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admin\Desktop\COVID-19\"/>
    </mc:Choice>
  </mc:AlternateContent>
  <xr:revisionPtr revIDLastSave="0" documentId="13_ncr:1_{76CF897A-67CF-40A2-B5D5-45806D92C937}" xr6:coauthVersionLast="45" xr6:coauthVersionMax="45" xr10:uidLastSave="{00000000-0000-0000-0000-000000000000}"/>
  <bookViews>
    <workbookView xWindow="16950" yWindow="30" windowWidth="16560" windowHeight="21000" firstSheet="2" activeTab="7" xr2:uid="{00000000-000D-0000-FFFF-FFFF00000000}"/>
  </bookViews>
  <sheets>
    <sheet name="Cover" sheetId="1" r:id="rId1"/>
    <sheet name="Projects" sheetId="2" r:id="rId2"/>
    <sheet name="Subrecipient" sheetId="13" r:id="rId3"/>
    <sheet name="Contracts" sheetId="4" r:id="rId4"/>
    <sheet name="Grants" sheetId="5" r:id="rId5"/>
    <sheet name="Loans" sheetId="6" r:id="rId6"/>
    <sheet name="Transfers" sheetId="7" r:id="rId7"/>
    <sheet name="Direct" sheetId="8" r:id="rId8"/>
    <sheet name="Aggregate Awards &lt; 50000" sheetId="9" r:id="rId9"/>
    <sheet name="Aggregate Payments Individual" sheetId="10" r:id="rId10"/>
    <sheet name="Dropdowns" sheetId="14" r:id="rId11"/>
  </sheets>
  <definedNames>
    <definedName name="AgencyCode">Cover!$A:$A</definedName>
    <definedName name="Award">Dropdowns!$I$3:$I$4</definedName>
    <definedName name="Compliance">Dropdowns!$J$3:$J$4</definedName>
    <definedName name="Contracts">Dropdowns!$F$3:$F$6</definedName>
    <definedName name="Organization">Subrecipient!#REF!</definedName>
    <definedName name="State">Dropdowns!$D$3:$D$61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4" l="1"/>
  <c r="AO3" i="6"/>
  <c r="AO4" i="6"/>
  <c r="AO5" i="6"/>
  <c r="AO6" i="6"/>
  <c r="AO7" i="6"/>
  <c r="AO8" i="6"/>
  <c r="AO9" i="6"/>
  <c r="AO10" i="6"/>
  <c r="AO11" i="6"/>
  <c r="AO12" i="6"/>
  <c r="AO13" i="6"/>
  <c r="AO14" i="6"/>
  <c r="AO15" i="6"/>
  <c r="AO16" i="6"/>
  <c r="AO17" i="6"/>
  <c r="AO18" i="6"/>
  <c r="AO19" i="6"/>
  <c r="AO20" i="6"/>
  <c r="AO21" i="6"/>
  <c r="AO22" i="6"/>
  <c r="AO23" i="6"/>
  <c r="AO24" i="6"/>
  <c r="AO25" i="6"/>
  <c r="AO26" i="6"/>
  <c r="AO27" i="6"/>
  <c r="AO28" i="6"/>
  <c r="AO29" i="6"/>
  <c r="AO30" i="6"/>
  <c r="AO2" i="6"/>
  <c r="C29" i="4" l="1"/>
  <c r="AP3" i="4"/>
  <c r="AP4" i="4"/>
  <c r="AP5" i="4"/>
  <c r="AP6" i="4"/>
  <c r="AP7" i="4"/>
  <c r="AP8" i="4"/>
  <c r="AP9" i="4"/>
  <c r="AP10" i="4"/>
  <c r="AP11" i="4"/>
  <c r="AP12" i="4"/>
  <c r="AP13" i="4"/>
  <c r="AP14" i="4"/>
  <c r="AP15" i="4"/>
  <c r="AP16" i="4"/>
  <c r="AP17" i="4"/>
  <c r="AP18" i="4"/>
  <c r="AP19" i="4"/>
  <c r="AP20" i="4"/>
  <c r="AD3" i="8" l="1"/>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AD98" i="8"/>
  <c r="AD99" i="8"/>
  <c r="AD100" i="8"/>
  <c r="AD101" i="8"/>
  <c r="AD102" i="8"/>
  <c r="AD103" i="8"/>
  <c r="AD104" i="8"/>
  <c r="AD105" i="8"/>
  <c r="AD106" i="8"/>
  <c r="AD107" i="8"/>
  <c r="AD108" i="8"/>
  <c r="AD109" i="8"/>
  <c r="AD110" i="8"/>
  <c r="AD111" i="8"/>
  <c r="AD112" i="8"/>
  <c r="AD113" i="8"/>
  <c r="AD114" i="8"/>
  <c r="AD115" i="8"/>
  <c r="AD116" i="8"/>
  <c r="AD117" i="8"/>
  <c r="AD118" i="8"/>
  <c r="AD119" i="8"/>
  <c r="AD120" i="8"/>
  <c r="AD121" i="8"/>
  <c r="AD122" i="8"/>
  <c r="AD123" i="8"/>
  <c r="AD124" i="8"/>
  <c r="AD125" i="8"/>
  <c r="AD126" i="8"/>
  <c r="AD127" i="8"/>
  <c r="AD128" i="8"/>
  <c r="AD129" i="8"/>
  <c r="AD130" i="8"/>
  <c r="AD131" i="8"/>
  <c r="AD132" i="8"/>
  <c r="AD133" i="8"/>
  <c r="AD134" i="8"/>
  <c r="AD135" i="8"/>
  <c r="AD136" i="8"/>
  <c r="AD137" i="8"/>
  <c r="AD138" i="8"/>
  <c r="AD139" i="8"/>
  <c r="AD140" i="8"/>
  <c r="AD141" i="8"/>
  <c r="AD142" i="8"/>
  <c r="AD143" i="8"/>
  <c r="AD144" i="8"/>
  <c r="AD145" i="8"/>
  <c r="AD146" i="8"/>
  <c r="AD147" i="8"/>
  <c r="AD148" i="8"/>
  <c r="AD149" i="8"/>
  <c r="AD150" i="8"/>
  <c r="AD151" i="8"/>
  <c r="AD152" i="8"/>
  <c r="AD153" i="8"/>
  <c r="AD154" i="8"/>
  <c r="AD155" i="8"/>
  <c r="AD156" i="8"/>
  <c r="AD157" i="8"/>
  <c r="AD158" i="8"/>
  <c r="AD159" i="8"/>
  <c r="AD160" i="8"/>
  <c r="AD161" i="8"/>
  <c r="AD162" i="8"/>
  <c r="AD163" i="8"/>
  <c r="AD164" i="8"/>
  <c r="AD165" i="8"/>
  <c r="AD166" i="8"/>
  <c r="AD167" i="8"/>
  <c r="AD168" i="8"/>
  <c r="AD169" i="8"/>
  <c r="AD170" i="8"/>
  <c r="AD171" i="8"/>
  <c r="AD172" i="8"/>
  <c r="AD173" i="8"/>
  <c r="AD174" i="8"/>
  <c r="AD175" i="8"/>
  <c r="AD176" i="8"/>
  <c r="AD177" i="8"/>
  <c r="AD178" i="8"/>
  <c r="AD179" i="8"/>
  <c r="AD180" i="8"/>
  <c r="AD181" i="8"/>
  <c r="AD182" i="8"/>
  <c r="AD183" i="8"/>
  <c r="AD184" i="8"/>
  <c r="AD185" i="8"/>
  <c r="AD186" i="8"/>
  <c r="AD187" i="8"/>
  <c r="AD188" i="8"/>
  <c r="AD189" i="8"/>
  <c r="AD190" i="8"/>
  <c r="AD191" i="8"/>
  <c r="AD192" i="8"/>
  <c r="AD193" i="8"/>
  <c r="AD194" i="8"/>
  <c r="AD195" i="8"/>
  <c r="AD196" i="8"/>
  <c r="AD197" i="8"/>
  <c r="AD198" i="8"/>
  <c r="AD199" i="8"/>
  <c r="AD200" i="8"/>
  <c r="AD201" i="8"/>
  <c r="AD202" i="8"/>
  <c r="AD203" i="8"/>
  <c r="AD204" i="8"/>
  <c r="AD205" i="8"/>
  <c r="AD206" i="8"/>
  <c r="AD207" i="8"/>
  <c r="AD208" i="8"/>
  <c r="AD209" i="8"/>
  <c r="AD210" i="8"/>
  <c r="AD211" i="8"/>
  <c r="AD212" i="8"/>
  <c r="AD213" i="8"/>
  <c r="AD214" i="8"/>
  <c r="AD215" i="8"/>
  <c r="AD216" i="8"/>
  <c r="AD217" i="8"/>
  <c r="AD218" i="8"/>
  <c r="AD219" i="8"/>
  <c r="AD220" i="8"/>
  <c r="AD221" i="8"/>
  <c r="AD222" i="8"/>
  <c r="AD223" i="8"/>
  <c r="AD224" i="8"/>
  <c r="AD225" i="8"/>
  <c r="AD226" i="8"/>
  <c r="AD227" i="8"/>
  <c r="AD228" i="8"/>
  <c r="AD229" i="8"/>
  <c r="AD230" i="8"/>
  <c r="AD231" i="8"/>
  <c r="AD232" i="8"/>
  <c r="AD233" i="8"/>
  <c r="AD234" i="8"/>
  <c r="AD235" i="8"/>
  <c r="AD236" i="8"/>
  <c r="AD237" i="8"/>
  <c r="AD238" i="8"/>
  <c r="AD239" i="8"/>
  <c r="AD240" i="8"/>
  <c r="AD241" i="8"/>
  <c r="AD242" i="8"/>
  <c r="AD243" i="8"/>
  <c r="AD244" i="8"/>
  <c r="AD245" i="8"/>
  <c r="AD246" i="8"/>
  <c r="AD247" i="8"/>
  <c r="AD248" i="8"/>
  <c r="AD249" i="8"/>
  <c r="AD250" i="8"/>
  <c r="AD251" i="8"/>
  <c r="AD252" i="8"/>
  <c r="AD253" i="8"/>
  <c r="AD254" i="8"/>
  <c r="AD255" i="8"/>
  <c r="AD256" i="8"/>
  <c r="AD257" i="8"/>
  <c r="AD258" i="8"/>
  <c r="AD259" i="8"/>
  <c r="AD260" i="8"/>
  <c r="AD261" i="8"/>
  <c r="AD262" i="8"/>
  <c r="AD263" i="8"/>
  <c r="AD264" i="8"/>
  <c r="AD265" i="8"/>
  <c r="AD266" i="8"/>
  <c r="AD267" i="8"/>
  <c r="AD268" i="8"/>
  <c r="AD269" i="8"/>
  <c r="AD270" i="8"/>
  <c r="AD271" i="8"/>
  <c r="AD272" i="8"/>
  <c r="AD273" i="8"/>
  <c r="AD274" i="8"/>
  <c r="AD275" i="8"/>
  <c r="AD276" i="8"/>
  <c r="AD277" i="8"/>
  <c r="AD278" i="8"/>
  <c r="AD279" i="8"/>
  <c r="AD280" i="8"/>
  <c r="AD281" i="8"/>
  <c r="AD282" i="8"/>
  <c r="AD283" i="8"/>
  <c r="AD284" i="8"/>
  <c r="AD285" i="8"/>
  <c r="AD286" i="8"/>
  <c r="AD287" i="8"/>
  <c r="AD288" i="8"/>
  <c r="AD289" i="8"/>
  <c r="AD290" i="8"/>
  <c r="AD291" i="8"/>
  <c r="AD292" i="8"/>
  <c r="AD293" i="8"/>
  <c r="AD294" i="8"/>
  <c r="AD295" i="8"/>
  <c r="AD296" i="8"/>
  <c r="AD297" i="8"/>
  <c r="AD298" i="8"/>
  <c r="AD299" i="8"/>
  <c r="AD300" i="8"/>
  <c r="AD301" i="8"/>
  <c r="AD302" i="8"/>
  <c r="AD303" i="8"/>
  <c r="AD304" i="8"/>
  <c r="AD305" i="8"/>
  <c r="AD306" i="8"/>
  <c r="AD307" i="8"/>
  <c r="AD308" i="8"/>
  <c r="AD309" i="8"/>
  <c r="AD310" i="8"/>
  <c r="AD311" i="8"/>
  <c r="AD312" i="8"/>
  <c r="AD313" i="8"/>
  <c r="AD314" i="8"/>
  <c r="AD315" i="8"/>
  <c r="AD316" i="8"/>
  <c r="AD317" i="8"/>
  <c r="AD318" i="8"/>
  <c r="AD319" i="8"/>
  <c r="AD320" i="8"/>
  <c r="AD321" i="8"/>
  <c r="AD322" i="8"/>
  <c r="AD323" i="8"/>
  <c r="AD324" i="8"/>
  <c r="AD325" i="8"/>
  <c r="AD326" i="8"/>
  <c r="AD327" i="8"/>
  <c r="AD328" i="8"/>
  <c r="AD329" i="8"/>
  <c r="AD330" i="8"/>
  <c r="AD331" i="8"/>
  <c r="AD332" i="8"/>
  <c r="AD333" i="8"/>
  <c r="AD334" i="8"/>
  <c r="AD335" i="8"/>
  <c r="AD336" i="8"/>
  <c r="AD337" i="8"/>
  <c r="AD338" i="8"/>
  <c r="AD339" i="8"/>
  <c r="AD340" i="8"/>
  <c r="AD341" i="8"/>
  <c r="AD342" i="8"/>
  <c r="AD343" i="8"/>
  <c r="AD344" i="8"/>
  <c r="AD345" i="8"/>
  <c r="AD346" i="8"/>
  <c r="AD347" i="8"/>
  <c r="AD348" i="8"/>
  <c r="AD349" i="8"/>
  <c r="AD350" i="8"/>
  <c r="AD351" i="8"/>
  <c r="AD352" i="8"/>
  <c r="AD353" i="8"/>
  <c r="AD354" i="8"/>
  <c r="AD355" i="8"/>
  <c r="AD356" i="8"/>
  <c r="AD357" i="8"/>
  <c r="AD358" i="8"/>
  <c r="AD359" i="8"/>
  <c r="AD360" i="8"/>
  <c r="AD361" i="8"/>
  <c r="AD362" i="8"/>
  <c r="AD363" i="8"/>
  <c r="AD364" i="8"/>
  <c r="AD365" i="8"/>
  <c r="AD366" i="8"/>
  <c r="AD367" i="8"/>
  <c r="AD368" i="8"/>
  <c r="AD369" i="8"/>
  <c r="AD370" i="8"/>
  <c r="AD371" i="8"/>
  <c r="AD372" i="8"/>
  <c r="AD373" i="8"/>
  <c r="AD374" i="8"/>
  <c r="AD375" i="8"/>
  <c r="AD376" i="8"/>
  <c r="AD377" i="8"/>
  <c r="AD378" i="8"/>
  <c r="AD379" i="8"/>
  <c r="AD380" i="8"/>
  <c r="AD381" i="8"/>
  <c r="AD382" i="8"/>
  <c r="AD383" i="8"/>
  <c r="AD384" i="8"/>
  <c r="AD385" i="8"/>
  <c r="AD386" i="8"/>
  <c r="AD387" i="8"/>
  <c r="AD388" i="8"/>
  <c r="AD389" i="8"/>
  <c r="AD390" i="8"/>
  <c r="AD391" i="8"/>
  <c r="AD392" i="8"/>
  <c r="AD393" i="8"/>
  <c r="AD394" i="8"/>
  <c r="AD395" i="8"/>
  <c r="AD396" i="8"/>
  <c r="AD397" i="8"/>
  <c r="AD398" i="8"/>
  <c r="AD399" i="8"/>
  <c r="AD400" i="8"/>
  <c r="AD401" i="8"/>
  <c r="AD402" i="8"/>
  <c r="AD403" i="8"/>
  <c r="AD404" i="8"/>
  <c r="AD405" i="8"/>
  <c r="AD406" i="8"/>
  <c r="AD407" i="8"/>
  <c r="AD408" i="8"/>
  <c r="AD409" i="8"/>
  <c r="AD410" i="8"/>
  <c r="AD411" i="8"/>
  <c r="AD412" i="8"/>
  <c r="AD413" i="8"/>
  <c r="AD414" i="8"/>
  <c r="AD415" i="8"/>
  <c r="AD416" i="8"/>
  <c r="AD417" i="8"/>
  <c r="AD418" i="8"/>
  <c r="AD419" i="8"/>
  <c r="AD420" i="8"/>
  <c r="AD421" i="8"/>
  <c r="AD422" i="8"/>
  <c r="AD423" i="8"/>
  <c r="AD424" i="8"/>
  <c r="AD425" i="8"/>
  <c r="AD426" i="8"/>
  <c r="AD427" i="8"/>
  <c r="AD428" i="8"/>
  <c r="AD429" i="8"/>
  <c r="AD430" i="8"/>
  <c r="AD431" i="8"/>
  <c r="AD432" i="8"/>
  <c r="AD433" i="8"/>
  <c r="AD434" i="8"/>
  <c r="AD435" i="8"/>
  <c r="AD436" i="8"/>
  <c r="AD437" i="8"/>
  <c r="AD438" i="8"/>
  <c r="AD439" i="8"/>
  <c r="AD440" i="8"/>
  <c r="AD441" i="8"/>
  <c r="AD442" i="8"/>
  <c r="AD443" i="8"/>
  <c r="AD444" i="8"/>
  <c r="AD445" i="8"/>
  <c r="AD446" i="8"/>
  <c r="AD447" i="8"/>
  <c r="AD448" i="8"/>
  <c r="AD449" i="8"/>
  <c r="AD450" i="8"/>
  <c r="AD451" i="8"/>
  <c r="AD452" i="8"/>
  <c r="AD453" i="8"/>
  <c r="AD454" i="8"/>
  <c r="AD455" i="8"/>
  <c r="AD456" i="8"/>
  <c r="AD457" i="8"/>
  <c r="AD458" i="8"/>
  <c r="AD459" i="8"/>
  <c r="AD460" i="8"/>
  <c r="AD461" i="8"/>
  <c r="AD462" i="8"/>
  <c r="AD463" i="8"/>
  <c r="AD464" i="8"/>
  <c r="AD465" i="8"/>
  <c r="AD466" i="8"/>
  <c r="AD467" i="8"/>
  <c r="AD468" i="8"/>
  <c r="AD469" i="8"/>
  <c r="AD470" i="8"/>
  <c r="AD471" i="8"/>
  <c r="AD472" i="8"/>
  <c r="AD473" i="8"/>
  <c r="AD474" i="8"/>
  <c r="AD475" i="8"/>
  <c r="AD476" i="8"/>
  <c r="AD477" i="8"/>
  <c r="AD478" i="8"/>
  <c r="AD479" i="8"/>
  <c r="AD480" i="8"/>
  <c r="AD481" i="8"/>
  <c r="AD482" i="8"/>
  <c r="AD483" i="8"/>
  <c r="AD484" i="8"/>
  <c r="AD485" i="8"/>
  <c r="AD486" i="8"/>
  <c r="AD487" i="8"/>
  <c r="AD488" i="8"/>
  <c r="AD489" i="8"/>
  <c r="AD490" i="8"/>
  <c r="AD491" i="8"/>
  <c r="AD492" i="8"/>
  <c r="AD493" i="8"/>
  <c r="AD494" i="8"/>
  <c r="AD495" i="8"/>
  <c r="AD496" i="8"/>
  <c r="AD497" i="8"/>
  <c r="AD498" i="8"/>
  <c r="AD499" i="8"/>
  <c r="AD500" i="8"/>
  <c r="AD501" i="8"/>
  <c r="AD502" i="8"/>
  <c r="AD503" i="8"/>
  <c r="AD504" i="8"/>
  <c r="AD505" i="8"/>
  <c r="AD506" i="8"/>
  <c r="AD507" i="8"/>
  <c r="AD508" i="8"/>
  <c r="AD509" i="8"/>
  <c r="AD510" i="8"/>
  <c r="AD511" i="8"/>
  <c r="AD512" i="8"/>
  <c r="AD513" i="8"/>
  <c r="AD514" i="8"/>
  <c r="AD515" i="8"/>
  <c r="AD516" i="8"/>
  <c r="AD517" i="8"/>
  <c r="AD518" i="8"/>
  <c r="AD519" i="8"/>
  <c r="AD520" i="8"/>
  <c r="AD521" i="8"/>
  <c r="AD522" i="8"/>
  <c r="AD523" i="8"/>
  <c r="AD524" i="8"/>
  <c r="AD525" i="8"/>
  <c r="AD526" i="8"/>
  <c r="AD527" i="8"/>
  <c r="AD528" i="8"/>
  <c r="AD529" i="8"/>
  <c r="AD530" i="8"/>
  <c r="AD531" i="8"/>
  <c r="AD532" i="8"/>
  <c r="AD533" i="8"/>
  <c r="AD534" i="8"/>
  <c r="AD535" i="8"/>
  <c r="AD536" i="8"/>
  <c r="AD537" i="8"/>
  <c r="AD538" i="8"/>
  <c r="AD539" i="8"/>
  <c r="AD540" i="8"/>
  <c r="AD541" i="8"/>
  <c r="AD542" i="8"/>
  <c r="AD543" i="8"/>
  <c r="AD544" i="8"/>
  <c r="AD545" i="8"/>
  <c r="AD546" i="8"/>
  <c r="AD547" i="8"/>
  <c r="AD548" i="8"/>
  <c r="AD549" i="8"/>
  <c r="AD550" i="8"/>
  <c r="AD551" i="8"/>
  <c r="AD552" i="8"/>
  <c r="AD553" i="8"/>
  <c r="AD554" i="8"/>
  <c r="AD555" i="8"/>
  <c r="AD556" i="8"/>
  <c r="AD557" i="8"/>
  <c r="AD558" i="8"/>
  <c r="AD559" i="8"/>
  <c r="AD560" i="8"/>
  <c r="AD561" i="8"/>
  <c r="AD562" i="8"/>
  <c r="AD563" i="8"/>
  <c r="AD564" i="8"/>
  <c r="AD565" i="8"/>
  <c r="AD566" i="8"/>
  <c r="AD567" i="8"/>
  <c r="AD568" i="8"/>
  <c r="AD569" i="8"/>
  <c r="AD570" i="8"/>
  <c r="AD571" i="8"/>
  <c r="AD572" i="8"/>
  <c r="AD573" i="8"/>
  <c r="AD574" i="8"/>
  <c r="AD575" i="8"/>
  <c r="AD576" i="8"/>
  <c r="AD577" i="8"/>
  <c r="AD578" i="8"/>
  <c r="AD579" i="8"/>
  <c r="AD580" i="8"/>
  <c r="AD581" i="8"/>
  <c r="AD582" i="8"/>
  <c r="AD583" i="8"/>
  <c r="AD584" i="8"/>
  <c r="AD585" i="8"/>
  <c r="AD586" i="8"/>
  <c r="AD587" i="8"/>
  <c r="AD588" i="8"/>
  <c r="AD589" i="8"/>
  <c r="AD590" i="8"/>
  <c r="AD591" i="8"/>
  <c r="AD592" i="8"/>
  <c r="AD593" i="8"/>
  <c r="AD594" i="8"/>
  <c r="AD595" i="8"/>
  <c r="AD596" i="8"/>
  <c r="AD597" i="8"/>
  <c r="AD598" i="8"/>
  <c r="AD599" i="8"/>
  <c r="AD600" i="8"/>
  <c r="AD601" i="8"/>
  <c r="AD602" i="8"/>
  <c r="AD603" i="8"/>
  <c r="AD604" i="8"/>
  <c r="AD605" i="8"/>
  <c r="AD606" i="8"/>
  <c r="AD607" i="8"/>
  <c r="AD608" i="8"/>
  <c r="AD609" i="8"/>
  <c r="AD610" i="8"/>
  <c r="AD611" i="8"/>
  <c r="AD612" i="8"/>
  <c r="AD613" i="8"/>
  <c r="AD614" i="8"/>
  <c r="AD615" i="8"/>
  <c r="AD616" i="8"/>
  <c r="AD617" i="8"/>
  <c r="AD618" i="8"/>
  <c r="AD619" i="8"/>
  <c r="AD620" i="8"/>
  <c r="AD621" i="8"/>
  <c r="AD622" i="8"/>
  <c r="AD623" i="8"/>
  <c r="AD624" i="8"/>
  <c r="AD625" i="8"/>
  <c r="AD626" i="8"/>
  <c r="AD627" i="8"/>
  <c r="AD628" i="8"/>
  <c r="AD629" i="8"/>
  <c r="AD630" i="8"/>
  <c r="AD631" i="8"/>
  <c r="AD632" i="8"/>
  <c r="AD633" i="8"/>
  <c r="AD634" i="8"/>
  <c r="AD635" i="8"/>
  <c r="AD636" i="8"/>
  <c r="AD637" i="8"/>
  <c r="AD638" i="8"/>
  <c r="AD639" i="8"/>
  <c r="AD640" i="8"/>
  <c r="AD641" i="8"/>
  <c r="AD642" i="8"/>
  <c r="AD643" i="8"/>
  <c r="AD644" i="8"/>
  <c r="AD645" i="8"/>
  <c r="AD646" i="8"/>
  <c r="AD647" i="8"/>
  <c r="AD648" i="8"/>
  <c r="AD649" i="8"/>
  <c r="AD650" i="8"/>
  <c r="AD651" i="8"/>
  <c r="AD652" i="8"/>
  <c r="AD653" i="8"/>
  <c r="AD654" i="8"/>
  <c r="AD655" i="8"/>
  <c r="AD656" i="8"/>
  <c r="AD657" i="8"/>
  <c r="AD658" i="8"/>
  <c r="AD659" i="8"/>
  <c r="AD660" i="8"/>
  <c r="AD661" i="8"/>
  <c r="AD662" i="8"/>
  <c r="AD663" i="8"/>
  <c r="AD664" i="8"/>
  <c r="AD665" i="8"/>
  <c r="AD666" i="8"/>
  <c r="AD667" i="8"/>
  <c r="AD668" i="8"/>
  <c r="AD669" i="8"/>
  <c r="AD670" i="8"/>
  <c r="AD671" i="8"/>
  <c r="AD672" i="8"/>
  <c r="AD673" i="8"/>
  <c r="AD674" i="8"/>
  <c r="AD675" i="8"/>
  <c r="AD676" i="8"/>
  <c r="AD677" i="8"/>
  <c r="AD678" i="8"/>
  <c r="AD679" i="8"/>
  <c r="AD680" i="8"/>
  <c r="AD681" i="8"/>
  <c r="AD682" i="8"/>
  <c r="AD683" i="8"/>
  <c r="AD684" i="8"/>
  <c r="AD685" i="8"/>
  <c r="AD686" i="8"/>
  <c r="AD687" i="8"/>
  <c r="AD688" i="8"/>
  <c r="AD689" i="8"/>
  <c r="AD690" i="8"/>
  <c r="AD691" i="8"/>
  <c r="AD692" i="8"/>
  <c r="AD693" i="8"/>
  <c r="AD694" i="8"/>
  <c r="AD695" i="8"/>
  <c r="AD696" i="8"/>
  <c r="AD697" i="8"/>
  <c r="AD698" i="8"/>
  <c r="AD699" i="8"/>
  <c r="AD700" i="8"/>
  <c r="AD701" i="8"/>
  <c r="AD702" i="8"/>
  <c r="AD703" i="8"/>
  <c r="AD704" i="8"/>
  <c r="AD705" i="8"/>
  <c r="AD706" i="8"/>
  <c r="AD707" i="8"/>
  <c r="AD708" i="8"/>
  <c r="AD709" i="8"/>
  <c r="AD710" i="8"/>
  <c r="AD711" i="8"/>
  <c r="AD712" i="8"/>
  <c r="AD713" i="8"/>
  <c r="AD714" i="8"/>
  <c r="AD715" i="8"/>
  <c r="AD716" i="8"/>
  <c r="AD717" i="8"/>
  <c r="AD718" i="8"/>
  <c r="AD719" i="8"/>
  <c r="AD720" i="8"/>
  <c r="AD721" i="8"/>
  <c r="AD722" i="8"/>
  <c r="AD723" i="8"/>
  <c r="AD724" i="8"/>
  <c r="AD725" i="8"/>
  <c r="AD726" i="8"/>
  <c r="AD727" i="8"/>
  <c r="AD728" i="8"/>
  <c r="AD729" i="8"/>
  <c r="AD730" i="8"/>
  <c r="AD731" i="8"/>
  <c r="AD732" i="8"/>
  <c r="AD733" i="8"/>
  <c r="AD734" i="8"/>
  <c r="AD735" i="8"/>
  <c r="AD736" i="8"/>
  <c r="AD737" i="8"/>
  <c r="AD738" i="8"/>
  <c r="AD739" i="8"/>
  <c r="AD740" i="8"/>
  <c r="AD741" i="8"/>
  <c r="AD742" i="8"/>
  <c r="AD743" i="8"/>
  <c r="AD744" i="8"/>
  <c r="AD745" i="8"/>
  <c r="AD746" i="8"/>
  <c r="AD747" i="8"/>
  <c r="AD748" i="8"/>
  <c r="AD749" i="8"/>
  <c r="AD750" i="8"/>
  <c r="AD751" i="8"/>
  <c r="AD752" i="8"/>
  <c r="AD753" i="8"/>
  <c r="AD754" i="8"/>
  <c r="AD755" i="8"/>
  <c r="AD756" i="8"/>
  <c r="AD757" i="8"/>
  <c r="AD758" i="8"/>
  <c r="AD759" i="8"/>
  <c r="AD760" i="8"/>
  <c r="AD761" i="8"/>
  <c r="AD762" i="8"/>
  <c r="AD763" i="8"/>
  <c r="AD764" i="8"/>
  <c r="AD765" i="8"/>
  <c r="AD766" i="8"/>
  <c r="AD767" i="8"/>
  <c r="AD768" i="8"/>
  <c r="AD769" i="8"/>
  <c r="AD770" i="8"/>
  <c r="AD771" i="8"/>
  <c r="AD772" i="8"/>
  <c r="AD773" i="8"/>
  <c r="AD774" i="8"/>
  <c r="AD775" i="8"/>
  <c r="AD776" i="8"/>
  <c r="AD777" i="8"/>
  <c r="AD778" i="8"/>
  <c r="AD779" i="8"/>
  <c r="AD780" i="8"/>
  <c r="AD781" i="8"/>
  <c r="AD782" i="8"/>
  <c r="AD783" i="8"/>
  <c r="AD784" i="8"/>
  <c r="AD785" i="8"/>
  <c r="AD786" i="8"/>
  <c r="AD787" i="8"/>
  <c r="AD788" i="8"/>
  <c r="AD789" i="8"/>
  <c r="AD790" i="8"/>
  <c r="AD791" i="8"/>
  <c r="AD792" i="8"/>
  <c r="AD793" i="8"/>
  <c r="AD794" i="8"/>
  <c r="AD795" i="8"/>
  <c r="AD796" i="8"/>
  <c r="AD797" i="8"/>
  <c r="AD798" i="8"/>
  <c r="AD799" i="8"/>
  <c r="AD800" i="8"/>
  <c r="AD801" i="8"/>
  <c r="AD802" i="8"/>
  <c r="AD803" i="8"/>
  <c r="AD804" i="8"/>
  <c r="AD805" i="8"/>
  <c r="AD806" i="8"/>
  <c r="AD807" i="8"/>
  <c r="AD808" i="8"/>
  <c r="AD809" i="8"/>
  <c r="AD810" i="8"/>
  <c r="AD811" i="8"/>
  <c r="AD812" i="8"/>
  <c r="AD813" i="8"/>
  <c r="AD814" i="8"/>
  <c r="AD815" i="8"/>
  <c r="AD816" i="8"/>
  <c r="AD817" i="8"/>
  <c r="AD818" i="8"/>
  <c r="AD819" i="8"/>
  <c r="AD820" i="8"/>
  <c r="AD821" i="8"/>
  <c r="AD822" i="8"/>
  <c r="AD823" i="8"/>
  <c r="AD824" i="8"/>
  <c r="AD825" i="8"/>
  <c r="AD826" i="8"/>
  <c r="AD827" i="8"/>
  <c r="AD828" i="8"/>
  <c r="AD829" i="8"/>
  <c r="AD830" i="8"/>
  <c r="AD831" i="8"/>
  <c r="AD832" i="8"/>
  <c r="AD833" i="8"/>
  <c r="AD834" i="8"/>
  <c r="AD835" i="8"/>
  <c r="AD836" i="8"/>
  <c r="AD837" i="8"/>
  <c r="AD838" i="8"/>
  <c r="AD839" i="8"/>
  <c r="AD840" i="8"/>
  <c r="AD841" i="8"/>
  <c r="AD842" i="8"/>
  <c r="AD843" i="8"/>
  <c r="AD844" i="8"/>
  <c r="AD845" i="8"/>
  <c r="AD846" i="8"/>
  <c r="AD847" i="8"/>
  <c r="AD848" i="8"/>
  <c r="AD849" i="8"/>
  <c r="AD850" i="8"/>
  <c r="AD851" i="8"/>
  <c r="AD852" i="8"/>
  <c r="AD853" i="8"/>
  <c r="AD854" i="8"/>
  <c r="AD855" i="8"/>
  <c r="AD856" i="8"/>
  <c r="AD857" i="8"/>
  <c r="AD858" i="8"/>
  <c r="AD859" i="8"/>
  <c r="AD860" i="8"/>
  <c r="AD861" i="8"/>
  <c r="AD862" i="8"/>
  <c r="AD863" i="8"/>
  <c r="AD864" i="8"/>
  <c r="AD865" i="8"/>
  <c r="AD866" i="8"/>
  <c r="AD867" i="8"/>
  <c r="AD868" i="8"/>
  <c r="AD869" i="8"/>
  <c r="AD870" i="8"/>
  <c r="AD871" i="8"/>
  <c r="AD872" i="8"/>
  <c r="AD873" i="8"/>
  <c r="AD874" i="8"/>
  <c r="AD875" i="8"/>
  <c r="AD876" i="8"/>
  <c r="AD877" i="8"/>
  <c r="AD878" i="8"/>
  <c r="AD879" i="8"/>
  <c r="AD880" i="8"/>
  <c r="AD881" i="8"/>
  <c r="AD882" i="8"/>
  <c r="AD883" i="8"/>
  <c r="AD884" i="8"/>
  <c r="AD885" i="8"/>
  <c r="AD886" i="8"/>
  <c r="AD887" i="8"/>
  <c r="AD888" i="8"/>
  <c r="AD889" i="8"/>
  <c r="AD890" i="8"/>
  <c r="AD891" i="8"/>
  <c r="AD892" i="8"/>
  <c r="AD893" i="8"/>
  <c r="AD894" i="8"/>
  <c r="AD895" i="8"/>
  <c r="AD896" i="8"/>
  <c r="AD897" i="8"/>
  <c r="AD898" i="8"/>
  <c r="AD899" i="8"/>
  <c r="AD900" i="8"/>
  <c r="AD901" i="8"/>
  <c r="AD902" i="8"/>
  <c r="AD903" i="8"/>
  <c r="AD904" i="8"/>
  <c r="AD905" i="8"/>
  <c r="AD906" i="8"/>
  <c r="AD907" i="8"/>
  <c r="AD908" i="8"/>
  <c r="AD909" i="8"/>
  <c r="AD910" i="8"/>
  <c r="AD911" i="8"/>
  <c r="AD912" i="8"/>
  <c r="AD913" i="8"/>
  <c r="AD914" i="8"/>
  <c r="AD915" i="8"/>
  <c r="AD916" i="8"/>
  <c r="AD917" i="8"/>
  <c r="AD918" i="8"/>
  <c r="AD919" i="8"/>
  <c r="AD920" i="8"/>
  <c r="AD921" i="8"/>
  <c r="AD922" i="8"/>
  <c r="AD923" i="8"/>
  <c r="AD924" i="8"/>
  <c r="AD925" i="8"/>
  <c r="AD926" i="8"/>
  <c r="AD927" i="8"/>
  <c r="AD928" i="8"/>
  <c r="AD929" i="8"/>
  <c r="AD930" i="8"/>
  <c r="AD931" i="8"/>
  <c r="AD932" i="8"/>
  <c r="AD933" i="8"/>
  <c r="AD934" i="8"/>
  <c r="AD935" i="8"/>
  <c r="AD936" i="8"/>
  <c r="AD937" i="8"/>
  <c r="AD938" i="8"/>
  <c r="AD939" i="8"/>
  <c r="AD940" i="8"/>
  <c r="AD941" i="8"/>
  <c r="AD942" i="8"/>
  <c r="AD943" i="8"/>
  <c r="AD944" i="8"/>
  <c r="AD945" i="8"/>
  <c r="AD946" i="8"/>
  <c r="AD947" i="8"/>
  <c r="AD948" i="8"/>
  <c r="AD949" i="8"/>
  <c r="AD950" i="8"/>
  <c r="AD951" i="8"/>
  <c r="AD952" i="8"/>
  <c r="AD953" i="8"/>
  <c r="AD954" i="8"/>
  <c r="AD955" i="8"/>
  <c r="AD956" i="8"/>
  <c r="AD957" i="8"/>
  <c r="AD958" i="8"/>
  <c r="AD959" i="8"/>
  <c r="AD960" i="8"/>
  <c r="AD961" i="8"/>
  <c r="AD962" i="8"/>
  <c r="AD963" i="8"/>
  <c r="AD964" i="8"/>
  <c r="AD965" i="8"/>
  <c r="AD966" i="8"/>
  <c r="AD967" i="8"/>
  <c r="AD968" i="8"/>
  <c r="AD969" i="8"/>
  <c r="AD970" i="8"/>
  <c r="AD971" i="8"/>
  <c r="AD972" i="8"/>
  <c r="AD973" i="8"/>
  <c r="AD974" i="8"/>
  <c r="AD975" i="8"/>
  <c r="AD976" i="8"/>
  <c r="AD977" i="8"/>
  <c r="AD978" i="8"/>
  <c r="AD979" i="8"/>
  <c r="AD980" i="8"/>
  <c r="AD981" i="8"/>
  <c r="AD982" i="8"/>
  <c r="AD983" i="8"/>
  <c r="AD984" i="8"/>
  <c r="AD985" i="8"/>
  <c r="AD986" i="8"/>
  <c r="AD987" i="8"/>
  <c r="AD988" i="8"/>
  <c r="AD989" i="8"/>
  <c r="AD990" i="8"/>
  <c r="AD991" i="8"/>
  <c r="AD992" i="8"/>
  <c r="AD993" i="8"/>
  <c r="AD994" i="8"/>
  <c r="AD995" i="8"/>
  <c r="AD996" i="8"/>
  <c r="AD997" i="8"/>
  <c r="AD998" i="8"/>
  <c r="AD999" i="8"/>
  <c r="AD1000" i="8"/>
  <c r="AD1001" i="8"/>
  <c r="AD1002" i="8"/>
  <c r="AD1003" i="8"/>
  <c r="AD1004" i="8"/>
  <c r="AD1005" i="8"/>
  <c r="AD1006" i="8"/>
  <c r="AD1007" i="8"/>
  <c r="AD1008" i="8"/>
  <c r="AD1009" i="8"/>
  <c r="AD1010" i="8"/>
  <c r="AD1011" i="8"/>
  <c r="AD1012" i="8"/>
  <c r="AD1013" i="8"/>
  <c r="AD1014" i="8"/>
  <c r="AD1015" i="8"/>
  <c r="AD1016" i="8"/>
  <c r="AD1017" i="8"/>
  <c r="AD1018" i="8"/>
  <c r="AD1019" i="8"/>
  <c r="AD1020" i="8"/>
  <c r="AD1021" i="8"/>
  <c r="AD1022" i="8"/>
  <c r="AD1023" i="8"/>
  <c r="AD1024" i="8"/>
  <c r="AD1025" i="8"/>
  <c r="AD1026" i="8"/>
  <c r="AD1027" i="8"/>
  <c r="AD1028" i="8"/>
  <c r="AD1029" i="8"/>
  <c r="AD1030" i="8"/>
  <c r="AD1031" i="8"/>
  <c r="AD1032" i="8"/>
  <c r="AD1033" i="8"/>
  <c r="AD1034" i="8"/>
  <c r="AD1035" i="8"/>
  <c r="AD1036" i="8"/>
  <c r="AD1037" i="8"/>
  <c r="AD1038" i="8"/>
  <c r="AD1039" i="8"/>
  <c r="AD1040" i="8"/>
  <c r="AD1041" i="8"/>
  <c r="AD1042" i="8"/>
  <c r="AD1043" i="8"/>
  <c r="AD1044" i="8"/>
  <c r="AD1045" i="8"/>
  <c r="AD1046" i="8"/>
  <c r="AD1047" i="8"/>
  <c r="AD1048" i="8"/>
  <c r="AD1049" i="8"/>
  <c r="AD1050" i="8"/>
  <c r="AD1051" i="8"/>
  <c r="AD1052" i="8"/>
  <c r="AD1053" i="8"/>
  <c r="AD1054" i="8"/>
  <c r="AD1055" i="8"/>
  <c r="AD1056" i="8"/>
  <c r="AD1057" i="8"/>
  <c r="AD1058" i="8"/>
  <c r="AD1059" i="8"/>
  <c r="AD1060" i="8"/>
  <c r="AD1061" i="8"/>
  <c r="AD1062" i="8"/>
  <c r="AD1063" i="8"/>
  <c r="AD1064" i="8"/>
  <c r="AD1065" i="8"/>
  <c r="AD1066" i="8"/>
  <c r="AD1067" i="8"/>
  <c r="AD1068" i="8"/>
  <c r="AD1069" i="8"/>
  <c r="AD1070" i="8"/>
  <c r="AD1071" i="8"/>
  <c r="AD1072" i="8"/>
  <c r="AD1073" i="8"/>
  <c r="AD1074" i="8"/>
  <c r="AD1075" i="8"/>
  <c r="AD1076" i="8"/>
  <c r="AD1077" i="8"/>
  <c r="AD1078" i="8"/>
  <c r="AD1079" i="8"/>
  <c r="AD1080" i="8"/>
  <c r="AD1081" i="8"/>
  <c r="AD1082" i="8"/>
  <c r="AD1083" i="8"/>
  <c r="AD1084" i="8"/>
  <c r="AD1085" i="8"/>
  <c r="AD1086" i="8"/>
  <c r="AD1087" i="8"/>
  <c r="AD1088" i="8"/>
  <c r="AD1089" i="8"/>
  <c r="AD1090" i="8"/>
  <c r="AD1091" i="8"/>
  <c r="AD1092" i="8"/>
  <c r="AD1093" i="8"/>
  <c r="AD1094" i="8"/>
  <c r="AD1095" i="8"/>
  <c r="AD1096" i="8"/>
  <c r="AD1097" i="8"/>
  <c r="AD1098" i="8"/>
  <c r="AD1099" i="8"/>
  <c r="AD1100" i="8"/>
  <c r="AD1101" i="8"/>
  <c r="AD1102" i="8"/>
  <c r="AD1103" i="8"/>
  <c r="AD1104" i="8"/>
  <c r="AD1105" i="8"/>
  <c r="AD1106" i="8"/>
  <c r="AD1107" i="8"/>
  <c r="AD1108" i="8"/>
  <c r="AD1109" i="8"/>
  <c r="AD1110" i="8"/>
  <c r="AD1111" i="8"/>
  <c r="AD1112" i="8"/>
  <c r="AD1113" i="8"/>
  <c r="AD1114" i="8"/>
  <c r="AD1115" i="8"/>
  <c r="AD1116" i="8"/>
  <c r="AD1117" i="8"/>
  <c r="AD1118" i="8"/>
  <c r="AD1119" i="8"/>
  <c r="AD1120" i="8"/>
  <c r="AD1121" i="8"/>
  <c r="AD1122" i="8"/>
  <c r="AD1123" i="8"/>
  <c r="AD1124" i="8"/>
  <c r="AD1125" i="8"/>
  <c r="AD1126" i="8"/>
  <c r="AD1127" i="8"/>
  <c r="AD1128" i="8"/>
  <c r="AD1129" i="8"/>
  <c r="AD1130" i="8"/>
  <c r="AD1131" i="8"/>
  <c r="AD1132" i="8"/>
  <c r="AD1133" i="8"/>
  <c r="AD1134" i="8"/>
  <c r="AD1135" i="8"/>
  <c r="AD1136" i="8"/>
  <c r="AD1137" i="8"/>
  <c r="AD1138" i="8"/>
  <c r="AD1139" i="8"/>
  <c r="AD1140" i="8"/>
  <c r="AD1141" i="8"/>
  <c r="AD1142" i="8"/>
  <c r="AD1143" i="8"/>
  <c r="AD1144" i="8"/>
  <c r="AD1145" i="8"/>
  <c r="AD1146" i="8"/>
  <c r="AD1147" i="8"/>
  <c r="AD1148" i="8"/>
  <c r="AD1149" i="8"/>
  <c r="AD1150" i="8"/>
  <c r="AD1151" i="8"/>
  <c r="AD1152" i="8"/>
  <c r="AD1153" i="8"/>
  <c r="AD1154" i="8"/>
  <c r="AD1155" i="8"/>
  <c r="AD1156" i="8"/>
  <c r="AD1157" i="8"/>
  <c r="AD1158" i="8"/>
  <c r="AD1159" i="8"/>
  <c r="AD1160" i="8"/>
  <c r="AD1161" i="8"/>
  <c r="AD1162" i="8"/>
  <c r="AD1163" i="8"/>
  <c r="AD1164" i="8"/>
  <c r="AD1165" i="8"/>
  <c r="AD1166" i="8"/>
  <c r="AD1167" i="8"/>
  <c r="AD1168" i="8"/>
  <c r="AD1169" i="8"/>
  <c r="AD1170" i="8"/>
  <c r="AD1171" i="8"/>
  <c r="AD1172" i="8"/>
  <c r="AD1173" i="8"/>
  <c r="AD1174" i="8"/>
  <c r="AD1175" i="8"/>
  <c r="AD1176" i="8"/>
  <c r="AD1177" i="8"/>
  <c r="AD1178" i="8"/>
  <c r="AD1179" i="8"/>
  <c r="AD1180" i="8"/>
  <c r="AD1181" i="8"/>
  <c r="AD1182" i="8"/>
  <c r="AD1183" i="8"/>
  <c r="AD1184" i="8"/>
  <c r="AD1185" i="8"/>
  <c r="AD1186" i="8"/>
  <c r="AD1187" i="8"/>
  <c r="AD1188" i="8"/>
  <c r="AD1189" i="8"/>
  <c r="AD1190" i="8"/>
  <c r="AD1191" i="8"/>
  <c r="AD1192" i="8"/>
  <c r="AD1193" i="8"/>
  <c r="AD1194" i="8"/>
  <c r="AD1195" i="8"/>
  <c r="AD1196" i="8"/>
  <c r="AD1197" i="8"/>
  <c r="AD1198" i="8"/>
  <c r="AD1199" i="8"/>
  <c r="AD1200" i="8"/>
  <c r="AD1201" i="8"/>
  <c r="AD1202" i="8"/>
  <c r="AD1203" i="8"/>
  <c r="AD1204" i="8"/>
  <c r="AD1205" i="8"/>
  <c r="AD1206" i="8"/>
  <c r="AD1207" i="8"/>
  <c r="AD1208" i="8"/>
  <c r="AD1209" i="8"/>
  <c r="AD1210" i="8"/>
  <c r="AD1211" i="8"/>
  <c r="AD1212" i="8"/>
  <c r="AD1213" i="8"/>
  <c r="AD1214" i="8"/>
  <c r="AD1215" i="8"/>
  <c r="AD1216" i="8"/>
  <c r="AD1217" i="8"/>
  <c r="AD1218" i="8"/>
  <c r="AD1219" i="8"/>
  <c r="AD1220" i="8"/>
  <c r="AD1221" i="8"/>
  <c r="AD1222" i="8"/>
  <c r="AD1223" i="8"/>
  <c r="AD1224" i="8"/>
  <c r="AD1225" i="8"/>
  <c r="AD1226" i="8"/>
  <c r="AD1227" i="8"/>
  <c r="AD1228" i="8"/>
  <c r="AD1229" i="8"/>
  <c r="AD1230" i="8"/>
  <c r="AD1231" i="8"/>
  <c r="AD1232" i="8"/>
  <c r="AD1233" i="8"/>
  <c r="AD1234" i="8"/>
  <c r="AD1235" i="8"/>
  <c r="AD1236" i="8"/>
  <c r="AD1237" i="8"/>
  <c r="AD1238" i="8"/>
  <c r="AD1239" i="8"/>
  <c r="AD1240" i="8"/>
  <c r="AD1241" i="8"/>
  <c r="AD1242" i="8"/>
  <c r="AD1243" i="8"/>
  <c r="AD1244" i="8"/>
  <c r="AD1245" i="8"/>
  <c r="AD1246" i="8"/>
  <c r="AD1247" i="8"/>
  <c r="AD1248" i="8"/>
  <c r="AD1249" i="8"/>
  <c r="AD1250" i="8"/>
  <c r="AD1251" i="8"/>
  <c r="AD1252" i="8"/>
  <c r="AD1253" i="8"/>
  <c r="AD1254" i="8"/>
  <c r="AD1255" i="8"/>
  <c r="AD1256" i="8"/>
  <c r="AD1257" i="8"/>
  <c r="AD1258" i="8"/>
  <c r="AD1259" i="8"/>
  <c r="AD1260" i="8"/>
  <c r="AD1261" i="8"/>
  <c r="AD1262" i="8"/>
  <c r="AD1263" i="8"/>
  <c r="AD1264" i="8"/>
  <c r="AD1265" i="8"/>
  <c r="AD1266" i="8"/>
  <c r="AD1267" i="8"/>
  <c r="AD1268" i="8"/>
  <c r="AD1269" i="8"/>
  <c r="AD1270" i="8"/>
  <c r="AD1271" i="8"/>
  <c r="AD1272" i="8"/>
  <c r="AD1273" i="8"/>
  <c r="AD1274" i="8"/>
  <c r="AD1275" i="8"/>
  <c r="AD1276" i="8"/>
  <c r="AD1277" i="8"/>
  <c r="AD1278" i="8"/>
  <c r="AD1279" i="8"/>
  <c r="AD1280" i="8"/>
  <c r="AD1281" i="8"/>
  <c r="AD1282" i="8"/>
  <c r="AD1283" i="8"/>
  <c r="AD1284" i="8"/>
  <c r="AD1285" i="8"/>
  <c r="AD1286" i="8"/>
  <c r="AD1287" i="8"/>
  <c r="AD1288" i="8"/>
  <c r="AD1289" i="8"/>
  <c r="AD1290" i="8"/>
  <c r="AD1291" i="8"/>
  <c r="AD1292" i="8"/>
  <c r="AD1293" i="8"/>
  <c r="AD1294" i="8"/>
  <c r="AD1295" i="8"/>
  <c r="AD1296" i="8"/>
  <c r="AD1297" i="8"/>
  <c r="AD1298" i="8"/>
  <c r="AD1299" i="8"/>
  <c r="AD1300" i="8"/>
  <c r="AD1301" i="8"/>
  <c r="AD1302" i="8"/>
  <c r="AD1303" i="8"/>
  <c r="AD1304" i="8"/>
  <c r="AD1305" i="8"/>
  <c r="AD1306" i="8"/>
  <c r="AD1307" i="8"/>
  <c r="AD1308" i="8"/>
  <c r="AD1309" i="8"/>
  <c r="AD1310" i="8"/>
  <c r="AD1311" i="8"/>
  <c r="AD1312" i="8"/>
  <c r="AD1313" i="8"/>
  <c r="AD1314" i="8"/>
  <c r="AD1315" i="8"/>
  <c r="AD1316" i="8"/>
  <c r="AD1317" i="8"/>
  <c r="AD1318" i="8"/>
  <c r="AD1319" i="8"/>
  <c r="AD1320" i="8"/>
  <c r="AD1321" i="8"/>
  <c r="AD1322" i="8"/>
  <c r="AD1323" i="8"/>
  <c r="AD1324" i="8"/>
  <c r="AD1325" i="8"/>
  <c r="AD1326" i="8"/>
  <c r="AD1327" i="8"/>
  <c r="AD1328" i="8"/>
  <c r="AD1329" i="8"/>
  <c r="AD1330" i="8"/>
  <c r="AD1331" i="8"/>
  <c r="AD1332" i="8"/>
  <c r="AD1333" i="8"/>
  <c r="AD1334" i="8"/>
  <c r="AD1335" i="8"/>
  <c r="AD1336" i="8"/>
  <c r="AD1337" i="8"/>
  <c r="AD1338" i="8"/>
  <c r="AD1339" i="8"/>
  <c r="AD1340" i="8"/>
  <c r="AD1341" i="8"/>
  <c r="AD1342" i="8"/>
  <c r="AD1343" i="8"/>
  <c r="AD1344" i="8"/>
  <c r="AD1345" i="8"/>
  <c r="AD1346" i="8"/>
  <c r="AD1347" i="8"/>
  <c r="AD1348" i="8"/>
  <c r="AD1349" i="8"/>
  <c r="AD1350" i="8"/>
  <c r="AD1351" i="8"/>
  <c r="AD1352" i="8"/>
  <c r="AD1353" i="8"/>
  <c r="AD1354" i="8"/>
  <c r="AD1355" i="8"/>
  <c r="AD1356" i="8"/>
  <c r="AD1357" i="8"/>
  <c r="AD1358" i="8"/>
  <c r="AD1359" i="8"/>
  <c r="AD1360" i="8"/>
  <c r="AD1361" i="8"/>
  <c r="AD1362" i="8"/>
  <c r="AD1363" i="8"/>
  <c r="AD1364" i="8"/>
  <c r="AD1365" i="8"/>
  <c r="AD1366" i="8"/>
  <c r="AD1367" i="8"/>
  <c r="AD1368" i="8"/>
  <c r="AD1369" i="8"/>
  <c r="AD1370" i="8"/>
  <c r="AD1371" i="8"/>
  <c r="AD1372" i="8"/>
  <c r="AD1373" i="8"/>
  <c r="AD1374" i="8"/>
  <c r="AD1375" i="8"/>
  <c r="AD1376" i="8"/>
  <c r="AD1377" i="8"/>
  <c r="AD1378" i="8"/>
  <c r="AD1379" i="8"/>
  <c r="AD1380" i="8"/>
  <c r="AD1381" i="8"/>
  <c r="AD1382" i="8"/>
  <c r="AD1383" i="8"/>
  <c r="AD1384" i="8"/>
  <c r="AD1385" i="8"/>
  <c r="AD1386" i="8"/>
  <c r="AD1387" i="8"/>
  <c r="AD1388" i="8"/>
  <c r="AD1389" i="8"/>
  <c r="AD1390" i="8"/>
  <c r="AD1391" i="8"/>
  <c r="AD1392" i="8"/>
  <c r="AD1393" i="8"/>
  <c r="AD1394" i="8"/>
  <c r="AD1395" i="8"/>
  <c r="AD1396" i="8"/>
  <c r="AD1397" i="8"/>
  <c r="AD1398" i="8"/>
  <c r="AD1399" i="8"/>
  <c r="AD1400" i="8"/>
  <c r="AD1401" i="8"/>
  <c r="AD1402" i="8"/>
  <c r="AD1403" i="8"/>
  <c r="AD1404" i="8"/>
  <c r="AD1405" i="8"/>
  <c r="AD1406" i="8"/>
  <c r="AD1407" i="8"/>
  <c r="AD1408" i="8"/>
  <c r="AD1409" i="8"/>
  <c r="AD1410" i="8"/>
  <c r="AD1411" i="8"/>
  <c r="AD1412" i="8"/>
  <c r="AD1413" i="8"/>
  <c r="AD1414" i="8"/>
  <c r="AD1415" i="8"/>
  <c r="AD1416" i="8"/>
  <c r="AD1417" i="8"/>
  <c r="AD1418" i="8"/>
  <c r="AD1419" i="8"/>
  <c r="AD1420" i="8"/>
  <c r="AD1421" i="8"/>
  <c r="AD1422" i="8"/>
  <c r="AD1423" i="8"/>
  <c r="AD1424" i="8"/>
  <c r="AD1425" i="8"/>
  <c r="AD1426" i="8"/>
  <c r="AD1427" i="8"/>
  <c r="AD1428" i="8"/>
  <c r="AD1429" i="8"/>
  <c r="AD1430" i="8"/>
  <c r="AD1431" i="8"/>
  <c r="AD1432" i="8"/>
  <c r="AD1433" i="8"/>
  <c r="AD1434" i="8"/>
  <c r="AD1435" i="8"/>
  <c r="AD1436" i="8"/>
  <c r="AD1437" i="8"/>
  <c r="AD1438" i="8"/>
  <c r="AD1439" i="8"/>
  <c r="AD1440" i="8"/>
  <c r="AD1441" i="8"/>
  <c r="AD1442" i="8"/>
  <c r="AD1443" i="8"/>
  <c r="AD1444" i="8"/>
  <c r="AD1445" i="8"/>
  <c r="AD1446" i="8"/>
  <c r="AD1447" i="8"/>
  <c r="AD1448" i="8"/>
  <c r="AD1449" i="8"/>
  <c r="AD1450" i="8"/>
  <c r="AD1451" i="8"/>
  <c r="AD1452" i="8"/>
  <c r="AD1453" i="8"/>
  <c r="AD1454" i="8"/>
  <c r="AD1455" i="8"/>
  <c r="AD1456" i="8"/>
  <c r="AD1457" i="8"/>
  <c r="AD1458" i="8"/>
  <c r="AD1459" i="8"/>
  <c r="AD1460" i="8"/>
  <c r="AD1461" i="8"/>
  <c r="AD1462" i="8"/>
  <c r="AD1463" i="8"/>
  <c r="AD1464" i="8"/>
  <c r="AD1465" i="8"/>
  <c r="AD1466" i="8"/>
  <c r="AD1467" i="8"/>
  <c r="AD1468" i="8"/>
  <c r="AD1469" i="8"/>
  <c r="AD1470" i="8"/>
  <c r="AD1471" i="8"/>
  <c r="AD1472" i="8"/>
  <c r="AD1473" i="8"/>
  <c r="AD1474" i="8"/>
  <c r="AD1475" i="8"/>
  <c r="AD1476" i="8"/>
  <c r="AD1477" i="8"/>
  <c r="AD1478" i="8"/>
  <c r="AD1479" i="8"/>
  <c r="AD1480" i="8"/>
  <c r="AD1481" i="8"/>
  <c r="AD1482" i="8"/>
  <c r="AD1483" i="8"/>
  <c r="AD1484" i="8"/>
  <c r="AD1485" i="8"/>
  <c r="AD1486" i="8"/>
  <c r="AD1487" i="8"/>
  <c r="AD1488" i="8"/>
  <c r="AD1489" i="8"/>
  <c r="AD1490" i="8"/>
  <c r="AD1491" i="8"/>
  <c r="AD1492" i="8"/>
  <c r="AD1493" i="8"/>
  <c r="AD1494" i="8"/>
  <c r="AD1495" i="8"/>
  <c r="AD1496" i="8"/>
  <c r="AD1497" i="8"/>
  <c r="AD1498" i="8"/>
  <c r="AD1499" i="8"/>
  <c r="AD1500" i="8"/>
  <c r="AD1501" i="8"/>
  <c r="AD1502" i="8"/>
  <c r="AD1503" i="8"/>
  <c r="AD1504" i="8"/>
  <c r="AD1505" i="8"/>
  <c r="AD1506" i="8"/>
  <c r="AD1507" i="8"/>
  <c r="AD1508" i="8"/>
  <c r="AD1509" i="8"/>
  <c r="AD1510" i="8"/>
  <c r="AD1511" i="8"/>
  <c r="AD1512" i="8"/>
  <c r="AD1513" i="8"/>
  <c r="AD1514" i="8"/>
  <c r="AD1515" i="8"/>
  <c r="AD1516" i="8"/>
  <c r="AD1517" i="8"/>
  <c r="AD1518" i="8"/>
  <c r="AD1519" i="8"/>
  <c r="AD1520" i="8"/>
  <c r="AD1521" i="8"/>
  <c r="AD1522" i="8"/>
  <c r="AD1523" i="8"/>
  <c r="AD1524" i="8"/>
  <c r="AD1525" i="8"/>
  <c r="AD1526" i="8"/>
  <c r="AD1527" i="8"/>
  <c r="AD1528" i="8"/>
  <c r="AD1529" i="8"/>
  <c r="AD1530" i="8"/>
  <c r="AD1531" i="8"/>
  <c r="AD1532" i="8"/>
  <c r="AD1533" i="8"/>
  <c r="AD1534" i="8"/>
  <c r="AD1535" i="8"/>
  <c r="AD1536" i="8"/>
  <c r="AD1537" i="8"/>
  <c r="AD1538" i="8"/>
  <c r="AD1539" i="8"/>
  <c r="AD1540" i="8"/>
  <c r="AD1541" i="8"/>
  <c r="AD1542" i="8"/>
  <c r="AD1543" i="8"/>
  <c r="AD1544" i="8"/>
  <c r="AD1545" i="8"/>
  <c r="AD1546" i="8"/>
  <c r="AD1547" i="8"/>
  <c r="AD1548" i="8"/>
  <c r="AD1549" i="8"/>
  <c r="AD1550" i="8"/>
  <c r="AD1551" i="8"/>
  <c r="AD1552" i="8"/>
  <c r="AD1553" i="8"/>
  <c r="AD1554" i="8"/>
  <c r="AD1555" i="8"/>
  <c r="AD1556" i="8"/>
  <c r="AD1557" i="8"/>
  <c r="AD1558" i="8"/>
  <c r="AD1559" i="8"/>
  <c r="AD1560" i="8"/>
  <c r="AD1561" i="8"/>
  <c r="AD1562" i="8"/>
  <c r="AD1563" i="8"/>
  <c r="AD1564" i="8"/>
  <c r="AD1565" i="8"/>
  <c r="AD1566" i="8"/>
  <c r="AD1567" i="8"/>
  <c r="AD1568" i="8"/>
  <c r="AD1569" i="8"/>
  <c r="AD1570" i="8"/>
  <c r="AD1571" i="8"/>
  <c r="AD1572" i="8"/>
  <c r="AD1573" i="8"/>
  <c r="AD1574" i="8"/>
  <c r="AD1575" i="8"/>
  <c r="AD1576" i="8"/>
  <c r="AD1577" i="8"/>
  <c r="AD1578" i="8"/>
  <c r="AD1579" i="8"/>
  <c r="AD1580" i="8"/>
  <c r="AD1581" i="8"/>
  <c r="AD1582" i="8"/>
  <c r="AD1583" i="8"/>
  <c r="AD1584" i="8"/>
  <c r="AD1585" i="8"/>
  <c r="AD1586" i="8"/>
  <c r="AD1587" i="8"/>
  <c r="AD1588" i="8"/>
  <c r="AD1589" i="8"/>
  <c r="AD1590" i="8"/>
  <c r="AD1591" i="8"/>
  <c r="AD1592" i="8"/>
  <c r="AD1593" i="8"/>
  <c r="AD1594" i="8"/>
  <c r="AD1595" i="8"/>
  <c r="AD1596" i="8"/>
  <c r="AD1597" i="8"/>
  <c r="AD1598" i="8"/>
  <c r="AD1599" i="8"/>
  <c r="AD1600" i="8"/>
  <c r="AD1601" i="8"/>
  <c r="AD1602" i="8"/>
  <c r="AD1603" i="8"/>
  <c r="AD1604" i="8"/>
  <c r="AD1605" i="8"/>
  <c r="AD1606" i="8"/>
  <c r="AD1607" i="8"/>
  <c r="AD1608" i="8"/>
  <c r="AD1609" i="8"/>
  <c r="AD1610" i="8"/>
  <c r="AD1611" i="8"/>
  <c r="AD1612" i="8"/>
  <c r="AD1613" i="8"/>
  <c r="AD1614" i="8"/>
  <c r="AD1615" i="8"/>
  <c r="AD1616" i="8"/>
  <c r="AD1617" i="8"/>
  <c r="AD1618" i="8"/>
  <c r="AD1619" i="8"/>
  <c r="AD1620" i="8"/>
  <c r="AD1621" i="8"/>
  <c r="AD1622" i="8"/>
  <c r="AD1623" i="8"/>
  <c r="AD1624" i="8"/>
  <c r="AD1625" i="8"/>
  <c r="AD1626" i="8"/>
  <c r="AD1627" i="8"/>
  <c r="AD1628" i="8"/>
  <c r="AD1629" i="8"/>
  <c r="AD1630" i="8"/>
  <c r="AD1631" i="8"/>
  <c r="AD1632" i="8"/>
  <c r="AD1633" i="8"/>
  <c r="AD1634" i="8"/>
  <c r="AD1635" i="8"/>
  <c r="AD1636" i="8"/>
  <c r="AD1637" i="8"/>
  <c r="AD1638" i="8"/>
  <c r="AD1639" i="8"/>
  <c r="AD1640" i="8"/>
  <c r="AD1641" i="8"/>
  <c r="AD1642" i="8"/>
  <c r="AD1643" i="8"/>
  <c r="AD1644" i="8"/>
  <c r="AD1645" i="8"/>
  <c r="AD1646" i="8"/>
  <c r="AD1647" i="8"/>
  <c r="AD1648" i="8"/>
  <c r="AD1649" i="8"/>
  <c r="AD1650" i="8"/>
  <c r="AD1651" i="8"/>
  <c r="AD1652" i="8"/>
  <c r="AD1653" i="8"/>
  <c r="AD1654" i="8"/>
  <c r="AD1655" i="8"/>
  <c r="AD1656" i="8"/>
  <c r="AD1657" i="8"/>
  <c r="AD1658" i="8"/>
  <c r="AD1659" i="8"/>
  <c r="AD1660" i="8"/>
  <c r="AD1661" i="8"/>
  <c r="AD1662" i="8"/>
  <c r="AD1663" i="8"/>
  <c r="AD1664" i="8"/>
  <c r="AD1665" i="8"/>
  <c r="AD1666" i="8"/>
  <c r="AD1667" i="8"/>
  <c r="AD1668" i="8"/>
  <c r="AD1669" i="8"/>
  <c r="AD1670" i="8"/>
  <c r="AD1671" i="8"/>
  <c r="AD1672" i="8"/>
  <c r="AD1673" i="8"/>
  <c r="AD1674" i="8"/>
  <c r="AD1675" i="8"/>
  <c r="AD1676" i="8"/>
  <c r="AD1677" i="8"/>
  <c r="AD1678" i="8"/>
  <c r="AD1679" i="8"/>
  <c r="AD1680" i="8"/>
  <c r="AD1681" i="8"/>
  <c r="AD1682" i="8"/>
  <c r="AD1683" i="8"/>
  <c r="AD1684" i="8"/>
  <c r="AD1685" i="8"/>
  <c r="AD1686" i="8"/>
  <c r="AD1687" i="8"/>
  <c r="AD1688" i="8"/>
  <c r="AD1689" i="8"/>
  <c r="AD1690" i="8"/>
  <c r="AD1691" i="8"/>
  <c r="AD1692" i="8"/>
  <c r="AD1693" i="8"/>
  <c r="AD1694" i="8"/>
  <c r="AD1695" i="8"/>
  <c r="AD1696" i="8"/>
  <c r="AD1697" i="8"/>
  <c r="AD1698" i="8"/>
  <c r="AD1699" i="8"/>
  <c r="AD1700" i="8"/>
  <c r="AD1701" i="8"/>
  <c r="AD1702" i="8"/>
  <c r="AD1703" i="8"/>
  <c r="AD1704" i="8"/>
  <c r="AD1705" i="8"/>
  <c r="AD1706" i="8"/>
  <c r="AD1707" i="8"/>
  <c r="AD1708" i="8"/>
  <c r="AD1709" i="8"/>
  <c r="AD1710" i="8"/>
  <c r="AD1711" i="8"/>
  <c r="AD1712" i="8"/>
  <c r="AD1713" i="8"/>
  <c r="AD1714" i="8"/>
  <c r="AD1715" i="8"/>
  <c r="AD1716" i="8"/>
  <c r="AD1717" i="8"/>
  <c r="AD1718" i="8"/>
  <c r="AD1719" i="8"/>
  <c r="AD1720" i="8"/>
  <c r="AD1721" i="8"/>
  <c r="AD1722" i="8"/>
  <c r="AD1723" i="8"/>
  <c r="AD1724" i="8"/>
  <c r="AD1725" i="8"/>
  <c r="AD1726" i="8"/>
  <c r="AD1727" i="8"/>
  <c r="AD1728" i="8"/>
  <c r="AD1729" i="8"/>
  <c r="AD1730" i="8"/>
  <c r="AD1731" i="8"/>
  <c r="AD1732" i="8"/>
  <c r="AD1733" i="8"/>
  <c r="AD1734" i="8"/>
  <c r="AD1735" i="8"/>
  <c r="AD1736" i="8"/>
  <c r="AD1737" i="8"/>
  <c r="AD1738" i="8"/>
  <c r="AD1739" i="8"/>
  <c r="AD1740" i="8"/>
  <c r="AD1741" i="8"/>
  <c r="AD1742" i="8"/>
  <c r="AD1743" i="8"/>
  <c r="AD1744" i="8"/>
  <c r="AD1745" i="8"/>
  <c r="AD1746" i="8"/>
  <c r="AD1747" i="8"/>
  <c r="AD1748" i="8"/>
  <c r="AD1749" i="8"/>
  <c r="AD1750" i="8"/>
  <c r="AD1751" i="8"/>
  <c r="AD1752" i="8"/>
  <c r="AD1753" i="8"/>
  <c r="AD1754" i="8"/>
  <c r="AD1755" i="8"/>
  <c r="AD1756" i="8"/>
  <c r="AD1757" i="8"/>
  <c r="AD1758" i="8"/>
  <c r="AD1759" i="8"/>
  <c r="AD1760" i="8"/>
  <c r="AD1761" i="8"/>
  <c r="AD1762" i="8"/>
  <c r="AD1763" i="8"/>
  <c r="AD1764" i="8"/>
  <c r="AD1765" i="8"/>
  <c r="AD1766" i="8"/>
  <c r="AD1767" i="8"/>
  <c r="AD1768" i="8"/>
  <c r="AD1769" i="8"/>
  <c r="AD1770" i="8"/>
  <c r="AD1771" i="8"/>
  <c r="AD1772" i="8"/>
  <c r="AD1773" i="8"/>
  <c r="AD1774" i="8"/>
  <c r="AD1775" i="8"/>
  <c r="AD1776" i="8"/>
  <c r="AD1777" i="8"/>
  <c r="AD1778" i="8"/>
  <c r="AD1779" i="8"/>
  <c r="AD1780" i="8"/>
  <c r="AD1781" i="8"/>
  <c r="AD1782" i="8"/>
  <c r="AD1783" i="8"/>
  <c r="AD1784" i="8"/>
  <c r="AD1785" i="8"/>
  <c r="AD1786" i="8"/>
  <c r="AD1787" i="8"/>
  <c r="AD1788" i="8"/>
  <c r="AD1789" i="8"/>
  <c r="AD1790" i="8"/>
  <c r="AD1791" i="8"/>
  <c r="AD1792" i="8"/>
  <c r="AD1793" i="8"/>
  <c r="AD1794" i="8"/>
  <c r="AD1795" i="8"/>
  <c r="AD1796" i="8"/>
  <c r="AD1797" i="8"/>
  <c r="AD1798" i="8"/>
  <c r="AD1799" i="8"/>
  <c r="AD1800" i="8"/>
  <c r="AD1801" i="8"/>
  <c r="AD1802" i="8"/>
  <c r="AD1803" i="8"/>
  <c r="AD1804" i="8"/>
  <c r="AD1805" i="8"/>
  <c r="AD1806" i="8"/>
  <c r="AD1807" i="8"/>
  <c r="AD1808" i="8"/>
  <c r="AD1809" i="8"/>
  <c r="AD1810" i="8"/>
  <c r="AD1811" i="8"/>
  <c r="AD1812" i="8"/>
  <c r="AD1813" i="8"/>
  <c r="AD1814" i="8"/>
  <c r="AD1815" i="8"/>
  <c r="AD1816" i="8"/>
  <c r="AD1817" i="8"/>
  <c r="AD1818" i="8"/>
  <c r="AD1819" i="8"/>
  <c r="AD1820" i="8"/>
  <c r="AD1821" i="8"/>
  <c r="AD1822" i="8"/>
  <c r="AD1823" i="8"/>
  <c r="AD1824" i="8"/>
  <c r="AD1825" i="8"/>
  <c r="AD1826" i="8"/>
  <c r="AD1827" i="8"/>
  <c r="AD1828" i="8"/>
  <c r="AD1829" i="8"/>
  <c r="AD1830" i="8"/>
  <c r="AD1831" i="8"/>
  <c r="AD1832" i="8"/>
  <c r="AD1833" i="8"/>
  <c r="AD1834" i="8"/>
  <c r="AD1835" i="8"/>
  <c r="AD1836" i="8"/>
  <c r="AD1837" i="8"/>
  <c r="AD1838" i="8"/>
  <c r="AD1839" i="8"/>
  <c r="AD1840" i="8"/>
  <c r="AD1841" i="8"/>
  <c r="AD1842" i="8"/>
  <c r="AD1843" i="8"/>
  <c r="AD1844" i="8"/>
  <c r="AD1845" i="8"/>
  <c r="AD1846" i="8"/>
  <c r="AD1847" i="8"/>
  <c r="AD1848" i="8"/>
  <c r="AD1849" i="8"/>
  <c r="AD1850" i="8"/>
  <c r="AD1851" i="8"/>
  <c r="AD1852" i="8"/>
  <c r="AD1853" i="8"/>
  <c r="AD1854" i="8"/>
  <c r="AD1855" i="8"/>
  <c r="AD1856" i="8"/>
  <c r="AD1857" i="8"/>
  <c r="AD1858" i="8"/>
  <c r="AD1859" i="8"/>
  <c r="AD1860" i="8"/>
  <c r="AD1861" i="8"/>
  <c r="AD1862" i="8"/>
  <c r="AD1863" i="8"/>
  <c r="AD1864" i="8"/>
  <c r="AD1865" i="8"/>
  <c r="AD1866" i="8"/>
  <c r="AD1867" i="8"/>
  <c r="AD1868" i="8"/>
  <c r="AD1869" i="8"/>
  <c r="AD1870" i="8"/>
  <c r="AD1871" i="8"/>
  <c r="AD1872" i="8"/>
  <c r="AD1873" i="8"/>
  <c r="AD1874" i="8"/>
  <c r="AD1875" i="8"/>
  <c r="AD1876" i="8"/>
  <c r="AD1877" i="8"/>
  <c r="AD1878" i="8"/>
  <c r="AD1879" i="8"/>
  <c r="AD1880" i="8"/>
  <c r="AD1881" i="8"/>
  <c r="AD1882" i="8"/>
  <c r="AD1883" i="8"/>
  <c r="AD1884" i="8"/>
  <c r="AD1885" i="8"/>
  <c r="AD1886" i="8"/>
  <c r="AD1887" i="8"/>
  <c r="AD1888" i="8"/>
  <c r="AD1889" i="8"/>
  <c r="AD1890" i="8"/>
  <c r="AD1891" i="8"/>
  <c r="AD1892" i="8"/>
  <c r="AD1893" i="8"/>
  <c r="AD1894" i="8"/>
  <c r="AD1895" i="8"/>
  <c r="AD1896" i="8"/>
  <c r="AD1897" i="8"/>
  <c r="AD1898" i="8"/>
  <c r="AD1899" i="8"/>
  <c r="AD1900" i="8"/>
  <c r="AD1901" i="8"/>
  <c r="AD1902" i="8"/>
  <c r="AD1903" i="8"/>
  <c r="AD1904" i="8"/>
  <c r="AD1905" i="8"/>
  <c r="AD1906" i="8"/>
  <c r="AD1907" i="8"/>
  <c r="AD1908" i="8"/>
  <c r="AD1909" i="8"/>
  <c r="AD1910" i="8"/>
  <c r="AD1911" i="8"/>
  <c r="AD1912" i="8"/>
  <c r="AD1913" i="8"/>
  <c r="AD1914" i="8"/>
  <c r="AD1915" i="8"/>
  <c r="AD1916" i="8"/>
  <c r="AD1917" i="8"/>
  <c r="AD1918" i="8"/>
  <c r="AD1919" i="8"/>
  <c r="AD1920" i="8"/>
  <c r="AD1921" i="8"/>
  <c r="AD1922" i="8"/>
  <c r="AD1923" i="8"/>
  <c r="AD1924" i="8"/>
  <c r="AD1925" i="8"/>
  <c r="AD1926" i="8"/>
  <c r="AD1927" i="8"/>
  <c r="AD1928" i="8"/>
  <c r="AD1929" i="8"/>
  <c r="AD1930" i="8"/>
  <c r="AD1931" i="8"/>
  <c r="AD1932" i="8"/>
  <c r="AD1933" i="8"/>
  <c r="AD1934" i="8"/>
  <c r="AD1935" i="8"/>
  <c r="AD1936" i="8"/>
  <c r="AD1937" i="8"/>
  <c r="AD1938" i="8"/>
  <c r="AD1939" i="8"/>
  <c r="AD1940" i="8"/>
  <c r="AD1941" i="8"/>
  <c r="AD1942" i="8"/>
  <c r="AD1943" i="8"/>
  <c r="AD1944" i="8"/>
  <c r="AD1945" i="8"/>
  <c r="AD1946" i="8"/>
  <c r="AD1947" i="8"/>
  <c r="AD1948" i="8"/>
  <c r="AD1949" i="8"/>
  <c r="AD1950" i="8"/>
  <c r="AD1951" i="8"/>
  <c r="AD1952" i="8"/>
  <c r="AD1953" i="8"/>
  <c r="AD1954" i="8"/>
  <c r="AD1955" i="8"/>
  <c r="AD1956" i="8"/>
  <c r="AD1957" i="8"/>
  <c r="AD1958" i="8"/>
  <c r="AD1959" i="8"/>
  <c r="AD1960" i="8"/>
  <c r="AD1961" i="8"/>
  <c r="AD1962" i="8"/>
  <c r="AD1963" i="8"/>
  <c r="AD1964" i="8"/>
  <c r="AD1965" i="8"/>
  <c r="AD1966" i="8"/>
  <c r="AD1967" i="8"/>
  <c r="AD1968" i="8"/>
  <c r="AD1969" i="8"/>
  <c r="AD1970" i="8"/>
  <c r="AD1971" i="8"/>
  <c r="AD1972" i="8"/>
  <c r="AD1973" i="8"/>
  <c r="AD1974" i="8"/>
  <c r="AD1975" i="8"/>
  <c r="AD1976" i="8"/>
  <c r="AD1977" i="8"/>
  <c r="AD1978" i="8"/>
  <c r="AD1979" i="8"/>
  <c r="AD1980" i="8"/>
  <c r="AD1981" i="8"/>
  <c r="AD1982" i="8"/>
  <c r="AD1983" i="8"/>
  <c r="AD1984" i="8"/>
  <c r="AD1985" i="8"/>
  <c r="AD1986" i="8"/>
  <c r="AD1987" i="8"/>
  <c r="AD1988" i="8"/>
  <c r="AD1989" i="8"/>
  <c r="AD1990" i="8"/>
  <c r="AD1991" i="8"/>
  <c r="AD1992" i="8"/>
  <c r="AD1993" i="8"/>
  <c r="AD1994" i="8"/>
  <c r="AD1995" i="8"/>
  <c r="AD1996" i="8"/>
  <c r="AD1997" i="8"/>
  <c r="AD1998" i="8"/>
  <c r="AD1999" i="8"/>
  <c r="AD2000" i="8"/>
  <c r="AD2001" i="8"/>
  <c r="AD2002" i="8"/>
  <c r="AD2003" i="8"/>
  <c r="AD2004" i="8"/>
  <c r="AD2005" i="8"/>
  <c r="AD2006" i="8"/>
  <c r="AD2007" i="8"/>
  <c r="AD2008" i="8"/>
  <c r="AD2009" i="8"/>
  <c r="AD2010" i="8"/>
  <c r="AD2011" i="8"/>
  <c r="AD2012" i="8"/>
  <c r="AD2013" i="8"/>
  <c r="AD2014" i="8"/>
  <c r="AD2015" i="8"/>
  <c r="AD2016" i="8"/>
  <c r="AD2017" i="8"/>
  <c r="AD2018" i="8"/>
  <c r="AD2019" i="8"/>
  <c r="AD2020" i="8"/>
  <c r="AD2021" i="8"/>
  <c r="AD2022" i="8"/>
  <c r="AD2023" i="8"/>
  <c r="AD2024" i="8"/>
  <c r="AD2025" i="8"/>
  <c r="AD2026" i="8"/>
  <c r="AD2027" i="8"/>
  <c r="AD2028" i="8"/>
  <c r="AD2029" i="8"/>
  <c r="AD2030" i="8"/>
  <c r="AD2031" i="8"/>
  <c r="AD2032" i="8"/>
  <c r="AD2033" i="8"/>
  <c r="AD2034" i="8"/>
  <c r="AD2035" i="8"/>
  <c r="AD2036" i="8"/>
  <c r="AD2037" i="8"/>
  <c r="AD2038" i="8"/>
  <c r="AD2039" i="8"/>
  <c r="AD2040" i="8"/>
  <c r="AD2041" i="8"/>
  <c r="AD2042" i="8"/>
  <c r="AD2043" i="8"/>
  <c r="AD2044" i="8"/>
  <c r="AD2045" i="8"/>
  <c r="AD2046" i="8"/>
  <c r="AD2047" i="8"/>
  <c r="AD2048" i="8"/>
  <c r="AD2049" i="8"/>
  <c r="AD2050" i="8"/>
  <c r="AD2051" i="8"/>
  <c r="AD2052" i="8"/>
  <c r="AD2053" i="8"/>
  <c r="AD2054" i="8"/>
  <c r="AD2055" i="8"/>
  <c r="AD2056" i="8"/>
  <c r="AD2057" i="8"/>
  <c r="AD2058" i="8"/>
  <c r="AD2059" i="8"/>
  <c r="AD2060" i="8"/>
  <c r="AD2061" i="8"/>
  <c r="AD2062" i="8"/>
  <c r="AD2063" i="8"/>
  <c r="AD2064" i="8"/>
  <c r="AD2065" i="8"/>
  <c r="AD2066" i="8"/>
  <c r="AD2067" i="8"/>
  <c r="AD2068" i="8"/>
  <c r="AD2069" i="8"/>
  <c r="AD2070" i="8"/>
  <c r="AD2071" i="8"/>
  <c r="AD2072" i="8"/>
  <c r="AD2073" i="8"/>
  <c r="AD2074" i="8"/>
  <c r="AD2075" i="8"/>
  <c r="AD2076" i="8"/>
  <c r="AD2077" i="8"/>
  <c r="AD2078" i="8"/>
  <c r="AD2079" i="8"/>
  <c r="AD2080" i="8"/>
  <c r="AD2081" i="8"/>
  <c r="AD2082" i="8"/>
  <c r="AD2083" i="8"/>
  <c r="AD2084" i="8"/>
  <c r="AD2085" i="8"/>
  <c r="AD2086" i="8"/>
  <c r="AD2087" i="8"/>
  <c r="AD2088" i="8"/>
  <c r="AD2089" i="8"/>
  <c r="AD2090" i="8"/>
  <c r="AD2091" i="8"/>
  <c r="AD2092" i="8"/>
  <c r="AD2093" i="8"/>
  <c r="AD2094" i="8"/>
  <c r="AD2095" i="8"/>
  <c r="AD2096" i="8"/>
  <c r="AD2097" i="8"/>
  <c r="AD2098" i="8"/>
  <c r="AD2099" i="8"/>
  <c r="AD2100" i="8"/>
  <c r="AD2101" i="8"/>
  <c r="AD2102" i="8"/>
  <c r="AD2103" i="8"/>
  <c r="AD2104" i="8"/>
  <c r="AD2105" i="8"/>
  <c r="AD2106" i="8"/>
  <c r="AD2107" i="8"/>
  <c r="AD2108" i="8"/>
  <c r="AD2109" i="8"/>
  <c r="AD2110" i="8"/>
  <c r="AD2111" i="8"/>
  <c r="AD2112" i="8"/>
  <c r="AD2113" i="8"/>
  <c r="AD2114" i="8"/>
  <c r="AD2115" i="8"/>
  <c r="AD2116" i="8"/>
  <c r="AD2117" i="8"/>
  <c r="AD2118" i="8"/>
  <c r="AD2119" i="8"/>
  <c r="AD2120" i="8"/>
  <c r="AD2121" i="8"/>
  <c r="AD2122" i="8"/>
  <c r="AD2123" i="8"/>
  <c r="AD2124" i="8"/>
  <c r="AD2125" i="8"/>
  <c r="AD2126" i="8"/>
  <c r="AD2127" i="8"/>
  <c r="AD2128" i="8"/>
  <c r="AD2129" i="8"/>
  <c r="AD2130" i="8"/>
  <c r="AD2131" i="8"/>
  <c r="AD2132" i="8"/>
  <c r="AD2133" i="8"/>
  <c r="AD2134" i="8"/>
  <c r="AD2135" i="8"/>
  <c r="AD2136" i="8"/>
  <c r="AD2137" i="8"/>
  <c r="AD2138" i="8"/>
  <c r="AD2139" i="8"/>
  <c r="AD2140" i="8"/>
  <c r="AD2141" i="8"/>
  <c r="AD2142" i="8"/>
  <c r="AD2143" i="8"/>
  <c r="AD2144" i="8"/>
  <c r="AD2145" i="8"/>
  <c r="AD2146" i="8"/>
  <c r="AD2147" i="8"/>
  <c r="AD2148" i="8"/>
  <c r="AD2149" i="8"/>
  <c r="AD2150" i="8"/>
  <c r="AD2151" i="8"/>
  <c r="AD2152" i="8"/>
  <c r="AD2153" i="8"/>
  <c r="AD2154" i="8"/>
  <c r="AD2155" i="8"/>
  <c r="AD2156" i="8"/>
  <c r="AD2157" i="8"/>
  <c r="AD2158" i="8"/>
  <c r="AD2159" i="8"/>
  <c r="AD2160" i="8"/>
  <c r="AD2161" i="8"/>
  <c r="AD2162" i="8"/>
  <c r="AD2163" i="8"/>
  <c r="AD2164" i="8"/>
  <c r="AD2165" i="8"/>
  <c r="AD2166" i="8"/>
  <c r="AD2167" i="8"/>
  <c r="AD2168" i="8"/>
  <c r="AD2169" i="8"/>
  <c r="AD2170" i="8"/>
  <c r="AD2171" i="8"/>
  <c r="AD2172" i="8"/>
  <c r="AD2173" i="8"/>
  <c r="AD2174" i="8"/>
  <c r="AD2175" i="8"/>
  <c r="AD2176" i="8"/>
  <c r="AD2177" i="8"/>
  <c r="AD2178" i="8"/>
  <c r="AD2179" i="8"/>
  <c r="AD2180" i="8"/>
  <c r="AD2181" i="8"/>
  <c r="AD2182" i="8"/>
  <c r="AD2183" i="8"/>
  <c r="AD2184" i="8"/>
  <c r="AD2185" i="8"/>
  <c r="AD2186" i="8"/>
  <c r="AD2187" i="8"/>
  <c r="AD2188" i="8"/>
  <c r="AD2189" i="8"/>
  <c r="AD2190" i="8"/>
  <c r="AD2191" i="8"/>
  <c r="AD2192" i="8"/>
  <c r="AD2193" i="8"/>
  <c r="AD2194" i="8"/>
  <c r="AD2195" i="8"/>
  <c r="AD2196" i="8"/>
  <c r="AD2197" i="8"/>
  <c r="AD2198" i="8"/>
  <c r="AD2199" i="8"/>
  <c r="AD2200" i="8"/>
  <c r="AD2201" i="8"/>
  <c r="AD2202" i="8"/>
  <c r="AD2203" i="8"/>
  <c r="AD2204" i="8"/>
  <c r="AD2205" i="8"/>
  <c r="AD2206" i="8"/>
  <c r="AD2207" i="8"/>
  <c r="AD2208" i="8"/>
  <c r="AD2209" i="8"/>
  <c r="AD2210" i="8"/>
  <c r="AD2211" i="8"/>
  <c r="AD2212" i="8"/>
  <c r="AD2213" i="8"/>
  <c r="AD2214" i="8"/>
  <c r="AD2215" i="8"/>
  <c r="AD2216" i="8"/>
  <c r="AD2217" i="8"/>
  <c r="AD2218" i="8"/>
  <c r="AD2219" i="8"/>
  <c r="AD2220" i="8"/>
  <c r="AD2221" i="8"/>
  <c r="AD2222" i="8"/>
  <c r="AD2223" i="8"/>
  <c r="AD2224" i="8"/>
  <c r="AD2225" i="8"/>
  <c r="AD2226" i="8"/>
  <c r="AD2227" i="8"/>
  <c r="AD2228" i="8"/>
  <c r="AD2229" i="8"/>
  <c r="AD2230" i="8"/>
  <c r="AD2231" i="8"/>
  <c r="AD2232" i="8"/>
  <c r="AD2233" i="8"/>
  <c r="AD2234" i="8"/>
  <c r="AD2235" i="8"/>
  <c r="AD2236" i="8"/>
  <c r="AD2237" i="8"/>
  <c r="AD2238" i="8"/>
  <c r="AD2239" i="8"/>
  <c r="AD2240" i="8"/>
  <c r="AD2241" i="8"/>
  <c r="AD2242" i="8"/>
  <c r="AD2243" i="8"/>
  <c r="AD2244" i="8"/>
  <c r="AD2245" i="8"/>
  <c r="AD2246" i="8"/>
  <c r="AD2247" i="8"/>
  <c r="AD2248" i="8"/>
  <c r="AD2249" i="8"/>
  <c r="AD2250" i="8"/>
  <c r="AD2251" i="8"/>
  <c r="AD2252" i="8"/>
  <c r="AD2253" i="8"/>
  <c r="AD2254" i="8"/>
  <c r="AD2255" i="8"/>
  <c r="AD2256" i="8"/>
  <c r="AD2257" i="8"/>
  <c r="AD2258" i="8"/>
  <c r="AD2259" i="8"/>
  <c r="AD2260" i="8"/>
  <c r="AD2261" i="8"/>
  <c r="AD2262" i="8"/>
  <c r="AD2263" i="8"/>
  <c r="AD2264" i="8"/>
  <c r="AD2265" i="8"/>
  <c r="AD2266" i="8"/>
  <c r="AD2267" i="8"/>
  <c r="AD2268" i="8"/>
  <c r="AD2269" i="8"/>
  <c r="AD2270" i="8"/>
  <c r="AD2271" i="8"/>
  <c r="AD2272" i="8"/>
  <c r="AD2273" i="8"/>
  <c r="AD2274" i="8"/>
  <c r="AD2275" i="8"/>
  <c r="AD2276" i="8"/>
  <c r="AD2277" i="8"/>
  <c r="AD2278" i="8"/>
  <c r="AD2279" i="8"/>
  <c r="AD2280" i="8"/>
  <c r="AD2281" i="8"/>
  <c r="AD2282" i="8"/>
  <c r="AD2283" i="8"/>
  <c r="AD2284" i="8"/>
  <c r="AD2285" i="8"/>
  <c r="AD2286" i="8"/>
  <c r="AD2287" i="8"/>
  <c r="AD2288" i="8"/>
  <c r="AD2289" i="8"/>
  <c r="AD2290" i="8"/>
  <c r="AD2291" i="8"/>
  <c r="AD2292" i="8"/>
  <c r="AD2293" i="8"/>
  <c r="AD2294" i="8"/>
  <c r="AD2295" i="8"/>
  <c r="AD2296" i="8"/>
  <c r="AD2297" i="8"/>
  <c r="AD2298" i="8"/>
  <c r="AD2299" i="8"/>
  <c r="AD2300" i="8"/>
  <c r="AD2301" i="8"/>
  <c r="AD2302" i="8"/>
  <c r="AD2303" i="8"/>
  <c r="AD2304" i="8"/>
  <c r="AD2305" i="8"/>
  <c r="AD2306" i="8"/>
  <c r="AD2307" i="8"/>
  <c r="AD2308" i="8"/>
  <c r="AD2309" i="8"/>
  <c r="AD2310" i="8"/>
  <c r="AD2311" i="8"/>
  <c r="AD2312" i="8"/>
  <c r="AD2313" i="8"/>
  <c r="AD2314" i="8"/>
  <c r="AD2315" i="8"/>
  <c r="AD2316" i="8"/>
  <c r="AD2317" i="8"/>
  <c r="AD2318" i="8"/>
  <c r="AD2319" i="8"/>
  <c r="AD2320" i="8"/>
  <c r="AD2321" i="8"/>
  <c r="AD2322" i="8"/>
  <c r="AD2323" i="8"/>
  <c r="AD2324" i="8"/>
  <c r="AD2325" i="8"/>
  <c r="AD2326" i="8"/>
  <c r="AD2327" i="8"/>
  <c r="AD2328" i="8"/>
  <c r="AD2329" i="8"/>
  <c r="AD2330" i="8"/>
  <c r="AD2331" i="8"/>
  <c r="AD2332" i="8"/>
  <c r="AD2333" i="8"/>
  <c r="AD2334" i="8"/>
  <c r="AD2335" i="8"/>
  <c r="AD2336" i="8"/>
  <c r="AD2337" i="8"/>
  <c r="AD2338" i="8"/>
  <c r="AD2339" i="8"/>
  <c r="AD2340" i="8"/>
  <c r="AD2341" i="8"/>
  <c r="AD2342" i="8"/>
  <c r="AD2343" i="8"/>
  <c r="AD2344" i="8"/>
  <c r="AD2345" i="8"/>
  <c r="AD2346" i="8"/>
  <c r="AD2347" i="8"/>
  <c r="AD2348" i="8"/>
  <c r="AD2349" i="8"/>
  <c r="AD2350" i="8"/>
  <c r="AD2351" i="8"/>
  <c r="AD2352" i="8"/>
  <c r="AD2353" i="8"/>
  <c r="AD2354" i="8"/>
  <c r="AD2355" i="8"/>
  <c r="AD2356" i="8"/>
  <c r="AD2357" i="8"/>
  <c r="AD2358" i="8"/>
  <c r="AD2359" i="8"/>
  <c r="AD2360" i="8"/>
  <c r="AD2361" i="8"/>
  <c r="AD2362" i="8"/>
  <c r="AD2363" i="8"/>
  <c r="AD2364" i="8"/>
  <c r="AD2365" i="8"/>
  <c r="AD2366" i="8"/>
  <c r="AD2367" i="8"/>
  <c r="AD2368" i="8"/>
  <c r="AD2369" i="8"/>
  <c r="AD2370" i="8"/>
  <c r="AD2371" i="8"/>
  <c r="AD2372" i="8"/>
  <c r="AD2373" i="8"/>
  <c r="AD2374" i="8"/>
  <c r="AD2375" i="8"/>
  <c r="AD2376" i="8"/>
  <c r="AD2377" i="8"/>
  <c r="AD2378" i="8"/>
  <c r="AD2379" i="8"/>
  <c r="AD2380" i="8"/>
  <c r="AD2381" i="8"/>
  <c r="AD2382" i="8"/>
  <c r="AD2383" i="8"/>
  <c r="AD2384" i="8"/>
  <c r="AD2385" i="8"/>
  <c r="AD2386" i="8"/>
  <c r="AD2387" i="8"/>
  <c r="AD2388" i="8"/>
  <c r="AD2389" i="8"/>
  <c r="AD2390" i="8"/>
  <c r="AD2391" i="8"/>
  <c r="AD2392" i="8"/>
  <c r="AD2393" i="8"/>
  <c r="AD2394" i="8"/>
  <c r="AD2395" i="8"/>
  <c r="AD2396" i="8"/>
  <c r="AD2397" i="8"/>
  <c r="AD2398" i="8"/>
  <c r="AD2399" i="8"/>
  <c r="AD2400" i="8"/>
  <c r="AD2401" i="8"/>
  <c r="AD2402" i="8"/>
  <c r="AD2403" i="8"/>
  <c r="AD2404" i="8"/>
  <c r="AD2405" i="8"/>
  <c r="AD2406" i="8"/>
  <c r="AD2407" i="8"/>
  <c r="AD2408" i="8"/>
  <c r="AD2409" i="8"/>
  <c r="AD2410" i="8"/>
  <c r="AD2411" i="8"/>
  <c r="AD2412" i="8"/>
  <c r="AD2413" i="8"/>
  <c r="AD2414" i="8"/>
  <c r="AD2415" i="8"/>
  <c r="AD2416" i="8"/>
  <c r="AD2417" i="8"/>
  <c r="AD2418" i="8"/>
  <c r="AD2419" i="8"/>
  <c r="AD2420" i="8"/>
  <c r="AD2421" i="8"/>
  <c r="AD2422" i="8"/>
  <c r="AD2423" i="8"/>
  <c r="AD2424" i="8"/>
  <c r="AD2425" i="8"/>
  <c r="AD2426" i="8"/>
  <c r="AD2427" i="8"/>
  <c r="AD2428" i="8"/>
  <c r="AD2429" i="8"/>
  <c r="AD2430" i="8"/>
  <c r="AD2431" i="8"/>
  <c r="AD2432" i="8"/>
  <c r="AD2433" i="8"/>
  <c r="AD2434" i="8"/>
  <c r="AD2435" i="8"/>
  <c r="AD2436" i="8"/>
  <c r="AD2437" i="8"/>
  <c r="AD2438" i="8"/>
  <c r="AD2439" i="8"/>
  <c r="AD2440" i="8"/>
  <c r="AD2441" i="8"/>
  <c r="AD2442" i="8"/>
  <c r="AD2443" i="8"/>
  <c r="AD2444" i="8"/>
  <c r="AD2445" i="8"/>
  <c r="AD2446" i="8"/>
  <c r="AD2447" i="8"/>
  <c r="AD2448" i="8"/>
  <c r="AD2449" i="8"/>
  <c r="AD2450" i="8"/>
  <c r="AD2451" i="8"/>
  <c r="AD2452" i="8"/>
  <c r="AD2453" i="8"/>
  <c r="AD2454" i="8"/>
  <c r="AD2455" i="8"/>
  <c r="AD2456" i="8"/>
  <c r="AD2457" i="8"/>
  <c r="AD2458" i="8"/>
  <c r="AD2459" i="8"/>
  <c r="AD2460" i="8"/>
  <c r="AD2461" i="8"/>
  <c r="AD2462" i="8"/>
  <c r="AD2463" i="8"/>
  <c r="AD2464" i="8"/>
  <c r="AD2465" i="8"/>
  <c r="AD2466" i="8"/>
  <c r="AD2467" i="8"/>
  <c r="AD2468" i="8"/>
  <c r="AD2469" i="8"/>
  <c r="AD2470" i="8"/>
  <c r="AD2471" i="8"/>
  <c r="AD2472" i="8"/>
  <c r="AD2473" i="8"/>
  <c r="AD2474" i="8"/>
  <c r="AD2475" i="8"/>
  <c r="AD2476" i="8"/>
  <c r="AD2477" i="8"/>
  <c r="AD2478" i="8"/>
  <c r="AD2479" i="8"/>
  <c r="AD2480" i="8"/>
  <c r="AD2481" i="8"/>
  <c r="AD2482" i="8"/>
  <c r="AD2483" i="8"/>
  <c r="AD2484" i="8"/>
  <c r="AD2485" i="8"/>
  <c r="AD2486" i="8"/>
  <c r="AD2487" i="8"/>
  <c r="AD2488" i="8"/>
  <c r="AD2489" i="8"/>
  <c r="AD2490" i="8"/>
  <c r="AD2491" i="8"/>
  <c r="AD2492" i="8"/>
  <c r="AD2493" i="8"/>
  <c r="AD2494" i="8"/>
  <c r="AD2495" i="8"/>
  <c r="AD2496" i="8"/>
  <c r="AD2497" i="8"/>
  <c r="AD2498" i="8"/>
  <c r="AD2499" i="8"/>
  <c r="AD2500" i="8"/>
  <c r="AD2501" i="8"/>
  <c r="AD2502" i="8"/>
  <c r="AD2503" i="8"/>
  <c r="AD2504" i="8"/>
  <c r="AD2505" i="8"/>
  <c r="AD2506" i="8"/>
  <c r="AD2507" i="8"/>
  <c r="AD2508" i="8"/>
  <c r="AD2509" i="8"/>
  <c r="AD2510" i="8"/>
  <c r="AD2511" i="8"/>
  <c r="AD2512" i="8"/>
  <c r="AD2513" i="8"/>
  <c r="AD2514" i="8"/>
  <c r="AD2515" i="8"/>
  <c r="AD2516" i="8"/>
  <c r="AD2517" i="8"/>
  <c r="AD2518" i="8"/>
  <c r="AD2519" i="8"/>
  <c r="AD2520" i="8"/>
  <c r="AD2521" i="8"/>
  <c r="AD2522" i="8"/>
  <c r="AD2523" i="8"/>
  <c r="AD2524" i="8"/>
  <c r="AD2525" i="8"/>
  <c r="AD2526" i="8"/>
  <c r="AD2527" i="8"/>
  <c r="AD2528" i="8"/>
  <c r="AD2529" i="8"/>
  <c r="AD2530" i="8"/>
  <c r="AD2531" i="8"/>
  <c r="AD2532" i="8"/>
  <c r="AD2533" i="8"/>
  <c r="AD2534" i="8"/>
  <c r="AD2535" i="8"/>
  <c r="AD2536" i="8"/>
  <c r="AD2537" i="8"/>
  <c r="AD2538" i="8"/>
  <c r="AD2539" i="8"/>
  <c r="AD2540" i="8"/>
  <c r="AD2541" i="8"/>
  <c r="AD2542" i="8"/>
  <c r="AD2543" i="8"/>
  <c r="AD2544" i="8"/>
  <c r="AD2545" i="8"/>
  <c r="AD2546" i="8"/>
  <c r="AD2547" i="8"/>
  <c r="AD2548" i="8"/>
  <c r="AD2549" i="8"/>
  <c r="AD2550" i="8"/>
  <c r="AD2551" i="8"/>
  <c r="AD2552" i="8"/>
  <c r="AD2553" i="8"/>
  <c r="AD2554" i="8"/>
  <c r="AD2555" i="8"/>
  <c r="AD2556" i="8"/>
  <c r="AD2557" i="8"/>
  <c r="AD2558" i="8"/>
  <c r="AD2559" i="8"/>
  <c r="AD2560" i="8"/>
  <c r="AD2561" i="8"/>
  <c r="AD2562" i="8"/>
  <c r="AD2563" i="8"/>
  <c r="AD2564" i="8"/>
  <c r="AD2565" i="8"/>
  <c r="AD2566" i="8"/>
  <c r="AD2567" i="8"/>
  <c r="AD2568" i="8"/>
  <c r="AD2569" i="8"/>
  <c r="AD2570" i="8"/>
  <c r="AD2571" i="8"/>
  <c r="AD2572" i="8"/>
  <c r="AD2573" i="8"/>
  <c r="AD2574" i="8"/>
  <c r="AD2575" i="8"/>
  <c r="AD2576" i="8"/>
  <c r="AD2577" i="8"/>
  <c r="AD2578" i="8"/>
  <c r="AD2579" i="8"/>
  <c r="AD2580" i="8"/>
  <c r="AD2581" i="8"/>
  <c r="AD2582" i="8"/>
  <c r="AD2583" i="8"/>
  <c r="AD2584" i="8"/>
  <c r="AD2585" i="8"/>
  <c r="AD2586" i="8"/>
  <c r="AD2587" i="8"/>
  <c r="AD2588" i="8"/>
  <c r="AD2589" i="8"/>
  <c r="AD2590" i="8"/>
  <c r="AD2591" i="8"/>
  <c r="AD2592" i="8"/>
  <c r="AD2593" i="8"/>
  <c r="AD2594" i="8"/>
  <c r="AD2595" i="8"/>
  <c r="AD2596" i="8"/>
  <c r="AD2597" i="8"/>
  <c r="AD2598" i="8"/>
  <c r="AD2599" i="8"/>
  <c r="AD2600" i="8"/>
  <c r="AD2601" i="8"/>
  <c r="AD2602" i="8"/>
  <c r="AD2603" i="8"/>
  <c r="AD2604" i="8"/>
  <c r="AD2605" i="8"/>
  <c r="AD2606" i="8"/>
  <c r="AD2607" i="8"/>
  <c r="AD2608" i="8"/>
  <c r="AD2609" i="8"/>
  <c r="AD2610" i="8"/>
  <c r="AD2611" i="8"/>
  <c r="AD2612" i="8"/>
  <c r="AD2613" i="8"/>
  <c r="AD2614" i="8"/>
  <c r="AD2615" i="8"/>
  <c r="AD2616" i="8"/>
  <c r="AD2617" i="8"/>
  <c r="AD2618" i="8"/>
  <c r="AD2619" i="8"/>
  <c r="AD2620" i="8"/>
  <c r="AD2621" i="8"/>
  <c r="AD2622" i="8"/>
  <c r="AD2623" i="8"/>
  <c r="AD2624" i="8"/>
  <c r="AD2625" i="8"/>
  <c r="AD2626" i="8"/>
  <c r="AD2627" i="8"/>
  <c r="AD2628" i="8"/>
  <c r="AD2629" i="8"/>
  <c r="AD2630" i="8"/>
  <c r="AD2631" i="8"/>
  <c r="AD2632" i="8"/>
  <c r="AD2633" i="8"/>
  <c r="AD2634" i="8"/>
  <c r="AD2635" i="8"/>
  <c r="AD2636" i="8"/>
  <c r="AD2637" i="8"/>
  <c r="AD2638" i="8"/>
  <c r="AD2639" i="8"/>
  <c r="AD2640" i="8"/>
  <c r="AD2641" i="8"/>
  <c r="AD2642" i="8"/>
  <c r="AD2643" i="8"/>
  <c r="AD2644" i="8"/>
  <c r="AD2645" i="8"/>
  <c r="AD2646" i="8"/>
  <c r="AD2647" i="8"/>
  <c r="AD2648" i="8"/>
  <c r="AD2649" i="8"/>
  <c r="AD2650" i="8"/>
  <c r="AD2651" i="8"/>
  <c r="AD2652" i="8"/>
  <c r="AD2653" i="8"/>
  <c r="AD2654" i="8"/>
  <c r="AD2655" i="8"/>
  <c r="AD2656" i="8"/>
  <c r="AD2657" i="8"/>
  <c r="AD2658" i="8"/>
  <c r="AD2659" i="8"/>
  <c r="AD2660" i="8"/>
  <c r="AD2661" i="8"/>
  <c r="AD2662" i="8"/>
  <c r="AD2663" i="8"/>
  <c r="AD2664" i="8"/>
  <c r="AD2665" i="8"/>
  <c r="AD2666" i="8"/>
  <c r="AD2667" i="8"/>
  <c r="AD2668" i="8"/>
  <c r="AD2669" i="8"/>
  <c r="AD2670" i="8"/>
  <c r="AD2671" i="8"/>
  <c r="AD2672" i="8"/>
  <c r="AD2673" i="8"/>
  <c r="AD2674" i="8"/>
  <c r="AD2675" i="8"/>
  <c r="AD2676" i="8"/>
  <c r="AD2677" i="8"/>
  <c r="AD2678" i="8"/>
  <c r="AD2679" i="8"/>
  <c r="AD2680" i="8"/>
  <c r="AD2681" i="8"/>
  <c r="AD2682" i="8"/>
  <c r="AD2683" i="8"/>
  <c r="AD2684" i="8"/>
  <c r="AD2685" i="8"/>
  <c r="AD2686" i="8"/>
  <c r="AD2687" i="8"/>
  <c r="AD2688" i="8"/>
  <c r="AD2689" i="8"/>
  <c r="AD2690" i="8"/>
  <c r="AD2691" i="8"/>
  <c r="AD2692" i="8"/>
  <c r="AD2693" i="8"/>
  <c r="AD2694" i="8"/>
  <c r="AD2695" i="8"/>
  <c r="AD2696" i="8"/>
  <c r="AD2697" i="8"/>
  <c r="AD2698" i="8"/>
  <c r="AD2699" i="8"/>
  <c r="AD2700" i="8"/>
  <c r="AD2701" i="8"/>
  <c r="AD2702" i="8"/>
  <c r="AD2703" i="8"/>
  <c r="AD2704" i="8"/>
  <c r="AD2705" i="8"/>
  <c r="AD2706" i="8"/>
  <c r="AD2707" i="8"/>
  <c r="AD2708" i="8"/>
  <c r="AD2709" i="8"/>
  <c r="AD2710" i="8"/>
  <c r="AD2711" i="8"/>
  <c r="AD2712" i="8"/>
  <c r="AD2713" i="8"/>
  <c r="AD2714" i="8"/>
  <c r="AD2715" i="8"/>
  <c r="AD2716" i="8"/>
  <c r="AD2717" i="8"/>
  <c r="AD2718" i="8"/>
  <c r="AD2719" i="8"/>
  <c r="AD2720" i="8"/>
  <c r="AD2721" i="8"/>
  <c r="AD2722" i="8"/>
  <c r="AD2723" i="8"/>
  <c r="AD2724" i="8"/>
  <c r="AD2725" i="8"/>
  <c r="AD2726" i="8"/>
  <c r="AD2727" i="8"/>
  <c r="AD2728" i="8"/>
  <c r="AD2729" i="8"/>
  <c r="AD2730" i="8"/>
  <c r="AD2731" i="8"/>
  <c r="AD2732" i="8"/>
  <c r="AD2733" i="8"/>
  <c r="AD2734" i="8"/>
  <c r="AD2735" i="8"/>
  <c r="AD2736" i="8"/>
  <c r="AD2737" i="8"/>
  <c r="AD2738" i="8"/>
  <c r="AD2739" i="8"/>
  <c r="AD2740" i="8"/>
  <c r="AD2741" i="8"/>
  <c r="AD2742" i="8"/>
  <c r="AD2743" i="8"/>
  <c r="AD2744" i="8"/>
  <c r="AD2745" i="8"/>
  <c r="AD2746" i="8"/>
  <c r="AD2747" i="8"/>
  <c r="AD2748" i="8"/>
  <c r="AD2749" i="8"/>
  <c r="AD2750" i="8"/>
  <c r="AD2751" i="8"/>
  <c r="AD2752" i="8"/>
  <c r="AD2753" i="8"/>
  <c r="AD2754" i="8"/>
  <c r="AD2755" i="8"/>
  <c r="AD2756" i="8"/>
  <c r="AD2757" i="8"/>
  <c r="AD2758" i="8"/>
  <c r="AD2759" i="8"/>
  <c r="AD2760" i="8"/>
  <c r="AD2761" i="8"/>
  <c r="AD2762" i="8"/>
  <c r="AD2763" i="8"/>
  <c r="AD2764" i="8"/>
  <c r="AD2765" i="8"/>
  <c r="AD2766" i="8"/>
  <c r="AD2767" i="8"/>
  <c r="AD2768" i="8"/>
  <c r="AD2769" i="8"/>
  <c r="AD2770" i="8"/>
  <c r="AD2771" i="8"/>
  <c r="AD2772" i="8"/>
  <c r="AD2773" i="8"/>
  <c r="AD2774" i="8"/>
  <c r="AD2775" i="8"/>
  <c r="AD2776" i="8"/>
  <c r="AD2777" i="8"/>
  <c r="AD2778" i="8"/>
  <c r="AD2779" i="8"/>
  <c r="AD2780" i="8"/>
  <c r="AD2781" i="8"/>
  <c r="AD2782" i="8"/>
  <c r="AD2783" i="8"/>
  <c r="AD2784" i="8"/>
  <c r="AD2785" i="8"/>
  <c r="AD2786" i="8"/>
  <c r="AD2787" i="8"/>
  <c r="AD2788" i="8"/>
  <c r="AD2789" i="8"/>
  <c r="AD2790" i="8"/>
  <c r="AD2791" i="8"/>
  <c r="AD2792" i="8"/>
  <c r="AD2793" i="8"/>
  <c r="AD2794" i="8"/>
  <c r="AD2795" i="8"/>
  <c r="AD2796" i="8"/>
  <c r="AD2797" i="8"/>
  <c r="AD2798" i="8"/>
  <c r="AD2799" i="8"/>
  <c r="AD2800" i="8"/>
  <c r="AD2801" i="8"/>
  <c r="AD2802" i="8"/>
  <c r="AD2803" i="8"/>
  <c r="AD2804" i="8"/>
  <c r="AD2805" i="8"/>
  <c r="AD2806" i="8"/>
  <c r="AD2807" i="8"/>
  <c r="AD2808" i="8"/>
  <c r="AD2809" i="8"/>
  <c r="AD2810" i="8"/>
  <c r="AD2811" i="8"/>
  <c r="AD2812" i="8"/>
  <c r="AD2813" i="8"/>
  <c r="AD2814" i="8"/>
  <c r="AD2815" i="8"/>
  <c r="AD2816" i="8"/>
  <c r="AD2817" i="8"/>
  <c r="AD2818" i="8"/>
  <c r="AD2819" i="8"/>
  <c r="AD2820" i="8"/>
  <c r="AD2821" i="8"/>
  <c r="AD2822" i="8"/>
  <c r="AD2823" i="8"/>
  <c r="AD2824" i="8"/>
  <c r="AD2825" i="8"/>
  <c r="AD2826" i="8"/>
  <c r="AD2827" i="8"/>
  <c r="AD2828" i="8"/>
  <c r="AD2829" i="8"/>
  <c r="AD2830" i="8"/>
  <c r="AD2831" i="8"/>
  <c r="AD2832" i="8"/>
  <c r="AD2833" i="8"/>
  <c r="AD2834" i="8"/>
  <c r="AD2835" i="8"/>
  <c r="AD2836" i="8"/>
  <c r="AD2837" i="8"/>
  <c r="AD2838" i="8"/>
  <c r="AD2839" i="8"/>
  <c r="AD2840" i="8"/>
  <c r="AD2841" i="8"/>
  <c r="AD2842" i="8"/>
  <c r="AD2843" i="8"/>
  <c r="AD2844" i="8"/>
  <c r="AD2845" i="8"/>
  <c r="AD2846" i="8"/>
  <c r="AD2847" i="8"/>
  <c r="AD2848" i="8"/>
  <c r="AD2849" i="8"/>
  <c r="AD2850" i="8"/>
  <c r="AD2851" i="8"/>
  <c r="AD2852" i="8"/>
  <c r="AD2853" i="8"/>
  <c r="AD2854" i="8"/>
  <c r="AD2855" i="8"/>
  <c r="AD2856" i="8"/>
  <c r="AD2857" i="8"/>
  <c r="AD2858" i="8"/>
  <c r="AD2859" i="8"/>
  <c r="AD2860" i="8"/>
  <c r="AD2861" i="8"/>
  <c r="AD2862" i="8"/>
  <c r="AD2863" i="8"/>
  <c r="AD2864" i="8"/>
  <c r="AD2865" i="8"/>
  <c r="AD2866" i="8"/>
  <c r="AD2867" i="8"/>
  <c r="AD2868" i="8"/>
  <c r="AD2869" i="8"/>
  <c r="AD2870" i="8"/>
  <c r="AD2871" i="8"/>
  <c r="AD2872" i="8"/>
  <c r="AD2873" i="8"/>
  <c r="AD2874" i="8"/>
  <c r="AD2875" i="8"/>
  <c r="AD2876" i="8"/>
  <c r="AD2877" i="8"/>
  <c r="AD2878" i="8"/>
  <c r="AD2879" i="8"/>
  <c r="AD2880" i="8"/>
  <c r="AD2881" i="8"/>
  <c r="AD2882" i="8"/>
  <c r="AD2883" i="8"/>
  <c r="AD2884" i="8"/>
  <c r="AD2885" i="8"/>
  <c r="AD2886" i="8"/>
  <c r="AD2887" i="8"/>
  <c r="AD2888" i="8"/>
  <c r="AD2889" i="8"/>
  <c r="AD2890" i="8"/>
  <c r="AD2891" i="8"/>
  <c r="AD2892" i="8"/>
  <c r="AD2893" i="8"/>
  <c r="AD2894" i="8"/>
  <c r="AD2895" i="8"/>
  <c r="AD2896" i="8"/>
  <c r="AD2897" i="8"/>
  <c r="AD2898" i="8"/>
  <c r="AD2899" i="8"/>
  <c r="AD2900" i="8"/>
  <c r="AD2901" i="8"/>
  <c r="AD2902" i="8"/>
  <c r="AD2903" i="8"/>
  <c r="AD2904" i="8"/>
  <c r="AD2905" i="8"/>
  <c r="AD2906" i="8"/>
  <c r="AD2907" i="8"/>
  <c r="AD2908" i="8"/>
  <c r="AD2909" i="8"/>
  <c r="AD2910" i="8"/>
  <c r="AD2911" i="8"/>
  <c r="AD2912" i="8"/>
  <c r="AD2913" i="8"/>
  <c r="AD2914" i="8"/>
  <c r="AD2915" i="8"/>
  <c r="AD2916" i="8"/>
  <c r="AD2917" i="8"/>
  <c r="AD2918" i="8"/>
  <c r="AD2919" i="8"/>
  <c r="AD2920" i="8"/>
  <c r="AD2921" i="8"/>
  <c r="AD2922" i="8"/>
  <c r="AD2923" i="8"/>
  <c r="AD2924" i="8"/>
  <c r="AD2925" i="8"/>
  <c r="AD2926" i="8"/>
  <c r="AD2927" i="8"/>
  <c r="AD2928" i="8"/>
  <c r="AD2929" i="8"/>
  <c r="AD2930" i="8"/>
  <c r="AD2931" i="8"/>
  <c r="AD2932" i="8"/>
  <c r="AD2933" i="8"/>
  <c r="AD2934" i="8"/>
  <c r="AD2935" i="8"/>
  <c r="AD2936" i="8"/>
  <c r="AD2937" i="8"/>
  <c r="AD2938" i="8"/>
  <c r="AD2939" i="8"/>
  <c r="AD2940" i="8"/>
  <c r="AD2941" i="8"/>
  <c r="AD2942" i="8"/>
  <c r="AD2943" i="8"/>
  <c r="AD2944" i="8"/>
  <c r="AD2945" i="8"/>
  <c r="AD2946" i="8"/>
  <c r="AD2947" i="8"/>
  <c r="AD2948" i="8"/>
  <c r="AD2949" i="8"/>
  <c r="AD2950" i="8"/>
  <c r="AD2951" i="8"/>
  <c r="AD2952" i="8"/>
  <c r="AD2953" i="8"/>
  <c r="AD2954" i="8"/>
  <c r="AD2955" i="8"/>
  <c r="AD2956" i="8"/>
  <c r="AD2957" i="8"/>
  <c r="AD2958" i="8"/>
  <c r="AD2959" i="8"/>
  <c r="AD2960" i="8"/>
  <c r="AD2961" i="8"/>
  <c r="AD2962" i="8"/>
  <c r="AD2963" i="8"/>
  <c r="AD2964" i="8"/>
  <c r="AD2965" i="8"/>
  <c r="AD2966" i="8"/>
  <c r="AD2967" i="8"/>
  <c r="AD2968" i="8"/>
  <c r="AD2969" i="8"/>
  <c r="AD2970" i="8"/>
  <c r="AD2971" i="8"/>
  <c r="AD2972" i="8"/>
  <c r="AD2973" i="8"/>
  <c r="AD2974" i="8"/>
  <c r="AD2975" i="8"/>
  <c r="AD2976" i="8"/>
  <c r="AD2977" i="8"/>
  <c r="AD2978" i="8"/>
  <c r="AD2979" i="8"/>
  <c r="AD2980" i="8"/>
  <c r="AD2981" i="8"/>
  <c r="AD2982" i="8"/>
  <c r="AD2983" i="8"/>
  <c r="AD2984" i="8"/>
  <c r="AD2985" i="8"/>
  <c r="AD2986" i="8"/>
  <c r="AD2987" i="8"/>
  <c r="AD2988" i="8"/>
  <c r="AD2989" i="8"/>
  <c r="AD2990" i="8"/>
  <c r="AD2991" i="8"/>
  <c r="AD2992" i="8"/>
  <c r="AD2993" i="8"/>
  <c r="AD2994" i="8"/>
  <c r="AD2995" i="8"/>
  <c r="AD2996" i="8"/>
  <c r="AD2997" i="8"/>
  <c r="AD2998" i="8"/>
  <c r="AD2999" i="8"/>
  <c r="AD3000" i="8"/>
  <c r="AD2" i="8"/>
  <c r="AG3" i="7"/>
  <c r="AG4" i="7"/>
  <c r="AG5" i="7"/>
  <c r="AG6" i="7"/>
  <c r="AG7" i="7"/>
  <c r="AG8" i="7"/>
  <c r="AG9" i="7"/>
  <c r="AG10" i="7"/>
  <c r="AG11" i="7"/>
  <c r="AG12" i="7"/>
  <c r="AG13" i="7"/>
  <c r="AG14" i="7"/>
  <c r="AG15" i="7"/>
  <c r="AG16" i="7"/>
  <c r="AG17" i="7"/>
  <c r="AG18" i="7"/>
  <c r="AG19" i="7"/>
  <c r="AG20" i="7"/>
  <c r="AG21" i="7"/>
  <c r="AG22" i="7"/>
  <c r="AG23" i="7"/>
  <c r="AG24" i="7"/>
  <c r="AG25" i="7"/>
  <c r="AG26" i="7"/>
  <c r="AG27" i="7"/>
  <c r="AG28" i="7"/>
  <c r="AG29" i="7"/>
  <c r="AG30" i="7"/>
  <c r="AG31" i="7"/>
  <c r="AG32" i="7"/>
  <c r="AG33" i="7"/>
  <c r="AG34" i="7"/>
  <c r="AG35" i="7"/>
  <c r="AG36" i="7"/>
  <c r="AG37" i="7"/>
  <c r="AG38" i="7"/>
  <c r="AG39" i="7"/>
  <c r="AG40" i="7"/>
  <c r="AG41" i="7"/>
  <c r="AG42" i="7"/>
  <c r="AG43" i="7"/>
  <c r="AG44" i="7"/>
  <c r="AG45" i="7"/>
  <c r="AG46" i="7"/>
  <c r="AG47" i="7"/>
  <c r="AG48" i="7"/>
  <c r="AG49" i="7"/>
  <c r="AG50" i="7"/>
  <c r="AG51" i="7"/>
  <c r="AG52" i="7"/>
  <c r="AG53" i="7"/>
  <c r="AG54" i="7"/>
  <c r="AG55" i="7"/>
  <c r="AG56" i="7"/>
  <c r="AG57" i="7"/>
  <c r="AG58" i="7"/>
  <c r="AG59" i="7"/>
  <c r="AG60" i="7"/>
  <c r="AG61" i="7"/>
  <c r="AG62" i="7"/>
  <c r="AG63" i="7"/>
  <c r="AG64" i="7"/>
  <c r="AG65" i="7"/>
  <c r="AG66" i="7"/>
  <c r="AG67" i="7"/>
  <c r="AG68" i="7"/>
  <c r="AG69" i="7"/>
  <c r="AG70" i="7"/>
  <c r="AG71" i="7"/>
  <c r="AG72" i="7"/>
  <c r="AG73" i="7"/>
  <c r="AG74" i="7"/>
  <c r="AG75" i="7"/>
  <c r="AG76" i="7"/>
  <c r="AG77" i="7"/>
  <c r="AG78" i="7"/>
  <c r="AG79" i="7"/>
  <c r="AG80" i="7"/>
  <c r="AG81" i="7"/>
  <c r="AG82" i="7"/>
  <c r="AG83" i="7"/>
  <c r="AG84" i="7"/>
  <c r="AG85" i="7"/>
  <c r="AG86" i="7"/>
  <c r="AG87" i="7"/>
  <c r="AG88" i="7"/>
  <c r="AG89" i="7"/>
  <c r="AG90" i="7"/>
  <c r="AG91" i="7"/>
  <c r="AG92" i="7"/>
  <c r="AG93" i="7"/>
  <c r="AG94" i="7"/>
  <c r="AG95" i="7"/>
  <c r="AG96" i="7"/>
  <c r="AG97" i="7"/>
  <c r="AG98" i="7"/>
  <c r="AG99" i="7"/>
  <c r="AG100" i="7"/>
  <c r="AG101" i="7"/>
  <c r="AG102" i="7"/>
  <c r="AG103" i="7"/>
  <c r="AG104" i="7"/>
  <c r="AG105" i="7"/>
  <c r="AG106" i="7"/>
  <c r="AG107" i="7"/>
  <c r="AG108" i="7"/>
  <c r="AG109" i="7"/>
  <c r="AG110" i="7"/>
  <c r="AG111" i="7"/>
  <c r="AG112" i="7"/>
  <c r="AG113" i="7"/>
  <c r="AG114" i="7"/>
  <c r="AG115" i="7"/>
  <c r="AG116" i="7"/>
  <c r="AG117" i="7"/>
  <c r="AG118" i="7"/>
  <c r="AG119" i="7"/>
  <c r="AG120" i="7"/>
  <c r="AG121" i="7"/>
  <c r="AG122" i="7"/>
  <c r="AG123" i="7"/>
  <c r="AG124" i="7"/>
  <c r="AG125" i="7"/>
  <c r="AG126" i="7"/>
  <c r="AG127" i="7"/>
  <c r="AG128" i="7"/>
  <c r="AG129" i="7"/>
  <c r="AG130" i="7"/>
  <c r="AG131" i="7"/>
  <c r="AG132" i="7"/>
  <c r="AG133" i="7"/>
  <c r="AG134" i="7"/>
  <c r="AG135" i="7"/>
  <c r="AG136" i="7"/>
  <c r="AG137" i="7"/>
  <c r="AG138" i="7"/>
  <c r="AG139" i="7"/>
  <c r="AG140" i="7"/>
  <c r="AG141" i="7"/>
  <c r="AG142" i="7"/>
  <c r="AG143" i="7"/>
  <c r="AG144" i="7"/>
  <c r="AG145" i="7"/>
  <c r="AG146" i="7"/>
  <c r="AG147" i="7"/>
  <c r="AG148" i="7"/>
  <c r="AG149" i="7"/>
  <c r="AG150" i="7"/>
  <c r="AG151" i="7"/>
  <c r="AG152" i="7"/>
  <c r="AG153" i="7"/>
  <c r="AG154" i="7"/>
  <c r="AG155" i="7"/>
  <c r="AG156" i="7"/>
  <c r="AG157" i="7"/>
  <c r="AG158" i="7"/>
  <c r="AG159" i="7"/>
  <c r="AG160" i="7"/>
  <c r="AG161" i="7"/>
  <c r="AG162" i="7"/>
  <c r="AG163" i="7"/>
  <c r="AG164" i="7"/>
  <c r="AG165" i="7"/>
  <c r="AG166" i="7"/>
  <c r="AG167" i="7"/>
  <c r="AG168" i="7"/>
  <c r="AG169" i="7"/>
  <c r="AG170" i="7"/>
  <c r="AG171" i="7"/>
  <c r="AG172" i="7"/>
  <c r="AG173" i="7"/>
  <c r="AG174" i="7"/>
  <c r="AG175" i="7"/>
  <c r="AG176" i="7"/>
  <c r="AG177" i="7"/>
  <c r="AG178" i="7"/>
  <c r="AG179" i="7"/>
  <c r="AG180" i="7"/>
  <c r="AG181" i="7"/>
  <c r="AG182" i="7"/>
  <c r="AG183" i="7"/>
  <c r="AG184" i="7"/>
  <c r="AG185" i="7"/>
  <c r="AG186" i="7"/>
  <c r="AG187" i="7"/>
  <c r="AG188" i="7"/>
  <c r="AG189" i="7"/>
  <c r="AG190" i="7"/>
  <c r="AG191" i="7"/>
  <c r="AG192" i="7"/>
  <c r="AG193" i="7"/>
  <c r="AG194" i="7"/>
  <c r="AG195" i="7"/>
  <c r="AG196" i="7"/>
  <c r="AG197" i="7"/>
  <c r="AG198" i="7"/>
  <c r="AG199" i="7"/>
  <c r="AG200" i="7"/>
  <c r="AG201" i="7"/>
  <c r="AG202" i="7"/>
  <c r="AG203" i="7"/>
  <c r="AG204" i="7"/>
  <c r="AG205" i="7"/>
  <c r="AG206" i="7"/>
  <c r="AG207" i="7"/>
  <c r="AG208" i="7"/>
  <c r="AG209" i="7"/>
  <c r="AG210" i="7"/>
  <c r="AG211" i="7"/>
  <c r="AG212" i="7"/>
  <c r="AG213" i="7"/>
  <c r="AG214" i="7"/>
  <c r="AG215" i="7"/>
  <c r="AG216" i="7"/>
  <c r="AG217" i="7"/>
  <c r="AG218" i="7"/>
  <c r="AG219" i="7"/>
  <c r="AG220" i="7"/>
  <c r="AG221" i="7"/>
  <c r="AG222" i="7"/>
  <c r="AG223" i="7"/>
  <c r="AG224" i="7"/>
  <c r="AG225" i="7"/>
  <c r="AG226" i="7"/>
  <c r="AG227" i="7"/>
  <c r="AG228" i="7"/>
  <c r="AG229" i="7"/>
  <c r="AG230" i="7"/>
  <c r="AG231" i="7"/>
  <c r="AG232" i="7"/>
  <c r="AG233" i="7"/>
  <c r="AG234" i="7"/>
  <c r="AG235" i="7"/>
  <c r="AG236" i="7"/>
  <c r="AG237" i="7"/>
  <c r="AG238" i="7"/>
  <c r="AG239" i="7"/>
  <c r="AG240" i="7"/>
  <c r="AG241" i="7"/>
  <c r="AG242" i="7"/>
  <c r="AG243" i="7"/>
  <c r="AG244" i="7"/>
  <c r="AG245" i="7"/>
  <c r="AG246" i="7"/>
  <c r="AG247" i="7"/>
  <c r="AG248" i="7"/>
  <c r="AG249" i="7"/>
  <c r="AG250" i="7"/>
  <c r="AG251" i="7"/>
  <c r="AG252" i="7"/>
  <c r="AG253" i="7"/>
  <c r="AG254" i="7"/>
  <c r="AG255" i="7"/>
  <c r="AG256" i="7"/>
  <c r="AG257" i="7"/>
  <c r="AG258" i="7"/>
  <c r="AG259" i="7"/>
  <c r="AG260" i="7"/>
  <c r="AG261" i="7"/>
  <c r="AG262" i="7"/>
  <c r="AG263" i="7"/>
  <c r="AG264" i="7"/>
  <c r="AG265" i="7"/>
  <c r="AG266" i="7"/>
  <c r="AG267" i="7"/>
  <c r="AG268" i="7"/>
  <c r="AG269" i="7"/>
  <c r="AG270" i="7"/>
  <c r="AG271" i="7"/>
  <c r="AG272" i="7"/>
  <c r="AG273" i="7"/>
  <c r="AG274" i="7"/>
  <c r="AG275" i="7"/>
  <c r="AG276" i="7"/>
  <c r="AG277" i="7"/>
  <c r="AG278" i="7"/>
  <c r="AG279" i="7"/>
  <c r="AG280" i="7"/>
  <c r="AG281" i="7"/>
  <c r="AG282" i="7"/>
  <c r="AG283" i="7"/>
  <c r="AG284" i="7"/>
  <c r="AG285" i="7"/>
  <c r="AG286" i="7"/>
  <c r="AG287" i="7"/>
  <c r="AG288" i="7"/>
  <c r="AG289" i="7"/>
  <c r="AG290" i="7"/>
  <c r="AG291" i="7"/>
  <c r="AG292" i="7"/>
  <c r="AG293" i="7"/>
  <c r="AG294" i="7"/>
  <c r="AG295" i="7"/>
  <c r="AG296" i="7"/>
  <c r="AG297" i="7"/>
  <c r="AG298" i="7"/>
  <c r="AG299" i="7"/>
  <c r="AG300" i="7"/>
  <c r="AG301" i="7"/>
  <c r="AG302" i="7"/>
  <c r="AG303" i="7"/>
  <c r="AG304" i="7"/>
  <c r="AG305" i="7"/>
  <c r="AG306" i="7"/>
  <c r="AG307" i="7"/>
  <c r="AG308" i="7"/>
  <c r="AG309" i="7"/>
  <c r="AG310" i="7"/>
  <c r="AG311" i="7"/>
  <c r="AG312" i="7"/>
  <c r="AG313" i="7"/>
  <c r="AG314" i="7"/>
  <c r="AG315" i="7"/>
  <c r="AG316" i="7"/>
  <c r="AG317" i="7"/>
  <c r="AG318" i="7"/>
  <c r="AG319" i="7"/>
  <c r="AG320" i="7"/>
  <c r="AG321" i="7"/>
  <c r="AG322" i="7"/>
  <c r="AG323" i="7"/>
  <c r="AG324" i="7"/>
  <c r="AG325" i="7"/>
  <c r="AG326" i="7"/>
  <c r="AG327" i="7"/>
  <c r="AG328" i="7"/>
  <c r="AG329" i="7"/>
  <c r="AG330" i="7"/>
  <c r="AG331" i="7"/>
  <c r="AG332" i="7"/>
  <c r="AG333" i="7"/>
  <c r="AG334" i="7"/>
  <c r="AG335" i="7"/>
  <c r="AG336" i="7"/>
  <c r="AG337" i="7"/>
  <c r="AG338" i="7"/>
  <c r="AG339" i="7"/>
  <c r="AG340" i="7"/>
  <c r="AG341" i="7"/>
  <c r="AG342" i="7"/>
  <c r="AG343" i="7"/>
  <c r="AG344" i="7"/>
  <c r="AG345" i="7"/>
  <c r="AG346" i="7"/>
  <c r="AG347" i="7"/>
  <c r="AG348" i="7"/>
  <c r="AG349" i="7"/>
  <c r="AG350" i="7"/>
  <c r="AG351" i="7"/>
  <c r="AG352" i="7"/>
  <c r="AG353" i="7"/>
  <c r="AG354" i="7"/>
  <c r="AG355" i="7"/>
  <c r="AG356" i="7"/>
  <c r="AG357" i="7"/>
  <c r="AG358" i="7"/>
  <c r="AG359" i="7"/>
  <c r="AG360" i="7"/>
  <c r="AG361" i="7"/>
  <c r="AG362" i="7"/>
  <c r="AG363" i="7"/>
  <c r="AG364" i="7"/>
  <c r="AG365" i="7"/>
  <c r="AG366" i="7"/>
  <c r="AG367" i="7"/>
  <c r="AG368" i="7"/>
  <c r="AG369" i="7"/>
  <c r="AG370" i="7"/>
  <c r="AG371" i="7"/>
  <c r="AG372" i="7"/>
  <c r="AG373" i="7"/>
  <c r="AG374" i="7"/>
  <c r="AG375" i="7"/>
  <c r="AG376" i="7"/>
  <c r="AG377" i="7"/>
  <c r="AG378" i="7"/>
  <c r="AG379" i="7"/>
  <c r="AG380" i="7"/>
  <c r="AG381" i="7"/>
  <c r="AG382" i="7"/>
  <c r="AG383" i="7"/>
  <c r="AG384" i="7"/>
  <c r="AG385" i="7"/>
  <c r="AG386" i="7"/>
  <c r="AG387" i="7"/>
  <c r="AG388" i="7"/>
  <c r="AG389" i="7"/>
  <c r="AG390" i="7"/>
  <c r="AG391" i="7"/>
  <c r="AG392" i="7"/>
  <c r="AG393" i="7"/>
  <c r="AG394" i="7"/>
  <c r="AG395" i="7"/>
  <c r="AG396" i="7"/>
  <c r="AG397" i="7"/>
  <c r="AG398" i="7"/>
  <c r="AG399" i="7"/>
  <c r="AG400" i="7"/>
  <c r="AG401" i="7"/>
  <c r="AG402" i="7"/>
  <c r="AG403" i="7"/>
  <c r="AG404" i="7"/>
  <c r="AG405" i="7"/>
  <c r="AG406" i="7"/>
  <c r="AG407" i="7"/>
  <c r="AG408" i="7"/>
  <c r="AG409" i="7"/>
  <c r="AG410" i="7"/>
  <c r="AG411" i="7"/>
  <c r="AG412" i="7"/>
  <c r="AG413" i="7"/>
  <c r="AG414" i="7"/>
  <c r="AG415" i="7"/>
  <c r="AG416" i="7"/>
  <c r="AG417" i="7"/>
  <c r="AG418" i="7"/>
  <c r="AG419" i="7"/>
  <c r="AG420" i="7"/>
  <c r="AG421" i="7"/>
  <c r="AG422" i="7"/>
  <c r="AG423" i="7"/>
  <c r="AG424" i="7"/>
  <c r="AG425" i="7"/>
  <c r="AG426" i="7"/>
  <c r="AG427" i="7"/>
  <c r="AG428" i="7"/>
  <c r="AG429" i="7"/>
  <c r="AG430" i="7"/>
  <c r="AG431" i="7"/>
  <c r="AG432" i="7"/>
  <c r="AG433" i="7"/>
  <c r="AG434" i="7"/>
  <c r="AG435" i="7"/>
  <c r="AG436" i="7"/>
  <c r="AG437" i="7"/>
  <c r="AG438" i="7"/>
  <c r="AG439" i="7"/>
  <c r="AG440" i="7"/>
  <c r="AG441" i="7"/>
  <c r="AG442" i="7"/>
  <c r="AG443" i="7"/>
  <c r="AG444" i="7"/>
  <c r="AG445" i="7"/>
  <c r="AG446" i="7"/>
  <c r="AG447" i="7"/>
  <c r="AG448" i="7"/>
  <c r="AG449" i="7"/>
  <c r="AG450" i="7"/>
  <c r="AG451" i="7"/>
  <c r="AG452" i="7"/>
  <c r="AG453" i="7"/>
  <c r="AG454" i="7"/>
  <c r="AG455" i="7"/>
  <c r="AG456" i="7"/>
  <c r="AG457" i="7"/>
  <c r="AG458" i="7"/>
  <c r="AG459" i="7"/>
  <c r="AG460" i="7"/>
  <c r="AG461" i="7"/>
  <c r="AG462" i="7"/>
  <c r="AG463" i="7"/>
  <c r="AG464" i="7"/>
  <c r="AG465" i="7"/>
  <c r="AG466" i="7"/>
  <c r="AG467" i="7"/>
  <c r="AG468" i="7"/>
  <c r="AG469" i="7"/>
  <c r="AG470" i="7"/>
  <c r="AG471" i="7"/>
  <c r="AG472" i="7"/>
  <c r="AG473" i="7"/>
  <c r="AG474" i="7"/>
  <c r="AG475" i="7"/>
  <c r="AG476" i="7"/>
  <c r="AG477" i="7"/>
  <c r="AG478" i="7"/>
  <c r="AG479" i="7"/>
  <c r="AG480" i="7"/>
  <c r="AG481" i="7"/>
  <c r="AG482" i="7"/>
  <c r="AG483" i="7"/>
  <c r="AG484" i="7"/>
  <c r="AG485" i="7"/>
  <c r="AG486" i="7"/>
  <c r="AG487" i="7"/>
  <c r="AG488" i="7"/>
  <c r="AG489" i="7"/>
  <c r="AG490" i="7"/>
  <c r="AG491" i="7"/>
  <c r="AG492" i="7"/>
  <c r="AG493" i="7"/>
  <c r="AG494" i="7"/>
  <c r="AG495" i="7"/>
  <c r="AG496" i="7"/>
  <c r="AG497" i="7"/>
  <c r="AG498" i="7"/>
  <c r="AG499" i="7"/>
  <c r="AG500" i="7"/>
  <c r="AG501" i="7"/>
  <c r="AG502" i="7"/>
  <c r="AG503" i="7"/>
  <c r="AG504" i="7"/>
  <c r="AG505" i="7"/>
  <c r="AG506" i="7"/>
  <c r="AG507" i="7"/>
  <c r="AG508" i="7"/>
  <c r="AG509" i="7"/>
  <c r="AG510" i="7"/>
  <c r="AG511" i="7"/>
  <c r="AG512" i="7"/>
  <c r="AG513" i="7"/>
  <c r="AG514" i="7"/>
  <c r="AG515" i="7"/>
  <c r="AG516" i="7"/>
  <c r="AG517" i="7"/>
  <c r="AG518" i="7"/>
  <c r="AG519" i="7"/>
  <c r="AG520" i="7"/>
  <c r="AG521" i="7"/>
  <c r="AG522" i="7"/>
  <c r="AG523" i="7"/>
  <c r="AG524" i="7"/>
  <c r="AG525" i="7"/>
  <c r="AG526" i="7"/>
  <c r="AG527" i="7"/>
  <c r="AG528" i="7"/>
  <c r="AG529" i="7"/>
  <c r="AG530" i="7"/>
  <c r="AG531" i="7"/>
  <c r="AG532" i="7"/>
  <c r="AG533" i="7"/>
  <c r="AG534" i="7"/>
  <c r="AG535" i="7"/>
  <c r="AG536" i="7"/>
  <c r="AG537" i="7"/>
  <c r="AG538" i="7"/>
  <c r="AG539" i="7"/>
  <c r="AG540" i="7"/>
  <c r="AG541" i="7"/>
  <c r="AG542" i="7"/>
  <c r="AG543" i="7"/>
  <c r="AG544" i="7"/>
  <c r="AG545" i="7"/>
  <c r="AG546" i="7"/>
  <c r="AG547" i="7"/>
  <c r="AG548" i="7"/>
  <c r="AG549" i="7"/>
  <c r="AG550" i="7"/>
  <c r="AG551" i="7"/>
  <c r="AG552" i="7"/>
  <c r="AG553" i="7"/>
  <c r="AG554" i="7"/>
  <c r="AG555" i="7"/>
  <c r="AG556" i="7"/>
  <c r="AG557" i="7"/>
  <c r="AG558" i="7"/>
  <c r="AG559" i="7"/>
  <c r="AG560" i="7"/>
  <c r="AG561" i="7"/>
  <c r="AG562" i="7"/>
  <c r="AG563" i="7"/>
  <c r="AG564" i="7"/>
  <c r="AG565" i="7"/>
  <c r="AG566" i="7"/>
  <c r="AG567" i="7"/>
  <c r="AG568" i="7"/>
  <c r="AG569" i="7"/>
  <c r="AG570" i="7"/>
  <c r="AG571" i="7"/>
  <c r="AG572" i="7"/>
  <c r="AG573" i="7"/>
  <c r="AG574" i="7"/>
  <c r="AG575" i="7"/>
  <c r="AG576" i="7"/>
  <c r="AG577" i="7"/>
  <c r="AG578" i="7"/>
  <c r="AG579" i="7"/>
  <c r="AG580" i="7"/>
  <c r="AG581" i="7"/>
  <c r="AG582" i="7"/>
  <c r="AG583" i="7"/>
  <c r="AG584" i="7"/>
  <c r="AG585" i="7"/>
  <c r="AG586" i="7"/>
  <c r="AG587" i="7"/>
  <c r="AG588" i="7"/>
  <c r="AG589" i="7"/>
  <c r="AG590" i="7"/>
  <c r="AG591" i="7"/>
  <c r="AG592" i="7"/>
  <c r="AG593" i="7"/>
  <c r="AG594" i="7"/>
  <c r="AG595" i="7"/>
  <c r="AG596" i="7"/>
  <c r="AG597" i="7"/>
  <c r="AG598" i="7"/>
  <c r="AG599" i="7"/>
  <c r="AG600" i="7"/>
  <c r="AG601" i="7"/>
  <c r="AG602" i="7"/>
  <c r="AG603" i="7"/>
  <c r="AG604" i="7"/>
  <c r="AG605" i="7"/>
  <c r="AG606" i="7"/>
  <c r="AG607" i="7"/>
  <c r="AG608" i="7"/>
  <c r="AG609" i="7"/>
  <c r="AG610" i="7"/>
  <c r="AG611" i="7"/>
  <c r="AG612" i="7"/>
  <c r="AG613" i="7"/>
  <c r="AG614" i="7"/>
  <c r="AG615" i="7"/>
  <c r="AG616" i="7"/>
  <c r="AG617" i="7"/>
  <c r="AG618" i="7"/>
  <c r="AG619" i="7"/>
  <c r="AG620" i="7"/>
  <c r="AG621" i="7"/>
  <c r="AG622" i="7"/>
  <c r="AG623" i="7"/>
  <c r="AG624" i="7"/>
  <c r="AG625" i="7"/>
  <c r="AG626" i="7"/>
  <c r="AG627" i="7"/>
  <c r="AG628" i="7"/>
  <c r="AG629" i="7"/>
  <c r="AG630" i="7"/>
  <c r="AG631" i="7"/>
  <c r="AG632" i="7"/>
  <c r="AG633" i="7"/>
  <c r="AG634" i="7"/>
  <c r="AG635" i="7"/>
  <c r="AG636" i="7"/>
  <c r="AG637" i="7"/>
  <c r="AG638" i="7"/>
  <c r="AG639" i="7"/>
  <c r="AG640" i="7"/>
  <c r="AG641" i="7"/>
  <c r="AG642" i="7"/>
  <c r="AG643" i="7"/>
  <c r="AG644" i="7"/>
  <c r="AG645" i="7"/>
  <c r="AG646" i="7"/>
  <c r="AG647" i="7"/>
  <c r="AG648" i="7"/>
  <c r="AG649" i="7"/>
  <c r="AG650" i="7"/>
  <c r="AG651" i="7"/>
  <c r="AG652" i="7"/>
  <c r="AG653" i="7"/>
  <c r="AG654" i="7"/>
  <c r="AG655" i="7"/>
  <c r="AG656" i="7"/>
  <c r="AG657" i="7"/>
  <c r="AG658" i="7"/>
  <c r="AG659" i="7"/>
  <c r="AG660" i="7"/>
  <c r="AG661" i="7"/>
  <c r="AG662" i="7"/>
  <c r="AG663" i="7"/>
  <c r="AG664" i="7"/>
  <c r="AG665" i="7"/>
  <c r="AG666" i="7"/>
  <c r="AG667" i="7"/>
  <c r="AG668" i="7"/>
  <c r="AG669" i="7"/>
  <c r="AG670" i="7"/>
  <c r="AG671" i="7"/>
  <c r="AG672" i="7"/>
  <c r="AG673" i="7"/>
  <c r="AG674" i="7"/>
  <c r="AG675" i="7"/>
  <c r="AG676" i="7"/>
  <c r="AG677" i="7"/>
  <c r="AG678" i="7"/>
  <c r="AG679" i="7"/>
  <c r="AG680" i="7"/>
  <c r="AG681" i="7"/>
  <c r="AG682" i="7"/>
  <c r="AG683" i="7"/>
  <c r="AG684" i="7"/>
  <c r="AG685" i="7"/>
  <c r="AG686" i="7"/>
  <c r="AG687" i="7"/>
  <c r="AG688" i="7"/>
  <c r="AG689" i="7"/>
  <c r="AG690" i="7"/>
  <c r="AG691" i="7"/>
  <c r="AG692" i="7"/>
  <c r="AG693" i="7"/>
  <c r="AG694" i="7"/>
  <c r="AG695" i="7"/>
  <c r="AG696" i="7"/>
  <c r="AG697" i="7"/>
  <c r="AG698" i="7"/>
  <c r="AG699" i="7"/>
  <c r="AG700" i="7"/>
  <c r="AG701" i="7"/>
  <c r="AG702" i="7"/>
  <c r="AG703" i="7"/>
  <c r="AG704" i="7"/>
  <c r="AG705" i="7"/>
  <c r="AG706" i="7"/>
  <c r="AG707" i="7"/>
  <c r="AG708" i="7"/>
  <c r="AG709" i="7"/>
  <c r="AG710" i="7"/>
  <c r="AG711" i="7"/>
  <c r="AG712" i="7"/>
  <c r="AG713" i="7"/>
  <c r="AG714" i="7"/>
  <c r="AG715" i="7"/>
  <c r="AG716" i="7"/>
  <c r="AG717" i="7"/>
  <c r="AG718" i="7"/>
  <c r="AG719" i="7"/>
  <c r="AG720" i="7"/>
  <c r="AG721" i="7"/>
  <c r="AG722" i="7"/>
  <c r="AG723" i="7"/>
  <c r="AG724" i="7"/>
  <c r="AG725" i="7"/>
  <c r="AG726" i="7"/>
  <c r="AG727" i="7"/>
  <c r="AG728" i="7"/>
  <c r="AG729" i="7"/>
  <c r="AG730" i="7"/>
  <c r="AG731" i="7"/>
  <c r="AG732" i="7"/>
  <c r="AG733" i="7"/>
  <c r="AG734" i="7"/>
  <c r="AG735" i="7"/>
  <c r="AG736" i="7"/>
  <c r="AG737" i="7"/>
  <c r="AG738" i="7"/>
  <c r="AG739" i="7"/>
  <c r="AG740" i="7"/>
  <c r="AG741" i="7"/>
  <c r="AG742" i="7"/>
  <c r="AG743" i="7"/>
  <c r="AG744" i="7"/>
  <c r="AG745" i="7"/>
  <c r="AG746" i="7"/>
  <c r="AG747" i="7"/>
  <c r="AG748" i="7"/>
  <c r="AG749" i="7"/>
  <c r="AG750" i="7"/>
  <c r="AG751" i="7"/>
  <c r="AG752" i="7"/>
  <c r="AG753" i="7"/>
  <c r="AG754" i="7"/>
  <c r="AG755" i="7"/>
  <c r="AG756" i="7"/>
  <c r="AG757" i="7"/>
  <c r="AG758" i="7"/>
  <c r="AG759" i="7"/>
  <c r="AG760" i="7"/>
  <c r="AG761" i="7"/>
  <c r="AG762" i="7"/>
  <c r="AG763" i="7"/>
  <c r="AG764" i="7"/>
  <c r="AG765" i="7"/>
  <c r="AG766" i="7"/>
  <c r="AG767" i="7"/>
  <c r="AG768" i="7"/>
  <c r="AG769" i="7"/>
  <c r="AG770" i="7"/>
  <c r="AG771" i="7"/>
  <c r="AG772" i="7"/>
  <c r="AG773" i="7"/>
  <c r="AG774" i="7"/>
  <c r="AG775" i="7"/>
  <c r="AG776" i="7"/>
  <c r="AG777" i="7"/>
  <c r="AG778" i="7"/>
  <c r="AG779" i="7"/>
  <c r="AG780" i="7"/>
  <c r="AG781" i="7"/>
  <c r="AG782" i="7"/>
  <c r="AG783" i="7"/>
  <c r="AG784" i="7"/>
  <c r="AG785" i="7"/>
  <c r="AG786" i="7"/>
  <c r="AG787" i="7"/>
  <c r="AG788" i="7"/>
  <c r="AG789" i="7"/>
  <c r="AG790" i="7"/>
  <c r="AG791" i="7"/>
  <c r="AG792" i="7"/>
  <c r="AG793" i="7"/>
  <c r="AG794" i="7"/>
  <c r="AG795" i="7"/>
  <c r="AG796" i="7"/>
  <c r="AG797" i="7"/>
  <c r="AG798" i="7"/>
  <c r="AG799" i="7"/>
  <c r="AG800" i="7"/>
  <c r="AG801" i="7"/>
  <c r="AG802" i="7"/>
  <c r="AG803" i="7"/>
  <c r="AG804" i="7"/>
  <c r="AG805" i="7"/>
  <c r="AG806" i="7"/>
  <c r="AG807" i="7"/>
  <c r="AG808" i="7"/>
  <c r="AG809" i="7"/>
  <c r="AG810" i="7"/>
  <c r="AG811" i="7"/>
  <c r="AG812" i="7"/>
  <c r="AG813" i="7"/>
  <c r="AG814" i="7"/>
  <c r="AG815" i="7"/>
  <c r="AG816" i="7"/>
  <c r="AG817" i="7"/>
  <c r="AG818" i="7"/>
  <c r="AG819" i="7"/>
  <c r="AG820" i="7"/>
  <c r="AG821" i="7"/>
  <c r="AG822" i="7"/>
  <c r="AG823" i="7"/>
  <c r="AG824" i="7"/>
  <c r="AG825" i="7"/>
  <c r="AG826" i="7"/>
  <c r="AG827" i="7"/>
  <c r="AG828" i="7"/>
  <c r="AG829" i="7"/>
  <c r="AG830" i="7"/>
  <c r="AG831" i="7"/>
  <c r="AG832" i="7"/>
  <c r="AG833" i="7"/>
  <c r="AG834" i="7"/>
  <c r="AG835" i="7"/>
  <c r="AG836" i="7"/>
  <c r="AG837" i="7"/>
  <c r="AG838" i="7"/>
  <c r="AG839" i="7"/>
  <c r="AG840" i="7"/>
  <c r="AG841" i="7"/>
  <c r="AG842" i="7"/>
  <c r="AG843" i="7"/>
  <c r="AG844" i="7"/>
  <c r="AG845" i="7"/>
  <c r="AG846" i="7"/>
  <c r="AG847" i="7"/>
  <c r="AG848" i="7"/>
  <c r="AG849" i="7"/>
  <c r="AG850" i="7"/>
  <c r="AG851" i="7"/>
  <c r="AG852" i="7"/>
  <c r="AG853" i="7"/>
  <c r="AG854" i="7"/>
  <c r="AG855" i="7"/>
  <c r="AG856" i="7"/>
  <c r="AG857" i="7"/>
  <c r="AG858" i="7"/>
  <c r="AG859" i="7"/>
  <c r="AG860" i="7"/>
  <c r="AG861" i="7"/>
  <c r="AG862" i="7"/>
  <c r="AG863" i="7"/>
  <c r="AG864" i="7"/>
  <c r="AG865" i="7"/>
  <c r="AG866" i="7"/>
  <c r="AG867" i="7"/>
  <c r="AG868" i="7"/>
  <c r="AG869" i="7"/>
  <c r="AG870" i="7"/>
  <c r="AG871" i="7"/>
  <c r="AG872" i="7"/>
  <c r="AG873" i="7"/>
  <c r="AG874" i="7"/>
  <c r="AG875" i="7"/>
  <c r="AG876" i="7"/>
  <c r="AG877" i="7"/>
  <c r="AG878" i="7"/>
  <c r="AG879" i="7"/>
  <c r="AG880" i="7"/>
  <c r="AG881" i="7"/>
  <c r="AG882" i="7"/>
  <c r="AG883" i="7"/>
  <c r="AG884" i="7"/>
  <c r="AG885" i="7"/>
  <c r="AG886" i="7"/>
  <c r="AG887" i="7"/>
  <c r="AG888" i="7"/>
  <c r="AG889" i="7"/>
  <c r="AG890" i="7"/>
  <c r="AG891" i="7"/>
  <c r="AG892" i="7"/>
  <c r="AG893" i="7"/>
  <c r="AG894" i="7"/>
  <c r="AG895" i="7"/>
  <c r="AG896" i="7"/>
  <c r="AG897" i="7"/>
  <c r="AG898" i="7"/>
  <c r="AG899" i="7"/>
  <c r="AG900" i="7"/>
  <c r="AG901" i="7"/>
  <c r="AG902" i="7"/>
  <c r="AG903" i="7"/>
  <c r="AG904" i="7"/>
  <c r="AG905" i="7"/>
  <c r="AG906" i="7"/>
  <c r="AG907" i="7"/>
  <c r="AG908" i="7"/>
  <c r="AG909" i="7"/>
  <c r="AG910" i="7"/>
  <c r="AG911" i="7"/>
  <c r="AG912" i="7"/>
  <c r="AG913" i="7"/>
  <c r="AG914" i="7"/>
  <c r="AG915" i="7"/>
  <c r="AG916" i="7"/>
  <c r="AG917" i="7"/>
  <c r="AG918" i="7"/>
  <c r="AG919" i="7"/>
  <c r="AG920" i="7"/>
  <c r="AG921" i="7"/>
  <c r="AG922" i="7"/>
  <c r="AG923" i="7"/>
  <c r="AG924" i="7"/>
  <c r="AG925" i="7"/>
  <c r="AG926" i="7"/>
  <c r="AG927" i="7"/>
  <c r="AG928" i="7"/>
  <c r="AG929" i="7"/>
  <c r="AG930" i="7"/>
  <c r="AG931" i="7"/>
  <c r="AG932" i="7"/>
  <c r="AG933" i="7"/>
  <c r="AG934" i="7"/>
  <c r="AG935" i="7"/>
  <c r="AG936" i="7"/>
  <c r="AG937" i="7"/>
  <c r="AG938" i="7"/>
  <c r="AG939" i="7"/>
  <c r="AG940" i="7"/>
  <c r="AG941" i="7"/>
  <c r="AG942" i="7"/>
  <c r="AG943" i="7"/>
  <c r="AG944" i="7"/>
  <c r="AG945" i="7"/>
  <c r="AG946" i="7"/>
  <c r="AG947" i="7"/>
  <c r="AG948" i="7"/>
  <c r="AG949" i="7"/>
  <c r="AG950" i="7"/>
  <c r="AG951" i="7"/>
  <c r="AG952" i="7"/>
  <c r="AG953" i="7"/>
  <c r="AG954" i="7"/>
  <c r="AG955" i="7"/>
  <c r="AG956" i="7"/>
  <c r="AG957" i="7"/>
  <c r="AG958" i="7"/>
  <c r="AG959" i="7"/>
  <c r="AG960" i="7"/>
  <c r="AG961" i="7"/>
  <c r="AG962" i="7"/>
  <c r="AG963" i="7"/>
  <c r="AG964" i="7"/>
  <c r="AG965" i="7"/>
  <c r="AG966" i="7"/>
  <c r="AG967" i="7"/>
  <c r="AG968" i="7"/>
  <c r="AG969" i="7"/>
  <c r="AG970" i="7"/>
  <c r="AG971" i="7"/>
  <c r="AG972" i="7"/>
  <c r="AG973" i="7"/>
  <c r="AG974" i="7"/>
  <c r="AG975" i="7"/>
  <c r="AG976" i="7"/>
  <c r="AG977" i="7"/>
  <c r="AG978" i="7"/>
  <c r="AG979" i="7"/>
  <c r="AG980" i="7"/>
  <c r="AG981" i="7"/>
  <c r="AG982" i="7"/>
  <c r="AG983" i="7"/>
  <c r="AG984" i="7"/>
  <c r="AG985" i="7"/>
  <c r="AG986" i="7"/>
  <c r="AG987" i="7"/>
  <c r="AG988" i="7"/>
  <c r="AG989" i="7"/>
  <c r="AG990" i="7"/>
  <c r="AG991" i="7"/>
  <c r="AG992" i="7"/>
  <c r="AG993" i="7"/>
  <c r="AG994" i="7"/>
  <c r="AG995" i="7"/>
  <c r="AG996" i="7"/>
  <c r="AG997" i="7"/>
  <c r="AG998" i="7"/>
  <c r="AG999" i="7"/>
  <c r="AG1000" i="7"/>
  <c r="AG1001" i="7"/>
  <c r="AG1002" i="7"/>
  <c r="AG1003" i="7"/>
  <c r="AG1004" i="7"/>
  <c r="AG1005" i="7"/>
  <c r="AG1006" i="7"/>
  <c r="AG1007" i="7"/>
  <c r="AG1008" i="7"/>
  <c r="AG1009" i="7"/>
  <c r="AG1010" i="7"/>
  <c r="AG1011" i="7"/>
  <c r="AG1012" i="7"/>
  <c r="AG1013" i="7"/>
  <c r="AG1014" i="7"/>
  <c r="AG1015" i="7"/>
  <c r="AG1016" i="7"/>
  <c r="AG1017" i="7"/>
  <c r="AG1018" i="7"/>
  <c r="AG1019" i="7"/>
  <c r="AG1020" i="7"/>
  <c r="AG1021" i="7"/>
  <c r="AG1022" i="7"/>
  <c r="AG1023" i="7"/>
  <c r="AG1024" i="7"/>
  <c r="AG1025" i="7"/>
  <c r="AG1026" i="7"/>
  <c r="AG1027" i="7"/>
  <c r="AG1028" i="7"/>
  <c r="AG1029" i="7"/>
  <c r="AG1030" i="7"/>
  <c r="AG1031" i="7"/>
  <c r="AG1032" i="7"/>
  <c r="AG1033" i="7"/>
  <c r="AG1034" i="7"/>
  <c r="AG1035" i="7"/>
  <c r="AG1036" i="7"/>
  <c r="AG1037" i="7"/>
  <c r="AG1038" i="7"/>
  <c r="AG1039" i="7"/>
  <c r="AG1040" i="7"/>
  <c r="AG1041" i="7"/>
  <c r="AG1042" i="7"/>
  <c r="AG1043" i="7"/>
  <c r="AG1044" i="7"/>
  <c r="AG1045" i="7"/>
  <c r="AG1046" i="7"/>
  <c r="AG1047" i="7"/>
  <c r="AG1048" i="7"/>
  <c r="AG1049" i="7"/>
  <c r="AG1050" i="7"/>
  <c r="AG1051" i="7"/>
  <c r="AG1052" i="7"/>
  <c r="AG1053" i="7"/>
  <c r="AG1054" i="7"/>
  <c r="AG1055" i="7"/>
  <c r="AG1056" i="7"/>
  <c r="AG1057" i="7"/>
  <c r="AG1058" i="7"/>
  <c r="AG1059" i="7"/>
  <c r="AG1060" i="7"/>
  <c r="AG1061" i="7"/>
  <c r="AG1062" i="7"/>
  <c r="AG1063" i="7"/>
  <c r="AG1064" i="7"/>
  <c r="AG1065" i="7"/>
  <c r="AG1066" i="7"/>
  <c r="AG1067" i="7"/>
  <c r="AG1068" i="7"/>
  <c r="AG1069" i="7"/>
  <c r="AG1070" i="7"/>
  <c r="AG1071" i="7"/>
  <c r="AG1072" i="7"/>
  <c r="AG1073" i="7"/>
  <c r="AG1074" i="7"/>
  <c r="AG1075" i="7"/>
  <c r="AG1076" i="7"/>
  <c r="AG1077" i="7"/>
  <c r="AG1078" i="7"/>
  <c r="AG1079" i="7"/>
  <c r="AG1080" i="7"/>
  <c r="AG1081" i="7"/>
  <c r="AG1082" i="7"/>
  <c r="AG1083" i="7"/>
  <c r="AG1084" i="7"/>
  <c r="AG1085" i="7"/>
  <c r="AG1086" i="7"/>
  <c r="AG1087" i="7"/>
  <c r="AG1088" i="7"/>
  <c r="AG1089" i="7"/>
  <c r="AG1090" i="7"/>
  <c r="AG1091" i="7"/>
  <c r="AG1092" i="7"/>
  <c r="AG1093" i="7"/>
  <c r="AG1094" i="7"/>
  <c r="AG1095" i="7"/>
  <c r="AG1096" i="7"/>
  <c r="AG1097" i="7"/>
  <c r="AG1098" i="7"/>
  <c r="AG1099" i="7"/>
  <c r="AG1100" i="7"/>
  <c r="AG1101" i="7"/>
  <c r="AG1102" i="7"/>
  <c r="AG1103" i="7"/>
  <c r="AG1104" i="7"/>
  <c r="AG1105" i="7"/>
  <c r="AG1106" i="7"/>
  <c r="AG1107" i="7"/>
  <c r="AG1108" i="7"/>
  <c r="AG1109" i="7"/>
  <c r="AG1110" i="7"/>
  <c r="AG1111" i="7"/>
  <c r="AG1112" i="7"/>
  <c r="AG1113" i="7"/>
  <c r="AG1114" i="7"/>
  <c r="AG1115" i="7"/>
  <c r="AG1116" i="7"/>
  <c r="AG1117" i="7"/>
  <c r="AG1118" i="7"/>
  <c r="AG1119" i="7"/>
  <c r="AG1120" i="7"/>
  <c r="AG1121" i="7"/>
  <c r="AG1122" i="7"/>
  <c r="AG1123" i="7"/>
  <c r="AG1124" i="7"/>
  <c r="AG1125" i="7"/>
  <c r="AG1126" i="7"/>
  <c r="AG1127" i="7"/>
  <c r="AG1128" i="7"/>
  <c r="AG1129" i="7"/>
  <c r="AG1130" i="7"/>
  <c r="AG1131" i="7"/>
  <c r="AG1132" i="7"/>
  <c r="AG1133" i="7"/>
  <c r="AG1134" i="7"/>
  <c r="AG1135" i="7"/>
  <c r="AG1136" i="7"/>
  <c r="AG1137" i="7"/>
  <c r="AG1138" i="7"/>
  <c r="AG1139" i="7"/>
  <c r="AG1140" i="7"/>
  <c r="AG1141" i="7"/>
  <c r="AG1142" i="7"/>
  <c r="AG1143" i="7"/>
  <c r="AG1144" i="7"/>
  <c r="AG1145" i="7"/>
  <c r="AG1146" i="7"/>
  <c r="AG1147" i="7"/>
  <c r="AG1148" i="7"/>
  <c r="AG1149" i="7"/>
  <c r="AG1150" i="7"/>
  <c r="AG1151" i="7"/>
  <c r="AG1152" i="7"/>
  <c r="AG1153" i="7"/>
  <c r="AG1154" i="7"/>
  <c r="AG1155" i="7"/>
  <c r="AG1156" i="7"/>
  <c r="AG1157" i="7"/>
  <c r="AG1158" i="7"/>
  <c r="AG1159" i="7"/>
  <c r="AG1160" i="7"/>
  <c r="AG1161" i="7"/>
  <c r="AG1162" i="7"/>
  <c r="AG1163" i="7"/>
  <c r="AG1164" i="7"/>
  <c r="AG1165" i="7"/>
  <c r="AG1166" i="7"/>
  <c r="AG1167" i="7"/>
  <c r="AG1168" i="7"/>
  <c r="AG1169" i="7"/>
  <c r="AG1170" i="7"/>
  <c r="AG1171" i="7"/>
  <c r="AG1172" i="7"/>
  <c r="AG1173" i="7"/>
  <c r="AG1174" i="7"/>
  <c r="AG1175" i="7"/>
  <c r="AG1176" i="7"/>
  <c r="AG1177" i="7"/>
  <c r="AG1178" i="7"/>
  <c r="AG1179" i="7"/>
  <c r="AG1180" i="7"/>
  <c r="AG1181" i="7"/>
  <c r="AG1182" i="7"/>
  <c r="AG1183" i="7"/>
  <c r="AG1184" i="7"/>
  <c r="AG1185" i="7"/>
  <c r="AG1186" i="7"/>
  <c r="AG1187" i="7"/>
  <c r="AG1188" i="7"/>
  <c r="AG1189" i="7"/>
  <c r="AG1190" i="7"/>
  <c r="AG1191" i="7"/>
  <c r="AG1192" i="7"/>
  <c r="AG1193" i="7"/>
  <c r="AG1194" i="7"/>
  <c r="AG1195" i="7"/>
  <c r="AG1196" i="7"/>
  <c r="AG1197" i="7"/>
  <c r="AG1198" i="7"/>
  <c r="AG1199" i="7"/>
  <c r="AG1200" i="7"/>
  <c r="AG1201" i="7"/>
  <c r="AG1202" i="7"/>
  <c r="AG1203" i="7"/>
  <c r="AG1204" i="7"/>
  <c r="AG1205" i="7"/>
  <c r="AG1206" i="7"/>
  <c r="AG1207" i="7"/>
  <c r="AG1208" i="7"/>
  <c r="AG1209" i="7"/>
  <c r="AG1210" i="7"/>
  <c r="AG1211" i="7"/>
  <c r="AG1212" i="7"/>
  <c r="AG1213" i="7"/>
  <c r="AG1214" i="7"/>
  <c r="AG1215" i="7"/>
  <c r="AG1216" i="7"/>
  <c r="AG1217" i="7"/>
  <c r="AG1218" i="7"/>
  <c r="AG1219" i="7"/>
  <c r="AG1220" i="7"/>
  <c r="AG1221" i="7"/>
  <c r="AG1222" i="7"/>
  <c r="AG1223" i="7"/>
  <c r="AG1224" i="7"/>
  <c r="AG1225" i="7"/>
  <c r="AG1226" i="7"/>
  <c r="AG1227" i="7"/>
  <c r="AG1228" i="7"/>
  <c r="AG1229" i="7"/>
  <c r="AG1230" i="7"/>
  <c r="AG1231" i="7"/>
  <c r="AG1232" i="7"/>
  <c r="AG1233" i="7"/>
  <c r="AG1234" i="7"/>
  <c r="AG1235" i="7"/>
  <c r="AG1236" i="7"/>
  <c r="AG1237" i="7"/>
  <c r="AG1238" i="7"/>
  <c r="AG1239" i="7"/>
  <c r="AG1240" i="7"/>
  <c r="AG1241" i="7"/>
  <c r="AG1242" i="7"/>
  <c r="AG1243" i="7"/>
  <c r="AG1244" i="7"/>
  <c r="AG1245" i="7"/>
  <c r="AG1246" i="7"/>
  <c r="AG1247" i="7"/>
  <c r="AG1248" i="7"/>
  <c r="AG1249" i="7"/>
  <c r="AG1250" i="7"/>
  <c r="AG1251" i="7"/>
  <c r="AG1252" i="7"/>
  <c r="AG1253" i="7"/>
  <c r="AG1254" i="7"/>
  <c r="AG1255" i="7"/>
  <c r="AG1256" i="7"/>
  <c r="AG1257" i="7"/>
  <c r="AG1258" i="7"/>
  <c r="AG1259" i="7"/>
  <c r="AG1260" i="7"/>
  <c r="AG1261" i="7"/>
  <c r="AG1262" i="7"/>
  <c r="AG1263" i="7"/>
  <c r="AG1264" i="7"/>
  <c r="AG1265" i="7"/>
  <c r="AG1266" i="7"/>
  <c r="AG1267" i="7"/>
  <c r="AG1268" i="7"/>
  <c r="AG1269" i="7"/>
  <c r="AG1270" i="7"/>
  <c r="AG1271" i="7"/>
  <c r="AG1272" i="7"/>
  <c r="AG1273" i="7"/>
  <c r="AG1274" i="7"/>
  <c r="AG1275" i="7"/>
  <c r="AG1276" i="7"/>
  <c r="AG1277" i="7"/>
  <c r="AG1278" i="7"/>
  <c r="AG1279" i="7"/>
  <c r="AG1280" i="7"/>
  <c r="AG1281" i="7"/>
  <c r="AG1282" i="7"/>
  <c r="AG1283" i="7"/>
  <c r="AG1284" i="7"/>
  <c r="AG1285" i="7"/>
  <c r="AG1286" i="7"/>
  <c r="AG1287" i="7"/>
  <c r="AG1288" i="7"/>
  <c r="AG1289" i="7"/>
  <c r="AG1290" i="7"/>
  <c r="AG1291" i="7"/>
  <c r="AG1292" i="7"/>
  <c r="AG1293" i="7"/>
  <c r="AG1294" i="7"/>
  <c r="AG1295" i="7"/>
  <c r="AG1296" i="7"/>
  <c r="AG1297" i="7"/>
  <c r="AG1298" i="7"/>
  <c r="AG1299" i="7"/>
  <c r="AG1300" i="7"/>
  <c r="AG1301" i="7"/>
  <c r="AG1302" i="7"/>
  <c r="AG1303" i="7"/>
  <c r="AG1304" i="7"/>
  <c r="AG1305" i="7"/>
  <c r="AG1306" i="7"/>
  <c r="AG1307" i="7"/>
  <c r="AG1308" i="7"/>
  <c r="AG1309" i="7"/>
  <c r="AG1310" i="7"/>
  <c r="AG1311" i="7"/>
  <c r="AG1312" i="7"/>
  <c r="AG1313" i="7"/>
  <c r="AG1314" i="7"/>
  <c r="AG1315" i="7"/>
  <c r="AG1316" i="7"/>
  <c r="AG1317" i="7"/>
  <c r="AG1318" i="7"/>
  <c r="AG1319" i="7"/>
  <c r="AG1320" i="7"/>
  <c r="AG1321" i="7"/>
  <c r="AG1322" i="7"/>
  <c r="AG1323" i="7"/>
  <c r="AG1324" i="7"/>
  <c r="AG1325" i="7"/>
  <c r="AG1326" i="7"/>
  <c r="AG1327" i="7"/>
  <c r="AG1328" i="7"/>
  <c r="AG1329" i="7"/>
  <c r="AG1330" i="7"/>
  <c r="AG1331" i="7"/>
  <c r="AG1332" i="7"/>
  <c r="AG1333" i="7"/>
  <c r="AG1334" i="7"/>
  <c r="AG1335" i="7"/>
  <c r="AG1336" i="7"/>
  <c r="AG1337" i="7"/>
  <c r="AG1338" i="7"/>
  <c r="AG1339" i="7"/>
  <c r="AG1340" i="7"/>
  <c r="AG1341" i="7"/>
  <c r="AG1342" i="7"/>
  <c r="AG1343" i="7"/>
  <c r="AG1344" i="7"/>
  <c r="AG1345" i="7"/>
  <c r="AG1346" i="7"/>
  <c r="AG1347" i="7"/>
  <c r="AG1348" i="7"/>
  <c r="AG1349" i="7"/>
  <c r="AG1350" i="7"/>
  <c r="AG1351" i="7"/>
  <c r="AG1352" i="7"/>
  <c r="AG1353" i="7"/>
  <c r="AG1354" i="7"/>
  <c r="AG1355" i="7"/>
  <c r="AG1356" i="7"/>
  <c r="AG1357" i="7"/>
  <c r="AG1358" i="7"/>
  <c r="AG1359" i="7"/>
  <c r="AG1360" i="7"/>
  <c r="AG1361" i="7"/>
  <c r="AG1362" i="7"/>
  <c r="AG1363" i="7"/>
  <c r="AG1364" i="7"/>
  <c r="AG1365" i="7"/>
  <c r="AG1366" i="7"/>
  <c r="AG1367" i="7"/>
  <c r="AG1368" i="7"/>
  <c r="AG1369" i="7"/>
  <c r="AG1370" i="7"/>
  <c r="AG1371" i="7"/>
  <c r="AG1372" i="7"/>
  <c r="AG1373" i="7"/>
  <c r="AG1374" i="7"/>
  <c r="AG1375" i="7"/>
  <c r="AG1376" i="7"/>
  <c r="AG1377" i="7"/>
  <c r="AG1378" i="7"/>
  <c r="AG1379" i="7"/>
  <c r="AG1380" i="7"/>
  <c r="AG1381" i="7"/>
  <c r="AG1382" i="7"/>
  <c r="AG1383" i="7"/>
  <c r="AG1384" i="7"/>
  <c r="AG1385" i="7"/>
  <c r="AG1386" i="7"/>
  <c r="AG1387" i="7"/>
  <c r="AG1388" i="7"/>
  <c r="AG1389" i="7"/>
  <c r="AG1390" i="7"/>
  <c r="AG1391" i="7"/>
  <c r="AG1392" i="7"/>
  <c r="AG1393" i="7"/>
  <c r="AG1394" i="7"/>
  <c r="AG1395" i="7"/>
  <c r="AG1396" i="7"/>
  <c r="AG1397" i="7"/>
  <c r="AG1398" i="7"/>
  <c r="AG1399" i="7"/>
  <c r="AG1400" i="7"/>
  <c r="AG1401" i="7"/>
  <c r="AG1402" i="7"/>
  <c r="AG1403" i="7"/>
  <c r="AG1404" i="7"/>
  <c r="AG1405" i="7"/>
  <c r="AG1406" i="7"/>
  <c r="AG1407" i="7"/>
  <c r="AG1408" i="7"/>
  <c r="AG1409" i="7"/>
  <c r="AG1410" i="7"/>
  <c r="AG1411" i="7"/>
  <c r="AG1412" i="7"/>
  <c r="AG1413" i="7"/>
  <c r="AG1414" i="7"/>
  <c r="AG1415" i="7"/>
  <c r="AG1416" i="7"/>
  <c r="AG1417" i="7"/>
  <c r="AG1418" i="7"/>
  <c r="AG1419" i="7"/>
  <c r="AG1420" i="7"/>
  <c r="AG1421" i="7"/>
  <c r="AG1422" i="7"/>
  <c r="AG1423" i="7"/>
  <c r="AG1424" i="7"/>
  <c r="AG1425" i="7"/>
  <c r="AG1426" i="7"/>
  <c r="AG1427" i="7"/>
  <c r="AG1428" i="7"/>
  <c r="AG1429" i="7"/>
  <c r="AG1430" i="7"/>
  <c r="AG1431" i="7"/>
  <c r="AG1432" i="7"/>
  <c r="AG1433" i="7"/>
  <c r="AG1434" i="7"/>
  <c r="AG1435" i="7"/>
  <c r="AG1436" i="7"/>
  <c r="AG1437" i="7"/>
  <c r="AG1438" i="7"/>
  <c r="AG1439" i="7"/>
  <c r="AG1440" i="7"/>
  <c r="AG1441" i="7"/>
  <c r="AG1442" i="7"/>
  <c r="AG1443" i="7"/>
  <c r="AG1444" i="7"/>
  <c r="AG1445" i="7"/>
  <c r="AG1446" i="7"/>
  <c r="AG1447" i="7"/>
  <c r="AG1448" i="7"/>
  <c r="AG1449" i="7"/>
  <c r="AG1450" i="7"/>
  <c r="AG1451" i="7"/>
  <c r="AG1452" i="7"/>
  <c r="AG1453" i="7"/>
  <c r="AG1454" i="7"/>
  <c r="AG1455" i="7"/>
  <c r="AG1456" i="7"/>
  <c r="AG1457" i="7"/>
  <c r="AG1458" i="7"/>
  <c r="AG1459" i="7"/>
  <c r="AG1460" i="7"/>
  <c r="AG1461" i="7"/>
  <c r="AG1462" i="7"/>
  <c r="AG1463" i="7"/>
  <c r="AG1464" i="7"/>
  <c r="AG1465" i="7"/>
  <c r="AG1466" i="7"/>
  <c r="AG1467" i="7"/>
  <c r="AG1468" i="7"/>
  <c r="AG1469" i="7"/>
  <c r="AG1470" i="7"/>
  <c r="AG1471" i="7"/>
  <c r="AG1472" i="7"/>
  <c r="AG1473" i="7"/>
  <c r="AG1474" i="7"/>
  <c r="AG1475" i="7"/>
  <c r="AG1476" i="7"/>
  <c r="AG1477" i="7"/>
  <c r="AG1478" i="7"/>
  <c r="AG1479" i="7"/>
  <c r="AG1480" i="7"/>
  <c r="AG1481" i="7"/>
  <c r="AG1482" i="7"/>
  <c r="AG1483" i="7"/>
  <c r="AG1484" i="7"/>
  <c r="AG1485" i="7"/>
  <c r="AG1486" i="7"/>
  <c r="AG1487" i="7"/>
  <c r="AG1488" i="7"/>
  <c r="AG1489" i="7"/>
  <c r="AG1490" i="7"/>
  <c r="AG1491" i="7"/>
  <c r="AG1492" i="7"/>
  <c r="AG1493" i="7"/>
  <c r="AG1494" i="7"/>
  <c r="AG1495" i="7"/>
  <c r="AG1496" i="7"/>
  <c r="AG1497" i="7"/>
  <c r="AG1498" i="7"/>
  <c r="AG1499" i="7"/>
  <c r="AG1500" i="7"/>
  <c r="AG1501" i="7"/>
  <c r="AG1502" i="7"/>
  <c r="AG1503" i="7"/>
  <c r="AG1504" i="7"/>
  <c r="AG1505" i="7"/>
  <c r="AG1506" i="7"/>
  <c r="AG1507" i="7"/>
  <c r="AG1508" i="7"/>
  <c r="AG1509" i="7"/>
  <c r="AG1510" i="7"/>
  <c r="AG1511" i="7"/>
  <c r="AG1512" i="7"/>
  <c r="AG1513" i="7"/>
  <c r="AG1514" i="7"/>
  <c r="AG1515" i="7"/>
  <c r="AG1516" i="7"/>
  <c r="AG1517" i="7"/>
  <c r="AG1518" i="7"/>
  <c r="AG1519" i="7"/>
  <c r="AG1520" i="7"/>
  <c r="AG1521" i="7"/>
  <c r="AG1522" i="7"/>
  <c r="AG1523" i="7"/>
  <c r="AG1524" i="7"/>
  <c r="AG1525" i="7"/>
  <c r="AG1526" i="7"/>
  <c r="AG1527" i="7"/>
  <c r="AG1528" i="7"/>
  <c r="AG1529" i="7"/>
  <c r="AG1530" i="7"/>
  <c r="AG1531" i="7"/>
  <c r="AG1532" i="7"/>
  <c r="AG1533" i="7"/>
  <c r="AG1534" i="7"/>
  <c r="AG1535" i="7"/>
  <c r="AG1536" i="7"/>
  <c r="AG1537" i="7"/>
  <c r="AG1538" i="7"/>
  <c r="AG1539" i="7"/>
  <c r="AG1540" i="7"/>
  <c r="AG1541" i="7"/>
  <c r="AG1542" i="7"/>
  <c r="AG1543" i="7"/>
  <c r="AG1544" i="7"/>
  <c r="AG1545" i="7"/>
  <c r="AG1546" i="7"/>
  <c r="AG1547" i="7"/>
  <c r="AG1548" i="7"/>
  <c r="AG1549" i="7"/>
  <c r="AG1550" i="7"/>
  <c r="AG1551" i="7"/>
  <c r="AG1552" i="7"/>
  <c r="AG1553" i="7"/>
  <c r="AG1554" i="7"/>
  <c r="AG1555" i="7"/>
  <c r="AG1556" i="7"/>
  <c r="AG1557" i="7"/>
  <c r="AG1558" i="7"/>
  <c r="AG1559" i="7"/>
  <c r="AG1560" i="7"/>
  <c r="AG1561" i="7"/>
  <c r="AG1562" i="7"/>
  <c r="AG1563" i="7"/>
  <c r="AG1564" i="7"/>
  <c r="AG1565" i="7"/>
  <c r="AG1566" i="7"/>
  <c r="AG1567" i="7"/>
  <c r="AG1568" i="7"/>
  <c r="AG1569" i="7"/>
  <c r="AG1570" i="7"/>
  <c r="AG1571" i="7"/>
  <c r="AG1572" i="7"/>
  <c r="AG1573" i="7"/>
  <c r="AG1574" i="7"/>
  <c r="AG1575" i="7"/>
  <c r="AG1576" i="7"/>
  <c r="AG1577" i="7"/>
  <c r="AG1578" i="7"/>
  <c r="AG1579" i="7"/>
  <c r="AG1580" i="7"/>
  <c r="AG1581" i="7"/>
  <c r="AG1582" i="7"/>
  <c r="AG1583" i="7"/>
  <c r="AG1584" i="7"/>
  <c r="AG1585" i="7"/>
  <c r="AG1586" i="7"/>
  <c r="AG1587" i="7"/>
  <c r="AG1588" i="7"/>
  <c r="AG1589" i="7"/>
  <c r="AG1590" i="7"/>
  <c r="AG1591" i="7"/>
  <c r="AG1592" i="7"/>
  <c r="AG1593" i="7"/>
  <c r="AG1594" i="7"/>
  <c r="AG1595" i="7"/>
  <c r="AG1596" i="7"/>
  <c r="AG1597" i="7"/>
  <c r="AG1598" i="7"/>
  <c r="AG1599" i="7"/>
  <c r="AG1600" i="7"/>
  <c r="AG1601" i="7"/>
  <c r="AG1602" i="7"/>
  <c r="AG1603" i="7"/>
  <c r="AG1604" i="7"/>
  <c r="AG1605" i="7"/>
  <c r="AG1606" i="7"/>
  <c r="AG1607" i="7"/>
  <c r="AG1608" i="7"/>
  <c r="AG1609" i="7"/>
  <c r="AG1610" i="7"/>
  <c r="AG1611" i="7"/>
  <c r="AG1612" i="7"/>
  <c r="AG1613" i="7"/>
  <c r="AG1614" i="7"/>
  <c r="AG1615" i="7"/>
  <c r="AG1616" i="7"/>
  <c r="AG1617" i="7"/>
  <c r="AG1618" i="7"/>
  <c r="AG1619" i="7"/>
  <c r="AG1620" i="7"/>
  <c r="AG1621" i="7"/>
  <c r="AG1622" i="7"/>
  <c r="AG1623" i="7"/>
  <c r="AG1624" i="7"/>
  <c r="AG1625" i="7"/>
  <c r="AG1626" i="7"/>
  <c r="AG1627" i="7"/>
  <c r="AG1628" i="7"/>
  <c r="AG1629" i="7"/>
  <c r="AG1630" i="7"/>
  <c r="AG1631" i="7"/>
  <c r="AG1632" i="7"/>
  <c r="AG1633" i="7"/>
  <c r="AG1634" i="7"/>
  <c r="AG1635" i="7"/>
  <c r="AG1636" i="7"/>
  <c r="AG1637" i="7"/>
  <c r="AG1638" i="7"/>
  <c r="AG1639" i="7"/>
  <c r="AG1640" i="7"/>
  <c r="AG1641" i="7"/>
  <c r="AG1642" i="7"/>
  <c r="AG1643" i="7"/>
  <c r="AG1644" i="7"/>
  <c r="AG1645" i="7"/>
  <c r="AG1646" i="7"/>
  <c r="AG1647" i="7"/>
  <c r="AG1648" i="7"/>
  <c r="AG1649" i="7"/>
  <c r="AG1650" i="7"/>
  <c r="AG1651" i="7"/>
  <c r="AG1652" i="7"/>
  <c r="AG1653" i="7"/>
  <c r="AG1654" i="7"/>
  <c r="AG1655" i="7"/>
  <c r="AG1656" i="7"/>
  <c r="AG1657" i="7"/>
  <c r="AG1658" i="7"/>
  <c r="AG1659" i="7"/>
  <c r="AG1660" i="7"/>
  <c r="AG1661" i="7"/>
  <c r="AG1662" i="7"/>
  <c r="AG1663" i="7"/>
  <c r="AG1664" i="7"/>
  <c r="AG1665" i="7"/>
  <c r="AG1666" i="7"/>
  <c r="AG1667" i="7"/>
  <c r="AG1668" i="7"/>
  <c r="AG1669" i="7"/>
  <c r="AG1670" i="7"/>
  <c r="AG1671" i="7"/>
  <c r="AG1672" i="7"/>
  <c r="AG1673" i="7"/>
  <c r="AG1674" i="7"/>
  <c r="AG1675" i="7"/>
  <c r="AG1676" i="7"/>
  <c r="AG1677" i="7"/>
  <c r="AG1678" i="7"/>
  <c r="AG1679" i="7"/>
  <c r="AG1680" i="7"/>
  <c r="AG1681" i="7"/>
  <c r="AG1682" i="7"/>
  <c r="AG1683" i="7"/>
  <c r="AG1684" i="7"/>
  <c r="AG1685" i="7"/>
  <c r="AG1686" i="7"/>
  <c r="AG1687" i="7"/>
  <c r="AG1688" i="7"/>
  <c r="AG1689" i="7"/>
  <c r="AG1690" i="7"/>
  <c r="AG1691" i="7"/>
  <c r="AG1692" i="7"/>
  <c r="AG1693" i="7"/>
  <c r="AG1694" i="7"/>
  <c r="AG1695" i="7"/>
  <c r="AG1696" i="7"/>
  <c r="AG1697" i="7"/>
  <c r="AG1698" i="7"/>
  <c r="AG1699" i="7"/>
  <c r="AG1700" i="7"/>
  <c r="AG1701" i="7"/>
  <c r="AG1702" i="7"/>
  <c r="AG1703" i="7"/>
  <c r="AG1704" i="7"/>
  <c r="AG1705" i="7"/>
  <c r="AG1706" i="7"/>
  <c r="AG1707" i="7"/>
  <c r="AG1708" i="7"/>
  <c r="AG1709" i="7"/>
  <c r="AG1710" i="7"/>
  <c r="AG1711" i="7"/>
  <c r="AG1712" i="7"/>
  <c r="AG1713" i="7"/>
  <c r="AG1714" i="7"/>
  <c r="AG1715" i="7"/>
  <c r="AG1716" i="7"/>
  <c r="AG1717" i="7"/>
  <c r="AG1718" i="7"/>
  <c r="AG1719" i="7"/>
  <c r="AG1720" i="7"/>
  <c r="AG1721" i="7"/>
  <c r="AG1722" i="7"/>
  <c r="AG1723" i="7"/>
  <c r="AG1724" i="7"/>
  <c r="AG1725" i="7"/>
  <c r="AG1726" i="7"/>
  <c r="AG1727" i="7"/>
  <c r="AG1728" i="7"/>
  <c r="AG1729" i="7"/>
  <c r="AG1730" i="7"/>
  <c r="AG1731" i="7"/>
  <c r="AG1732" i="7"/>
  <c r="AG1733" i="7"/>
  <c r="AG1734" i="7"/>
  <c r="AG1735" i="7"/>
  <c r="AG1736" i="7"/>
  <c r="AG1737" i="7"/>
  <c r="AG1738" i="7"/>
  <c r="AG1739" i="7"/>
  <c r="AG1740" i="7"/>
  <c r="AG1741" i="7"/>
  <c r="AG1742" i="7"/>
  <c r="AG1743" i="7"/>
  <c r="AG1744" i="7"/>
  <c r="AG1745" i="7"/>
  <c r="AG1746" i="7"/>
  <c r="AG1747" i="7"/>
  <c r="AG1748" i="7"/>
  <c r="AG1749" i="7"/>
  <c r="AG1750" i="7"/>
  <c r="AG1751" i="7"/>
  <c r="AG1752" i="7"/>
  <c r="AG1753" i="7"/>
  <c r="AG1754" i="7"/>
  <c r="AG1755" i="7"/>
  <c r="AG1756" i="7"/>
  <c r="AG1757" i="7"/>
  <c r="AG1758" i="7"/>
  <c r="AG1759" i="7"/>
  <c r="AG1760" i="7"/>
  <c r="AG1761" i="7"/>
  <c r="AG1762" i="7"/>
  <c r="AG1763" i="7"/>
  <c r="AG1764" i="7"/>
  <c r="AG1765" i="7"/>
  <c r="AG1766" i="7"/>
  <c r="AG1767" i="7"/>
  <c r="AG1768" i="7"/>
  <c r="AG1769" i="7"/>
  <c r="AG1770" i="7"/>
  <c r="AG1771" i="7"/>
  <c r="AG1772" i="7"/>
  <c r="AG1773" i="7"/>
  <c r="AG1774" i="7"/>
  <c r="AG1775" i="7"/>
  <c r="AG1776" i="7"/>
  <c r="AG1777" i="7"/>
  <c r="AG1778" i="7"/>
  <c r="AG1779" i="7"/>
  <c r="AG1780" i="7"/>
  <c r="AG1781" i="7"/>
  <c r="AG1782" i="7"/>
  <c r="AG1783" i="7"/>
  <c r="AG1784" i="7"/>
  <c r="AG1785" i="7"/>
  <c r="AG1786" i="7"/>
  <c r="AG1787" i="7"/>
  <c r="AG1788" i="7"/>
  <c r="AG1789" i="7"/>
  <c r="AG1790" i="7"/>
  <c r="AG1791" i="7"/>
  <c r="AG1792" i="7"/>
  <c r="AG1793" i="7"/>
  <c r="AG1794" i="7"/>
  <c r="AG1795" i="7"/>
  <c r="AG1796" i="7"/>
  <c r="AG1797" i="7"/>
  <c r="AG1798" i="7"/>
  <c r="AG1799" i="7"/>
  <c r="AG1800" i="7"/>
  <c r="AG1801" i="7"/>
  <c r="AG1802" i="7"/>
  <c r="AG1803" i="7"/>
  <c r="AG1804" i="7"/>
  <c r="AG1805" i="7"/>
  <c r="AG1806" i="7"/>
  <c r="AG1807" i="7"/>
  <c r="AG1808" i="7"/>
  <c r="AG1809" i="7"/>
  <c r="AG1810" i="7"/>
  <c r="AG1811" i="7"/>
  <c r="AG1812" i="7"/>
  <c r="AG1813" i="7"/>
  <c r="AG1814" i="7"/>
  <c r="AG1815" i="7"/>
  <c r="AG1816" i="7"/>
  <c r="AG1817" i="7"/>
  <c r="AG1818" i="7"/>
  <c r="AG1819" i="7"/>
  <c r="AG1820" i="7"/>
  <c r="AG1821" i="7"/>
  <c r="AG1822" i="7"/>
  <c r="AG1823" i="7"/>
  <c r="AG1824" i="7"/>
  <c r="AG1825" i="7"/>
  <c r="AG1826" i="7"/>
  <c r="AG1827" i="7"/>
  <c r="AG1828" i="7"/>
  <c r="AG1829" i="7"/>
  <c r="AG1830" i="7"/>
  <c r="AG1831" i="7"/>
  <c r="AG1832" i="7"/>
  <c r="AG1833" i="7"/>
  <c r="AG1834" i="7"/>
  <c r="AG1835" i="7"/>
  <c r="AG1836" i="7"/>
  <c r="AG1837" i="7"/>
  <c r="AG1838" i="7"/>
  <c r="AG1839" i="7"/>
  <c r="AG1840" i="7"/>
  <c r="AG1841" i="7"/>
  <c r="AG1842" i="7"/>
  <c r="AG1843" i="7"/>
  <c r="AG1844" i="7"/>
  <c r="AG1845" i="7"/>
  <c r="AG1846" i="7"/>
  <c r="AG1847" i="7"/>
  <c r="AG1848" i="7"/>
  <c r="AG1849" i="7"/>
  <c r="AG1850" i="7"/>
  <c r="AG1851" i="7"/>
  <c r="AG1852" i="7"/>
  <c r="AG1853" i="7"/>
  <c r="AG1854" i="7"/>
  <c r="AG1855" i="7"/>
  <c r="AG1856" i="7"/>
  <c r="AG1857" i="7"/>
  <c r="AG1858" i="7"/>
  <c r="AG1859" i="7"/>
  <c r="AG1860" i="7"/>
  <c r="AG1861" i="7"/>
  <c r="AG1862" i="7"/>
  <c r="AG1863" i="7"/>
  <c r="AG1864" i="7"/>
  <c r="AG1865" i="7"/>
  <c r="AG1866" i="7"/>
  <c r="AG1867" i="7"/>
  <c r="AG1868" i="7"/>
  <c r="AG1869" i="7"/>
  <c r="AG1870" i="7"/>
  <c r="AG1871" i="7"/>
  <c r="AG1872" i="7"/>
  <c r="AG1873" i="7"/>
  <c r="AG1874" i="7"/>
  <c r="AG1875" i="7"/>
  <c r="AG1876" i="7"/>
  <c r="AG1877" i="7"/>
  <c r="AG1878" i="7"/>
  <c r="AG1879" i="7"/>
  <c r="AG1880" i="7"/>
  <c r="AG1881" i="7"/>
  <c r="AG1882" i="7"/>
  <c r="AG1883" i="7"/>
  <c r="AG1884" i="7"/>
  <c r="AG1885" i="7"/>
  <c r="AG1886" i="7"/>
  <c r="AG1887" i="7"/>
  <c r="AG1888" i="7"/>
  <c r="AG1889" i="7"/>
  <c r="AG1890" i="7"/>
  <c r="AG1891" i="7"/>
  <c r="AG1892" i="7"/>
  <c r="AG1893" i="7"/>
  <c r="AG1894" i="7"/>
  <c r="AG1895" i="7"/>
  <c r="AG1896" i="7"/>
  <c r="AG1897" i="7"/>
  <c r="AG1898" i="7"/>
  <c r="AG1899" i="7"/>
  <c r="AG1900" i="7"/>
  <c r="AG1901" i="7"/>
  <c r="AG1902" i="7"/>
  <c r="AG1903" i="7"/>
  <c r="AG1904" i="7"/>
  <c r="AG1905" i="7"/>
  <c r="AG1906" i="7"/>
  <c r="AG1907" i="7"/>
  <c r="AG1908" i="7"/>
  <c r="AG1909" i="7"/>
  <c r="AG1910" i="7"/>
  <c r="AG1911" i="7"/>
  <c r="AG1912" i="7"/>
  <c r="AG1913" i="7"/>
  <c r="AG1914" i="7"/>
  <c r="AG1915" i="7"/>
  <c r="AG1916" i="7"/>
  <c r="AG1917" i="7"/>
  <c r="AG1918" i="7"/>
  <c r="AG1919" i="7"/>
  <c r="AG1920" i="7"/>
  <c r="AG1921" i="7"/>
  <c r="AG1922" i="7"/>
  <c r="AG1923" i="7"/>
  <c r="AG1924" i="7"/>
  <c r="AG1925" i="7"/>
  <c r="AG1926" i="7"/>
  <c r="AG1927" i="7"/>
  <c r="AG1928" i="7"/>
  <c r="AG1929" i="7"/>
  <c r="AG1930" i="7"/>
  <c r="AG1931" i="7"/>
  <c r="AG1932" i="7"/>
  <c r="AG1933" i="7"/>
  <c r="AG1934" i="7"/>
  <c r="AG1935" i="7"/>
  <c r="AG1936" i="7"/>
  <c r="AG1937" i="7"/>
  <c r="AG1938" i="7"/>
  <c r="AG1939" i="7"/>
  <c r="AG1940" i="7"/>
  <c r="AG1941" i="7"/>
  <c r="AG1942" i="7"/>
  <c r="AG1943" i="7"/>
  <c r="AG1944" i="7"/>
  <c r="AG1945" i="7"/>
  <c r="AG1946" i="7"/>
  <c r="AG1947" i="7"/>
  <c r="AG1948" i="7"/>
  <c r="AG1949" i="7"/>
  <c r="AG1950" i="7"/>
  <c r="AG1951" i="7"/>
  <c r="AG1952" i="7"/>
  <c r="AG1953" i="7"/>
  <c r="AG1954" i="7"/>
  <c r="AG1955" i="7"/>
  <c r="AG1956" i="7"/>
  <c r="AG1957" i="7"/>
  <c r="AG1958" i="7"/>
  <c r="AG1959" i="7"/>
  <c r="AG1960" i="7"/>
  <c r="AG1961" i="7"/>
  <c r="AG1962" i="7"/>
  <c r="AG1963" i="7"/>
  <c r="AG1964" i="7"/>
  <c r="AG1965" i="7"/>
  <c r="AG1966" i="7"/>
  <c r="AG1967" i="7"/>
  <c r="AG1968" i="7"/>
  <c r="AG1969" i="7"/>
  <c r="AG1970" i="7"/>
  <c r="AG1971" i="7"/>
  <c r="AG1972" i="7"/>
  <c r="AG1973" i="7"/>
  <c r="AG1974" i="7"/>
  <c r="AG1975" i="7"/>
  <c r="AG1976" i="7"/>
  <c r="AG1977" i="7"/>
  <c r="AG1978" i="7"/>
  <c r="AG1979" i="7"/>
  <c r="AG1980" i="7"/>
  <c r="AG1981" i="7"/>
  <c r="AG1982" i="7"/>
  <c r="AG1983" i="7"/>
  <c r="AG1984" i="7"/>
  <c r="AG1985" i="7"/>
  <c r="AG1986" i="7"/>
  <c r="AG1987" i="7"/>
  <c r="AG1988" i="7"/>
  <c r="AG1989" i="7"/>
  <c r="AG1990" i="7"/>
  <c r="AG1991" i="7"/>
  <c r="AG1992" i="7"/>
  <c r="AG1993" i="7"/>
  <c r="AG1994" i="7"/>
  <c r="AG1995" i="7"/>
  <c r="AG1996" i="7"/>
  <c r="AG1997" i="7"/>
  <c r="AG1998" i="7"/>
  <c r="AG1999" i="7"/>
  <c r="AG2000" i="7"/>
  <c r="AG2001" i="7"/>
  <c r="AG2002" i="7"/>
  <c r="AG2003" i="7"/>
  <c r="AG2004" i="7"/>
  <c r="AG2005" i="7"/>
  <c r="AG2006" i="7"/>
  <c r="AG2007" i="7"/>
  <c r="AG2008" i="7"/>
  <c r="AG2009" i="7"/>
  <c r="AG2010" i="7"/>
  <c r="AG2011" i="7"/>
  <c r="AG2012" i="7"/>
  <c r="AG2013" i="7"/>
  <c r="AG2014" i="7"/>
  <c r="AG2015" i="7"/>
  <c r="AG2016" i="7"/>
  <c r="AG2017" i="7"/>
  <c r="AG2018" i="7"/>
  <c r="AG2019" i="7"/>
  <c r="AG2020" i="7"/>
  <c r="AG2021" i="7"/>
  <c r="AG2022" i="7"/>
  <c r="AG2023" i="7"/>
  <c r="AG2024" i="7"/>
  <c r="AG2025" i="7"/>
  <c r="AG2026" i="7"/>
  <c r="AG2027" i="7"/>
  <c r="AG2028" i="7"/>
  <c r="AG2029" i="7"/>
  <c r="AG2030" i="7"/>
  <c r="AG2031" i="7"/>
  <c r="AG2032" i="7"/>
  <c r="AG2033" i="7"/>
  <c r="AG2034" i="7"/>
  <c r="AG2035" i="7"/>
  <c r="AG2036" i="7"/>
  <c r="AG2037" i="7"/>
  <c r="AG2038" i="7"/>
  <c r="AG2039" i="7"/>
  <c r="AG2040" i="7"/>
  <c r="AG2041" i="7"/>
  <c r="AG2042" i="7"/>
  <c r="AG2043" i="7"/>
  <c r="AG2044" i="7"/>
  <c r="AG2045" i="7"/>
  <c r="AG2046" i="7"/>
  <c r="AG2047" i="7"/>
  <c r="AG2048" i="7"/>
  <c r="AG2049" i="7"/>
  <c r="AG2050" i="7"/>
  <c r="AG2051" i="7"/>
  <c r="AG2052" i="7"/>
  <c r="AG2053" i="7"/>
  <c r="AG2054" i="7"/>
  <c r="AG2055" i="7"/>
  <c r="AG2056" i="7"/>
  <c r="AG2057" i="7"/>
  <c r="AG2058" i="7"/>
  <c r="AG2059" i="7"/>
  <c r="AG2060" i="7"/>
  <c r="AG2061" i="7"/>
  <c r="AG2062" i="7"/>
  <c r="AG2063" i="7"/>
  <c r="AG2064" i="7"/>
  <c r="AG2065" i="7"/>
  <c r="AG2066" i="7"/>
  <c r="AG2067" i="7"/>
  <c r="AG2068" i="7"/>
  <c r="AG2069" i="7"/>
  <c r="AG2070" i="7"/>
  <c r="AG2071" i="7"/>
  <c r="AG2072" i="7"/>
  <c r="AG2073" i="7"/>
  <c r="AG2074" i="7"/>
  <c r="AG2075" i="7"/>
  <c r="AG2076" i="7"/>
  <c r="AG2077" i="7"/>
  <c r="AG2078" i="7"/>
  <c r="AG2079" i="7"/>
  <c r="AG2080" i="7"/>
  <c r="AG2081" i="7"/>
  <c r="AG2082" i="7"/>
  <c r="AG2083" i="7"/>
  <c r="AG2084" i="7"/>
  <c r="AG2085" i="7"/>
  <c r="AG2086" i="7"/>
  <c r="AG2087" i="7"/>
  <c r="AG2088" i="7"/>
  <c r="AG2089" i="7"/>
  <c r="AG2090" i="7"/>
  <c r="AG2091" i="7"/>
  <c r="AG2092" i="7"/>
  <c r="AG2093" i="7"/>
  <c r="AG2094" i="7"/>
  <c r="AG2095" i="7"/>
  <c r="AG2096" i="7"/>
  <c r="AG2097" i="7"/>
  <c r="AG2098" i="7"/>
  <c r="AG2099" i="7"/>
  <c r="AG2100" i="7"/>
  <c r="AG2101" i="7"/>
  <c r="AG2102" i="7"/>
  <c r="AG2103" i="7"/>
  <c r="AG2104" i="7"/>
  <c r="AG2105" i="7"/>
  <c r="AG2106" i="7"/>
  <c r="AG2107" i="7"/>
  <c r="AG2108" i="7"/>
  <c r="AG2109" i="7"/>
  <c r="AG2110" i="7"/>
  <c r="AG2111" i="7"/>
  <c r="AG2112" i="7"/>
  <c r="AG2113" i="7"/>
  <c r="AG2114" i="7"/>
  <c r="AG2115" i="7"/>
  <c r="AG2116" i="7"/>
  <c r="AG2117" i="7"/>
  <c r="AG2118" i="7"/>
  <c r="AG2119" i="7"/>
  <c r="AG2120" i="7"/>
  <c r="AG2121" i="7"/>
  <c r="AG2122" i="7"/>
  <c r="AG2123" i="7"/>
  <c r="AG2124" i="7"/>
  <c r="AG2125" i="7"/>
  <c r="AG2126" i="7"/>
  <c r="AG2127" i="7"/>
  <c r="AG2128" i="7"/>
  <c r="AG2129" i="7"/>
  <c r="AG2130" i="7"/>
  <c r="AG2131" i="7"/>
  <c r="AG2132" i="7"/>
  <c r="AG2133" i="7"/>
  <c r="AG2134" i="7"/>
  <c r="AG2135" i="7"/>
  <c r="AG2136" i="7"/>
  <c r="AG2137" i="7"/>
  <c r="AG2138" i="7"/>
  <c r="AG2139" i="7"/>
  <c r="AG2140" i="7"/>
  <c r="AG2141" i="7"/>
  <c r="AG2142" i="7"/>
  <c r="AG2143" i="7"/>
  <c r="AG2144" i="7"/>
  <c r="AG2145" i="7"/>
  <c r="AG2146" i="7"/>
  <c r="AG2147" i="7"/>
  <c r="AG2148" i="7"/>
  <c r="AG2149" i="7"/>
  <c r="AG2150" i="7"/>
  <c r="AG2151" i="7"/>
  <c r="AG2152" i="7"/>
  <c r="AG2153" i="7"/>
  <c r="AG2154" i="7"/>
  <c r="AG2155" i="7"/>
  <c r="AG2156" i="7"/>
  <c r="AG2157" i="7"/>
  <c r="AG2158" i="7"/>
  <c r="AG2159" i="7"/>
  <c r="AG2160" i="7"/>
  <c r="AG2161" i="7"/>
  <c r="AG2162" i="7"/>
  <c r="AG2163" i="7"/>
  <c r="AG2164" i="7"/>
  <c r="AG2165" i="7"/>
  <c r="AG2166" i="7"/>
  <c r="AG2167" i="7"/>
  <c r="AG2168" i="7"/>
  <c r="AG2169" i="7"/>
  <c r="AG2170" i="7"/>
  <c r="AG2171" i="7"/>
  <c r="AG2172" i="7"/>
  <c r="AG2173" i="7"/>
  <c r="AG2174" i="7"/>
  <c r="AG2175" i="7"/>
  <c r="AG2176" i="7"/>
  <c r="AG2177" i="7"/>
  <c r="AG2178" i="7"/>
  <c r="AG2179" i="7"/>
  <c r="AG2180" i="7"/>
  <c r="AG2181" i="7"/>
  <c r="AG2182" i="7"/>
  <c r="AG2183" i="7"/>
  <c r="AG2184" i="7"/>
  <c r="AG2185" i="7"/>
  <c r="AG2186" i="7"/>
  <c r="AG2187" i="7"/>
  <c r="AG2188" i="7"/>
  <c r="AG2189" i="7"/>
  <c r="AG2190" i="7"/>
  <c r="AG2191" i="7"/>
  <c r="AG2192" i="7"/>
  <c r="AG2193" i="7"/>
  <c r="AG2194" i="7"/>
  <c r="AG2195" i="7"/>
  <c r="AG2196" i="7"/>
  <c r="AG2197" i="7"/>
  <c r="AG2198" i="7"/>
  <c r="AG2199" i="7"/>
  <c r="AG2200" i="7"/>
  <c r="AG2201" i="7"/>
  <c r="AG2202" i="7"/>
  <c r="AG2203" i="7"/>
  <c r="AG2204" i="7"/>
  <c r="AG2205" i="7"/>
  <c r="AG2206" i="7"/>
  <c r="AG2207" i="7"/>
  <c r="AG2208" i="7"/>
  <c r="AG2209" i="7"/>
  <c r="AG2210" i="7"/>
  <c r="AG2211" i="7"/>
  <c r="AG2212" i="7"/>
  <c r="AG2213" i="7"/>
  <c r="AG2214" i="7"/>
  <c r="AG2215" i="7"/>
  <c r="AG2216" i="7"/>
  <c r="AG2217" i="7"/>
  <c r="AG2218" i="7"/>
  <c r="AG2219" i="7"/>
  <c r="AG2220" i="7"/>
  <c r="AG2221" i="7"/>
  <c r="AG2222" i="7"/>
  <c r="AG2223" i="7"/>
  <c r="AG2224" i="7"/>
  <c r="AG2225" i="7"/>
  <c r="AG2226" i="7"/>
  <c r="AG2227" i="7"/>
  <c r="AG2228" i="7"/>
  <c r="AG2229" i="7"/>
  <c r="AG2230" i="7"/>
  <c r="AG2231" i="7"/>
  <c r="AG2232" i="7"/>
  <c r="AG2233" i="7"/>
  <c r="AG2234" i="7"/>
  <c r="AG2235" i="7"/>
  <c r="AG2236" i="7"/>
  <c r="AG2237" i="7"/>
  <c r="AG2238" i="7"/>
  <c r="AG2239" i="7"/>
  <c r="AG2240" i="7"/>
  <c r="AG2241" i="7"/>
  <c r="AG2242" i="7"/>
  <c r="AG2243" i="7"/>
  <c r="AG2244" i="7"/>
  <c r="AG2245" i="7"/>
  <c r="AG2246" i="7"/>
  <c r="AG2247" i="7"/>
  <c r="AG2248" i="7"/>
  <c r="AG2249" i="7"/>
  <c r="AG2250" i="7"/>
  <c r="AG2251" i="7"/>
  <c r="AG2252" i="7"/>
  <c r="AG2253" i="7"/>
  <c r="AG2254" i="7"/>
  <c r="AG2255" i="7"/>
  <c r="AG2256" i="7"/>
  <c r="AG2257" i="7"/>
  <c r="AG2258" i="7"/>
  <c r="AG2259" i="7"/>
  <c r="AG2260" i="7"/>
  <c r="AG2261" i="7"/>
  <c r="AG2262" i="7"/>
  <c r="AG2263" i="7"/>
  <c r="AG2264" i="7"/>
  <c r="AG2265" i="7"/>
  <c r="AG2266" i="7"/>
  <c r="AG2267" i="7"/>
  <c r="AG2268" i="7"/>
  <c r="AG2269" i="7"/>
  <c r="AG2270" i="7"/>
  <c r="AG2271" i="7"/>
  <c r="AG2272" i="7"/>
  <c r="AG2273" i="7"/>
  <c r="AG2274" i="7"/>
  <c r="AG2275" i="7"/>
  <c r="AG2276" i="7"/>
  <c r="AG2277" i="7"/>
  <c r="AG2278" i="7"/>
  <c r="AG2279" i="7"/>
  <c r="AG2280" i="7"/>
  <c r="AG2281" i="7"/>
  <c r="AG2282" i="7"/>
  <c r="AG2283" i="7"/>
  <c r="AG2284" i="7"/>
  <c r="AG2285" i="7"/>
  <c r="AG2286" i="7"/>
  <c r="AG2287" i="7"/>
  <c r="AG2288" i="7"/>
  <c r="AG2289" i="7"/>
  <c r="AG2290" i="7"/>
  <c r="AG2291" i="7"/>
  <c r="AG2292" i="7"/>
  <c r="AG2293" i="7"/>
  <c r="AG2294" i="7"/>
  <c r="AG2295" i="7"/>
  <c r="AG2296" i="7"/>
  <c r="AG2297" i="7"/>
  <c r="AG2298" i="7"/>
  <c r="AG2299" i="7"/>
  <c r="AG2300" i="7"/>
  <c r="AG2301" i="7"/>
  <c r="AG2302" i="7"/>
  <c r="AG2303" i="7"/>
  <c r="AG2304" i="7"/>
  <c r="AG2305" i="7"/>
  <c r="AG2306" i="7"/>
  <c r="AG2307" i="7"/>
  <c r="AG2308" i="7"/>
  <c r="AG2309" i="7"/>
  <c r="AG2310" i="7"/>
  <c r="AG2311" i="7"/>
  <c r="AG2312" i="7"/>
  <c r="AG2313" i="7"/>
  <c r="AG2314" i="7"/>
  <c r="AG2315" i="7"/>
  <c r="AG2316" i="7"/>
  <c r="AG2317" i="7"/>
  <c r="AG2318" i="7"/>
  <c r="AG2319" i="7"/>
  <c r="AG2320" i="7"/>
  <c r="AG2321" i="7"/>
  <c r="AG2322" i="7"/>
  <c r="AG2323" i="7"/>
  <c r="AG2324" i="7"/>
  <c r="AG2325" i="7"/>
  <c r="AG2326" i="7"/>
  <c r="AG2327" i="7"/>
  <c r="AG2328" i="7"/>
  <c r="AG2329" i="7"/>
  <c r="AG2330" i="7"/>
  <c r="AG2331" i="7"/>
  <c r="AG2332" i="7"/>
  <c r="AG2333" i="7"/>
  <c r="AG2334" i="7"/>
  <c r="AG2335" i="7"/>
  <c r="AG2336" i="7"/>
  <c r="AG2337" i="7"/>
  <c r="AG2338" i="7"/>
  <c r="AG2339" i="7"/>
  <c r="AG2340" i="7"/>
  <c r="AG2341" i="7"/>
  <c r="AG2342" i="7"/>
  <c r="AG2343" i="7"/>
  <c r="AG2344" i="7"/>
  <c r="AG2345" i="7"/>
  <c r="AG2346" i="7"/>
  <c r="AG2347" i="7"/>
  <c r="AG2348" i="7"/>
  <c r="AG2349" i="7"/>
  <c r="AG2350" i="7"/>
  <c r="AG2351" i="7"/>
  <c r="AG2352" i="7"/>
  <c r="AG2353" i="7"/>
  <c r="AG2354" i="7"/>
  <c r="AG2355" i="7"/>
  <c r="AG2356" i="7"/>
  <c r="AG2357" i="7"/>
  <c r="AG2358" i="7"/>
  <c r="AG2359" i="7"/>
  <c r="AG2360" i="7"/>
  <c r="AG2361" i="7"/>
  <c r="AG2362" i="7"/>
  <c r="AG2363" i="7"/>
  <c r="AG2364" i="7"/>
  <c r="AG2365" i="7"/>
  <c r="AG2366" i="7"/>
  <c r="AG2367" i="7"/>
  <c r="AG2368" i="7"/>
  <c r="AG2369" i="7"/>
  <c r="AG2370" i="7"/>
  <c r="AG2371" i="7"/>
  <c r="AG2372" i="7"/>
  <c r="AG2373" i="7"/>
  <c r="AG2374" i="7"/>
  <c r="AG2375" i="7"/>
  <c r="AG2376" i="7"/>
  <c r="AG2377" i="7"/>
  <c r="AG2378" i="7"/>
  <c r="AG2379" i="7"/>
  <c r="AG2380" i="7"/>
  <c r="AG2381" i="7"/>
  <c r="AG2382" i="7"/>
  <c r="AG2383" i="7"/>
  <c r="AG2384" i="7"/>
  <c r="AG2385" i="7"/>
  <c r="AG2386" i="7"/>
  <c r="AG2387" i="7"/>
  <c r="AG2388" i="7"/>
  <c r="AG2389" i="7"/>
  <c r="AG2390" i="7"/>
  <c r="AG2391" i="7"/>
  <c r="AG2392" i="7"/>
  <c r="AG2393" i="7"/>
  <c r="AG2394" i="7"/>
  <c r="AG2395" i="7"/>
  <c r="AG2396" i="7"/>
  <c r="AG2397" i="7"/>
  <c r="AG2398" i="7"/>
  <c r="AG2399" i="7"/>
  <c r="AG2400" i="7"/>
  <c r="AG2401" i="7"/>
  <c r="AG2402" i="7"/>
  <c r="AG2403" i="7"/>
  <c r="AG2404" i="7"/>
  <c r="AG2405" i="7"/>
  <c r="AG2406" i="7"/>
  <c r="AG2407" i="7"/>
  <c r="AG2408" i="7"/>
  <c r="AG2409" i="7"/>
  <c r="AG2410" i="7"/>
  <c r="AG2411" i="7"/>
  <c r="AG2412" i="7"/>
  <c r="AG2413" i="7"/>
  <c r="AG2414" i="7"/>
  <c r="AG2415" i="7"/>
  <c r="AG2416" i="7"/>
  <c r="AG2417" i="7"/>
  <c r="AG2418" i="7"/>
  <c r="AG2419" i="7"/>
  <c r="AG2420" i="7"/>
  <c r="AG2421" i="7"/>
  <c r="AG2422" i="7"/>
  <c r="AG2423" i="7"/>
  <c r="AG2424" i="7"/>
  <c r="AG2425" i="7"/>
  <c r="AG2426" i="7"/>
  <c r="AG2427" i="7"/>
  <c r="AG2428" i="7"/>
  <c r="AG2429" i="7"/>
  <c r="AG2430" i="7"/>
  <c r="AG2431" i="7"/>
  <c r="AG2432" i="7"/>
  <c r="AG2433" i="7"/>
  <c r="AG2434" i="7"/>
  <c r="AG2435" i="7"/>
  <c r="AG2436" i="7"/>
  <c r="AG2437" i="7"/>
  <c r="AG2438" i="7"/>
  <c r="AG2439" i="7"/>
  <c r="AG2440" i="7"/>
  <c r="AG2441" i="7"/>
  <c r="AG2442" i="7"/>
  <c r="AG2443" i="7"/>
  <c r="AG2444" i="7"/>
  <c r="AG2445" i="7"/>
  <c r="AG2446" i="7"/>
  <c r="AG2447" i="7"/>
  <c r="AG2448" i="7"/>
  <c r="AG2449" i="7"/>
  <c r="AG2450" i="7"/>
  <c r="AG2451" i="7"/>
  <c r="AG2452" i="7"/>
  <c r="AG2453" i="7"/>
  <c r="AG2454" i="7"/>
  <c r="AG2455" i="7"/>
  <c r="AG2456" i="7"/>
  <c r="AG2457" i="7"/>
  <c r="AG2458" i="7"/>
  <c r="AG2459" i="7"/>
  <c r="AG2460" i="7"/>
  <c r="AG2461" i="7"/>
  <c r="AG2462" i="7"/>
  <c r="AG2463" i="7"/>
  <c r="AG2464" i="7"/>
  <c r="AG2465" i="7"/>
  <c r="AG2466" i="7"/>
  <c r="AG2467" i="7"/>
  <c r="AG2468" i="7"/>
  <c r="AG2469" i="7"/>
  <c r="AG2470" i="7"/>
  <c r="AG2471" i="7"/>
  <c r="AG2472" i="7"/>
  <c r="AG2473" i="7"/>
  <c r="AG2474" i="7"/>
  <c r="AG2475" i="7"/>
  <c r="AG2476" i="7"/>
  <c r="AG2477" i="7"/>
  <c r="AG2478" i="7"/>
  <c r="AG2479" i="7"/>
  <c r="AG2480" i="7"/>
  <c r="AG2481" i="7"/>
  <c r="AG2482" i="7"/>
  <c r="AG2483" i="7"/>
  <c r="AG2484" i="7"/>
  <c r="AG2485" i="7"/>
  <c r="AG2486" i="7"/>
  <c r="AG2487" i="7"/>
  <c r="AG2488" i="7"/>
  <c r="AG2489" i="7"/>
  <c r="AG2490" i="7"/>
  <c r="AG2491" i="7"/>
  <c r="AG2492" i="7"/>
  <c r="AG2493" i="7"/>
  <c r="AG2494" i="7"/>
  <c r="AG2495" i="7"/>
  <c r="AG2496" i="7"/>
  <c r="AG2497" i="7"/>
  <c r="AG2498" i="7"/>
  <c r="AG2499" i="7"/>
  <c r="AG2500" i="7"/>
  <c r="AG2501" i="7"/>
  <c r="AG2502" i="7"/>
  <c r="AG2503" i="7"/>
  <c r="AG2504" i="7"/>
  <c r="AG2505" i="7"/>
  <c r="AG2506" i="7"/>
  <c r="AG2507" i="7"/>
  <c r="AG2508" i="7"/>
  <c r="AG2509" i="7"/>
  <c r="AG2510" i="7"/>
  <c r="AG2511" i="7"/>
  <c r="AG2512" i="7"/>
  <c r="AG2513" i="7"/>
  <c r="AG2514" i="7"/>
  <c r="AG2515" i="7"/>
  <c r="AG2516" i="7"/>
  <c r="AG2517" i="7"/>
  <c r="AG2518" i="7"/>
  <c r="AG2519" i="7"/>
  <c r="AG2520" i="7"/>
  <c r="AG2521" i="7"/>
  <c r="AG2522" i="7"/>
  <c r="AG2523" i="7"/>
  <c r="AG2524" i="7"/>
  <c r="AG2525" i="7"/>
  <c r="AG2526" i="7"/>
  <c r="AG2527" i="7"/>
  <c r="AG2528" i="7"/>
  <c r="AG2529" i="7"/>
  <c r="AG2530" i="7"/>
  <c r="AG2531" i="7"/>
  <c r="AG2532" i="7"/>
  <c r="AG2533" i="7"/>
  <c r="AG2534" i="7"/>
  <c r="AG2535" i="7"/>
  <c r="AG2536" i="7"/>
  <c r="AG2537" i="7"/>
  <c r="AG2538" i="7"/>
  <c r="AG2539" i="7"/>
  <c r="AG2540" i="7"/>
  <c r="AG2541" i="7"/>
  <c r="AG2542" i="7"/>
  <c r="AG2543" i="7"/>
  <c r="AG2544" i="7"/>
  <c r="AG2545" i="7"/>
  <c r="AG2546" i="7"/>
  <c r="AG2547" i="7"/>
  <c r="AG2548" i="7"/>
  <c r="AG2549" i="7"/>
  <c r="AG2550" i="7"/>
  <c r="AG2551" i="7"/>
  <c r="AG2552" i="7"/>
  <c r="AG2553" i="7"/>
  <c r="AG2554" i="7"/>
  <c r="AG2555" i="7"/>
  <c r="AG2556" i="7"/>
  <c r="AG2557" i="7"/>
  <c r="AG2558" i="7"/>
  <c r="AG2559" i="7"/>
  <c r="AG2560" i="7"/>
  <c r="AG2561" i="7"/>
  <c r="AG2562" i="7"/>
  <c r="AG2563" i="7"/>
  <c r="AG2564" i="7"/>
  <c r="AG2565" i="7"/>
  <c r="AG2566" i="7"/>
  <c r="AG2567" i="7"/>
  <c r="AG2568" i="7"/>
  <c r="AG2569" i="7"/>
  <c r="AG2570" i="7"/>
  <c r="AG2571" i="7"/>
  <c r="AG2572" i="7"/>
  <c r="AG2573" i="7"/>
  <c r="AG2574" i="7"/>
  <c r="AG2575" i="7"/>
  <c r="AG2576" i="7"/>
  <c r="AG2577" i="7"/>
  <c r="AG2578" i="7"/>
  <c r="AG2579" i="7"/>
  <c r="AG2580" i="7"/>
  <c r="AG2581" i="7"/>
  <c r="AG2582" i="7"/>
  <c r="AG2583" i="7"/>
  <c r="AG2584" i="7"/>
  <c r="AG2585" i="7"/>
  <c r="AG2586" i="7"/>
  <c r="AG2587" i="7"/>
  <c r="AG2588" i="7"/>
  <c r="AG2589" i="7"/>
  <c r="AG2590" i="7"/>
  <c r="AG2591" i="7"/>
  <c r="AG2592" i="7"/>
  <c r="AG2593" i="7"/>
  <c r="AG2594" i="7"/>
  <c r="AG2595" i="7"/>
  <c r="AG2596" i="7"/>
  <c r="AG2597" i="7"/>
  <c r="AG2598" i="7"/>
  <c r="AG2599" i="7"/>
  <c r="AG2600" i="7"/>
  <c r="AG2601" i="7"/>
  <c r="AG2602" i="7"/>
  <c r="AG2603" i="7"/>
  <c r="AG2604" i="7"/>
  <c r="AG2605" i="7"/>
  <c r="AG2606" i="7"/>
  <c r="AG2607" i="7"/>
  <c r="AG2608" i="7"/>
  <c r="AG2609" i="7"/>
  <c r="AG2610" i="7"/>
  <c r="AG2611" i="7"/>
  <c r="AG2612" i="7"/>
  <c r="AG2613" i="7"/>
  <c r="AG2614" i="7"/>
  <c r="AG2615" i="7"/>
  <c r="AG2616" i="7"/>
  <c r="AG2617" i="7"/>
  <c r="AG2618" i="7"/>
  <c r="AG2619" i="7"/>
  <c r="AG2620" i="7"/>
  <c r="AG2621" i="7"/>
  <c r="AG2622" i="7"/>
  <c r="AG2623" i="7"/>
  <c r="AG2624" i="7"/>
  <c r="AG2625" i="7"/>
  <c r="AG2626" i="7"/>
  <c r="AG2627" i="7"/>
  <c r="AG2628" i="7"/>
  <c r="AG2629" i="7"/>
  <c r="AG2630" i="7"/>
  <c r="AG2631" i="7"/>
  <c r="AG2632" i="7"/>
  <c r="AG2633" i="7"/>
  <c r="AG2634" i="7"/>
  <c r="AG2635" i="7"/>
  <c r="AG2636" i="7"/>
  <c r="AG2637" i="7"/>
  <c r="AG2638" i="7"/>
  <c r="AG2639" i="7"/>
  <c r="AG2640" i="7"/>
  <c r="AG2641" i="7"/>
  <c r="AG2642" i="7"/>
  <c r="AG2643" i="7"/>
  <c r="AG2644" i="7"/>
  <c r="AG2645" i="7"/>
  <c r="AG2646" i="7"/>
  <c r="AG2647" i="7"/>
  <c r="AG2648" i="7"/>
  <c r="AG2649" i="7"/>
  <c r="AG2650" i="7"/>
  <c r="AG2651" i="7"/>
  <c r="AG2652" i="7"/>
  <c r="AG2653" i="7"/>
  <c r="AG2654" i="7"/>
  <c r="AG2655" i="7"/>
  <c r="AG2656" i="7"/>
  <c r="AG2657" i="7"/>
  <c r="AG2658" i="7"/>
  <c r="AG2659" i="7"/>
  <c r="AG2660" i="7"/>
  <c r="AG2661" i="7"/>
  <c r="AG2662" i="7"/>
  <c r="AG2663" i="7"/>
  <c r="AG2664" i="7"/>
  <c r="AG2665" i="7"/>
  <c r="AG2666" i="7"/>
  <c r="AG2667" i="7"/>
  <c r="AG2668" i="7"/>
  <c r="AG2669" i="7"/>
  <c r="AG2670" i="7"/>
  <c r="AG2671" i="7"/>
  <c r="AG2672" i="7"/>
  <c r="AG2673" i="7"/>
  <c r="AG2674" i="7"/>
  <c r="AG2675" i="7"/>
  <c r="AG2676" i="7"/>
  <c r="AG2677" i="7"/>
  <c r="AG2678" i="7"/>
  <c r="AG2679" i="7"/>
  <c r="AG2680" i="7"/>
  <c r="AG2681" i="7"/>
  <c r="AG2682" i="7"/>
  <c r="AG2683" i="7"/>
  <c r="AG2684" i="7"/>
  <c r="AG2685" i="7"/>
  <c r="AG2686" i="7"/>
  <c r="AG2687" i="7"/>
  <c r="AG2688" i="7"/>
  <c r="AG2689" i="7"/>
  <c r="AG2690" i="7"/>
  <c r="AG2691" i="7"/>
  <c r="AG2692" i="7"/>
  <c r="AG2693" i="7"/>
  <c r="AG2694" i="7"/>
  <c r="AG2695" i="7"/>
  <c r="AG2696" i="7"/>
  <c r="AG2697" i="7"/>
  <c r="AG2698" i="7"/>
  <c r="AG2699" i="7"/>
  <c r="AG2700" i="7"/>
  <c r="AG2701" i="7"/>
  <c r="AG2702" i="7"/>
  <c r="AG2703" i="7"/>
  <c r="AG2704" i="7"/>
  <c r="AG2705" i="7"/>
  <c r="AG2706" i="7"/>
  <c r="AG2707" i="7"/>
  <c r="AG2708" i="7"/>
  <c r="AG2709" i="7"/>
  <c r="AG2710" i="7"/>
  <c r="AG2711" i="7"/>
  <c r="AG2712" i="7"/>
  <c r="AG2713" i="7"/>
  <c r="AG2714" i="7"/>
  <c r="AG2715" i="7"/>
  <c r="AG2716" i="7"/>
  <c r="AG2717" i="7"/>
  <c r="AG2718" i="7"/>
  <c r="AG2719" i="7"/>
  <c r="AG2720" i="7"/>
  <c r="AG2721" i="7"/>
  <c r="AG2722" i="7"/>
  <c r="AG2723" i="7"/>
  <c r="AG2724" i="7"/>
  <c r="AG2725" i="7"/>
  <c r="AG2726" i="7"/>
  <c r="AG2727" i="7"/>
  <c r="AG2728" i="7"/>
  <c r="AG2729" i="7"/>
  <c r="AG2730" i="7"/>
  <c r="AG2731" i="7"/>
  <c r="AG2732" i="7"/>
  <c r="AG2733" i="7"/>
  <c r="AG2734" i="7"/>
  <c r="AG2735" i="7"/>
  <c r="AG2736" i="7"/>
  <c r="AG2737" i="7"/>
  <c r="AG2738" i="7"/>
  <c r="AG2739" i="7"/>
  <c r="AG2740" i="7"/>
  <c r="AG2741" i="7"/>
  <c r="AG2742" i="7"/>
  <c r="AG2743" i="7"/>
  <c r="AG2744" i="7"/>
  <c r="AG2745" i="7"/>
  <c r="AG2746" i="7"/>
  <c r="AG2747" i="7"/>
  <c r="AG2748" i="7"/>
  <c r="AG2749" i="7"/>
  <c r="AG2750" i="7"/>
  <c r="AG2751" i="7"/>
  <c r="AG2752" i="7"/>
  <c r="AG2753" i="7"/>
  <c r="AG2754" i="7"/>
  <c r="AG2755" i="7"/>
  <c r="AG2756" i="7"/>
  <c r="AG2757" i="7"/>
  <c r="AG2758" i="7"/>
  <c r="AG2759" i="7"/>
  <c r="AG2760" i="7"/>
  <c r="AG2761" i="7"/>
  <c r="AG2762" i="7"/>
  <c r="AG2763" i="7"/>
  <c r="AG2764" i="7"/>
  <c r="AG2765" i="7"/>
  <c r="AG2766" i="7"/>
  <c r="AG2767" i="7"/>
  <c r="AG2768" i="7"/>
  <c r="AG2769" i="7"/>
  <c r="AG2770" i="7"/>
  <c r="AG2771" i="7"/>
  <c r="AG2772" i="7"/>
  <c r="AG2773" i="7"/>
  <c r="AG2774" i="7"/>
  <c r="AG2775" i="7"/>
  <c r="AG2776" i="7"/>
  <c r="AG2777" i="7"/>
  <c r="AG2778" i="7"/>
  <c r="AG2779" i="7"/>
  <c r="AG2780" i="7"/>
  <c r="AG2781" i="7"/>
  <c r="AG2782" i="7"/>
  <c r="AG2783" i="7"/>
  <c r="AG2784" i="7"/>
  <c r="AG2785" i="7"/>
  <c r="AG2786" i="7"/>
  <c r="AG2787" i="7"/>
  <c r="AG2788" i="7"/>
  <c r="AG2789" i="7"/>
  <c r="AG2790" i="7"/>
  <c r="AG2791" i="7"/>
  <c r="AG2792" i="7"/>
  <c r="AG2793" i="7"/>
  <c r="AG2794" i="7"/>
  <c r="AG2795" i="7"/>
  <c r="AG2796" i="7"/>
  <c r="AG2797" i="7"/>
  <c r="AG2798" i="7"/>
  <c r="AG2799" i="7"/>
  <c r="AG2800" i="7"/>
  <c r="AG2801" i="7"/>
  <c r="AG2802" i="7"/>
  <c r="AG2803" i="7"/>
  <c r="AG2804" i="7"/>
  <c r="AG2805" i="7"/>
  <c r="AG2806" i="7"/>
  <c r="AG2807" i="7"/>
  <c r="AG2808" i="7"/>
  <c r="AG2809" i="7"/>
  <c r="AG2810" i="7"/>
  <c r="AG2811" i="7"/>
  <c r="AG2812" i="7"/>
  <c r="AG2813" i="7"/>
  <c r="AG2814" i="7"/>
  <c r="AG2815" i="7"/>
  <c r="AG2816" i="7"/>
  <c r="AG2817" i="7"/>
  <c r="AG2818" i="7"/>
  <c r="AG2819" i="7"/>
  <c r="AG2820" i="7"/>
  <c r="AG2821" i="7"/>
  <c r="AG2822" i="7"/>
  <c r="AG2823" i="7"/>
  <c r="AG2824" i="7"/>
  <c r="AG2825" i="7"/>
  <c r="AG2826" i="7"/>
  <c r="AG2827" i="7"/>
  <c r="AG2828" i="7"/>
  <c r="AG2829" i="7"/>
  <c r="AG2830" i="7"/>
  <c r="AG2831" i="7"/>
  <c r="AG2832" i="7"/>
  <c r="AG2833" i="7"/>
  <c r="AG2834" i="7"/>
  <c r="AG2835" i="7"/>
  <c r="AG2836" i="7"/>
  <c r="AG2837" i="7"/>
  <c r="AG2838" i="7"/>
  <c r="AG2839" i="7"/>
  <c r="AG2840" i="7"/>
  <c r="AG2841" i="7"/>
  <c r="AG2842" i="7"/>
  <c r="AG2843" i="7"/>
  <c r="AG2844" i="7"/>
  <c r="AG2845" i="7"/>
  <c r="AG2846" i="7"/>
  <c r="AG2847" i="7"/>
  <c r="AG2848" i="7"/>
  <c r="AG2849" i="7"/>
  <c r="AG2850" i="7"/>
  <c r="AG2851" i="7"/>
  <c r="AG2852" i="7"/>
  <c r="AG2853" i="7"/>
  <c r="AG2854" i="7"/>
  <c r="AG2855" i="7"/>
  <c r="AG2856" i="7"/>
  <c r="AG2857" i="7"/>
  <c r="AG2858" i="7"/>
  <c r="AG2859" i="7"/>
  <c r="AG2860" i="7"/>
  <c r="AG2861" i="7"/>
  <c r="AG2862" i="7"/>
  <c r="AG2863" i="7"/>
  <c r="AG2864" i="7"/>
  <c r="AG2865" i="7"/>
  <c r="AG2866" i="7"/>
  <c r="AG2867" i="7"/>
  <c r="AG2868" i="7"/>
  <c r="AG2869" i="7"/>
  <c r="AG2870" i="7"/>
  <c r="AG2871" i="7"/>
  <c r="AG2872" i="7"/>
  <c r="AG2873" i="7"/>
  <c r="AG2874" i="7"/>
  <c r="AG2875" i="7"/>
  <c r="AG2876" i="7"/>
  <c r="AG2877" i="7"/>
  <c r="AG2878" i="7"/>
  <c r="AG2879" i="7"/>
  <c r="AG2880" i="7"/>
  <c r="AG2881" i="7"/>
  <c r="AG2882" i="7"/>
  <c r="AG2883" i="7"/>
  <c r="AG2884" i="7"/>
  <c r="AG2885" i="7"/>
  <c r="AG2886" i="7"/>
  <c r="AG2887" i="7"/>
  <c r="AG2888" i="7"/>
  <c r="AG2889" i="7"/>
  <c r="AG2890" i="7"/>
  <c r="AG2891" i="7"/>
  <c r="AG2892" i="7"/>
  <c r="AG2893" i="7"/>
  <c r="AG2894" i="7"/>
  <c r="AG2895" i="7"/>
  <c r="AG2896" i="7"/>
  <c r="AG2897" i="7"/>
  <c r="AG2898" i="7"/>
  <c r="AG2899" i="7"/>
  <c r="AG2900" i="7"/>
  <c r="AG2901" i="7"/>
  <c r="AG2902" i="7"/>
  <c r="AG2903" i="7"/>
  <c r="AG2904" i="7"/>
  <c r="AG2905" i="7"/>
  <c r="AG2906" i="7"/>
  <c r="AG2907" i="7"/>
  <c r="AG2908" i="7"/>
  <c r="AG2909" i="7"/>
  <c r="AG2910" i="7"/>
  <c r="AG2911" i="7"/>
  <c r="AG2912" i="7"/>
  <c r="AG2913" i="7"/>
  <c r="AG2914" i="7"/>
  <c r="AG2915" i="7"/>
  <c r="AG2916" i="7"/>
  <c r="AG2917" i="7"/>
  <c r="AG2918" i="7"/>
  <c r="AG2919" i="7"/>
  <c r="AG2920" i="7"/>
  <c r="AG2921" i="7"/>
  <c r="AG2922" i="7"/>
  <c r="AG2923" i="7"/>
  <c r="AG2924" i="7"/>
  <c r="AG2925" i="7"/>
  <c r="AG2926" i="7"/>
  <c r="AG2927" i="7"/>
  <c r="AG2928" i="7"/>
  <c r="AG2929" i="7"/>
  <c r="AG2930" i="7"/>
  <c r="AG2931" i="7"/>
  <c r="AG2932" i="7"/>
  <c r="AG2933" i="7"/>
  <c r="AG2934" i="7"/>
  <c r="AG2935" i="7"/>
  <c r="AG2936" i="7"/>
  <c r="AG2937" i="7"/>
  <c r="AG2938" i="7"/>
  <c r="AG2939" i="7"/>
  <c r="AG2940" i="7"/>
  <c r="AG2941" i="7"/>
  <c r="AG2942" i="7"/>
  <c r="AG2943" i="7"/>
  <c r="AG2944" i="7"/>
  <c r="AG2945" i="7"/>
  <c r="AG2946" i="7"/>
  <c r="AG2947" i="7"/>
  <c r="AG2948" i="7"/>
  <c r="AG2949" i="7"/>
  <c r="AG2950" i="7"/>
  <c r="AG2951" i="7"/>
  <c r="AG2952" i="7"/>
  <c r="AG2953" i="7"/>
  <c r="AG2954" i="7"/>
  <c r="AG2955" i="7"/>
  <c r="AG2956" i="7"/>
  <c r="AG2957" i="7"/>
  <c r="AG2958" i="7"/>
  <c r="AG2959" i="7"/>
  <c r="AG2960" i="7"/>
  <c r="AG2961" i="7"/>
  <c r="AG2962" i="7"/>
  <c r="AG2963" i="7"/>
  <c r="AG2964" i="7"/>
  <c r="AG2965" i="7"/>
  <c r="AG2966" i="7"/>
  <c r="AG2967" i="7"/>
  <c r="AG2968" i="7"/>
  <c r="AG2969" i="7"/>
  <c r="AG2970" i="7"/>
  <c r="AG2971" i="7"/>
  <c r="AG2972" i="7"/>
  <c r="AG2973" i="7"/>
  <c r="AG2974" i="7"/>
  <c r="AG2975" i="7"/>
  <c r="AG2976" i="7"/>
  <c r="AG2977" i="7"/>
  <c r="AG2978" i="7"/>
  <c r="AG2979" i="7"/>
  <c r="AG2980" i="7"/>
  <c r="AG2981" i="7"/>
  <c r="AG2982" i="7"/>
  <c r="AG2983" i="7"/>
  <c r="AG2984" i="7"/>
  <c r="AG2985" i="7"/>
  <c r="AG2986" i="7"/>
  <c r="AG2987" i="7"/>
  <c r="AG2988" i="7"/>
  <c r="AG2989" i="7"/>
  <c r="AG2990" i="7"/>
  <c r="AG2991" i="7"/>
  <c r="AG2992" i="7"/>
  <c r="AG2993" i="7"/>
  <c r="AG2994" i="7"/>
  <c r="AG2995" i="7"/>
  <c r="AG2996" i="7"/>
  <c r="AG2997" i="7"/>
  <c r="AG2998" i="7"/>
  <c r="AG2999" i="7"/>
  <c r="AG3000" i="7"/>
  <c r="AG3001" i="7"/>
  <c r="AG2" i="7"/>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97" i="4"/>
  <c r="AP98" i="4"/>
  <c r="AP99" i="4"/>
  <c r="AP100" i="4"/>
  <c r="AP101" i="4"/>
  <c r="AP102"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7"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1" i="4"/>
  <c r="AP442" i="4"/>
  <c r="AP443" i="4"/>
  <c r="AP444" i="4"/>
  <c r="AP445" i="4"/>
  <c r="AP446" i="4"/>
  <c r="AP447" i="4"/>
  <c r="AP448" i="4"/>
  <c r="AP449" i="4"/>
  <c r="AP450" i="4"/>
  <c r="AP451" i="4"/>
  <c r="AP452" i="4"/>
  <c r="AP453" i="4"/>
  <c r="AP454" i="4"/>
  <c r="AP455" i="4"/>
  <c r="AP456" i="4"/>
  <c r="AP457" i="4"/>
  <c r="AP458" i="4"/>
  <c r="AP459"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1" i="4"/>
  <c r="AP502" i="4"/>
  <c r="AP503" i="4"/>
  <c r="AP504" i="4"/>
  <c r="AP505" i="4"/>
  <c r="AP506" i="4"/>
  <c r="AP507" i="4"/>
  <c r="AP508" i="4"/>
  <c r="AP509" i="4"/>
  <c r="AP510" i="4"/>
  <c r="AP511" i="4"/>
  <c r="AP512" i="4"/>
  <c r="AP513" i="4"/>
  <c r="AP514" i="4"/>
  <c r="AP515" i="4"/>
  <c r="AP516" i="4"/>
  <c r="AP517" i="4"/>
  <c r="AP518" i="4"/>
  <c r="AP519" i="4"/>
  <c r="AP520" i="4"/>
  <c r="AP521" i="4"/>
  <c r="AP522"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49" i="4"/>
  <c r="AP550" i="4"/>
  <c r="AP551" i="4"/>
  <c r="AP552" i="4"/>
  <c r="AP553" i="4"/>
  <c r="AP554" i="4"/>
  <c r="AP555" i="4"/>
  <c r="AP556" i="4"/>
  <c r="AP557" i="4"/>
  <c r="AP558" i="4"/>
  <c r="AP559" i="4"/>
  <c r="AP560" i="4"/>
  <c r="AP561" i="4"/>
  <c r="AP562" i="4"/>
  <c r="AP563" i="4"/>
  <c r="AP564" i="4"/>
  <c r="AP565" i="4"/>
  <c r="AP566" i="4"/>
  <c r="AP567" i="4"/>
  <c r="AP568" i="4"/>
  <c r="AP569" i="4"/>
  <c r="AP570" i="4"/>
  <c r="AP571" i="4"/>
  <c r="AP572" i="4"/>
  <c r="AP573" i="4"/>
  <c r="AP574" i="4"/>
  <c r="AP575" i="4"/>
  <c r="AP576" i="4"/>
  <c r="AP577" i="4"/>
  <c r="AP578" i="4"/>
  <c r="AP579" i="4"/>
  <c r="AP580" i="4"/>
  <c r="AP581" i="4"/>
  <c r="AP582" i="4"/>
  <c r="AP583" i="4"/>
  <c r="AP584" i="4"/>
  <c r="AP585" i="4"/>
  <c r="AP586" i="4"/>
  <c r="AP587" i="4"/>
  <c r="AP588" i="4"/>
  <c r="AP589" i="4"/>
  <c r="AP590" i="4"/>
  <c r="AP591" i="4"/>
  <c r="AP592" i="4"/>
  <c r="AP593" i="4"/>
  <c r="AP594" i="4"/>
  <c r="AP595" i="4"/>
  <c r="AP596" i="4"/>
  <c r="AP597" i="4"/>
  <c r="AP598" i="4"/>
  <c r="AP599" i="4"/>
  <c r="AP600" i="4"/>
  <c r="AP601" i="4"/>
  <c r="AP602" i="4"/>
  <c r="AP603" i="4"/>
  <c r="AP604" i="4"/>
  <c r="AP605" i="4"/>
  <c r="AP606" i="4"/>
  <c r="AP607" i="4"/>
  <c r="AP608" i="4"/>
  <c r="AP609" i="4"/>
  <c r="AP610" i="4"/>
  <c r="AP611" i="4"/>
  <c r="AP612" i="4"/>
  <c r="AP613" i="4"/>
  <c r="AP614" i="4"/>
  <c r="AP615" i="4"/>
  <c r="AP616" i="4"/>
  <c r="AP617" i="4"/>
  <c r="AP618" i="4"/>
  <c r="AP619" i="4"/>
  <c r="AP620" i="4"/>
  <c r="AP621" i="4"/>
  <c r="AP622" i="4"/>
  <c r="AP623" i="4"/>
  <c r="AP624" i="4"/>
  <c r="AP625" i="4"/>
  <c r="AP626" i="4"/>
  <c r="AP627" i="4"/>
  <c r="AP628" i="4"/>
  <c r="AP629" i="4"/>
  <c r="AP630" i="4"/>
  <c r="AP631" i="4"/>
  <c r="AP632" i="4"/>
  <c r="AP633" i="4"/>
  <c r="AP634" i="4"/>
  <c r="AP635" i="4"/>
  <c r="AP636" i="4"/>
  <c r="AP637" i="4"/>
  <c r="AP638" i="4"/>
  <c r="AP639" i="4"/>
  <c r="AP640" i="4"/>
  <c r="AP641" i="4"/>
  <c r="AP642" i="4"/>
  <c r="AP643" i="4"/>
  <c r="AP644" i="4"/>
  <c r="AP645" i="4"/>
  <c r="AP646" i="4"/>
  <c r="AP647" i="4"/>
  <c r="AP648" i="4"/>
  <c r="AP649" i="4"/>
  <c r="AP650" i="4"/>
  <c r="AP651" i="4"/>
  <c r="AP652" i="4"/>
  <c r="AP653" i="4"/>
  <c r="AP654" i="4"/>
  <c r="AP655" i="4"/>
  <c r="AP656" i="4"/>
  <c r="AP657" i="4"/>
  <c r="AP658" i="4"/>
  <c r="AP659" i="4"/>
  <c r="AP660" i="4"/>
  <c r="AP661" i="4"/>
  <c r="AP662" i="4"/>
  <c r="AP663" i="4"/>
  <c r="AP664" i="4"/>
  <c r="AP665" i="4"/>
  <c r="AP666" i="4"/>
  <c r="AP667" i="4"/>
  <c r="AP668" i="4"/>
  <c r="AP669" i="4"/>
  <c r="AP670" i="4"/>
  <c r="AP671" i="4"/>
  <c r="AP672" i="4"/>
  <c r="AP673" i="4"/>
  <c r="AP674" i="4"/>
  <c r="AP675" i="4"/>
  <c r="AP676" i="4"/>
  <c r="AP677" i="4"/>
  <c r="AP678" i="4"/>
  <c r="AP679" i="4"/>
  <c r="AP680" i="4"/>
  <c r="AP681" i="4"/>
  <c r="AP682" i="4"/>
  <c r="AP683" i="4"/>
  <c r="AP684" i="4"/>
  <c r="AP685" i="4"/>
  <c r="AP686" i="4"/>
  <c r="AP687" i="4"/>
  <c r="AP688" i="4"/>
  <c r="AP689" i="4"/>
  <c r="AP690" i="4"/>
  <c r="AP691" i="4"/>
  <c r="AP692" i="4"/>
  <c r="AP693" i="4"/>
  <c r="AP694" i="4"/>
  <c r="AP695" i="4"/>
  <c r="AP696" i="4"/>
  <c r="AP697" i="4"/>
  <c r="AP698" i="4"/>
  <c r="AP699" i="4"/>
  <c r="AP700" i="4"/>
  <c r="AP701" i="4"/>
  <c r="AP702" i="4"/>
  <c r="AP703" i="4"/>
  <c r="AP704" i="4"/>
  <c r="AP705" i="4"/>
  <c r="AP706" i="4"/>
  <c r="AP707" i="4"/>
  <c r="AP708" i="4"/>
  <c r="AP709" i="4"/>
  <c r="AP710" i="4"/>
  <c r="AP711" i="4"/>
  <c r="AP712" i="4"/>
  <c r="AP713" i="4"/>
  <c r="AP714" i="4"/>
  <c r="AP715" i="4"/>
  <c r="AP716" i="4"/>
  <c r="AP717" i="4"/>
  <c r="AP718" i="4"/>
  <c r="AP719" i="4"/>
  <c r="AP720" i="4"/>
  <c r="AP721" i="4"/>
  <c r="AP722" i="4"/>
  <c r="AP723" i="4"/>
  <c r="AP724" i="4"/>
  <c r="AP725" i="4"/>
  <c r="AP726" i="4"/>
  <c r="AP727" i="4"/>
  <c r="AP728" i="4"/>
  <c r="AP729" i="4"/>
  <c r="AP730" i="4"/>
  <c r="AP731" i="4"/>
  <c r="AP732" i="4"/>
  <c r="AP733" i="4"/>
  <c r="AP734" i="4"/>
  <c r="AP735" i="4"/>
  <c r="AP736" i="4"/>
  <c r="AP737" i="4"/>
  <c r="AP738" i="4"/>
  <c r="AP739" i="4"/>
  <c r="AP740" i="4"/>
  <c r="AP741" i="4"/>
  <c r="AP742" i="4"/>
  <c r="AP743" i="4"/>
  <c r="AP744" i="4"/>
  <c r="AP745" i="4"/>
  <c r="AP746" i="4"/>
  <c r="AP747" i="4"/>
  <c r="AP748" i="4"/>
  <c r="AP749" i="4"/>
  <c r="AP750" i="4"/>
  <c r="AP751" i="4"/>
  <c r="AP752" i="4"/>
  <c r="AP753" i="4"/>
  <c r="AP754" i="4"/>
  <c r="AP755" i="4"/>
  <c r="AP756" i="4"/>
  <c r="AP757" i="4"/>
  <c r="AP758" i="4"/>
  <c r="AP759" i="4"/>
  <c r="AP760" i="4"/>
  <c r="AP761" i="4"/>
  <c r="AP762" i="4"/>
  <c r="AP763" i="4"/>
  <c r="AP764" i="4"/>
  <c r="AP765" i="4"/>
  <c r="AP766" i="4"/>
  <c r="AP767" i="4"/>
  <c r="AP768" i="4"/>
  <c r="AP769" i="4"/>
  <c r="AP770" i="4"/>
  <c r="AP771" i="4"/>
  <c r="AP772" i="4"/>
  <c r="AP773" i="4"/>
  <c r="AP774" i="4"/>
  <c r="AP775" i="4"/>
  <c r="AP776" i="4"/>
  <c r="AP777" i="4"/>
  <c r="AP778" i="4"/>
  <c r="AP779" i="4"/>
  <c r="AP780" i="4"/>
  <c r="AP781" i="4"/>
  <c r="AP782" i="4"/>
  <c r="AP783" i="4"/>
  <c r="AP784" i="4"/>
  <c r="AP785" i="4"/>
  <c r="AP786" i="4"/>
  <c r="AP787" i="4"/>
  <c r="AP788" i="4"/>
  <c r="AP789" i="4"/>
  <c r="AP790" i="4"/>
  <c r="AP791" i="4"/>
  <c r="AP792" i="4"/>
  <c r="AP793" i="4"/>
  <c r="AP794" i="4"/>
  <c r="AP795" i="4"/>
  <c r="AP796" i="4"/>
  <c r="AP797" i="4"/>
  <c r="AP798" i="4"/>
  <c r="AP799" i="4"/>
  <c r="AP800" i="4"/>
  <c r="AP801" i="4"/>
  <c r="AP802" i="4"/>
  <c r="AP803" i="4"/>
  <c r="AP804" i="4"/>
  <c r="AP805" i="4"/>
  <c r="AP806" i="4"/>
  <c r="AP807" i="4"/>
  <c r="AP808" i="4"/>
  <c r="AP809" i="4"/>
  <c r="AP810" i="4"/>
  <c r="AP811" i="4"/>
  <c r="AP812" i="4"/>
  <c r="AP813" i="4"/>
  <c r="AP814" i="4"/>
  <c r="AP815" i="4"/>
  <c r="AP816" i="4"/>
  <c r="AP817" i="4"/>
  <c r="AP818" i="4"/>
  <c r="AP819" i="4"/>
  <c r="AP820" i="4"/>
  <c r="AP821" i="4"/>
  <c r="AP822" i="4"/>
  <c r="AP823" i="4"/>
  <c r="AP824" i="4"/>
  <c r="AP825" i="4"/>
  <c r="AP826" i="4"/>
  <c r="AP827" i="4"/>
  <c r="AP828" i="4"/>
  <c r="AP829" i="4"/>
  <c r="AP830" i="4"/>
  <c r="AP831" i="4"/>
  <c r="AP832" i="4"/>
  <c r="AP833" i="4"/>
  <c r="AP834" i="4"/>
  <c r="AP835" i="4"/>
  <c r="AP836" i="4"/>
  <c r="AP837" i="4"/>
  <c r="AP838" i="4"/>
  <c r="AP839" i="4"/>
  <c r="AP840" i="4"/>
  <c r="AP841" i="4"/>
  <c r="AP842" i="4"/>
  <c r="AP843" i="4"/>
  <c r="AP844" i="4"/>
  <c r="AP845" i="4"/>
  <c r="AP846" i="4"/>
  <c r="AP847" i="4"/>
  <c r="AP848" i="4"/>
  <c r="AP849" i="4"/>
  <c r="AP850" i="4"/>
  <c r="AP851" i="4"/>
  <c r="AP852" i="4"/>
  <c r="AP853" i="4"/>
  <c r="AP854" i="4"/>
  <c r="AP855" i="4"/>
  <c r="AP856" i="4"/>
  <c r="AP857" i="4"/>
  <c r="AP858" i="4"/>
  <c r="AP859" i="4"/>
  <c r="AP860" i="4"/>
  <c r="AP861" i="4"/>
  <c r="AP862" i="4"/>
  <c r="AP863" i="4"/>
  <c r="AP864" i="4"/>
  <c r="AP865" i="4"/>
  <c r="AP866" i="4"/>
  <c r="AP867" i="4"/>
  <c r="AP868" i="4"/>
  <c r="AP869" i="4"/>
  <c r="AP870" i="4"/>
  <c r="AP871" i="4"/>
  <c r="AP872" i="4"/>
  <c r="AP873" i="4"/>
  <c r="AP874" i="4"/>
  <c r="AP875" i="4"/>
  <c r="AP876" i="4"/>
  <c r="AP877" i="4"/>
  <c r="AP878" i="4"/>
  <c r="AP879" i="4"/>
  <c r="AP880" i="4"/>
  <c r="AP881" i="4"/>
  <c r="AP882" i="4"/>
  <c r="AP883" i="4"/>
  <c r="AP884" i="4"/>
  <c r="AP885" i="4"/>
  <c r="AP886" i="4"/>
  <c r="AP887" i="4"/>
  <c r="AP888" i="4"/>
  <c r="AP889" i="4"/>
  <c r="AP890" i="4"/>
  <c r="AP891" i="4"/>
  <c r="AP892" i="4"/>
  <c r="AP893" i="4"/>
  <c r="AP894" i="4"/>
  <c r="AP895" i="4"/>
  <c r="AP896" i="4"/>
  <c r="AP897" i="4"/>
  <c r="AP898" i="4"/>
  <c r="AP899" i="4"/>
  <c r="AP900" i="4"/>
  <c r="AP901" i="4"/>
  <c r="AP902" i="4"/>
  <c r="AP903" i="4"/>
  <c r="AP904" i="4"/>
  <c r="AP905" i="4"/>
  <c r="AP906" i="4"/>
  <c r="AP907" i="4"/>
  <c r="AP908" i="4"/>
  <c r="AP909" i="4"/>
  <c r="AP910" i="4"/>
  <c r="AP911" i="4"/>
  <c r="AP912" i="4"/>
  <c r="AP913" i="4"/>
  <c r="AP914" i="4"/>
  <c r="AP915" i="4"/>
  <c r="AP916" i="4"/>
  <c r="AP917" i="4"/>
  <c r="AP918" i="4"/>
  <c r="AP919" i="4"/>
  <c r="AP920" i="4"/>
  <c r="AP921" i="4"/>
  <c r="AP922" i="4"/>
  <c r="AP923" i="4"/>
  <c r="AP924" i="4"/>
  <c r="AP925" i="4"/>
  <c r="AP926" i="4"/>
  <c r="AP927" i="4"/>
  <c r="AP928" i="4"/>
  <c r="AP929" i="4"/>
  <c r="AP930" i="4"/>
  <c r="AP931" i="4"/>
  <c r="AP932" i="4"/>
  <c r="AP933" i="4"/>
  <c r="AP934" i="4"/>
  <c r="AP935" i="4"/>
  <c r="AP936" i="4"/>
  <c r="AP937" i="4"/>
  <c r="AP938" i="4"/>
  <c r="AP939" i="4"/>
  <c r="AP940" i="4"/>
  <c r="AP941" i="4"/>
  <c r="AP942" i="4"/>
  <c r="AP943" i="4"/>
  <c r="AP944" i="4"/>
  <c r="AP945" i="4"/>
  <c r="AP946" i="4"/>
  <c r="AP947" i="4"/>
  <c r="AP948" i="4"/>
  <c r="AP949" i="4"/>
  <c r="AP950" i="4"/>
  <c r="AP951" i="4"/>
  <c r="AP952" i="4"/>
  <c r="AP953" i="4"/>
  <c r="AP954" i="4"/>
  <c r="AP955" i="4"/>
  <c r="AP956" i="4"/>
  <c r="AP957" i="4"/>
  <c r="AP958" i="4"/>
  <c r="AP959" i="4"/>
  <c r="AP960" i="4"/>
  <c r="AP961" i="4"/>
  <c r="AP962" i="4"/>
  <c r="AP963" i="4"/>
  <c r="AP964" i="4"/>
  <c r="AP965" i="4"/>
  <c r="AP966" i="4"/>
  <c r="AP967" i="4"/>
  <c r="AP968" i="4"/>
  <c r="AP969" i="4"/>
  <c r="AP970" i="4"/>
  <c r="AP971" i="4"/>
  <c r="AP972" i="4"/>
  <c r="AP973" i="4"/>
  <c r="AP974" i="4"/>
  <c r="AP975" i="4"/>
  <c r="AP976" i="4"/>
  <c r="AP977" i="4"/>
  <c r="AP978" i="4"/>
  <c r="AP979" i="4"/>
  <c r="AP980" i="4"/>
  <c r="AP981" i="4"/>
  <c r="AP982" i="4"/>
  <c r="AP983" i="4"/>
  <c r="AP984" i="4"/>
  <c r="AP985" i="4"/>
  <c r="AP986" i="4"/>
  <c r="AP987" i="4"/>
  <c r="AP988" i="4"/>
  <c r="AP989" i="4"/>
  <c r="AP990" i="4"/>
  <c r="AP991" i="4"/>
  <c r="AP992" i="4"/>
  <c r="AP993" i="4"/>
  <c r="AP994" i="4"/>
  <c r="AP995" i="4"/>
  <c r="AP996" i="4"/>
  <c r="AP997" i="4"/>
  <c r="AP998" i="4"/>
  <c r="AP999" i="4"/>
  <c r="AP1000" i="4"/>
  <c r="AP1001" i="4"/>
  <c r="AP1002" i="4"/>
  <c r="AP1003" i="4"/>
  <c r="AP1004" i="4"/>
  <c r="AP1005" i="4"/>
  <c r="AP1006" i="4"/>
  <c r="AP1007" i="4"/>
  <c r="AP1008" i="4"/>
  <c r="AP1009" i="4"/>
  <c r="AP1010" i="4"/>
  <c r="AP1011" i="4"/>
  <c r="AP1012" i="4"/>
  <c r="AP1013" i="4"/>
  <c r="AP1014" i="4"/>
  <c r="AP1015" i="4"/>
  <c r="AP1016" i="4"/>
  <c r="AP1017" i="4"/>
  <c r="AP1018" i="4"/>
  <c r="AP1019" i="4"/>
  <c r="AP1020" i="4"/>
  <c r="AP1021" i="4"/>
  <c r="AP1022" i="4"/>
  <c r="AP1023" i="4"/>
  <c r="AP1024" i="4"/>
  <c r="AP1025" i="4"/>
  <c r="AP1026" i="4"/>
  <c r="AP1027" i="4"/>
  <c r="AP1028" i="4"/>
  <c r="AP1029" i="4"/>
  <c r="AP1030" i="4"/>
  <c r="AP1031" i="4"/>
  <c r="AP1032" i="4"/>
  <c r="AP1033" i="4"/>
  <c r="AP1034" i="4"/>
  <c r="AP1035" i="4"/>
  <c r="AP1036" i="4"/>
  <c r="AP1037" i="4"/>
  <c r="AP1038" i="4"/>
  <c r="AP1039" i="4"/>
  <c r="AP1040" i="4"/>
  <c r="AP1041" i="4"/>
  <c r="AP1042" i="4"/>
  <c r="AP1043" i="4"/>
  <c r="AP1044" i="4"/>
  <c r="AP1045" i="4"/>
  <c r="AP1046" i="4"/>
  <c r="AP1047" i="4"/>
  <c r="AP1048" i="4"/>
  <c r="AP1049" i="4"/>
  <c r="AP1050" i="4"/>
  <c r="AP1051" i="4"/>
  <c r="AP1052" i="4"/>
  <c r="AP1053" i="4"/>
  <c r="AP1054" i="4"/>
  <c r="AP1055" i="4"/>
  <c r="AP1056" i="4"/>
  <c r="AP1057" i="4"/>
  <c r="AP1058" i="4"/>
  <c r="AP1059" i="4"/>
  <c r="AP1060" i="4"/>
  <c r="AP1061" i="4"/>
  <c r="AP1062" i="4"/>
  <c r="AP1063" i="4"/>
  <c r="AP1064" i="4"/>
  <c r="AP1065" i="4"/>
  <c r="AP1066" i="4"/>
  <c r="AP1067" i="4"/>
  <c r="AP1068" i="4"/>
  <c r="AP1069" i="4"/>
  <c r="AP1070" i="4"/>
  <c r="AP1071" i="4"/>
  <c r="AP1072" i="4"/>
  <c r="AP1073" i="4"/>
  <c r="AP1074" i="4"/>
  <c r="AP1075" i="4"/>
  <c r="AP1076" i="4"/>
  <c r="AP1077" i="4"/>
  <c r="AP1078" i="4"/>
  <c r="AP1079" i="4"/>
  <c r="AP1080" i="4"/>
  <c r="AP1081" i="4"/>
  <c r="AP1082" i="4"/>
  <c r="AP1083" i="4"/>
  <c r="AP1084" i="4"/>
  <c r="AP1085" i="4"/>
  <c r="AP1086" i="4"/>
  <c r="AP1087" i="4"/>
  <c r="AP1088" i="4"/>
  <c r="AP1089" i="4"/>
  <c r="AP1090" i="4"/>
  <c r="AP1091" i="4"/>
  <c r="AP1092" i="4"/>
  <c r="AP1093" i="4"/>
  <c r="AP1094" i="4"/>
  <c r="AP1095" i="4"/>
  <c r="AP1096" i="4"/>
  <c r="AP1097" i="4"/>
  <c r="AP1098" i="4"/>
  <c r="AP1099" i="4"/>
  <c r="AP1100" i="4"/>
  <c r="AP1101" i="4"/>
  <c r="AP1102" i="4"/>
  <c r="AP1103" i="4"/>
  <c r="AP1104" i="4"/>
  <c r="AP1105" i="4"/>
  <c r="AP1106" i="4"/>
  <c r="AP1107" i="4"/>
  <c r="AP1108" i="4"/>
  <c r="AP1109" i="4"/>
  <c r="AP1110" i="4"/>
  <c r="AP1111" i="4"/>
  <c r="AP1112" i="4"/>
  <c r="AP1113" i="4"/>
  <c r="AP1114" i="4"/>
  <c r="AP1115" i="4"/>
  <c r="AP1116" i="4"/>
  <c r="AP1117" i="4"/>
  <c r="AP1118" i="4"/>
  <c r="AP1119" i="4"/>
  <c r="AP1120" i="4"/>
  <c r="AP1121" i="4"/>
  <c r="AP1122" i="4"/>
  <c r="AP1123" i="4"/>
  <c r="AP1124" i="4"/>
  <c r="AP1125" i="4"/>
  <c r="AP1126" i="4"/>
  <c r="AP1127" i="4"/>
  <c r="AP1128" i="4"/>
  <c r="AP1129" i="4"/>
  <c r="AP1130" i="4"/>
  <c r="AP1131" i="4"/>
  <c r="AP1132" i="4"/>
  <c r="AP1133" i="4"/>
  <c r="AP1134" i="4"/>
  <c r="AP1135" i="4"/>
  <c r="AP1136" i="4"/>
  <c r="AP1137" i="4"/>
  <c r="AP1138" i="4"/>
  <c r="AP1139" i="4"/>
  <c r="AP1140" i="4"/>
  <c r="AP1141" i="4"/>
  <c r="AP1142" i="4"/>
  <c r="AP1143" i="4"/>
  <c r="AP1144" i="4"/>
  <c r="AP1145" i="4"/>
  <c r="AP1146" i="4"/>
  <c r="AP1147" i="4"/>
  <c r="AP1148" i="4"/>
  <c r="AP1149" i="4"/>
  <c r="AP1150" i="4"/>
  <c r="AP1151" i="4"/>
  <c r="AP1152" i="4"/>
  <c r="AP1153" i="4"/>
  <c r="AP1154" i="4"/>
  <c r="AP1155" i="4"/>
  <c r="AP1156" i="4"/>
  <c r="AP1157" i="4"/>
  <c r="AP1158" i="4"/>
  <c r="AP1159" i="4"/>
  <c r="AP1160" i="4"/>
  <c r="AP1161" i="4"/>
  <c r="AP1162" i="4"/>
  <c r="AP1163" i="4"/>
  <c r="AP1164" i="4"/>
  <c r="AP1165" i="4"/>
  <c r="AP1166" i="4"/>
  <c r="AP1167" i="4"/>
  <c r="AP1168" i="4"/>
  <c r="AP1169" i="4"/>
  <c r="AP1170" i="4"/>
  <c r="AP1171" i="4"/>
  <c r="AP1172" i="4"/>
  <c r="AP1173" i="4"/>
  <c r="AP1174" i="4"/>
  <c r="AP1175" i="4"/>
  <c r="AP1176" i="4"/>
  <c r="AP1177" i="4"/>
  <c r="AP1178" i="4"/>
  <c r="AP1179" i="4"/>
  <c r="AP1180" i="4"/>
  <c r="AP1181" i="4"/>
  <c r="AP1182" i="4"/>
  <c r="AP1183" i="4"/>
  <c r="AP1184" i="4"/>
  <c r="AP1185" i="4"/>
  <c r="AP1186" i="4"/>
  <c r="AP1187" i="4"/>
  <c r="AP1188" i="4"/>
  <c r="AP1189" i="4"/>
  <c r="AP1190" i="4"/>
  <c r="AP1191" i="4"/>
  <c r="AP1192" i="4"/>
  <c r="AP1193" i="4"/>
  <c r="AP1194" i="4"/>
  <c r="AP1195" i="4"/>
  <c r="AP1196" i="4"/>
  <c r="AP1197" i="4"/>
  <c r="AP1198" i="4"/>
  <c r="AP1199" i="4"/>
  <c r="AP1200" i="4"/>
  <c r="AP1201" i="4"/>
  <c r="AP1202" i="4"/>
  <c r="AP1203" i="4"/>
  <c r="AP1204" i="4"/>
  <c r="AP1205" i="4"/>
  <c r="AP1206" i="4"/>
  <c r="AP1207" i="4"/>
  <c r="AP1208" i="4"/>
  <c r="AP1209" i="4"/>
  <c r="AP1210" i="4"/>
  <c r="AP1211" i="4"/>
  <c r="AP1212" i="4"/>
  <c r="AP1213" i="4"/>
  <c r="AP1214" i="4"/>
  <c r="AP1215" i="4"/>
  <c r="AP1216" i="4"/>
  <c r="AP1217" i="4"/>
  <c r="AP1218" i="4"/>
  <c r="AP1219" i="4"/>
  <c r="AP1220" i="4"/>
  <c r="AP1221" i="4"/>
  <c r="AP1222" i="4"/>
  <c r="AP1223" i="4"/>
  <c r="AP1224" i="4"/>
  <c r="AP1225" i="4"/>
  <c r="AP1226" i="4"/>
  <c r="AP1227" i="4"/>
  <c r="AP1228" i="4"/>
  <c r="AP1229" i="4"/>
  <c r="AP1230" i="4"/>
  <c r="AP1231" i="4"/>
  <c r="AP1232" i="4"/>
  <c r="AP1233" i="4"/>
  <c r="AP1234" i="4"/>
  <c r="AP1235" i="4"/>
  <c r="AP1236" i="4"/>
  <c r="AP1237" i="4"/>
  <c r="AP1238" i="4"/>
  <c r="AP1239" i="4"/>
  <c r="AP1240" i="4"/>
  <c r="AP1241" i="4"/>
  <c r="AP1242" i="4"/>
  <c r="AP1243" i="4"/>
  <c r="AP1244" i="4"/>
  <c r="AP1245" i="4"/>
  <c r="AP1246" i="4"/>
  <c r="AP1247" i="4"/>
  <c r="AP1248" i="4"/>
  <c r="AP1249" i="4"/>
  <c r="AP1250" i="4"/>
  <c r="AP1251" i="4"/>
  <c r="AP1252" i="4"/>
  <c r="AP1253" i="4"/>
  <c r="AP1254" i="4"/>
  <c r="AP1255" i="4"/>
  <c r="AP1256" i="4"/>
  <c r="AP1257" i="4"/>
  <c r="AP1258" i="4"/>
  <c r="AP1259" i="4"/>
  <c r="AP1260" i="4"/>
  <c r="AP1261" i="4"/>
  <c r="AP1262" i="4"/>
  <c r="AP1263" i="4"/>
  <c r="AP1264" i="4"/>
  <c r="AP1265" i="4"/>
  <c r="AP1266" i="4"/>
  <c r="AP1267" i="4"/>
  <c r="AP1268" i="4"/>
  <c r="AP1269" i="4"/>
  <c r="AP1270" i="4"/>
  <c r="AP1271" i="4"/>
  <c r="AP1272" i="4"/>
  <c r="AP1273" i="4"/>
  <c r="AP1274" i="4"/>
  <c r="AP1275" i="4"/>
  <c r="AP1276" i="4"/>
  <c r="AP1277" i="4"/>
  <c r="AP1278" i="4"/>
  <c r="AP1279" i="4"/>
  <c r="AP1280" i="4"/>
  <c r="AP1281" i="4"/>
  <c r="AP1282" i="4"/>
  <c r="AP1283" i="4"/>
  <c r="AP1284" i="4"/>
  <c r="AP1285" i="4"/>
  <c r="AP1286" i="4"/>
  <c r="AP1287" i="4"/>
  <c r="AP1288" i="4"/>
  <c r="AP1289" i="4"/>
  <c r="AP1290" i="4"/>
  <c r="AP1291" i="4"/>
  <c r="AP1292" i="4"/>
  <c r="AP1293" i="4"/>
  <c r="AP1294" i="4"/>
  <c r="AP1295" i="4"/>
  <c r="AP1296" i="4"/>
  <c r="AP1297" i="4"/>
  <c r="AP1298" i="4"/>
  <c r="AP1299" i="4"/>
  <c r="AP1300" i="4"/>
  <c r="AP1301" i="4"/>
  <c r="AP1302" i="4"/>
  <c r="AP1303" i="4"/>
  <c r="AP1304" i="4"/>
  <c r="AP1305" i="4"/>
  <c r="AP1306" i="4"/>
  <c r="AP1307" i="4"/>
  <c r="AP1308" i="4"/>
  <c r="AP1309" i="4"/>
  <c r="AP1310" i="4"/>
  <c r="AP1311" i="4"/>
  <c r="AP1312" i="4"/>
  <c r="AP1313" i="4"/>
  <c r="AP1314" i="4"/>
  <c r="AP1315" i="4"/>
  <c r="AP1316" i="4"/>
  <c r="AP1317" i="4"/>
  <c r="AP1318" i="4"/>
  <c r="AP1319" i="4"/>
  <c r="AP1320" i="4"/>
  <c r="AP1321" i="4"/>
  <c r="AP1322" i="4"/>
  <c r="AP1323" i="4"/>
  <c r="AP1324" i="4"/>
  <c r="AP1325" i="4"/>
  <c r="AP1326" i="4"/>
  <c r="AP1327" i="4"/>
  <c r="AP1328" i="4"/>
  <c r="AP1329" i="4"/>
  <c r="AP1330" i="4"/>
  <c r="AP1331" i="4"/>
  <c r="AP1332" i="4"/>
  <c r="AP1333" i="4"/>
  <c r="AP1334" i="4"/>
  <c r="AP1335" i="4"/>
  <c r="AP1336" i="4"/>
  <c r="AP1337" i="4"/>
  <c r="AP1338" i="4"/>
  <c r="AP1339" i="4"/>
  <c r="AP1340" i="4"/>
  <c r="AP1341" i="4"/>
  <c r="AP1342" i="4"/>
  <c r="AP1343" i="4"/>
  <c r="AP1344" i="4"/>
  <c r="AP1345" i="4"/>
  <c r="AP1346" i="4"/>
  <c r="AP1347" i="4"/>
  <c r="AP1348" i="4"/>
  <c r="AP1349" i="4"/>
  <c r="AP1350" i="4"/>
  <c r="AP1351" i="4"/>
  <c r="AP1352" i="4"/>
  <c r="AP1353" i="4"/>
  <c r="AP1354" i="4"/>
  <c r="AP1355" i="4"/>
  <c r="AP1356" i="4"/>
  <c r="AP1357" i="4"/>
  <c r="AP1358" i="4"/>
  <c r="AP1359" i="4"/>
  <c r="AP1360" i="4"/>
  <c r="AP1361" i="4"/>
  <c r="AP1362" i="4"/>
  <c r="AP1363" i="4"/>
  <c r="AP1364" i="4"/>
  <c r="AP1365" i="4"/>
  <c r="AP1366" i="4"/>
  <c r="AP1367" i="4"/>
  <c r="AP1368" i="4"/>
  <c r="AP1369" i="4"/>
  <c r="AP1370" i="4"/>
  <c r="AP1371" i="4"/>
  <c r="AP1372" i="4"/>
  <c r="AP1373" i="4"/>
  <c r="AP1374" i="4"/>
  <c r="AP1375" i="4"/>
  <c r="AP1376" i="4"/>
  <c r="AP1377" i="4"/>
  <c r="AP1378" i="4"/>
  <c r="AP1379" i="4"/>
  <c r="AP1380" i="4"/>
  <c r="AP1381" i="4"/>
  <c r="AP1382" i="4"/>
  <c r="AP1383" i="4"/>
  <c r="AP1384" i="4"/>
  <c r="AP1385" i="4"/>
  <c r="AP1386" i="4"/>
  <c r="AP1387" i="4"/>
  <c r="AP1388" i="4"/>
  <c r="AP1389" i="4"/>
  <c r="AP1390" i="4"/>
  <c r="AP1391" i="4"/>
  <c r="AP1392" i="4"/>
  <c r="AP1393" i="4"/>
  <c r="AP1394" i="4"/>
  <c r="AP1395" i="4"/>
  <c r="AP1396" i="4"/>
  <c r="AP1397" i="4"/>
  <c r="AP1398" i="4"/>
  <c r="AP1399" i="4"/>
  <c r="AP1400" i="4"/>
  <c r="AP1401" i="4"/>
  <c r="AP1402" i="4"/>
  <c r="AP1403" i="4"/>
  <c r="AP1404" i="4"/>
  <c r="AP1405" i="4"/>
  <c r="AP1406" i="4"/>
  <c r="AP1407" i="4"/>
  <c r="AP1408" i="4"/>
  <c r="AP1409" i="4"/>
  <c r="AP1410" i="4"/>
  <c r="AP1411" i="4"/>
  <c r="AP1412" i="4"/>
  <c r="AP1413" i="4"/>
  <c r="AP1414" i="4"/>
  <c r="AP1415" i="4"/>
  <c r="AP1416" i="4"/>
  <c r="AP1417" i="4"/>
  <c r="AP1418" i="4"/>
  <c r="AP1419" i="4"/>
  <c r="AP1420" i="4"/>
  <c r="AP1421" i="4"/>
  <c r="AP1422" i="4"/>
  <c r="AP1423" i="4"/>
  <c r="AP1424" i="4"/>
  <c r="AP1425" i="4"/>
  <c r="AP1426" i="4"/>
  <c r="AP1427" i="4"/>
  <c r="AP1428" i="4"/>
  <c r="AP1429" i="4"/>
  <c r="AP1430" i="4"/>
  <c r="AP1431" i="4"/>
  <c r="AP1432" i="4"/>
  <c r="AP1433" i="4"/>
  <c r="AP1434" i="4"/>
  <c r="AP1435" i="4"/>
  <c r="AP1436" i="4"/>
  <c r="AP1437" i="4"/>
  <c r="AP1438" i="4"/>
  <c r="AP1439" i="4"/>
  <c r="AP1440" i="4"/>
  <c r="AP1441" i="4"/>
  <c r="AP1442" i="4"/>
  <c r="AP1443" i="4"/>
  <c r="AP1444" i="4"/>
  <c r="AP1445" i="4"/>
  <c r="AP1446" i="4"/>
  <c r="AP1447" i="4"/>
  <c r="AP1448" i="4"/>
  <c r="AP1449" i="4"/>
  <c r="AP1450" i="4"/>
  <c r="AP1451" i="4"/>
  <c r="AP1452" i="4"/>
  <c r="AP1453" i="4"/>
  <c r="AP1454" i="4"/>
  <c r="AP1455" i="4"/>
  <c r="AP1456" i="4"/>
  <c r="AP1457" i="4"/>
  <c r="AP1458" i="4"/>
  <c r="AP1459" i="4"/>
  <c r="AP1460" i="4"/>
  <c r="AP1461" i="4"/>
  <c r="AP1462" i="4"/>
  <c r="AP1463" i="4"/>
  <c r="AP1464" i="4"/>
  <c r="AP1465" i="4"/>
  <c r="AP1466" i="4"/>
  <c r="AP1467" i="4"/>
  <c r="AP1468" i="4"/>
  <c r="AP1469" i="4"/>
  <c r="AP1470" i="4"/>
  <c r="AP1471" i="4"/>
  <c r="AP1472" i="4"/>
  <c r="AP1473" i="4"/>
  <c r="AP1474" i="4"/>
  <c r="AP1475" i="4"/>
  <c r="AP1476" i="4"/>
  <c r="AP1477" i="4"/>
  <c r="AP1478" i="4"/>
  <c r="AP1479" i="4"/>
  <c r="AP1480" i="4"/>
  <c r="AP1481" i="4"/>
  <c r="AP1482" i="4"/>
  <c r="AP1483" i="4"/>
  <c r="AP1484" i="4"/>
  <c r="AP1485" i="4"/>
  <c r="AP1486" i="4"/>
  <c r="AP1487" i="4"/>
  <c r="AP1488" i="4"/>
  <c r="AP1489" i="4"/>
  <c r="AP1490" i="4"/>
  <c r="AP1491" i="4"/>
  <c r="AP1492" i="4"/>
  <c r="AP1493" i="4"/>
  <c r="AP1494" i="4"/>
  <c r="AP1495" i="4"/>
  <c r="AP1496" i="4"/>
  <c r="AP1497" i="4"/>
  <c r="AP1498" i="4"/>
  <c r="AP1499" i="4"/>
  <c r="AP1500" i="4"/>
  <c r="AP1501" i="4"/>
  <c r="AP1502" i="4"/>
  <c r="AP1503" i="4"/>
  <c r="AP1504" i="4"/>
  <c r="AP1505" i="4"/>
  <c r="AP1506" i="4"/>
  <c r="AP1507" i="4"/>
  <c r="AP1508" i="4"/>
  <c r="AP1509" i="4"/>
  <c r="AP1510" i="4"/>
  <c r="AP1511" i="4"/>
  <c r="AP1512" i="4"/>
  <c r="AP1513" i="4"/>
  <c r="AP1514" i="4"/>
  <c r="AP1515" i="4"/>
  <c r="AP1516" i="4"/>
  <c r="AP1517" i="4"/>
  <c r="AP1518" i="4"/>
  <c r="AP1519" i="4"/>
  <c r="AP1520" i="4"/>
  <c r="AP1521" i="4"/>
  <c r="AP1522" i="4"/>
  <c r="AP1523" i="4"/>
  <c r="AP1524" i="4"/>
  <c r="AP1525" i="4"/>
  <c r="AP1526" i="4"/>
  <c r="AP1527" i="4"/>
  <c r="AP1528" i="4"/>
  <c r="AP1529" i="4"/>
  <c r="AP1530" i="4"/>
  <c r="AP1531" i="4"/>
  <c r="AP1532" i="4"/>
  <c r="AP1533" i="4"/>
  <c r="AP1534" i="4"/>
  <c r="AP1535" i="4"/>
  <c r="AP1536" i="4"/>
  <c r="AP1537" i="4"/>
  <c r="AP1538" i="4"/>
  <c r="AP1539" i="4"/>
  <c r="AP1540" i="4"/>
  <c r="AP1541" i="4"/>
  <c r="AP1542" i="4"/>
  <c r="AP1543" i="4"/>
  <c r="AP1544" i="4"/>
  <c r="AP1545" i="4"/>
  <c r="AP1546" i="4"/>
  <c r="AP1547" i="4"/>
  <c r="AP1548" i="4"/>
  <c r="AP1549" i="4"/>
  <c r="AP1550" i="4"/>
  <c r="AP1551" i="4"/>
  <c r="AP1552" i="4"/>
  <c r="AP1553" i="4"/>
  <c r="AP1554" i="4"/>
  <c r="AP1555" i="4"/>
  <c r="AP1556" i="4"/>
  <c r="AP1557" i="4"/>
  <c r="AP1558" i="4"/>
  <c r="AP1559" i="4"/>
  <c r="AP1560" i="4"/>
  <c r="AP1561" i="4"/>
  <c r="AP1562" i="4"/>
  <c r="AP1563" i="4"/>
  <c r="AP1564" i="4"/>
  <c r="AP1565" i="4"/>
  <c r="AP1566" i="4"/>
  <c r="AP1567" i="4"/>
  <c r="AP1568" i="4"/>
  <c r="AP1569" i="4"/>
  <c r="AP1570" i="4"/>
  <c r="AP1571" i="4"/>
  <c r="AP1572" i="4"/>
  <c r="AP1573" i="4"/>
  <c r="AP1574" i="4"/>
  <c r="AP1575" i="4"/>
  <c r="AP1576" i="4"/>
  <c r="AP1577" i="4"/>
  <c r="AP1578" i="4"/>
  <c r="AP1579" i="4"/>
  <c r="AP1580" i="4"/>
  <c r="AP1581" i="4"/>
  <c r="AP1582" i="4"/>
  <c r="AP1583" i="4"/>
  <c r="AP1584" i="4"/>
  <c r="AP1585" i="4"/>
  <c r="AP1586" i="4"/>
  <c r="AP1587" i="4"/>
  <c r="AP1588" i="4"/>
  <c r="AP1589" i="4"/>
  <c r="AP1590" i="4"/>
  <c r="AP1591" i="4"/>
  <c r="AP1592" i="4"/>
  <c r="AP1593" i="4"/>
  <c r="AP1594" i="4"/>
  <c r="AP1595" i="4"/>
  <c r="AP1596" i="4"/>
  <c r="AP1597" i="4"/>
  <c r="AP1598" i="4"/>
  <c r="AP1599" i="4"/>
  <c r="AP1600" i="4"/>
  <c r="AP1601" i="4"/>
  <c r="AP1602" i="4"/>
  <c r="AP1603" i="4"/>
  <c r="AP1604" i="4"/>
  <c r="AP1605" i="4"/>
  <c r="AP1606" i="4"/>
  <c r="AP1607" i="4"/>
  <c r="AP1608" i="4"/>
  <c r="AP1609" i="4"/>
  <c r="AP1610" i="4"/>
  <c r="AP1611" i="4"/>
  <c r="AP1612" i="4"/>
  <c r="AP1613" i="4"/>
  <c r="AP1614" i="4"/>
  <c r="AP1615" i="4"/>
  <c r="AP1616" i="4"/>
  <c r="AP1617" i="4"/>
  <c r="AP1618" i="4"/>
  <c r="AP1619" i="4"/>
  <c r="AP1620" i="4"/>
  <c r="AP1621" i="4"/>
  <c r="AP1622" i="4"/>
  <c r="AP1623" i="4"/>
  <c r="AP1624" i="4"/>
  <c r="AP1625" i="4"/>
  <c r="AP1626" i="4"/>
  <c r="AP1627" i="4"/>
  <c r="AP1628" i="4"/>
  <c r="AP1629" i="4"/>
  <c r="AP1630" i="4"/>
  <c r="AP1631" i="4"/>
  <c r="AP1632" i="4"/>
  <c r="AP1633" i="4"/>
  <c r="AP1634" i="4"/>
  <c r="AP1635" i="4"/>
  <c r="AP1636" i="4"/>
  <c r="AP1637" i="4"/>
  <c r="AP1638" i="4"/>
  <c r="AP1639" i="4"/>
  <c r="AP1640" i="4"/>
  <c r="AP1641" i="4"/>
  <c r="AP1642" i="4"/>
  <c r="AP1643" i="4"/>
  <c r="AP1644" i="4"/>
  <c r="AP1645" i="4"/>
  <c r="AP1646" i="4"/>
  <c r="AP1647" i="4"/>
  <c r="AP1648" i="4"/>
  <c r="AP1649" i="4"/>
  <c r="AP1650" i="4"/>
  <c r="AP1651" i="4"/>
  <c r="AP1652" i="4"/>
  <c r="AP1653" i="4"/>
  <c r="AP1654" i="4"/>
  <c r="AP1655" i="4"/>
  <c r="AP1656" i="4"/>
  <c r="AP1657" i="4"/>
  <c r="AP1658" i="4"/>
  <c r="AP1659" i="4"/>
  <c r="AP1660" i="4"/>
  <c r="AP1661" i="4"/>
  <c r="AP1662" i="4"/>
  <c r="AP1663" i="4"/>
  <c r="AP1664" i="4"/>
  <c r="AP1665" i="4"/>
  <c r="AP1666" i="4"/>
  <c r="AP1667" i="4"/>
  <c r="AP1668" i="4"/>
  <c r="AP1669" i="4"/>
  <c r="AP1670" i="4"/>
  <c r="AP1671" i="4"/>
  <c r="AP1672" i="4"/>
  <c r="AP1673" i="4"/>
  <c r="AP1674" i="4"/>
  <c r="AP1675" i="4"/>
  <c r="AP1676" i="4"/>
  <c r="AP1677" i="4"/>
  <c r="AP1678" i="4"/>
  <c r="AP1679" i="4"/>
  <c r="AP1680" i="4"/>
  <c r="AP1681" i="4"/>
  <c r="AP1682" i="4"/>
  <c r="AP1683" i="4"/>
  <c r="AP1684" i="4"/>
  <c r="AP1685" i="4"/>
  <c r="AP1686" i="4"/>
  <c r="AP1687" i="4"/>
  <c r="AP1688" i="4"/>
  <c r="AP1689" i="4"/>
  <c r="AP1690" i="4"/>
  <c r="AP1691" i="4"/>
  <c r="AP1692" i="4"/>
  <c r="AP1693" i="4"/>
  <c r="AP1694" i="4"/>
  <c r="AP1695" i="4"/>
  <c r="AP1696" i="4"/>
  <c r="AP1697" i="4"/>
  <c r="AP1698" i="4"/>
  <c r="AP1699" i="4"/>
  <c r="AP1700" i="4"/>
  <c r="AP1701" i="4"/>
  <c r="AP1702" i="4"/>
  <c r="AP1703" i="4"/>
  <c r="AP1704" i="4"/>
  <c r="AP1705" i="4"/>
  <c r="AP1706" i="4"/>
  <c r="AP1707" i="4"/>
  <c r="AP1708" i="4"/>
  <c r="AP1709" i="4"/>
  <c r="AP1710" i="4"/>
  <c r="AP1711" i="4"/>
  <c r="AP1712" i="4"/>
  <c r="AP1713" i="4"/>
  <c r="AP1714" i="4"/>
  <c r="AP1715" i="4"/>
  <c r="AP1716" i="4"/>
  <c r="AP1717" i="4"/>
  <c r="AP1718" i="4"/>
  <c r="AP1719" i="4"/>
  <c r="AP1720" i="4"/>
  <c r="AP1721" i="4"/>
  <c r="AP1722" i="4"/>
  <c r="AP1723" i="4"/>
  <c r="AP1724" i="4"/>
  <c r="AP1725" i="4"/>
  <c r="AP1726" i="4"/>
  <c r="AP1727" i="4"/>
  <c r="AP1728" i="4"/>
  <c r="AP1729" i="4"/>
  <c r="AP1730" i="4"/>
  <c r="AP1731" i="4"/>
  <c r="AP1732" i="4"/>
  <c r="AP1733" i="4"/>
  <c r="AP1734" i="4"/>
  <c r="AP1735" i="4"/>
  <c r="AP1736" i="4"/>
  <c r="AP1737" i="4"/>
  <c r="AP1738" i="4"/>
  <c r="AP1739" i="4"/>
  <c r="AP1740" i="4"/>
  <c r="AP1741" i="4"/>
  <c r="AP1742" i="4"/>
  <c r="AP1743" i="4"/>
  <c r="AP1744" i="4"/>
  <c r="AP1745" i="4"/>
  <c r="AP1746" i="4"/>
  <c r="AP1747" i="4"/>
  <c r="AP1748" i="4"/>
  <c r="AP1749" i="4"/>
  <c r="AP1750" i="4"/>
  <c r="AP1751" i="4"/>
  <c r="AP1752" i="4"/>
  <c r="AP1753" i="4"/>
  <c r="AP1754" i="4"/>
  <c r="AP1755" i="4"/>
  <c r="AP1756" i="4"/>
  <c r="AP1757" i="4"/>
  <c r="AP1758" i="4"/>
  <c r="AP1759" i="4"/>
  <c r="AP1760" i="4"/>
  <c r="AP1761" i="4"/>
  <c r="AP1762" i="4"/>
  <c r="AP1763" i="4"/>
  <c r="AP1764" i="4"/>
  <c r="AP1765" i="4"/>
  <c r="AP1766" i="4"/>
  <c r="AP1767" i="4"/>
  <c r="AP1768" i="4"/>
  <c r="AP1769" i="4"/>
  <c r="AP1770" i="4"/>
  <c r="AP1771" i="4"/>
  <c r="AP1772" i="4"/>
  <c r="AP1773" i="4"/>
  <c r="AP1774" i="4"/>
  <c r="AP1775" i="4"/>
  <c r="AP1776" i="4"/>
  <c r="AP1777" i="4"/>
  <c r="AP1778" i="4"/>
  <c r="AP1779" i="4"/>
  <c r="AP1780" i="4"/>
  <c r="AP1781" i="4"/>
  <c r="AP1782" i="4"/>
  <c r="AP1783" i="4"/>
  <c r="AP1784" i="4"/>
  <c r="AP1785" i="4"/>
  <c r="AP1786" i="4"/>
  <c r="AP1787" i="4"/>
  <c r="AP1788" i="4"/>
  <c r="AP1789" i="4"/>
  <c r="AP1790" i="4"/>
  <c r="AP1791" i="4"/>
  <c r="AP1792" i="4"/>
  <c r="AP1793" i="4"/>
  <c r="AP1794" i="4"/>
  <c r="AP1795" i="4"/>
  <c r="AP1796" i="4"/>
  <c r="AP1797" i="4"/>
  <c r="AP1798" i="4"/>
  <c r="AP1799" i="4"/>
  <c r="AP1800" i="4"/>
  <c r="AP1801" i="4"/>
  <c r="AP1802" i="4"/>
  <c r="AP1803" i="4"/>
  <c r="AP1804" i="4"/>
  <c r="AP1805" i="4"/>
  <c r="AP1806" i="4"/>
  <c r="AP1807" i="4"/>
  <c r="AP1808" i="4"/>
  <c r="AP1809" i="4"/>
  <c r="AP1810" i="4"/>
  <c r="AP1811" i="4"/>
  <c r="AP1812" i="4"/>
  <c r="AP1813" i="4"/>
  <c r="AP1814" i="4"/>
  <c r="AP1815" i="4"/>
  <c r="AP1816" i="4"/>
  <c r="AP1817" i="4"/>
  <c r="AP1818" i="4"/>
  <c r="AP1819" i="4"/>
  <c r="AP1820" i="4"/>
  <c r="AP1821" i="4"/>
  <c r="AP1822" i="4"/>
  <c r="AP1823" i="4"/>
  <c r="AP1824" i="4"/>
  <c r="AP1825" i="4"/>
  <c r="AP1826" i="4"/>
  <c r="AP1827" i="4"/>
  <c r="AP1828" i="4"/>
  <c r="AP1829" i="4"/>
  <c r="AP1830" i="4"/>
  <c r="AP1831" i="4"/>
  <c r="AP1832" i="4"/>
  <c r="AP1833" i="4"/>
  <c r="AP1834" i="4"/>
  <c r="AP1835" i="4"/>
  <c r="AP1836" i="4"/>
  <c r="AP1837" i="4"/>
  <c r="AP1838" i="4"/>
  <c r="AP1839" i="4"/>
  <c r="AP1840" i="4"/>
  <c r="AP1841" i="4"/>
  <c r="AP1842" i="4"/>
  <c r="AP1843" i="4"/>
  <c r="AP1844" i="4"/>
  <c r="AP1845" i="4"/>
  <c r="AP1846" i="4"/>
  <c r="AP1847" i="4"/>
  <c r="AP1848" i="4"/>
  <c r="AP1849" i="4"/>
  <c r="AP1850" i="4"/>
  <c r="AP1851" i="4"/>
  <c r="AP1852" i="4"/>
  <c r="AP1853" i="4"/>
  <c r="AP1854" i="4"/>
  <c r="AP1855" i="4"/>
  <c r="AP1856" i="4"/>
  <c r="AP1857" i="4"/>
  <c r="AP1858" i="4"/>
  <c r="AP1859" i="4"/>
  <c r="AP1860" i="4"/>
  <c r="AP1861" i="4"/>
  <c r="AP1862" i="4"/>
  <c r="AP1863" i="4"/>
  <c r="AP1864" i="4"/>
  <c r="AP1865" i="4"/>
  <c r="AP1866" i="4"/>
  <c r="AP1867" i="4"/>
  <c r="AP1868" i="4"/>
  <c r="AP1869" i="4"/>
  <c r="AP1870" i="4"/>
  <c r="AP1871" i="4"/>
  <c r="AP1872" i="4"/>
  <c r="AP1873" i="4"/>
  <c r="AP1874" i="4"/>
  <c r="AP1875" i="4"/>
  <c r="AP1876" i="4"/>
  <c r="AP1877" i="4"/>
  <c r="AP1878" i="4"/>
  <c r="AP1879" i="4"/>
  <c r="AP1880" i="4"/>
  <c r="AP1881" i="4"/>
  <c r="AP1882" i="4"/>
  <c r="AP1883" i="4"/>
  <c r="AP1884" i="4"/>
  <c r="AP1885" i="4"/>
  <c r="AP1886" i="4"/>
  <c r="AP1887" i="4"/>
  <c r="AP1888" i="4"/>
  <c r="AP1889" i="4"/>
  <c r="AP1890" i="4"/>
  <c r="AP1891" i="4"/>
  <c r="AP1892" i="4"/>
  <c r="AP1893" i="4"/>
  <c r="AP1894" i="4"/>
  <c r="AP1895" i="4"/>
  <c r="AP1896" i="4"/>
  <c r="AP1897" i="4"/>
  <c r="AP1898" i="4"/>
  <c r="AP1899" i="4"/>
  <c r="AP1900" i="4"/>
  <c r="AP1901" i="4"/>
  <c r="AP1902" i="4"/>
  <c r="AP1903" i="4"/>
  <c r="AP1904" i="4"/>
  <c r="AP1905" i="4"/>
  <c r="AP1906" i="4"/>
  <c r="AP1907" i="4"/>
  <c r="AP1908" i="4"/>
  <c r="AP1909" i="4"/>
  <c r="AP1910" i="4"/>
  <c r="AP1911" i="4"/>
  <c r="AP1912" i="4"/>
  <c r="AP1913" i="4"/>
  <c r="AP1914" i="4"/>
  <c r="AP1915" i="4"/>
  <c r="AP1916" i="4"/>
  <c r="AP1917" i="4"/>
  <c r="AP1918" i="4"/>
  <c r="AP1919" i="4"/>
  <c r="AP1920" i="4"/>
  <c r="AP1921" i="4"/>
  <c r="AP1922" i="4"/>
  <c r="AP1923" i="4"/>
  <c r="AP1924" i="4"/>
  <c r="AP1925" i="4"/>
  <c r="AP1926" i="4"/>
  <c r="AP1927" i="4"/>
  <c r="AP1928" i="4"/>
  <c r="AP1929" i="4"/>
  <c r="AP1930" i="4"/>
  <c r="AP1931" i="4"/>
  <c r="AP1932" i="4"/>
  <c r="AP1933" i="4"/>
  <c r="AP1934" i="4"/>
  <c r="AP1935" i="4"/>
  <c r="AP1936" i="4"/>
  <c r="AP1937" i="4"/>
  <c r="AP1938" i="4"/>
  <c r="AP1939" i="4"/>
  <c r="AP1940" i="4"/>
  <c r="AP1941" i="4"/>
  <c r="AP1942" i="4"/>
  <c r="AP1943" i="4"/>
  <c r="AP1944" i="4"/>
  <c r="AP1945" i="4"/>
  <c r="AP1946" i="4"/>
  <c r="AP1947" i="4"/>
  <c r="AP1948" i="4"/>
  <c r="AP1949" i="4"/>
  <c r="AP1950" i="4"/>
  <c r="AP1951" i="4"/>
  <c r="AP1952" i="4"/>
  <c r="AP1953" i="4"/>
  <c r="AP1954" i="4"/>
  <c r="AP1955" i="4"/>
  <c r="AP1956" i="4"/>
  <c r="AP1957" i="4"/>
  <c r="AP1958" i="4"/>
  <c r="AP1959" i="4"/>
  <c r="AP1960" i="4"/>
  <c r="AP1961" i="4"/>
  <c r="AP1962" i="4"/>
  <c r="AP1963" i="4"/>
  <c r="AP1964" i="4"/>
  <c r="AP1965" i="4"/>
  <c r="AP1966" i="4"/>
  <c r="AP1967" i="4"/>
  <c r="AP1968" i="4"/>
  <c r="AP1969" i="4"/>
  <c r="AP1970" i="4"/>
  <c r="AP1971" i="4"/>
  <c r="AP1972" i="4"/>
  <c r="AP1973" i="4"/>
  <c r="AP1974" i="4"/>
  <c r="AP1975" i="4"/>
  <c r="AP1976" i="4"/>
  <c r="AP1977" i="4"/>
  <c r="AP1978" i="4"/>
  <c r="AP1979" i="4"/>
  <c r="AP1980" i="4"/>
  <c r="AP1981" i="4"/>
  <c r="AP1982" i="4"/>
  <c r="AP1983" i="4"/>
  <c r="AP1984" i="4"/>
  <c r="AP1985" i="4"/>
  <c r="AP1986" i="4"/>
  <c r="AP1987" i="4"/>
  <c r="AP1988" i="4"/>
  <c r="AP1989" i="4"/>
  <c r="AP1990" i="4"/>
  <c r="AP1991" i="4"/>
  <c r="AP1992" i="4"/>
  <c r="AP1993" i="4"/>
  <c r="AP1994" i="4"/>
  <c r="AP1995" i="4"/>
  <c r="AP1996" i="4"/>
  <c r="AP1997" i="4"/>
  <c r="AP1998" i="4"/>
  <c r="AP1999" i="4"/>
  <c r="AP2000" i="4"/>
  <c r="AP2001" i="4"/>
  <c r="AP2002" i="4"/>
  <c r="AP2003" i="4"/>
  <c r="AP2004" i="4"/>
  <c r="AP2005" i="4"/>
  <c r="AP2006" i="4"/>
  <c r="AP2007" i="4"/>
  <c r="AP2008" i="4"/>
  <c r="AP2009" i="4"/>
  <c r="AP2010" i="4"/>
  <c r="AP2011" i="4"/>
  <c r="AP2012" i="4"/>
  <c r="AP2013" i="4"/>
  <c r="AP2014" i="4"/>
  <c r="AP2015" i="4"/>
  <c r="AP2016" i="4"/>
  <c r="AP2017" i="4"/>
  <c r="AP2018" i="4"/>
  <c r="AP2019" i="4"/>
  <c r="AP2020" i="4"/>
  <c r="AP2021" i="4"/>
  <c r="AP2022" i="4"/>
  <c r="AP2023" i="4"/>
  <c r="AP2024" i="4"/>
  <c r="AP2025" i="4"/>
  <c r="AP2026" i="4"/>
  <c r="AP2027" i="4"/>
  <c r="AP2028" i="4"/>
  <c r="AP2029" i="4"/>
  <c r="AP2030" i="4"/>
  <c r="AP2031" i="4"/>
  <c r="AP2032" i="4"/>
  <c r="AP2033" i="4"/>
  <c r="AP2034" i="4"/>
  <c r="AP2035" i="4"/>
  <c r="AP2036" i="4"/>
  <c r="AP2037" i="4"/>
  <c r="AP2038" i="4"/>
  <c r="AP2039" i="4"/>
  <c r="AP2040" i="4"/>
  <c r="AP2041" i="4"/>
  <c r="AP2042" i="4"/>
  <c r="AP2043" i="4"/>
  <c r="AP2044" i="4"/>
  <c r="AP2045" i="4"/>
  <c r="AP2046" i="4"/>
  <c r="AP2047" i="4"/>
  <c r="AP2048" i="4"/>
  <c r="AP2049" i="4"/>
  <c r="AP2050" i="4"/>
  <c r="AP2051" i="4"/>
  <c r="AP2052" i="4"/>
  <c r="AP2053" i="4"/>
  <c r="AP2054" i="4"/>
  <c r="AP2055" i="4"/>
  <c r="AP2056" i="4"/>
  <c r="AP2057" i="4"/>
  <c r="AP2058" i="4"/>
  <c r="AP2059" i="4"/>
  <c r="AP2060" i="4"/>
  <c r="AP2061" i="4"/>
  <c r="AP2062" i="4"/>
  <c r="AP2063" i="4"/>
  <c r="AP2064" i="4"/>
  <c r="AP2065" i="4"/>
  <c r="AP2066" i="4"/>
  <c r="AP2067" i="4"/>
  <c r="AP2068" i="4"/>
  <c r="AP2069" i="4"/>
  <c r="AP2070" i="4"/>
  <c r="AP2071" i="4"/>
  <c r="AP2072" i="4"/>
  <c r="AP2073" i="4"/>
  <c r="AP2074" i="4"/>
  <c r="AP2075" i="4"/>
  <c r="AP2076" i="4"/>
  <c r="AP2077" i="4"/>
  <c r="AP2078" i="4"/>
  <c r="AP2079" i="4"/>
  <c r="AP2080" i="4"/>
  <c r="AP2081" i="4"/>
  <c r="AP2082" i="4"/>
  <c r="AP2083" i="4"/>
  <c r="AP2084" i="4"/>
  <c r="AP2085" i="4"/>
  <c r="AP2086" i="4"/>
  <c r="AP2087" i="4"/>
  <c r="AP2088" i="4"/>
  <c r="AP2089" i="4"/>
  <c r="AP2090" i="4"/>
  <c r="AP2091" i="4"/>
  <c r="AP2092" i="4"/>
  <c r="AP2093" i="4"/>
  <c r="AP2094" i="4"/>
  <c r="AP2095" i="4"/>
  <c r="AP2096" i="4"/>
  <c r="AP2097" i="4"/>
  <c r="AP2098" i="4"/>
  <c r="AP2099" i="4"/>
  <c r="AP2100" i="4"/>
  <c r="AP2101" i="4"/>
  <c r="AP2102" i="4"/>
  <c r="AP2103" i="4"/>
  <c r="AP2104" i="4"/>
  <c r="AP2105" i="4"/>
  <c r="AP2106" i="4"/>
  <c r="AP2107" i="4"/>
  <c r="AP2108" i="4"/>
  <c r="AP2109" i="4"/>
  <c r="AP2110" i="4"/>
  <c r="AP2111" i="4"/>
  <c r="AP2112" i="4"/>
  <c r="AP2113" i="4"/>
  <c r="AP2114" i="4"/>
  <c r="AP2115" i="4"/>
  <c r="AP2116" i="4"/>
  <c r="AP2117" i="4"/>
  <c r="AP2118" i="4"/>
  <c r="AP2119" i="4"/>
  <c r="AP2120" i="4"/>
  <c r="AP2121" i="4"/>
  <c r="AP2122" i="4"/>
  <c r="AP2123" i="4"/>
  <c r="AP2124" i="4"/>
  <c r="AP2125" i="4"/>
  <c r="AP2126" i="4"/>
  <c r="AP2127" i="4"/>
  <c r="AP2128" i="4"/>
  <c r="AP2129" i="4"/>
  <c r="AP2130" i="4"/>
  <c r="AP2131" i="4"/>
  <c r="AP2132" i="4"/>
  <c r="AP2133" i="4"/>
  <c r="AP2134" i="4"/>
  <c r="AP2135" i="4"/>
  <c r="AP2136" i="4"/>
  <c r="AP2137" i="4"/>
  <c r="AP2138" i="4"/>
  <c r="AP2139" i="4"/>
  <c r="AP2140" i="4"/>
  <c r="AP2141" i="4"/>
  <c r="AP2142" i="4"/>
  <c r="AP2143" i="4"/>
  <c r="AP2144" i="4"/>
  <c r="AP2145" i="4"/>
  <c r="AP2146" i="4"/>
  <c r="AP2147" i="4"/>
  <c r="AP2148" i="4"/>
  <c r="AP2149" i="4"/>
  <c r="AP2150" i="4"/>
  <c r="AP2151" i="4"/>
  <c r="AP2152" i="4"/>
  <c r="AP2153" i="4"/>
  <c r="AP2154" i="4"/>
  <c r="AP2155" i="4"/>
  <c r="AP2156" i="4"/>
  <c r="AP2157" i="4"/>
  <c r="AP2158" i="4"/>
  <c r="AP2159" i="4"/>
  <c r="AP2160" i="4"/>
  <c r="AP2161" i="4"/>
  <c r="AP2162" i="4"/>
  <c r="AP2163" i="4"/>
  <c r="AP2164" i="4"/>
  <c r="AP2165" i="4"/>
  <c r="AP2166" i="4"/>
  <c r="AP2167" i="4"/>
  <c r="AP2168" i="4"/>
  <c r="AP2169" i="4"/>
  <c r="AP2170" i="4"/>
  <c r="AP2171" i="4"/>
  <c r="AP2172" i="4"/>
  <c r="AP2173" i="4"/>
  <c r="AP2174" i="4"/>
  <c r="AP2175" i="4"/>
  <c r="AP2176" i="4"/>
  <c r="AP2177" i="4"/>
  <c r="AP2178" i="4"/>
  <c r="AP2179" i="4"/>
  <c r="AP2180" i="4"/>
  <c r="AP2181" i="4"/>
  <c r="AP2182" i="4"/>
  <c r="AP2183" i="4"/>
  <c r="AP2184" i="4"/>
  <c r="AP2185" i="4"/>
  <c r="AP2186" i="4"/>
  <c r="AP2187" i="4"/>
  <c r="AP2188" i="4"/>
  <c r="AP2189" i="4"/>
  <c r="AP2190" i="4"/>
  <c r="AP2191" i="4"/>
  <c r="AP2192" i="4"/>
  <c r="AP2193" i="4"/>
  <c r="AP2194" i="4"/>
  <c r="AP2195" i="4"/>
  <c r="AP2196" i="4"/>
  <c r="AP2197" i="4"/>
  <c r="AP2198" i="4"/>
  <c r="AP2199" i="4"/>
  <c r="AP2200" i="4"/>
  <c r="AP2201" i="4"/>
  <c r="AP2202" i="4"/>
  <c r="AP2203" i="4"/>
  <c r="AP2204" i="4"/>
  <c r="AP2205" i="4"/>
  <c r="AP2206" i="4"/>
  <c r="AP2207" i="4"/>
  <c r="AP2208" i="4"/>
  <c r="AP2209" i="4"/>
  <c r="AP2210" i="4"/>
  <c r="AP2211" i="4"/>
  <c r="AP2212" i="4"/>
  <c r="AP2213" i="4"/>
  <c r="AP2214" i="4"/>
  <c r="AP2215" i="4"/>
  <c r="AP2216" i="4"/>
  <c r="AP2217" i="4"/>
  <c r="AP2218" i="4"/>
  <c r="AP2219" i="4"/>
  <c r="AP2220" i="4"/>
  <c r="AP2221" i="4"/>
  <c r="AP2222" i="4"/>
  <c r="AP2223" i="4"/>
  <c r="AP2224" i="4"/>
  <c r="AP2225" i="4"/>
  <c r="AP2226" i="4"/>
  <c r="AP2227" i="4"/>
  <c r="AP2228" i="4"/>
  <c r="AP2229" i="4"/>
  <c r="AP2230" i="4"/>
  <c r="AP2231" i="4"/>
  <c r="AP2232" i="4"/>
  <c r="AP2233" i="4"/>
  <c r="AP2234" i="4"/>
  <c r="AP2235" i="4"/>
  <c r="AP2236" i="4"/>
  <c r="AP2237" i="4"/>
  <c r="AP2238" i="4"/>
  <c r="AP2239" i="4"/>
  <c r="AP2240" i="4"/>
  <c r="AP2241" i="4"/>
  <c r="AP2242" i="4"/>
  <c r="AP2243" i="4"/>
  <c r="AP2244" i="4"/>
  <c r="AP2245" i="4"/>
  <c r="AP2246" i="4"/>
  <c r="AP2247" i="4"/>
  <c r="AP2248" i="4"/>
  <c r="AP2249" i="4"/>
  <c r="AP2250" i="4"/>
  <c r="AP2251" i="4"/>
  <c r="AP2252" i="4"/>
  <c r="AP2253" i="4"/>
  <c r="AP2254" i="4"/>
  <c r="AP2255" i="4"/>
  <c r="AP2256" i="4"/>
  <c r="AP2257" i="4"/>
  <c r="AP2258" i="4"/>
  <c r="AP2259" i="4"/>
  <c r="AP2260" i="4"/>
  <c r="AP2261" i="4"/>
  <c r="AP2262" i="4"/>
  <c r="AP2263" i="4"/>
  <c r="AP2264" i="4"/>
  <c r="AP2265" i="4"/>
  <c r="AP2266" i="4"/>
  <c r="AP2267" i="4"/>
  <c r="AP2268" i="4"/>
  <c r="AP2269" i="4"/>
  <c r="AP2270" i="4"/>
  <c r="AP2271" i="4"/>
  <c r="AP2272" i="4"/>
  <c r="AP2273" i="4"/>
  <c r="AP2274" i="4"/>
  <c r="AP2275" i="4"/>
  <c r="AP2276" i="4"/>
  <c r="AP2277" i="4"/>
  <c r="AP2278" i="4"/>
  <c r="AP2279" i="4"/>
  <c r="AP2280" i="4"/>
  <c r="AP2281" i="4"/>
  <c r="AP2282" i="4"/>
  <c r="AP2283" i="4"/>
  <c r="AP2284" i="4"/>
  <c r="AP2285" i="4"/>
  <c r="AP2286" i="4"/>
  <c r="AP2287" i="4"/>
  <c r="AP2288" i="4"/>
  <c r="AP2289" i="4"/>
  <c r="AP2290" i="4"/>
  <c r="AP2291" i="4"/>
  <c r="AP2292" i="4"/>
  <c r="AP2293" i="4"/>
  <c r="AP2294" i="4"/>
  <c r="AP2295" i="4"/>
  <c r="AP2296" i="4"/>
  <c r="AP2297" i="4"/>
  <c r="AP2298" i="4"/>
  <c r="AP2299" i="4"/>
  <c r="AP2300" i="4"/>
  <c r="AP2301" i="4"/>
  <c r="AP2302" i="4"/>
  <c r="AP2303" i="4"/>
  <c r="AP2304" i="4"/>
  <c r="AP2305" i="4"/>
  <c r="AP2306" i="4"/>
  <c r="AP2307" i="4"/>
  <c r="AP2308" i="4"/>
  <c r="AP2309" i="4"/>
  <c r="AP2310" i="4"/>
  <c r="AP2311" i="4"/>
  <c r="AP2312" i="4"/>
  <c r="AP2313" i="4"/>
  <c r="AP2314" i="4"/>
  <c r="AP2315" i="4"/>
  <c r="AP2316" i="4"/>
  <c r="AP2317" i="4"/>
  <c r="AP2318" i="4"/>
  <c r="AP2319" i="4"/>
  <c r="AP2320" i="4"/>
  <c r="AP2321" i="4"/>
  <c r="AP2322" i="4"/>
  <c r="AP2323" i="4"/>
  <c r="AP2324" i="4"/>
  <c r="AP2325" i="4"/>
  <c r="AP2326" i="4"/>
  <c r="AP2327" i="4"/>
  <c r="AP2328" i="4"/>
  <c r="AP2329" i="4"/>
  <c r="AP2330" i="4"/>
  <c r="AP2331" i="4"/>
  <c r="AP2332" i="4"/>
  <c r="AP2333" i="4"/>
  <c r="AP2334" i="4"/>
  <c r="AP2335" i="4"/>
  <c r="AP2336" i="4"/>
  <c r="AP2337" i="4"/>
  <c r="AP2338" i="4"/>
  <c r="AP2339" i="4"/>
  <c r="AP2340" i="4"/>
  <c r="AP2341" i="4"/>
  <c r="AP2342" i="4"/>
  <c r="AP2343" i="4"/>
  <c r="AP2344" i="4"/>
  <c r="AP2345" i="4"/>
  <c r="AP2346" i="4"/>
  <c r="AP2347" i="4"/>
  <c r="AP2348" i="4"/>
  <c r="AP2349" i="4"/>
  <c r="AP2350" i="4"/>
  <c r="AP2351" i="4"/>
  <c r="AP2352" i="4"/>
  <c r="AP2353" i="4"/>
  <c r="AP2354" i="4"/>
  <c r="AP2355" i="4"/>
  <c r="AP2356" i="4"/>
  <c r="AP2357" i="4"/>
  <c r="AP2358" i="4"/>
  <c r="AP2359" i="4"/>
  <c r="AP2360" i="4"/>
  <c r="AP2361" i="4"/>
  <c r="AP2362" i="4"/>
  <c r="AP2363" i="4"/>
  <c r="AP2364" i="4"/>
  <c r="AP2365" i="4"/>
  <c r="AP2366" i="4"/>
  <c r="AP2367" i="4"/>
  <c r="AP2368" i="4"/>
  <c r="AP2369" i="4"/>
  <c r="AP2370" i="4"/>
  <c r="AP2371" i="4"/>
  <c r="AP2372" i="4"/>
  <c r="AP2373" i="4"/>
  <c r="AP2374" i="4"/>
  <c r="AP2375" i="4"/>
  <c r="AP2376" i="4"/>
  <c r="AP2377" i="4"/>
  <c r="AP2378" i="4"/>
  <c r="AP2379" i="4"/>
  <c r="AP2380" i="4"/>
  <c r="AP2381" i="4"/>
  <c r="AP2382" i="4"/>
  <c r="AP2383" i="4"/>
  <c r="AP2384" i="4"/>
  <c r="AP2385" i="4"/>
  <c r="AP2386" i="4"/>
  <c r="AP2387" i="4"/>
  <c r="AP2388" i="4"/>
  <c r="AP2389" i="4"/>
  <c r="AP2390" i="4"/>
  <c r="AP2391" i="4"/>
  <c r="AP2392" i="4"/>
  <c r="AP2393" i="4"/>
  <c r="AP2394" i="4"/>
  <c r="AP2395" i="4"/>
  <c r="AP2396" i="4"/>
  <c r="AP2397" i="4"/>
  <c r="AP2398" i="4"/>
  <c r="AP2399" i="4"/>
  <c r="AP2400" i="4"/>
  <c r="AP2401" i="4"/>
  <c r="AP2402" i="4"/>
  <c r="AP2403" i="4"/>
  <c r="AP2404" i="4"/>
  <c r="AP2405" i="4"/>
  <c r="AP2406" i="4"/>
  <c r="AP2407" i="4"/>
  <c r="AP2408" i="4"/>
  <c r="AP2409" i="4"/>
  <c r="AP2410" i="4"/>
  <c r="AP2411" i="4"/>
  <c r="AP2412" i="4"/>
  <c r="AP2413" i="4"/>
  <c r="AP2414" i="4"/>
  <c r="AP2415" i="4"/>
  <c r="AP2416" i="4"/>
  <c r="AP2417" i="4"/>
  <c r="AP2418" i="4"/>
  <c r="AP2419" i="4"/>
  <c r="AP2420" i="4"/>
  <c r="AP2421" i="4"/>
  <c r="AP2422" i="4"/>
  <c r="AP2423" i="4"/>
  <c r="AP2424" i="4"/>
  <c r="AP2425" i="4"/>
  <c r="AP2426" i="4"/>
  <c r="AP2427" i="4"/>
  <c r="AP2428" i="4"/>
  <c r="AP2429" i="4"/>
  <c r="AP2430" i="4"/>
  <c r="AP2431" i="4"/>
  <c r="AP2432" i="4"/>
  <c r="AP2433" i="4"/>
  <c r="AP2434" i="4"/>
  <c r="AP2435" i="4"/>
  <c r="AP2436" i="4"/>
  <c r="AP2437" i="4"/>
  <c r="AP2438" i="4"/>
  <c r="AP2439" i="4"/>
  <c r="AP2440" i="4"/>
  <c r="AP2441" i="4"/>
  <c r="AP2442" i="4"/>
  <c r="AP2443" i="4"/>
  <c r="AP2444" i="4"/>
  <c r="AP2445" i="4"/>
  <c r="AP2446" i="4"/>
  <c r="AP2447" i="4"/>
  <c r="AP2448" i="4"/>
  <c r="AP2449" i="4"/>
  <c r="AP2450" i="4"/>
  <c r="AP2451" i="4"/>
  <c r="AP2452" i="4"/>
  <c r="AP2453" i="4"/>
  <c r="AP2454" i="4"/>
  <c r="AP2455" i="4"/>
  <c r="AP2456" i="4"/>
  <c r="AP2457" i="4"/>
  <c r="AP2458" i="4"/>
  <c r="AP2459" i="4"/>
  <c r="AP2460" i="4"/>
  <c r="AP2461" i="4"/>
  <c r="AP2462" i="4"/>
  <c r="AP2463" i="4"/>
  <c r="AP2464" i="4"/>
  <c r="AP2465" i="4"/>
  <c r="AP2466" i="4"/>
  <c r="AP2467" i="4"/>
  <c r="AP2468" i="4"/>
  <c r="AP2469" i="4"/>
  <c r="AP2470" i="4"/>
  <c r="AP2471" i="4"/>
  <c r="AP2472" i="4"/>
  <c r="AP2473" i="4"/>
  <c r="AP2474" i="4"/>
  <c r="AP2475" i="4"/>
  <c r="AP2476" i="4"/>
  <c r="AP2477" i="4"/>
  <c r="AP2478" i="4"/>
  <c r="AP2479" i="4"/>
  <c r="AP2480" i="4"/>
  <c r="AP2481" i="4"/>
  <c r="AP2482" i="4"/>
  <c r="AP2483" i="4"/>
  <c r="AP2484" i="4"/>
  <c r="AP2485" i="4"/>
  <c r="AP2486" i="4"/>
  <c r="AP2487" i="4"/>
  <c r="AP2488" i="4"/>
  <c r="AP2489" i="4"/>
  <c r="AP2490" i="4"/>
  <c r="AP2491" i="4"/>
  <c r="AP2492" i="4"/>
  <c r="AP2493" i="4"/>
  <c r="AP2494" i="4"/>
  <c r="AP2495" i="4"/>
  <c r="AP2496" i="4"/>
  <c r="AP2497" i="4"/>
  <c r="AP2498" i="4"/>
  <c r="AP2499" i="4"/>
  <c r="AP2500" i="4"/>
  <c r="AP2501" i="4"/>
  <c r="AP2502" i="4"/>
  <c r="AP2503" i="4"/>
  <c r="AP2504" i="4"/>
  <c r="AP2505" i="4"/>
  <c r="AP2506" i="4"/>
  <c r="AP2507" i="4"/>
  <c r="AP2508" i="4"/>
  <c r="AP2509" i="4"/>
  <c r="AP2510" i="4"/>
  <c r="AP2511" i="4"/>
  <c r="AP2512" i="4"/>
  <c r="AP2513" i="4"/>
  <c r="AP2514" i="4"/>
  <c r="AP2515" i="4"/>
  <c r="AP2516" i="4"/>
  <c r="AP2517" i="4"/>
  <c r="AP2518" i="4"/>
  <c r="AP2519" i="4"/>
  <c r="AP2520" i="4"/>
  <c r="AP2521" i="4"/>
  <c r="AP2522" i="4"/>
  <c r="AP2523" i="4"/>
  <c r="AP2524" i="4"/>
  <c r="AP2525" i="4"/>
  <c r="AP2526" i="4"/>
  <c r="AP2527" i="4"/>
  <c r="AP2528" i="4"/>
  <c r="AP2529" i="4"/>
  <c r="AP2530" i="4"/>
  <c r="AP2531" i="4"/>
  <c r="AP2532" i="4"/>
  <c r="AP2533" i="4"/>
  <c r="AP2534" i="4"/>
  <c r="AP2535" i="4"/>
  <c r="AP2536" i="4"/>
  <c r="AP2537" i="4"/>
  <c r="AP2538" i="4"/>
  <c r="AP2539" i="4"/>
  <c r="AP2540" i="4"/>
  <c r="AP2541" i="4"/>
  <c r="AP2542" i="4"/>
  <c r="AP2543" i="4"/>
  <c r="AP2544" i="4"/>
  <c r="AP2545" i="4"/>
  <c r="AP2546" i="4"/>
  <c r="AP2547" i="4"/>
  <c r="AP2548" i="4"/>
  <c r="AP2549" i="4"/>
  <c r="AP2550" i="4"/>
  <c r="AP2551" i="4"/>
  <c r="AP2552" i="4"/>
  <c r="AP2553" i="4"/>
  <c r="AP2554" i="4"/>
  <c r="AP2555" i="4"/>
  <c r="AP2556" i="4"/>
  <c r="AP2557" i="4"/>
  <c r="AP2558" i="4"/>
  <c r="AP2559" i="4"/>
  <c r="AP2560" i="4"/>
  <c r="AP2561" i="4"/>
  <c r="AP2562" i="4"/>
  <c r="AP2563" i="4"/>
  <c r="AP2564" i="4"/>
  <c r="AP2565" i="4"/>
  <c r="AP2566" i="4"/>
  <c r="AP2567" i="4"/>
  <c r="AP2568" i="4"/>
  <c r="AP2569" i="4"/>
  <c r="AP2570" i="4"/>
  <c r="AP2571" i="4"/>
  <c r="AP2572" i="4"/>
  <c r="AP2573" i="4"/>
  <c r="AP2574" i="4"/>
  <c r="AP2575" i="4"/>
  <c r="AP2576" i="4"/>
  <c r="AP2577" i="4"/>
  <c r="AP2578" i="4"/>
  <c r="AP2579" i="4"/>
  <c r="AP2580" i="4"/>
  <c r="AP2581" i="4"/>
  <c r="AP2582" i="4"/>
  <c r="AP2583" i="4"/>
  <c r="AP2584" i="4"/>
  <c r="AP2585" i="4"/>
  <c r="AP2586" i="4"/>
  <c r="AP2587" i="4"/>
  <c r="AP2588" i="4"/>
  <c r="AP2589" i="4"/>
  <c r="AP2590" i="4"/>
  <c r="AP2591" i="4"/>
  <c r="AP2592" i="4"/>
  <c r="AP2593" i="4"/>
  <c r="AP2594" i="4"/>
  <c r="AP2595" i="4"/>
  <c r="AP2596" i="4"/>
  <c r="AP2597" i="4"/>
  <c r="AP2598" i="4"/>
  <c r="AP2599" i="4"/>
  <c r="AP2600" i="4"/>
  <c r="AP2601" i="4"/>
  <c r="AP2602" i="4"/>
  <c r="AP2603" i="4"/>
  <c r="AP2604" i="4"/>
  <c r="AP2605" i="4"/>
  <c r="AP2606" i="4"/>
  <c r="AP2607" i="4"/>
  <c r="AP2608" i="4"/>
  <c r="AP2609" i="4"/>
  <c r="AP2610" i="4"/>
  <c r="AP2611" i="4"/>
  <c r="AP2612" i="4"/>
  <c r="AP2613" i="4"/>
  <c r="AP2614" i="4"/>
  <c r="AP2615" i="4"/>
  <c r="AP2616" i="4"/>
  <c r="AP2617" i="4"/>
  <c r="AP2618" i="4"/>
  <c r="AP2619" i="4"/>
  <c r="AP2620" i="4"/>
  <c r="AP2621" i="4"/>
  <c r="AP2622" i="4"/>
  <c r="AP2623" i="4"/>
  <c r="AP2624" i="4"/>
  <c r="AP2625" i="4"/>
  <c r="AP2626" i="4"/>
  <c r="AP2627" i="4"/>
  <c r="AP2628" i="4"/>
  <c r="AP2629" i="4"/>
  <c r="AP2630" i="4"/>
  <c r="AP2631" i="4"/>
  <c r="AP2632" i="4"/>
  <c r="AP2633" i="4"/>
  <c r="AP2634" i="4"/>
  <c r="AP2635" i="4"/>
  <c r="AP2636" i="4"/>
  <c r="AP2637" i="4"/>
  <c r="AP2638" i="4"/>
  <c r="AP2639" i="4"/>
  <c r="AP2640" i="4"/>
  <c r="AP2641" i="4"/>
  <c r="AP2642" i="4"/>
  <c r="AP2643" i="4"/>
  <c r="AP2644" i="4"/>
  <c r="AP2645" i="4"/>
  <c r="AP2646" i="4"/>
  <c r="AP2647" i="4"/>
  <c r="AP2648" i="4"/>
  <c r="AP2649" i="4"/>
  <c r="AP2650" i="4"/>
  <c r="AP2651" i="4"/>
  <c r="AP2652" i="4"/>
  <c r="AP2653" i="4"/>
  <c r="AP2654" i="4"/>
  <c r="AP2655" i="4"/>
  <c r="AP2656" i="4"/>
  <c r="AP2657" i="4"/>
  <c r="AP2658" i="4"/>
  <c r="AP2659" i="4"/>
  <c r="AP2660" i="4"/>
  <c r="AP2661" i="4"/>
  <c r="AP2662" i="4"/>
  <c r="AP2663" i="4"/>
  <c r="AP2664" i="4"/>
  <c r="AP2665" i="4"/>
  <c r="AP2666" i="4"/>
  <c r="AP2667" i="4"/>
  <c r="AP2668" i="4"/>
  <c r="AP2669" i="4"/>
  <c r="AP2670" i="4"/>
  <c r="AP2671" i="4"/>
  <c r="AP2672" i="4"/>
  <c r="AP2673" i="4"/>
  <c r="AP2674" i="4"/>
  <c r="AP2675" i="4"/>
  <c r="AP2676" i="4"/>
  <c r="AP2677" i="4"/>
  <c r="AP2678" i="4"/>
  <c r="AP2679" i="4"/>
  <c r="AP2680" i="4"/>
  <c r="AP2681" i="4"/>
  <c r="AP2682" i="4"/>
  <c r="AP2683" i="4"/>
  <c r="AP2684" i="4"/>
  <c r="AP2685" i="4"/>
  <c r="AP2686" i="4"/>
  <c r="AP2687" i="4"/>
  <c r="AP2688" i="4"/>
  <c r="AP2689" i="4"/>
  <c r="AP2690" i="4"/>
  <c r="AP2691" i="4"/>
  <c r="AP2692" i="4"/>
  <c r="AP2693" i="4"/>
  <c r="AP2694" i="4"/>
  <c r="AP2695" i="4"/>
  <c r="AP2696" i="4"/>
  <c r="AP2697" i="4"/>
  <c r="AP2698" i="4"/>
  <c r="AP2699" i="4"/>
  <c r="AP2700" i="4"/>
  <c r="AP2701" i="4"/>
  <c r="AP2702" i="4"/>
  <c r="AP2703" i="4"/>
  <c r="AP2704" i="4"/>
  <c r="AP2705" i="4"/>
  <c r="AP2706" i="4"/>
  <c r="AP2707" i="4"/>
  <c r="AP2708" i="4"/>
  <c r="AP2709" i="4"/>
  <c r="AP2710" i="4"/>
  <c r="AP2711" i="4"/>
  <c r="AP2712" i="4"/>
  <c r="AP2713" i="4"/>
  <c r="AP2714" i="4"/>
  <c r="AP2715" i="4"/>
  <c r="AP2716" i="4"/>
  <c r="AP2717" i="4"/>
  <c r="AP2718" i="4"/>
  <c r="AP2719" i="4"/>
  <c r="AP2720" i="4"/>
  <c r="AP2721" i="4"/>
  <c r="AP2722" i="4"/>
  <c r="AP2723" i="4"/>
  <c r="AP2724" i="4"/>
  <c r="AP2725" i="4"/>
  <c r="AP2726" i="4"/>
  <c r="AP2727" i="4"/>
  <c r="AP2728" i="4"/>
  <c r="AP2729" i="4"/>
  <c r="AP2730" i="4"/>
  <c r="AP2731" i="4"/>
  <c r="AP2732" i="4"/>
  <c r="AP2733" i="4"/>
  <c r="AP2734" i="4"/>
  <c r="AP2735" i="4"/>
  <c r="AP2736" i="4"/>
  <c r="AP2737" i="4"/>
  <c r="AP2738" i="4"/>
  <c r="AP2739" i="4"/>
  <c r="AP2740" i="4"/>
  <c r="AP2741" i="4"/>
  <c r="AP2742" i="4"/>
  <c r="AP2743" i="4"/>
  <c r="AP2744" i="4"/>
  <c r="AP2745" i="4"/>
  <c r="AP2746" i="4"/>
  <c r="AP2747" i="4"/>
  <c r="AP2748" i="4"/>
  <c r="AP2749" i="4"/>
  <c r="AP2750" i="4"/>
  <c r="AP2751" i="4"/>
  <c r="AP2752" i="4"/>
  <c r="AP2753" i="4"/>
  <c r="AP2754" i="4"/>
  <c r="AP2755" i="4"/>
  <c r="AP2756" i="4"/>
  <c r="AP2757" i="4"/>
  <c r="AP2758" i="4"/>
  <c r="AP2759" i="4"/>
  <c r="AP2760" i="4"/>
  <c r="AP2761" i="4"/>
  <c r="AP2762" i="4"/>
  <c r="AP2763" i="4"/>
  <c r="AP2764" i="4"/>
  <c r="AP2765" i="4"/>
  <c r="AP2766" i="4"/>
  <c r="AP2767" i="4"/>
  <c r="AP2768" i="4"/>
  <c r="AP2769" i="4"/>
  <c r="AP2770" i="4"/>
  <c r="AP2771" i="4"/>
  <c r="AP2772" i="4"/>
  <c r="AP2773" i="4"/>
  <c r="AP2774" i="4"/>
  <c r="AP2775" i="4"/>
  <c r="AP2776" i="4"/>
  <c r="AP2777" i="4"/>
  <c r="AP2778" i="4"/>
  <c r="AP2779" i="4"/>
  <c r="AP2780" i="4"/>
  <c r="AP2781" i="4"/>
  <c r="AP2782" i="4"/>
  <c r="AP2783" i="4"/>
  <c r="AP2784" i="4"/>
  <c r="AP2785" i="4"/>
  <c r="AP2786" i="4"/>
  <c r="AP2787" i="4"/>
  <c r="AP2788" i="4"/>
  <c r="AP2789" i="4"/>
  <c r="AP2790" i="4"/>
  <c r="AP2791" i="4"/>
  <c r="AP2792" i="4"/>
  <c r="AP2793" i="4"/>
  <c r="AP2794" i="4"/>
  <c r="AP2795" i="4"/>
  <c r="AP2796" i="4"/>
  <c r="AP2797" i="4"/>
  <c r="AP2798" i="4"/>
  <c r="AP2799" i="4"/>
  <c r="AP2800" i="4"/>
  <c r="AP2801" i="4"/>
  <c r="AP2802" i="4"/>
  <c r="AP2803" i="4"/>
  <c r="AP2804" i="4"/>
  <c r="AP2805" i="4"/>
  <c r="AP2806" i="4"/>
  <c r="AP2807" i="4"/>
  <c r="AP2808" i="4"/>
  <c r="AP2809" i="4"/>
  <c r="AP2810" i="4"/>
  <c r="AP2811" i="4"/>
  <c r="AP2812" i="4"/>
  <c r="AP2813" i="4"/>
  <c r="AP2814" i="4"/>
  <c r="AP2815" i="4"/>
  <c r="AP2816" i="4"/>
  <c r="AP2817" i="4"/>
  <c r="AP2818" i="4"/>
  <c r="AP2819" i="4"/>
  <c r="AP2820" i="4"/>
  <c r="AP2821" i="4"/>
  <c r="AP2822" i="4"/>
  <c r="AP2823" i="4"/>
  <c r="AP2824" i="4"/>
  <c r="AP2825" i="4"/>
  <c r="AP2826" i="4"/>
  <c r="AP2827" i="4"/>
  <c r="AP2828" i="4"/>
  <c r="AP2829" i="4"/>
  <c r="AP2830" i="4"/>
  <c r="AP2831" i="4"/>
  <c r="AP2832" i="4"/>
  <c r="AP2833" i="4"/>
  <c r="AP2834" i="4"/>
  <c r="AP2835" i="4"/>
  <c r="AP2836" i="4"/>
  <c r="AP2837" i="4"/>
  <c r="AP2838" i="4"/>
  <c r="AP2839" i="4"/>
  <c r="AP2840" i="4"/>
  <c r="AP2841" i="4"/>
  <c r="AP2842" i="4"/>
  <c r="AP2843" i="4"/>
  <c r="AP2844" i="4"/>
  <c r="AP2845" i="4"/>
  <c r="AP2846" i="4"/>
  <c r="AP2847" i="4"/>
  <c r="AP2848" i="4"/>
  <c r="AP2849" i="4"/>
  <c r="AP2850" i="4"/>
  <c r="AP2851" i="4"/>
  <c r="AP2852" i="4"/>
  <c r="AP2853" i="4"/>
  <c r="AP2854" i="4"/>
  <c r="AP2855" i="4"/>
  <c r="AP2856" i="4"/>
  <c r="AP2857" i="4"/>
  <c r="AP2858" i="4"/>
  <c r="AP2859" i="4"/>
  <c r="AP2860" i="4"/>
  <c r="AP2861" i="4"/>
  <c r="AP2862" i="4"/>
  <c r="AP2863" i="4"/>
  <c r="AP2864" i="4"/>
  <c r="AP2865" i="4"/>
  <c r="AP2866" i="4"/>
  <c r="AP2867" i="4"/>
  <c r="AP2868" i="4"/>
  <c r="AP2869" i="4"/>
  <c r="AP2870" i="4"/>
  <c r="AP2871" i="4"/>
  <c r="AP2872" i="4"/>
  <c r="AP2873" i="4"/>
  <c r="AP2874" i="4"/>
  <c r="AP2875" i="4"/>
  <c r="AP2876" i="4"/>
  <c r="AP2877" i="4"/>
  <c r="AP2878" i="4"/>
  <c r="AP2879" i="4"/>
  <c r="AP2880" i="4"/>
  <c r="AP2881" i="4"/>
  <c r="AP2882" i="4"/>
  <c r="AP2883" i="4"/>
  <c r="AP2884" i="4"/>
  <c r="AP2885" i="4"/>
  <c r="AP2886" i="4"/>
  <c r="AP2887" i="4"/>
  <c r="AP2888" i="4"/>
  <c r="AP2889" i="4"/>
  <c r="AP2890" i="4"/>
  <c r="AP2891" i="4"/>
  <c r="AP2892" i="4"/>
  <c r="AP2893" i="4"/>
  <c r="AP2894" i="4"/>
  <c r="AP2895" i="4"/>
  <c r="AP2896" i="4"/>
  <c r="AP2897" i="4"/>
  <c r="AP2898" i="4"/>
  <c r="AP2899" i="4"/>
  <c r="AP2900" i="4"/>
  <c r="AP2901" i="4"/>
  <c r="AP2902" i="4"/>
  <c r="AP2903" i="4"/>
  <c r="AP2904" i="4"/>
  <c r="AP2905" i="4"/>
  <c r="AP2906" i="4"/>
  <c r="AP2907" i="4"/>
  <c r="AP2908" i="4"/>
  <c r="AP2909" i="4"/>
  <c r="AP2910" i="4"/>
  <c r="AP2911" i="4"/>
  <c r="AP2912" i="4"/>
  <c r="AP2913" i="4"/>
  <c r="AP2914" i="4"/>
  <c r="AP2915" i="4"/>
  <c r="AP2916" i="4"/>
  <c r="AP2917" i="4"/>
  <c r="AP2918" i="4"/>
  <c r="AP2919" i="4"/>
  <c r="AP2920" i="4"/>
  <c r="AP2921" i="4"/>
  <c r="AP2922" i="4"/>
  <c r="AP2923" i="4"/>
  <c r="AP2924" i="4"/>
  <c r="AP2925" i="4"/>
  <c r="AP2926" i="4"/>
  <c r="AP2927" i="4"/>
  <c r="AP2928" i="4"/>
  <c r="AP2929" i="4"/>
  <c r="AP2930" i="4"/>
  <c r="AP2931" i="4"/>
  <c r="AP2932" i="4"/>
  <c r="AP2933" i="4"/>
  <c r="AP2934" i="4"/>
  <c r="AP2935" i="4"/>
  <c r="AP2936" i="4"/>
  <c r="AP2937" i="4"/>
  <c r="AP2938" i="4"/>
  <c r="AP2939" i="4"/>
  <c r="AP2940" i="4"/>
  <c r="AP2941" i="4"/>
  <c r="AP2942" i="4"/>
  <c r="AP2943" i="4"/>
  <c r="AP2944" i="4"/>
  <c r="AP2945" i="4"/>
  <c r="AP2946" i="4"/>
  <c r="AP2947" i="4"/>
  <c r="AP2948" i="4"/>
  <c r="AP2949" i="4"/>
  <c r="AP2950" i="4"/>
  <c r="AP2951" i="4"/>
  <c r="AP2952" i="4"/>
  <c r="AP2953" i="4"/>
  <c r="AP2954" i="4"/>
  <c r="AP2955" i="4"/>
  <c r="AP2956" i="4"/>
  <c r="AP2957" i="4"/>
  <c r="AP2958" i="4"/>
  <c r="AP2959" i="4"/>
  <c r="AP2960" i="4"/>
  <c r="AP2961" i="4"/>
  <c r="AP2962" i="4"/>
  <c r="AP2963" i="4"/>
  <c r="AP2964" i="4"/>
  <c r="AP2965" i="4"/>
  <c r="AP2966" i="4"/>
  <c r="AP2967" i="4"/>
  <c r="AP2968" i="4"/>
  <c r="AP2969" i="4"/>
  <c r="AP2970" i="4"/>
  <c r="AP2971" i="4"/>
  <c r="AP2972" i="4"/>
  <c r="AP2973" i="4"/>
  <c r="AP2974" i="4"/>
  <c r="AP2975" i="4"/>
  <c r="AP2976" i="4"/>
  <c r="AP2977" i="4"/>
  <c r="AP2978" i="4"/>
  <c r="AP2979" i="4"/>
  <c r="AP2980" i="4"/>
  <c r="AP2981" i="4"/>
  <c r="AP2982" i="4"/>
  <c r="AP2983" i="4"/>
  <c r="AP2984" i="4"/>
  <c r="AP2985" i="4"/>
  <c r="AP2986" i="4"/>
  <c r="AP2987" i="4"/>
  <c r="AP2988" i="4"/>
  <c r="AP2989" i="4"/>
  <c r="AP2990" i="4"/>
  <c r="AP2991" i="4"/>
  <c r="AP2992" i="4"/>
  <c r="AP2993" i="4"/>
  <c r="AP2994" i="4"/>
  <c r="AP2995" i="4"/>
  <c r="AP2996" i="4"/>
  <c r="AP2997" i="4"/>
  <c r="AP2998" i="4"/>
  <c r="AP2999" i="4"/>
  <c r="AP3000" i="4"/>
  <c r="AR22" i="5"/>
  <c r="AR23" i="5"/>
  <c r="AR24" i="5"/>
  <c r="AR25" i="5"/>
  <c r="AR26" i="5"/>
  <c r="AR27" i="5"/>
  <c r="AR28" i="5"/>
  <c r="AR29" i="5"/>
  <c r="AR30" i="5"/>
  <c r="AR31" i="5"/>
  <c r="AR32" i="5"/>
  <c r="AR33" i="5"/>
  <c r="AR34" i="5"/>
  <c r="AR35" i="5"/>
  <c r="AR36" i="5"/>
  <c r="AR37" i="5"/>
  <c r="AR38" i="5"/>
  <c r="AR39" i="5"/>
  <c r="AR40" i="5"/>
  <c r="AR41" i="5"/>
  <c r="AR42" i="5"/>
  <c r="AR43" i="5"/>
  <c r="AR44" i="5"/>
  <c r="AR45" i="5"/>
  <c r="AR46" i="5"/>
  <c r="AR47" i="5"/>
  <c r="AR48" i="5"/>
  <c r="AR49" i="5"/>
  <c r="AR50" i="5"/>
  <c r="AR51" i="5"/>
  <c r="AR52" i="5"/>
  <c r="AR53" i="5"/>
  <c r="AR54" i="5"/>
  <c r="AR55" i="5"/>
  <c r="AR56" i="5"/>
  <c r="AR57" i="5"/>
  <c r="AR58" i="5"/>
  <c r="AR59" i="5"/>
  <c r="AR60" i="5"/>
  <c r="AR61" i="5"/>
  <c r="AR62" i="5"/>
  <c r="AR63" i="5"/>
  <c r="AR64" i="5"/>
  <c r="AR65" i="5"/>
  <c r="AR66" i="5"/>
  <c r="AR67" i="5"/>
  <c r="AR68" i="5"/>
  <c r="AR69" i="5"/>
  <c r="AR70" i="5"/>
  <c r="AR71" i="5"/>
  <c r="AR72" i="5"/>
  <c r="AR73" i="5"/>
  <c r="AR74" i="5"/>
  <c r="AR75" i="5"/>
  <c r="AR76" i="5"/>
  <c r="AR77" i="5"/>
  <c r="AR78" i="5"/>
  <c r="AR79" i="5"/>
  <c r="AR80" i="5"/>
  <c r="AR81" i="5"/>
  <c r="AR82" i="5"/>
  <c r="AR83" i="5"/>
  <c r="AR84" i="5"/>
  <c r="AR85" i="5"/>
  <c r="AR86" i="5"/>
  <c r="AR87" i="5"/>
  <c r="AR88" i="5"/>
  <c r="AR89" i="5"/>
  <c r="AR90" i="5"/>
  <c r="AR91" i="5"/>
  <c r="AR92" i="5"/>
  <c r="AR93" i="5"/>
  <c r="AR94" i="5"/>
  <c r="AR95" i="5"/>
  <c r="AR96" i="5"/>
  <c r="AR97" i="5"/>
  <c r="AR98" i="5"/>
  <c r="AR99" i="5"/>
  <c r="AR100" i="5"/>
  <c r="AR101" i="5"/>
  <c r="AR102" i="5"/>
  <c r="AR103" i="5"/>
  <c r="AR104" i="5"/>
  <c r="AR105" i="5"/>
  <c r="AR106" i="5"/>
  <c r="AR107" i="5"/>
  <c r="AR108" i="5"/>
  <c r="AR109" i="5"/>
  <c r="AR110" i="5"/>
  <c r="AR111" i="5"/>
  <c r="AR112" i="5"/>
  <c r="AR113" i="5"/>
  <c r="AR114" i="5"/>
  <c r="AR115" i="5"/>
  <c r="AR116" i="5"/>
  <c r="AR117" i="5"/>
  <c r="AR118" i="5"/>
  <c r="AR119" i="5"/>
  <c r="AR120" i="5"/>
  <c r="AR121" i="5"/>
  <c r="AR122" i="5"/>
  <c r="AR123" i="5"/>
  <c r="AR124" i="5"/>
  <c r="AR125" i="5"/>
  <c r="AR126" i="5"/>
  <c r="AR127" i="5"/>
  <c r="AR128" i="5"/>
  <c r="AR129" i="5"/>
  <c r="AR130" i="5"/>
  <c r="AR131" i="5"/>
  <c r="AR132" i="5"/>
  <c r="AR133" i="5"/>
  <c r="AR134" i="5"/>
  <c r="AR135" i="5"/>
  <c r="AR136" i="5"/>
  <c r="AR137" i="5"/>
  <c r="AR138" i="5"/>
  <c r="AR139" i="5"/>
  <c r="AR140" i="5"/>
  <c r="AR141" i="5"/>
  <c r="AR142" i="5"/>
  <c r="AR143" i="5"/>
  <c r="AR144" i="5"/>
  <c r="AR145" i="5"/>
  <c r="AR146" i="5"/>
  <c r="AR147" i="5"/>
  <c r="AR148" i="5"/>
  <c r="AR149" i="5"/>
  <c r="AR150" i="5"/>
  <c r="AR151" i="5"/>
  <c r="AR152" i="5"/>
  <c r="AR153" i="5"/>
  <c r="AR154" i="5"/>
  <c r="AR155" i="5"/>
  <c r="AR156" i="5"/>
  <c r="AR157" i="5"/>
  <c r="AR158" i="5"/>
  <c r="AR159" i="5"/>
  <c r="AR160" i="5"/>
  <c r="AR161" i="5"/>
  <c r="AR162" i="5"/>
  <c r="AR163" i="5"/>
  <c r="AR164" i="5"/>
  <c r="AR165" i="5"/>
  <c r="AR166" i="5"/>
  <c r="AR167" i="5"/>
  <c r="AR168" i="5"/>
  <c r="AR169" i="5"/>
  <c r="AR170" i="5"/>
  <c r="AR171" i="5"/>
  <c r="AR172" i="5"/>
  <c r="AR173" i="5"/>
  <c r="AR174" i="5"/>
  <c r="AR175" i="5"/>
  <c r="AR176" i="5"/>
  <c r="AR177" i="5"/>
  <c r="AR178" i="5"/>
  <c r="AR179" i="5"/>
  <c r="AR180" i="5"/>
  <c r="AR181" i="5"/>
  <c r="AR182" i="5"/>
  <c r="AR183" i="5"/>
  <c r="AR184" i="5"/>
  <c r="AR185" i="5"/>
  <c r="AR186" i="5"/>
  <c r="AR187" i="5"/>
  <c r="AR188" i="5"/>
  <c r="AR189" i="5"/>
  <c r="AR190" i="5"/>
  <c r="AR191" i="5"/>
  <c r="AR192" i="5"/>
  <c r="AR193" i="5"/>
  <c r="AR194" i="5"/>
  <c r="AR195" i="5"/>
  <c r="AR196" i="5"/>
  <c r="AR197" i="5"/>
  <c r="AR198" i="5"/>
  <c r="AR199" i="5"/>
  <c r="AR200" i="5"/>
  <c r="AR201" i="5"/>
  <c r="AR202" i="5"/>
  <c r="AR203" i="5"/>
  <c r="AR204" i="5"/>
  <c r="AR205" i="5"/>
  <c r="AR206" i="5"/>
  <c r="AR207" i="5"/>
  <c r="AR208" i="5"/>
  <c r="AR209" i="5"/>
  <c r="AR210" i="5"/>
  <c r="AR211" i="5"/>
  <c r="AR212" i="5"/>
  <c r="AR213" i="5"/>
  <c r="AR214" i="5"/>
  <c r="AR215" i="5"/>
  <c r="AR216" i="5"/>
  <c r="AR217" i="5"/>
  <c r="AR218" i="5"/>
  <c r="AR219" i="5"/>
  <c r="AR220" i="5"/>
  <c r="AR221" i="5"/>
  <c r="AR222" i="5"/>
  <c r="AR223" i="5"/>
  <c r="AR224" i="5"/>
  <c r="AR225" i="5"/>
  <c r="AR226" i="5"/>
  <c r="AR227" i="5"/>
  <c r="AR228" i="5"/>
  <c r="AR229" i="5"/>
  <c r="AR230" i="5"/>
  <c r="AR231" i="5"/>
  <c r="AR232" i="5"/>
  <c r="AR233" i="5"/>
  <c r="AR234" i="5"/>
  <c r="AR235" i="5"/>
  <c r="AR236" i="5"/>
  <c r="AR237" i="5"/>
  <c r="AR238" i="5"/>
  <c r="AR239" i="5"/>
  <c r="AR240" i="5"/>
  <c r="AR241" i="5"/>
  <c r="AR242" i="5"/>
  <c r="AR243" i="5"/>
  <c r="AR244" i="5"/>
  <c r="AR245" i="5"/>
  <c r="AR246" i="5"/>
  <c r="AR247" i="5"/>
  <c r="AR248" i="5"/>
  <c r="AR249" i="5"/>
  <c r="AR250" i="5"/>
  <c r="AR251" i="5"/>
  <c r="AR252" i="5"/>
  <c r="AR253" i="5"/>
  <c r="AR254" i="5"/>
  <c r="AR255" i="5"/>
  <c r="AR256" i="5"/>
  <c r="AR257" i="5"/>
  <c r="AR258" i="5"/>
  <c r="AR259" i="5"/>
  <c r="AR260" i="5"/>
  <c r="AR261" i="5"/>
  <c r="AR262" i="5"/>
  <c r="AR263" i="5"/>
  <c r="AR264" i="5"/>
  <c r="AR265" i="5"/>
  <c r="AR266" i="5"/>
  <c r="AR267" i="5"/>
  <c r="AR268" i="5"/>
  <c r="AR269" i="5"/>
  <c r="AR270" i="5"/>
  <c r="AR271" i="5"/>
  <c r="AR272" i="5"/>
  <c r="AR273" i="5"/>
  <c r="AR274" i="5"/>
  <c r="AR275" i="5"/>
  <c r="AR276" i="5"/>
  <c r="AR277" i="5"/>
  <c r="AR278" i="5"/>
  <c r="AR279" i="5"/>
  <c r="AR280" i="5"/>
  <c r="AR281" i="5"/>
  <c r="AR282" i="5"/>
  <c r="AR283" i="5"/>
  <c r="AR284" i="5"/>
  <c r="AR285" i="5"/>
  <c r="AR286" i="5"/>
  <c r="AR287" i="5"/>
  <c r="AR288" i="5"/>
  <c r="AR289" i="5"/>
  <c r="AR290" i="5"/>
  <c r="AR291" i="5"/>
  <c r="AR292" i="5"/>
  <c r="AR293" i="5"/>
  <c r="AR294" i="5"/>
  <c r="AR295" i="5"/>
  <c r="AR296" i="5"/>
  <c r="AR297" i="5"/>
  <c r="AR298" i="5"/>
  <c r="AR299" i="5"/>
  <c r="AR300" i="5"/>
  <c r="AR301" i="5"/>
  <c r="AR302" i="5"/>
  <c r="AR303" i="5"/>
  <c r="AR304" i="5"/>
  <c r="AR305" i="5"/>
  <c r="AR306" i="5"/>
  <c r="AR307" i="5"/>
  <c r="AR308" i="5"/>
  <c r="AR309" i="5"/>
  <c r="AR310" i="5"/>
  <c r="AR311" i="5"/>
  <c r="AR312" i="5"/>
  <c r="AR313" i="5"/>
  <c r="AR314" i="5"/>
  <c r="AR315" i="5"/>
  <c r="AR316" i="5"/>
  <c r="AR317" i="5"/>
  <c r="AR318" i="5"/>
  <c r="AR319" i="5"/>
  <c r="AR320" i="5"/>
  <c r="AR321" i="5"/>
  <c r="AR322" i="5"/>
  <c r="AR323" i="5"/>
  <c r="AR324" i="5"/>
  <c r="AR325" i="5"/>
  <c r="AR326" i="5"/>
  <c r="AR327" i="5"/>
  <c r="AR328" i="5"/>
  <c r="AR329" i="5"/>
  <c r="AR330" i="5"/>
  <c r="AR331" i="5"/>
  <c r="AR332" i="5"/>
  <c r="AR333" i="5"/>
  <c r="AR334" i="5"/>
  <c r="AR335" i="5"/>
  <c r="AR336" i="5"/>
  <c r="AR337" i="5"/>
  <c r="AR338" i="5"/>
  <c r="AR339" i="5"/>
  <c r="AR340" i="5"/>
  <c r="AR341" i="5"/>
  <c r="AR342" i="5"/>
  <c r="AR343" i="5"/>
  <c r="AR344" i="5"/>
  <c r="AR345" i="5"/>
  <c r="AR346" i="5"/>
  <c r="AR347" i="5"/>
  <c r="AR348" i="5"/>
  <c r="AR349" i="5"/>
  <c r="AR350" i="5"/>
  <c r="AR351" i="5"/>
  <c r="AR352" i="5"/>
  <c r="AR353" i="5"/>
  <c r="AR354" i="5"/>
  <c r="AR355" i="5"/>
  <c r="AR356" i="5"/>
  <c r="AR357" i="5"/>
  <c r="AR358" i="5"/>
  <c r="AR359" i="5"/>
  <c r="AR360" i="5"/>
  <c r="AR361" i="5"/>
  <c r="AR362" i="5"/>
  <c r="AR363" i="5"/>
  <c r="AR364" i="5"/>
  <c r="AR365" i="5"/>
  <c r="AR366" i="5"/>
  <c r="AR367" i="5"/>
  <c r="AR368" i="5"/>
  <c r="AR369" i="5"/>
  <c r="AR370" i="5"/>
  <c r="AR371" i="5"/>
  <c r="AR372" i="5"/>
  <c r="AR373" i="5"/>
  <c r="AR374" i="5"/>
  <c r="AR375" i="5"/>
  <c r="AR376" i="5"/>
  <c r="AR377" i="5"/>
  <c r="AR378" i="5"/>
  <c r="AR379" i="5"/>
  <c r="AR380" i="5"/>
  <c r="AR381" i="5"/>
  <c r="AR382" i="5"/>
  <c r="AR383" i="5"/>
  <c r="AR384" i="5"/>
  <c r="AR385" i="5"/>
  <c r="AR386" i="5"/>
  <c r="AR387" i="5"/>
  <c r="AR388" i="5"/>
  <c r="AR389" i="5"/>
  <c r="AR390" i="5"/>
  <c r="AR391" i="5"/>
  <c r="AR392" i="5"/>
  <c r="AR393" i="5"/>
  <c r="AR394" i="5"/>
  <c r="AR395" i="5"/>
  <c r="AR396" i="5"/>
  <c r="AR397" i="5"/>
  <c r="AR398" i="5"/>
  <c r="AR399" i="5"/>
  <c r="AR400" i="5"/>
  <c r="AR401" i="5"/>
  <c r="AR402" i="5"/>
  <c r="AR403" i="5"/>
  <c r="AR404" i="5"/>
  <c r="AR405" i="5"/>
  <c r="AR406" i="5"/>
  <c r="AR407" i="5"/>
  <c r="AR408" i="5"/>
  <c r="AR409" i="5"/>
  <c r="AR410" i="5"/>
  <c r="AR411" i="5"/>
  <c r="AR412" i="5"/>
  <c r="AR413" i="5"/>
  <c r="AR414" i="5"/>
  <c r="AR415" i="5"/>
  <c r="AR416" i="5"/>
  <c r="AR417" i="5"/>
  <c r="AR418" i="5"/>
  <c r="AR419" i="5"/>
  <c r="AR420" i="5"/>
  <c r="AR421" i="5"/>
  <c r="AR422" i="5"/>
  <c r="AR423" i="5"/>
  <c r="AR424" i="5"/>
  <c r="AR425" i="5"/>
  <c r="AR426" i="5"/>
  <c r="AR427" i="5"/>
  <c r="AR428" i="5"/>
  <c r="AR429" i="5"/>
  <c r="AR430" i="5"/>
  <c r="AR431" i="5"/>
  <c r="AR432" i="5"/>
  <c r="AR433" i="5"/>
  <c r="AR434" i="5"/>
  <c r="AR435" i="5"/>
  <c r="AR436" i="5"/>
  <c r="AR437" i="5"/>
  <c r="AR438" i="5"/>
  <c r="AR439" i="5"/>
  <c r="AR440" i="5"/>
  <c r="AR441" i="5"/>
  <c r="AR442" i="5"/>
  <c r="AR443" i="5"/>
  <c r="AR444" i="5"/>
  <c r="AR445" i="5"/>
  <c r="AR446" i="5"/>
  <c r="AR447" i="5"/>
  <c r="AR448" i="5"/>
  <c r="AR449" i="5"/>
  <c r="AR450" i="5"/>
  <c r="AR451" i="5"/>
  <c r="AR452" i="5"/>
  <c r="AR453" i="5"/>
  <c r="AR454" i="5"/>
  <c r="AR455" i="5"/>
  <c r="AR456" i="5"/>
  <c r="AR457" i="5"/>
  <c r="AR458" i="5"/>
  <c r="AR459" i="5"/>
  <c r="AR460" i="5"/>
  <c r="AR461" i="5"/>
  <c r="AR462" i="5"/>
  <c r="AR463" i="5"/>
  <c r="AR464" i="5"/>
  <c r="AR465" i="5"/>
  <c r="AR466" i="5"/>
  <c r="AR467" i="5"/>
  <c r="AR468" i="5"/>
  <c r="AR469" i="5"/>
  <c r="AR470" i="5"/>
  <c r="AR471" i="5"/>
  <c r="AR472" i="5"/>
  <c r="AR473" i="5"/>
  <c r="AR474" i="5"/>
  <c r="AR475" i="5"/>
  <c r="AR476" i="5"/>
  <c r="AR477" i="5"/>
  <c r="AR478" i="5"/>
  <c r="AR479" i="5"/>
  <c r="AR480" i="5"/>
  <c r="AR481" i="5"/>
  <c r="AR482" i="5"/>
  <c r="AR483" i="5"/>
  <c r="AR484" i="5"/>
  <c r="AR485" i="5"/>
  <c r="AR486" i="5"/>
  <c r="AR487" i="5"/>
  <c r="AR488" i="5"/>
  <c r="AR489" i="5"/>
  <c r="AR490" i="5"/>
  <c r="AR491" i="5"/>
  <c r="AR492" i="5"/>
  <c r="AR493" i="5"/>
  <c r="AR494" i="5"/>
  <c r="AR495" i="5"/>
  <c r="AR496" i="5"/>
  <c r="AR497" i="5"/>
  <c r="AR498" i="5"/>
  <c r="AR499" i="5"/>
  <c r="AR500" i="5"/>
  <c r="AR501" i="5"/>
  <c r="AR502" i="5"/>
  <c r="AR503" i="5"/>
  <c r="AR504" i="5"/>
  <c r="AR505" i="5"/>
  <c r="AR506" i="5"/>
  <c r="AR507" i="5"/>
  <c r="AR508" i="5"/>
  <c r="AR509" i="5"/>
  <c r="AR510" i="5"/>
  <c r="AR511" i="5"/>
  <c r="AR512" i="5"/>
  <c r="AR513" i="5"/>
  <c r="AR514" i="5"/>
  <c r="AR515" i="5"/>
  <c r="AR516" i="5"/>
  <c r="AR517" i="5"/>
  <c r="AR518" i="5"/>
  <c r="AR519" i="5"/>
  <c r="AR520" i="5"/>
  <c r="AR521" i="5"/>
  <c r="AR522" i="5"/>
  <c r="AR523" i="5"/>
  <c r="AR524" i="5"/>
  <c r="AR525" i="5"/>
  <c r="AR526" i="5"/>
  <c r="AR527" i="5"/>
  <c r="AR528" i="5"/>
  <c r="AR529" i="5"/>
  <c r="AR530" i="5"/>
  <c r="AR531" i="5"/>
  <c r="AR532" i="5"/>
  <c r="AR533" i="5"/>
  <c r="AR534" i="5"/>
  <c r="AR535" i="5"/>
  <c r="AR536" i="5"/>
  <c r="AR537" i="5"/>
  <c r="AR538" i="5"/>
  <c r="AR539" i="5"/>
  <c r="AR540" i="5"/>
  <c r="AR541" i="5"/>
  <c r="AR542" i="5"/>
  <c r="AR543" i="5"/>
  <c r="AR544" i="5"/>
  <c r="AR545" i="5"/>
  <c r="AR546" i="5"/>
  <c r="AR547" i="5"/>
  <c r="AR548" i="5"/>
  <c r="AR549" i="5"/>
  <c r="AR550" i="5"/>
  <c r="AR551" i="5"/>
  <c r="AR552" i="5"/>
  <c r="AR553" i="5"/>
  <c r="AR554" i="5"/>
  <c r="AR555" i="5"/>
  <c r="AR556" i="5"/>
  <c r="AR557" i="5"/>
  <c r="AR558" i="5"/>
  <c r="AR559" i="5"/>
  <c r="AR560" i="5"/>
  <c r="AR561" i="5"/>
  <c r="AR562" i="5"/>
  <c r="AR563" i="5"/>
  <c r="AR564" i="5"/>
  <c r="AR565" i="5"/>
  <c r="AR566" i="5"/>
  <c r="AR567" i="5"/>
  <c r="AR568" i="5"/>
  <c r="AR569" i="5"/>
  <c r="AR570" i="5"/>
  <c r="AR571" i="5"/>
  <c r="AR572" i="5"/>
  <c r="AR573" i="5"/>
  <c r="AR574" i="5"/>
  <c r="AR575" i="5"/>
  <c r="AR576" i="5"/>
  <c r="AR577" i="5"/>
  <c r="AR578" i="5"/>
  <c r="AR579" i="5"/>
  <c r="AR580" i="5"/>
  <c r="AR581" i="5"/>
  <c r="AR582" i="5"/>
  <c r="AR583" i="5"/>
  <c r="AR584" i="5"/>
  <c r="AR585" i="5"/>
  <c r="AR586" i="5"/>
  <c r="AR587" i="5"/>
  <c r="AR588" i="5"/>
  <c r="AR589" i="5"/>
  <c r="AR590" i="5"/>
  <c r="AR591" i="5"/>
  <c r="AR592" i="5"/>
  <c r="AR593" i="5"/>
  <c r="AR594" i="5"/>
  <c r="AR595" i="5"/>
  <c r="AR596" i="5"/>
  <c r="AR597" i="5"/>
  <c r="AR598" i="5"/>
  <c r="AR599" i="5"/>
  <c r="AR600" i="5"/>
  <c r="AR601" i="5"/>
  <c r="AR602" i="5"/>
  <c r="AR603" i="5"/>
  <c r="AR604" i="5"/>
  <c r="AR605" i="5"/>
  <c r="AR606" i="5"/>
  <c r="AR607" i="5"/>
  <c r="AR608" i="5"/>
  <c r="AR609" i="5"/>
  <c r="AR610" i="5"/>
  <c r="AR611" i="5"/>
  <c r="AR612" i="5"/>
  <c r="AR613" i="5"/>
  <c r="AR614" i="5"/>
  <c r="AR615" i="5"/>
  <c r="AR616" i="5"/>
  <c r="AR617" i="5"/>
  <c r="AR618" i="5"/>
  <c r="AR619" i="5"/>
  <c r="AR620" i="5"/>
  <c r="AR621" i="5"/>
  <c r="AR622" i="5"/>
  <c r="AR623" i="5"/>
  <c r="AR624" i="5"/>
  <c r="AR625" i="5"/>
  <c r="AR626" i="5"/>
  <c r="AR627" i="5"/>
  <c r="AR628" i="5"/>
  <c r="AR629" i="5"/>
  <c r="AR630" i="5"/>
  <c r="AR631" i="5"/>
  <c r="AR632" i="5"/>
  <c r="AR633" i="5"/>
  <c r="AR634" i="5"/>
  <c r="AR635" i="5"/>
  <c r="AR636" i="5"/>
  <c r="AR637" i="5"/>
  <c r="AR638" i="5"/>
  <c r="AR639" i="5"/>
  <c r="AR640" i="5"/>
  <c r="AR641" i="5"/>
  <c r="AR642" i="5"/>
  <c r="AR643" i="5"/>
  <c r="AR644" i="5"/>
  <c r="AR645" i="5"/>
  <c r="AR646" i="5"/>
  <c r="AR647" i="5"/>
  <c r="AR648" i="5"/>
  <c r="AR649" i="5"/>
  <c r="AR650" i="5"/>
  <c r="AR651" i="5"/>
  <c r="AR652" i="5"/>
  <c r="AR653" i="5"/>
  <c r="AR654" i="5"/>
  <c r="AR655" i="5"/>
  <c r="AR656" i="5"/>
  <c r="AR657" i="5"/>
  <c r="AR658" i="5"/>
  <c r="AR659" i="5"/>
  <c r="AR660" i="5"/>
  <c r="AR661" i="5"/>
  <c r="AR662" i="5"/>
  <c r="AR663" i="5"/>
  <c r="AR664" i="5"/>
  <c r="AR665" i="5"/>
  <c r="AR666" i="5"/>
  <c r="AR667" i="5"/>
  <c r="AR668" i="5"/>
  <c r="AR669" i="5"/>
  <c r="AR670" i="5"/>
  <c r="AR671" i="5"/>
  <c r="AR672" i="5"/>
  <c r="AR673" i="5"/>
  <c r="AR674" i="5"/>
  <c r="AR675" i="5"/>
  <c r="AR676" i="5"/>
  <c r="AR677" i="5"/>
  <c r="AR678" i="5"/>
  <c r="AR679" i="5"/>
  <c r="AR680" i="5"/>
  <c r="AR681" i="5"/>
  <c r="AR682" i="5"/>
  <c r="AR683" i="5"/>
  <c r="AR684" i="5"/>
  <c r="AR685" i="5"/>
  <c r="AR686" i="5"/>
  <c r="AR687" i="5"/>
  <c r="AR688" i="5"/>
  <c r="AR689" i="5"/>
  <c r="AR690" i="5"/>
  <c r="AR691" i="5"/>
  <c r="AR692" i="5"/>
  <c r="AR693" i="5"/>
  <c r="AR694" i="5"/>
  <c r="AR695" i="5"/>
  <c r="AR696" i="5"/>
  <c r="AR697" i="5"/>
  <c r="AR698" i="5"/>
  <c r="AR699" i="5"/>
  <c r="AR700" i="5"/>
  <c r="AR701" i="5"/>
  <c r="AR702" i="5"/>
  <c r="AR703" i="5"/>
  <c r="AR704" i="5"/>
  <c r="AR705" i="5"/>
  <c r="AR706" i="5"/>
  <c r="AR707" i="5"/>
  <c r="AR708" i="5"/>
  <c r="AR709" i="5"/>
  <c r="AR710" i="5"/>
  <c r="AR711" i="5"/>
  <c r="AR712" i="5"/>
  <c r="AR713" i="5"/>
  <c r="AR714" i="5"/>
  <c r="AR715" i="5"/>
  <c r="AR716" i="5"/>
  <c r="AR717" i="5"/>
  <c r="AR718" i="5"/>
  <c r="AR719" i="5"/>
  <c r="AR720" i="5"/>
  <c r="AR721" i="5"/>
  <c r="AR722" i="5"/>
  <c r="AR723" i="5"/>
  <c r="AR724" i="5"/>
  <c r="AR725" i="5"/>
  <c r="AR726" i="5"/>
  <c r="AR727" i="5"/>
  <c r="AR728" i="5"/>
  <c r="AR729" i="5"/>
  <c r="AR730" i="5"/>
  <c r="AR731" i="5"/>
  <c r="AR732" i="5"/>
  <c r="AR733" i="5"/>
  <c r="AR734" i="5"/>
  <c r="AR735" i="5"/>
  <c r="AR736" i="5"/>
  <c r="AR737" i="5"/>
  <c r="AR738" i="5"/>
  <c r="AR739" i="5"/>
  <c r="AR740" i="5"/>
  <c r="AR741" i="5"/>
  <c r="AR742" i="5"/>
  <c r="AR743" i="5"/>
  <c r="AR744" i="5"/>
  <c r="AR745" i="5"/>
  <c r="AR746" i="5"/>
  <c r="AR747" i="5"/>
  <c r="AR748" i="5"/>
  <c r="AR749" i="5"/>
  <c r="AR750" i="5"/>
  <c r="AR751" i="5"/>
  <c r="AR752" i="5"/>
  <c r="AR753" i="5"/>
  <c r="AR754" i="5"/>
  <c r="AR755" i="5"/>
  <c r="AR756" i="5"/>
  <c r="AR757" i="5"/>
  <c r="AR758" i="5"/>
  <c r="AR759" i="5"/>
  <c r="AR760" i="5"/>
  <c r="AR761" i="5"/>
  <c r="AR762" i="5"/>
  <c r="AR763" i="5"/>
  <c r="AR764" i="5"/>
  <c r="AR765" i="5"/>
  <c r="AR766" i="5"/>
  <c r="AR767" i="5"/>
  <c r="AR768" i="5"/>
  <c r="AR769" i="5"/>
  <c r="AR770" i="5"/>
  <c r="AR771" i="5"/>
  <c r="AR772" i="5"/>
  <c r="AR773" i="5"/>
  <c r="AR774" i="5"/>
  <c r="AR775" i="5"/>
  <c r="AR776" i="5"/>
  <c r="AR777" i="5"/>
  <c r="AR778" i="5"/>
  <c r="AR779" i="5"/>
  <c r="AR780" i="5"/>
  <c r="AR781" i="5"/>
  <c r="AR782" i="5"/>
  <c r="AR783" i="5"/>
  <c r="AR784" i="5"/>
  <c r="AR785" i="5"/>
  <c r="AR786" i="5"/>
  <c r="AR787" i="5"/>
  <c r="AR788" i="5"/>
  <c r="AR789" i="5"/>
  <c r="AR790" i="5"/>
  <c r="AR791" i="5"/>
  <c r="AR792" i="5"/>
  <c r="AR793" i="5"/>
  <c r="AR794" i="5"/>
  <c r="AR795" i="5"/>
  <c r="AR796" i="5"/>
  <c r="AR797" i="5"/>
  <c r="AR798" i="5"/>
  <c r="AR799" i="5"/>
  <c r="AR800" i="5"/>
  <c r="AR801" i="5"/>
  <c r="AR802" i="5"/>
  <c r="AR803" i="5"/>
  <c r="AR804" i="5"/>
  <c r="AR805" i="5"/>
  <c r="AR806" i="5"/>
  <c r="AR807" i="5"/>
  <c r="AR808" i="5"/>
  <c r="AR809" i="5"/>
  <c r="AR810" i="5"/>
  <c r="AR811" i="5"/>
  <c r="AR812" i="5"/>
  <c r="AR813" i="5"/>
  <c r="AR814" i="5"/>
  <c r="AR815" i="5"/>
  <c r="AR816" i="5"/>
  <c r="AR817" i="5"/>
  <c r="AR818" i="5"/>
  <c r="AR819" i="5"/>
  <c r="AR820" i="5"/>
  <c r="AR821" i="5"/>
  <c r="AR822" i="5"/>
  <c r="AR823" i="5"/>
  <c r="AR824" i="5"/>
  <c r="AR825" i="5"/>
  <c r="AR826" i="5"/>
  <c r="AR827" i="5"/>
  <c r="AR828" i="5"/>
  <c r="AR829" i="5"/>
  <c r="AR830" i="5"/>
  <c r="AR831" i="5"/>
  <c r="AR832" i="5"/>
  <c r="AR833" i="5"/>
  <c r="AR834" i="5"/>
  <c r="AR835" i="5"/>
  <c r="AR836" i="5"/>
  <c r="AR837" i="5"/>
  <c r="AR838" i="5"/>
  <c r="AR839" i="5"/>
  <c r="AR840" i="5"/>
  <c r="AR841" i="5"/>
  <c r="AR842" i="5"/>
  <c r="AR843" i="5"/>
  <c r="AR844" i="5"/>
  <c r="AR845" i="5"/>
  <c r="AR846" i="5"/>
  <c r="AR847" i="5"/>
  <c r="AR848" i="5"/>
  <c r="AR849" i="5"/>
  <c r="AR850" i="5"/>
  <c r="AR851" i="5"/>
  <c r="AR852" i="5"/>
  <c r="AR853" i="5"/>
  <c r="AR854" i="5"/>
  <c r="AR855" i="5"/>
  <c r="AR856" i="5"/>
  <c r="AR857" i="5"/>
  <c r="AR858" i="5"/>
  <c r="AR859" i="5"/>
  <c r="AR860" i="5"/>
  <c r="AR861" i="5"/>
  <c r="AR862" i="5"/>
  <c r="AR863" i="5"/>
  <c r="AR864" i="5"/>
  <c r="AR865" i="5"/>
  <c r="AR866" i="5"/>
  <c r="AR867" i="5"/>
  <c r="AR868" i="5"/>
  <c r="AR869" i="5"/>
  <c r="AR870" i="5"/>
  <c r="AR871" i="5"/>
  <c r="AR872" i="5"/>
  <c r="AR873" i="5"/>
  <c r="AR874" i="5"/>
  <c r="AR875" i="5"/>
  <c r="AR876" i="5"/>
  <c r="AR877" i="5"/>
  <c r="AR878" i="5"/>
  <c r="AR879" i="5"/>
  <c r="AR880" i="5"/>
  <c r="AR881" i="5"/>
  <c r="AR882" i="5"/>
  <c r="AR883" i="5"/>
  <c r="AR884" i="5"/>
  <c r="AR885" i="5"/>
  <c r="AR886" i="5"/>
  <c r="AR887" i="5"/>
  <c r="AR888" i="5"/>
  <c r="AR889" i="5"/>
  <c r="AR890" i="5"/>
  <c r="AR891" i="5"/>
  <c r="AR892" i="5"/>
  <c r="AR893" i="5"/>
  <c r="AR894" i="5"/>
  <c r="AR895" i="5"/>
  <c r="AR896" i="5"/>
  <c r="AR897" i="5"/>
  <c r="AR898" i="5"/>
  <c r="AR899" i="5"/>
  <c r="AR900" i="5"/>
  <c r="AR901" i="5"/>
  <c r="AR902" i="5"/>
  <c r="AR903" i="5"/>
  <c r="AR904" i="5"/>
  <c r="AR905" i="5"/>
  <c r="AR906" i="5"/>
  <c r="AR907" i="5"/>
  <c r="AR908" i="5"/>
  <c r="AR909" i="5"/>
  <c r="AR910" i="5"/>
  <c r="AR911" i="5"/>
  <c r="AR912" i="5"/>
  <c r="AR913" i="5"/>
  <c r="AR914" i="5"/>
  <c r="AR915" i="5"/>
  <c r="AR916" i="5"/>
  <c r="AR917" i="5"/>
  <c r="AR918" i="5"/>
  <c r="AR919" i="5"/>
  <c r="AR920" i="5"/>
  <c r="AR921" i="5"/>
  <c r="AR922" i="5"/>
  <c r="AR923" i="5"/>
  <c r="AR924" i="5"/>
  <c r="AR925" i="5"/>
  <c r="AR926" i="5"/>
  <c r="AR927" i="5"/>
  <c r="AR928" i="5"/>
  <c r="AR929" i="5"/>
  <c r="AR930" i="5"/>
  <c r="AR931" i="5"/>
  <c r="AR932" i="5"/>
  <c r="AR933" i="5"/>
  <c r="AR934" i="5"/>
  <c r="AR935" i="5"/>
  <c r="AR936" i="5"/>
  <c r="AR937" i="5"/>
  <c r="AR938" i="5"/>
  <c r="AR939" i="5"/>
  <c r="AR940" i="5"/>
  <c r="AR941" i="5"/>
  <c r="AR942" i="5"/>
  <c r="AR943" i="5"/>
  <c r="AR944" i="5"/>
  <c r="AR945" i="5"/>
  <c r="AR946" i="5"/>
  <c r="AR947" i="5"/>
  <c r="AR948" i="5"/>
  <c r="AR949" i="5"/>
  <c r="AR950" i="5"/>
  <c r="AR951" i="5"/>
  <c r="AR952" i="5"/>
  <c r="AR953" i="5"/>
  <c r="AR954" i="5"/>
  <c r="AR955" i="5"/>
  <c r="AR956" i="5"/>
  <c r="AR957" i="5"/>
  <c r="AR958" i="5"/>
  <c r="AR959" i="5"/>
  <c r="AR960" i="5"/>
  <c r="AR961" i="5"/>
  <c r="AR962" i="5"/>
  <c r="AR963" i="5"/>
  <c r="AR964" i="5"/>
  <c r="AR965" i="5"/>
  <c r="AR966" i="5"/>
  <c r="AR967" i="5"/>
  <c r="AR968" i="5"/>
  <c r="AR969" i="5"/>
  <c r="AR970" i="5"/>
  <c r="AR971" i="5"/>
  <c r="AR972" i="5"/>
  <c r="AR973" i="5"/>
  <c r="AR974" i="5"/>
  <c r="AR975" i="5"/>
  <c r="AR976" i="5"/>
  <c r="AR977" i="5"/>
  <c r="AR978" i="5"/>
  <c r="AR979" i="5"/>
  <c r="AR980" i="5"/>
  <c r="AR981" i="5"/>
  <c r="AR982" i="5"/>
  <c r="AR983" i="5"/>
  <c r="AR984" i="5"/>
  <c r="AR985" i="5"/>
  <c r="AR986" i="5"/>
  <c r="AR987" i="5"/>
  <c r="AR988" i="5"/>
  <c r="AR989" i="5"/>
  <c r="AR990" i="5"/>
  <c r="AR991" i="5"/>
  <c r="AR992" i="5"/>
  <c r="AR993" i="5"/>
  <c r="AR994" i="5"/>
  <c r="AR995" i="5"/>
  <c r="AR996" i="5"/>
  <c r="AR997" i="5"/>
  <c r="AR998" i="5"/>
  <c r="AR999" i="5"/>
  <c r="AR1000" i="5"/>
  <c r="AR1001" i="5"/>
  <c r="AR1002" i="5"/>
  <c r="AR1003" i="5"/>
  <c r="AR1004" i="5"/>
  <c r="AR1005" i="5"/>
  <c r="AR1006" i="5"/>
  <c r="AR1007" i="5"/>
  <c r="AR1008" i="5"/>
  <c r="AR1009" i="5"/>
  <c r="AR1010" i="5"/>
  <c r="AR1011" i="5"/>
  <c r="AR1012" i="5"/>
  <c r="AR1013" i="5"/>
  <c r="AR1014" i="5"/>
  <c r="AR1015" i="5"/>
  <c r="AR1016" i="5"/>
  <c r="AR1017" i="5"/>
  <c r="AR1018" i="5"/>
  <c r="AR1019" i="5"/>
  <c r="AR1020" i="5"/>
  <c r="AR1021" i="5"/>
  <c r="AR1022" i="5"/>
  <c r="AR1023" i="5"/>
  <c r="AR1024" i="5"/>
  <c r="AR1025" i="5"/>
  <c r="AR1026" i="5"/>
  <c r="AR1027" i="5"/>
  <c r="AR1028" i="5"/>
  <c r="AR1029" i="5"/>
  <c r="AR1030" i="5"/>
  <c r="AR1031" i="5"/>
  <c r="AR1032" i="5"/>
  <c r="AR1033" i="5"/>
  <c r="AR1034" i="5"/>
  <c r="AR1035" i="5"/>
  <c r="AR1036" i="5"/>
  <c r="AR1037" i="5"/>
  <c r="AR1038" i="5"/>
  <c r="AR1039" i="5"/>
  <c r="AR1040" i="5"/>
  <c r="AR1041" i="5"/>
  <c r="AR1042" i="5"/>
  <c r="AR1043" i="5"/>
  <c r="AR1044" i="5"/>
  <c r="AR1045" i="5"/>
  <c r="AR1046" i="5"/>
  <c r="AR1047" i="5"/>
  <c r="AR1048" i="5"/>
  <c r="AR1049" i="5"/>
  <c r="AR1050" i="5"/>
  <c r="AR1051" i="5"/>
  <c r="AR1052" i="5"/>
  <c r="AR1053" i="5"/>
  <c r="AR1054" i="5"/>
  <c r="AR1055" i="5"/>
  <c r="AR1056" i="5"/>
  <c r="AR1057" i="5"/>
  <c r="AR1058" i="5"/>
  <c r="AR1059" i="5"/>
  <c r="AR1060" i="5"/>
  <c r="AR1061" i="5"/>
  <c r="AR1062" i="5"/>
  <c r="AR1063" i="5"/>
  <c r="AR1064" i="5"/>
  <c r="AR1065" i="5"/>
  <c r="AR1066" i="5"/>
  <c r="AR1067" i="5"/>
  <c r="AR1068" i="5"/>
  <c r="AR1069" i="5"/>
  <c r="AR1070" i="5"/>
  <c r="AR1071" i="5"/>
  <c r="AR1072" i="5"/>
  <c r="AR1073" i="5"/>
  <c r="AR1074" i="5"/>
  <c r="AR1075" i="5"/>
  <c r="AR1076" i="5"/>
  <c r="AR1077" i="5"/>
  <c r="AR1078" i="5"/>
  <c r="AR1079" i="5"/>
  <c r="AR1080" i="5"/>
  <c r="AR1081" i="5"/>
  <c r="AR1082" i="5"/>
  <c r="AR1083" i="5"/>
  <c r="AR1084" i="5"/>
  <c r="AR1085" i="5"/>
  <c r="AR1086" i="5"/>
  <c r="AR1087" i="5"/>
  <c r="AR1088" i="5"/>
  <c r="AR1089" i="5"/>
  <c r="AR1090" i="5"/>
  <c r="AR1091" i="5"/>
  <c r="AR1092" i="5"/>
  <c r="AR1093" i="5"/>
  <c r="AR1094" i="5"/>
  <c r="AR1095" i="5"/>
  <c r="AR1096" i="5"/>
  <c r="AR1097" i="5"/>
  <c r="AR1098" i="5"/>
  <c r="AR1099" i="5"/>
  <c r="AR1100" i="5"/>
  <c r="AR1101" i="5"/>
  <c r="AR1102" i="5"/>
  <c r="AR1103" i="5"/>
  <c r="AR1104" i="5"/>
  <c r="AR1105" i="5"/>
  <c r="AR1106" i="5"/>
  <c r="AR1107" i="5"/>
  <c r="AR1108" i="5"/>
  <c r="AR1109" i="5"/>
  <c r="AR1110" i="5"/>
  <c r="AR1111" i="5"/>
  <c r="AR1112" i="5"/>
  <c r="AR1113" i="5"/>
  <c r="AR1114" i="5"/>
  <c r="AR1115" i="5"/>
  <c r="AR1116" i="5"/>
  <c r="AR1117" i="5"/>
  <c r="AR1118" i="5"/>
  <c r="AR1119" i="5"/>
  <c r="AR1120" i="5"/>
  <c r="AR1121" i="5"/>
  <c r="AR1122" i="5"/>
  <c r="AR1123" i="5"/>
  <c r="AR1124" i="5"/>
  <c r="AR1125" i="5"/>
  <c r="AR1126" i="5"/>
  <c r="AR1127" i="5"/>
  <c r="AR1128" i="5"/>
  <c r="AR1129" i="5"/>
  <c r="AR1130" i="5"/>
  <c r="AR1131" i="5"/>
  <c r="AR1132" i="5"/>
  <c r="AR1133" i="5"/>
  <c r="AR1134" i="5"/>
  <c r="AR1135" i="5"/>
  <c r="AR1136" i="5"/>
  <c r="AR1137" i="5"/>
  <c r="AR1138" i="5"/>
  <c r="AR1139" i="5"/>
  <c r="AR1140" i="5"/>
  <c r="AR1141" i="5"/>
  <c r="AR1142" i="5"/>
  <c r="AR1143" i="5"/>
  <c r="AR1144" i="5"/>
  <c r="AR1145" i="5"/>
  <c r="AR1146" i="5"/>
  <c r="AR1147" i="5"/>
  <c r="AR1148" i="5"/>
  <c r="AR1149" i="5"/>
  <c r="AR1150" i="5"/>
  <c r="AR1151" i="5"/>
  <c r="AR1152" i="5"/>
  <c r="AR1153" i="5"/>
  <c r="AR1154" i="5"/>
  <c r="AR1155" i="5"/>
  <c r="AR1156" i="5"/>
  <c r="AR1157" i="5"/>
  <c r="AR1158" i="5"/>
  <c r="AR1159" i="5"/>
  <c r="AR1160" i="5"/>
  <c r="AR1161" i="5"/>
  <c r="AR1162" i="5"/>
  <c r="AR1163" i="5"/>
  <c r="AR1164" i="5"/>
  <c r="AR1165" i="5"/>
  <c r="AR1166" i="5"/>
  <c r="AR1167" i="5"/>
  <c r="AR1168" i="5"/>
  <c r="AR1169" i="5"/>
  <c r="AR1170" i="5"/>
  <c r="AR1171" i="5"/>
  <c r="AR1172" i="5"/>
  <c r="AR1173" i="5"/>
  <c r="AR1174" i="5"/>
  <c r="AR1175" i="5"/>
  <c r="AR1176" i="5"/>
  <c r="AR1177" i="5"/>
  <c r="AR1178" i="5"/>
  <c r="AR1179" i="5"/>
  <c r="AR1180" i="5"/>
  <c r="AR1181" i="5"/>
  <c r="AR1182" i="5"/>
  <c r="AR1183" i="5"/>
  <c r="AR1184" i="5"/>
  <c r="AR1185" i="5"/>
  <c r="AR1186" i="5"/>
  <c r="AR1187" i="5"/>
  <c r="AR1188" i="5"/>
  <c r="AR1189" i="5"/>
  <c r="AR1190" i="5"/>
  <c r="AR1191" i="5"/>
  <c r="AR1192" i="5"/>
  <c r="AR1193" i="5"/>
  <c r="AR1194" i="5"/>
  <c r="AR1195" i="5"/>
  <c r="AR1196" i="5"/>
  <c r="AR1197" i="5"/>
  <c r="AR1198" i="5"/>
  <c r="AR1199" i="5"/>
  <c r="AR1200" i="5"/>
  <c r="AR1201" i="5"/>
  <c r="AR1202" i="5"/>
  <c r="AR1203" i="5"/>
  <c r="AR1204" i="5"/>
  <c r="AR1205" i="5"/>
  <c r="AR1206" i="5"/>
  <c r="AR1207" i="5"/>
  <c r="AR1208" i="5"/>
  <c r="AR1209" i="5"/>
  <c r="AR1210" i="5"/>
  <c r="AR1211" i="5"/>
  <c r="AR1212" i="5"/>
  <c r="AR1213" i="5"/>
  <c r="AR1214" i="5"/>
  <c r="AR1215" i="5"/>
  <c r="AR1216" i="5"/>
  <c r="AR1217" i="5"/>
  <c r="AR1218" i="5"/>
  <c r="AR1219" i="5"/>
  <c r="AR1220" i="5"/>
  <c r="AR1221" i="5"/>
  <c r="AR1222" i="5"/>
  <c r="AR1223" i="5"/>
  <c r="AR1224" i="5"/>
  <c r="AR1225" i="5"/>
  <c r="AR1226" i="5"/>
  <c r="AR1227" i="5"/>
  <c r="AR1228" i="5"/>
  <c r="AR1229" i="5"/>
  <c r="AR1230" i="5"/>
  <c r="AR1231" i="5"/>
  <c r="AR1232" i="5"/>
  <c r="AR1233" i="5"/>
  <c r="AR1234" i="5"/>
  <c r="AR1235" i="5"/>
  <c r="AR1236" i="5"/>
  <c r="AR1237" i="5"/>
  <c r="AR1238" i="5"/>
  <c r="AR1239" i="5"/>
  <c r="AR1240" i="5"/>
  <c r="AR1241" i="5"/>
  <c r="AR1242" i="5"/>
  <c r="AR1243" i="5"/>
  <c r="AR1244" i="5"/>
  <c r="AR1245" i="5"/>
  <c r="AR1246" i="5"/>
  <c r="AR1247" i="5"/>
  <c r="AR1248" i="5"/>
  <c r="AR1249" i="5"/>
  <c r="AR1250" i="5"/>
  <c r="AR1251" i="5"/>
  <c r="AR1252" i="5"/>
  <c r="AR1253" i="5"/>
  <c r="AR1254" i="5"/>
  <c r="AR1255" i="5"/>
  <c r="AR1256" i="5"/>
  <c r="AR1257" i="5"/>
  <c r="AR1258" i="5"/>
  <c r="AR1259" i="5"/>
  <c r="AR1260" i="5"/>
  <c r="AR1261" i="5"/>
  <c r="AR1262" i="5"/>
  <c r="AR1263" i="5"/>
  <c r="AR1264" i="5"/>
  <c r="AR1265" i="5"/>
  <c r="AR1266" i="5"/>
  <c r="AR1267" i="5"/>
  <c r="AR1268" i="5"/>
  <c r="AR1269" i="5"/>
  <c r="AR1270" i="5"/>
  <c r="AR1271" i="5"/>
  <c r="AR1272" i="5"/>
  <c r="AR1273" i="5"/>
  <c r="AR1274" i="5"/>
  <c r="AR1275" i="5"/>
  <c r="AR1276" i="5"/>
  <c r="AR1277" i="5"/>
  <c r="AR1278" i="5"/>
  <c r="AR1279" i="5"/>
  <c r="AR1280" i="5"/>
  <c r="AR1281" i="5"/>
  <c r="AR1282" i="5"/>
  <c r="AR1283" i="5"/>
  <c r="AR1284" i="5"/>
  <c r="AR1285" i="5"/>
  <c r="AR1286" i="5"/>
  <c r="AR1287" i="5"/>
  <c r="AR1288" i="5"/>
  <c r="AR1289" i="5"/>
  <c r="AR1290" i="5"/>
  <c r="AR1291" i="5"/>
  <c r="AR1292" i="5"/>
  <c r="AR1293" i="5"/>
  <c r="AR1294" i="5"/>
  <c r="AR1295" i="5"/>
  <c r="AR1296" i="5"/>
  <c r="AR1297" i="5"/>
  <c r="AR1298" i="5"/>
  <c r="AR1299" i="5"/>
  <c r="AR1300" i="5"/>
  <c r="AR1301" i="5"/>
  <c r="AR1302" i="5"/>
  <c r="AR1303" i="5"/>
  <c r="AR1304" i="5"/>
  <c r="AR1305" i="5"/>
  <c r="AR1306" i="5"/>
  <c r="AR1307" i="5"/>
  <c r="AR1308" i="5"/>
  <c r="AR1309" i="5"/>
  <c r="AR1310" i="5"/>
  <c r="AR1311" i="5"/>
  <c r="AR1312" i="5"/>
  <c r="AR1313" i="5"/>
  <c r="AR1314" i="5"/>
  <c r="AR1315" i="5"/>
  <c r="AR1316" i="5"/>
  <c r="AR1317" i="5"/>
  <c r="AR1318" i="5"/>
  <c r="AR1319" i="5"/>
  <c r="AR1320" i="5"/>
  <c r="AR1321" i="5"/>
  <c r="AR1322" i="5"/>
  <c r="AR1323" i="5"/>
  <c r="AR1324" i="5"/>
  <c r="AR1325" i="5"/>
  <c r="AR1326" i="5"/>
  <c r="AR1327" i="5"/>
  <c r="AR1328" i="5"/>
  <c r="AR1329" i="5"/>
  <c r="AR1330" i="5"/>
  <c r="AR1331" i="5"/>
  <c r="AR1332" i="5"/>
  <c r="AR1333" i="5"/>
  <c r="AR1334" i="5"/>
  <c r="AR1335" i="5"/>
  <c r="AR1336" i="5"/>
  <c r="AR1337" i="5"/>
  <c r="AR1338" i="5"/>
  <c r="AR1339" i="5"/>
  <c r="AR1340" i="5"/>
  <c r="AR1341" i="5"/>
  <c r="AR1342" i="5"/>
  <c r="AR1343" i="5"/>
  <c r="AR1344" i="5"/>
  <c r="AR1345" i="5"/>
  <c r="AR1346" i="5"/>
  <c r="AR1347" i="5"/>
  <c r="AR1348" i="5"/>
  <c r="AR1349" i="5"/>
  <c r="AR1350" i="5"/>
  <c r="AR1351" i="5"/>
  <c r="AR1352" i="5"/>
  <c r="AR1353" i="5"/>
  <c r="AR1354" i="5"/>
  <c r="AR1355" i="5"/>
  <c r="AR1356" i="5"/>
  <c r="AR1357" i="5"/>
  <c r="AR1358" i="5"/>
  <c r="AR1359" i="5"/>
  <c r="AR1360" i="5"/>
  <c r="AR1361" i="5"/>
  <c r="AR1362" i="5"/>
  <c r="AR1363" i="5"/>
  <c r="AR1364" i="5"/>
  <c r="AR1365" i="5"/>
  <c r="AR1366" i="5"/>
  <c r="AR1367" i="5"/>
  <c r="AR1368" i="5"/>
  <c r="AR1369" i="5"/>
  <c r="AR1370" i="5"/>
  <c r="AR1371" i="5"/>
  <c r="AR1372" i="5"/>
  <c r="AR1373" i="5"/>
  <c r="AR1374" i="5"/>
  <c r="AR1375" i="5"/>
  <c r="AR1376" i="5"/>
  <c r="AR1377" i="5"/>
  <c r="AR1378" i="5"/>
  <c r="AR1379" i="5"/>
  <c r="AR1380" i="5"/>
  <c r="AR1381" i="5"/>
  <c r="AR1382" i="5"/>
  <c r="AR1383" i="5"/>
  <c r="AR1384" i="5"/>
  <c r="AR1385" i="5"/>
  <c r="AR1386" i="5"/>
  <c r="AR1387" i="5"/>
  <c r="AR1388" i="5"/>
  <c r="AR1389" i="5"/>
  <c r="AR1390" i="5"/>
  <c r="AR1391" i="5"/>
  <c r="AR1392" i="5"/>
  <c r="AR1393" i="5"/>
  <c r="AR1394" i="5"/>
  <c r="AR1395" i="5"/>
  <c r="AR1396" i="5"/>
  <c r="AR1397" i="5"/>
  <c r="AR1398" i="5"/>
  <c r="AR1399" i="5"/>
  <c r="AR1400" i="5"/>
  <c r="AR1401" i="5"/>
  <c r="AR1402" i="5"/>
  <c r="AR1403" i="5"/>
  <c r="AR1404" i="5"/>
  <c r="AR1405" i="5"/>
  <c r="AR1406" i="5"/>
  <c r="AR1407" i="5"/>
  <c r="AR1408" i="5"/>
  <c r="AR1409" i="5"/>
  <c r="AR1410" i="5"/>
  <c r="AR1411" i="5"/>
  <c r="AR1412" i="5"/>
  <c r="AR1413" i="5"/>
  <c r="AR1414" i="5"/>
  <c r="AR1415" i="5"/>
  <c r="AR1416" i="5"/>
  <c r="AR1417" i="5"/>
  <c r="AR1418" i="5"/>
  <c r="AR1419" i="5"/>
  <c r="AR1420" i="5"/>
  <c r="AR1421" i="5"/>
  <c r="AR1422" i="5"/>
  <c r="AR1423" i="5"/>
  <c r="AR1424" i="5"/>
  <c r="AR1425" i="5"/>
  <c r="AR1426" i="5"/>
  <c r="AR1427" i="5"/>
  <c r="AR1428" i="5"/>
  <c r="AR1429" i="5"/>
  <c r="AR1430" i="5"/>
  <c r="AR1431" i="5"/>
  <c r="AR1432" i="5"/>
  <c r="AR1433" i="5"/>
  <c r="AR1434" i="5"/>
  <c r="AR1435" i="5"/>
  <c r="AR1436" i="5"/>
  <c r="AR1437" i="5"/>
  <c r="AR1438" i="5"/>
  <c r="AR1439" i="5"/>
  <c r="AR1440" i="5"/>
  <c r="AR1441" i="5"/>
  <c r="AR1442" i="5"/>
  <c r="AR1443" i="5"/>
  <c r="AR1444" i="5"/>
  <c r="AR1445" i="5"/>
  <c r="AR1446" i="5"/>
  <c r="AR1447" i="5"/>
  <c r="AR1448" i="5"/>
  <c r="AR1449" i="5"/>
  <c r="AR1450" i="5"/>
  <c r="AR1451" i="5"/>
  <c r="AR1452" i="5"/>
  <c r="AR1453" i="5"/>
  <c r="AR1454" i="5"/>
  <c r="AR1455" i="5"/>
  <c r="AR1456" i="5"/>
  <c r="AR1457" i="5"/>
  <c r="AR1458" i="5"/>
  <c r="AR1459" i="5"/>
  <c r="AR1460" i="5"/>
  <c r="AR1461" i="5"/>
  <c r="AR1462" i="5"/>
  <c r="AR1463" i="5"/>
  <c r="AR1464" i="5"/>
  <c r="AR1465" i="5"/>
  <c r="AR1466" i="5"/>
  <c r="AR1467" i="5"/>
  <c r="AR1468" i="5"/>
  <c r="AR1469" i="5"/>
  <c r="AR1470" i="5"/>
  <c r="AR1471" i="5"/>
  <c r="AR1472" i="5"/>
  <c r="AR1473" i="5"/>
  <c r="AR1474" i="5"/>
  <c r="AR1475" i="5"/>
  <c r="AR1476" i="5"/>
  <c r="AR1477" i="5"/>
  <c r="AR1478" i="5"/>
  <c r="AR1479" i="5"/>
  <c r="AR1480" i="5"/>
  <c r="AR1481" i="5"/>
  <c r="AR1482" i="5"/>
  <c r="AR1483" i="5"/>
  <c r="AR1484" i="5"/>
  <c r="AR1485" i="5"/>
  <c r="AR1486" i="5"/>
  <c r="AR1487" i="5"/>
  <c r="AR1488" i="5"/>
  <c r="AR1489" i="5"/>
  <c r="AR1490" i="5"/>
  <c r="AR1491" i="5"/>
  <c r="AR1492" i="5"/>
  <c r="AR1493" i="5"/>
  <c r="AR1494" i="5"/>
  <c r="AR1495" i="5"/>
  <c r="AR1496" i="5"/>
  <c r="AR1497" i="5"/>
  <c r="AR1498" i="5"/>
  <c r="AR1499" i="5"/>
  <c r="AR1500" i="5"/>
  <c r="AR1501" i="5"/>
  <c r="AR1502" i="5"/>
  <c r="AR1503" i="5"/>
  <c r="AR1504" i="5"/>
  <c r="AR1505" i="5"/>
  <c r="AR1506" i="5"/>
  <c r="AR1507" i="5"/>
  <c r="AR1508" i="5"/>
  <c r="AR1509" i="5"/>
  <c r="AR1510" i="5"/>
  <c r="AR1511" i="5"/>
  <c r="AR1512" i="5"/>
  <c r="AR1513" i="5"/>
  <c r="AR1514" i="5"/>
  <c r="AR1515" i="5"/>
  <c r="AR1516" i="5"/>
  <c r="AR1517" i="5"/>
  <c r="AR1518" i="5"/>
  <c r="AR1519" i="5"/>
  <c r="AR1520" i="5"/>
  <c r="AR1521" i="5"/>
  <c r="AR1522" i="5"/>
  <c r="AR1523" i="5"/>
  <c r="AR1524" i="5"/>
  <c r="AR1525" i="5"/>
  <c r="AR1526" i="5"/>
  <c r="AR1527" i="5"/>
  <c r="AR1528" i="5"/>
  <c r="AR1529" i="5"/>
  <c r="AR1530" i="5"/>
  <c r="AR1531" i="5"/>
  <c r="AR1532" i="5"/>
  <c r="AR1533" i="5"/>
  <c r="AR1534" i="5"/>
  <c r="AR1535" i="5"/>
  <c r="AR1536" i="5"/>
  <c r="AR1537" i="5"/>
  <c r="AR1538" i="5"/>
  <c r="AR1539" i="5"/>
  <c r="AR1540" i="5"/>
  <c r="AR1541" i="5"/>
  <c r="AR1542" i="5"/>
  <c r="AR1543" i="5"/>
  <c r="AR1544" i="5"/>
  <c r="AR1545" i="5"/>
  <c r="AR1546" i="5"/>
  <c r="AR1547" i="5"/>
  <c r="AR1548" i="5"/>
  <c r="AR1549" i="5"/>
  <c r="AR1550" i="5"/>
  <c r="AR1551" i="5"/>
  <c r="AR1552" i="5"/>
  <c r="AR1553" i="5"/>
  <c r="AR1554" i="5"/>
  <c r="AR1555" i="5"/>
  <c r="AR1556" i="5"/>
  <c r="AR1557" i="5"/>
  <c r="AR1558" i="5"/>
  <c r="AR1559" i="5"/>
  <c r="AR1560" i="5"/>
  <c r="AR1561" i="5"/>
  <c r="AR1562" i="5"/>
  <c r="AR1563" i="5"/>
  <c r="AR1564" i="5"/>
  <c r="AR1565" i="5"/>
  <c r="AR1566" i="5"/>
  <c r="AR1567" i="5"/>
  <c r="AR1568" i="5"/>
  <c r="AR1569" i="5"/>
  <c r="AR1570" i="5"/>
  <c r="AR1571" i="5"/>
  <c r="AR1572" i="5"/>
  <c r="AR1573" i="5"/>
  <c r="AR1574" i="5"/>
  <c r="AR1575" i="5"/>
  <c r="AR1576" i="5"/>
  <c r="AR1577" i="5"/>
  <c r="AR1578" i="5"/>
  <c r="AR1579" i="5"/>
  <c r="AR1580" i="5"/>
  <c r="AR1581" i="5"/>
  <c r="AR1582" i="5"/>
  <c r="AR1583" i="5"/>
  <c r="AR1584" i="5"/>
  <c r="AR1585" i="5"/>
  <c r="AR1586" i="5"/>
  <c r="AR1587" i="5"/>
  <c r="AR1588" i="5"/>
  <c r="AR1589" i="5"/>
  <c r="AR1590" i="5"/>
  <c r="AR1591" i="5"/>
  <c r="AR1592" i="5"/>
  <c r="AR1593" i="5"/>
  <c r="AR1594" i="5"/>
  <c r="AR1595" i="5"/>
  <c r="AR1596" i="5"/>
  <c r="AR1597" i="5"/>
  <c r="AR1598" i="5"/>
  <c r="AR1599" i="5"/>
  <c r="AR1600" i="5"/>
  <c r="AR1601" i="5"/>
  <c r="AR1602" i="5"/>
  <c r="AR1603" i="5"/>
  <c r="AR1604" i="5"/>
  <c r="AR1605" i="5"/>
  <c r="AR1606" i="5"/>
  <c r="AR1607" i="5"/>
  <c r="AR1608" i="5"/>
  <c r="AR1609" i="5"/>
  <c r="AR1610" i="5"/>
  <c r="AR1611" i="5"/>
  <c r="AR1612" i="5"/>
  <c r="AR1613" i="5"/>
  <c r="AR1614" i="5"/>
  <c r="AR1615" i="5"/>
  <c r="AR1616" i="5"/>
  <c r="AR1617" i="5"/>
  <c r="AR1618" i="5"/>
  <c r="AR1619" i="5"/>
  <c r="AR1620" i="5"/>
  <c r="AR1621" i="5"/>
  <c r="AR1622" i="5"/>
  <c r="AR1623" i="5"/>
  <c r="AR1624" i="5"/>
  <c r="AR1625" i="5"/>
  <c r="AR1626" i="5"/>
  <c r="AR1627" i="5"/>
  <c r="AR1628" i="5"/>
  <c r="AR1629" i="5"/>
  <c r="AR1630" i="5"/>
  <c r="AR1631" i="5"/>
  <c r="AR1632" i="5"/>
  <c r="AR1633" i="5"/>
  <c r="AR1634" i="5"/>
  <c r="AR1635" i="5"/>
  <c r="AR1636" i="5"/>
  <c r="AR1637" i="5"/>
  <c r="AR1638" i="5"/>
  <c r="AR1639" i="5"/>
  <c r="AR1640" i="5"/>
  <c r="AR1641" i="5"/>
  <c r="AR1642" i="5"/>
  <c r="AR1643" i="5"/>
  <c r="AR1644" i="5"/>
  <c r="AR1645" i="5"/>
  <c r="AR1646" i="5"/>
  <c r="AR1647" i="5"/>
  <c r="AR1648" i="5"/>
  <c r="AR1649" i="5"/>
  <c r="AR1650" i="5"/>
  <c r="AR1651" i="5"/>
  <c r="AR1652" i="5"/>
  <c r="AR1653" i="5"/>
  <c r="AR1654" i="5"/>
  <c r="AR1655" i="5"/>
  <c r="AR1656" i="5"/>
  <c r="AR1657" i="5"/>
  <c r="AR1658" i="5"/>
  <c r="AR1659" i="5"/>
  <c r="AR1660" i="5"/>
  <c r="AR1661" i="5"/>
  <c r="AR1662" i="5"/>
  <c r="AR1663" i="5"/>
  <c r="AR1664" i="5"/>
  <c r="AR1665" i="5"/>
  <c r="AR1666" i="5"/>
  <c r="AR1667" i="5"/>
  <c r="AR1668" i="5"/>
  <c r="AR1669" i="5"/>
  <c r="AR1670" i="5"/>
  <c r="AR1671" i="5"/>
  <c r="AR1672" i="5"/>
  <c r="AR1673" i="5"/>
  <c r="AR1674" i="5"/>
  <c r="AR1675" i="5"/>
  <c r="AR1676" i="5"/>
  <c r="AR1677" i="5"/>
  <c r="AR1678" i="5"/>
  <c r="AR1679" i="5"/>
  <c r="AR1680" i="5"/>
  <c r="AR1681" i="5"/>
  <c r="AR1682" i="5"/>
  <c r="AR1683" i="5"/>
  <c r="AR1684" i="5"/>
  <c r="AR1685" i="5"/>
  <c r="AR1686" i="5"/>
  <c r="AR1687" i="5"/>
  <c r="AR1688" i="5"/>
  <c r="AR1689" i="5"/>
  <c r="AR1690" i="5"/>
  <c r="AR1691" i="5"/>
  <c r="AR1692" i="5"/>
  <c r="AR1693" i="5"/>
  <c r="AR1694" i="5"/>
  <c r="AR1695" i="5"/>
  <c r="AR1696" i="5"/>
  <c r="AR1697" i="5"/>
  <c r="AR1698" i="5"/>
  <c r="AR1699" i="5"/>
  <c r="AR1700" i="5"/>
  <c r="AR1701" i="5"/>
  <c r="AR1702" i="5"/>
  <c r="AR1703" i="5"/>
  <c r="AR1704" i="5"/>
  <c r="AR1705" i="5"/>
  <c r="AR1706" i="5"/>
  <c r="AR1707" i="5"/>
  <c r="AR1708" i="5"/>
  <c r="AR1709" i="5"/>
  <c r="AR1710" i="5"/>
  <c r="AR1711" i="5"/>
  <c r="AR1712" i="5"/>
  <c r="AR1713" i="5"/>
  <c r="AR1714" i="5"/>
  <c r="AR1715" i="5"/>
  <c r="AR1716" i="5"/>
  <c r="AR1717" i="5"/>
  <c r="AR1718" i="5"/>
  <c r="AR1719" i="5"/>
  <c r="AR1720" i="5"/>
  <c r="AR1721" i="5"/>
  <c r="AR1722" i="5"/>
  <c r="AR1723" i="5"/>
  <c r="AR1724" i="5"/>
  <c r="AR1725" i="5"/>
  <c r="AR1726" i="5"/>
  <c r="AR1727" i="5"/>
  <c r="AR1728" i="5"/>
  <c r="AR1729" i="5"/>
  <c r="AR1730" i="5"/>
  <c r="AR1731" i="5"/>
  <c r="AR1732" i="5"/>
  <c r="AR1733" i="5"/>
  <c r="AR1734" i="5"/>
  <c r="AR1735" i="5"/>
  <c r="AR1736" i="5"/>
  <c r="AR1737" i="5"/>
  <c r="AR1738" i="5"/>
  <c r="AR1739" i="5"/>
  <c r="AR1740" i="5"/>
  <c r="AR1741" i="5"/>
  <c r="AR1742" i="5"/>
  <c r="AR1743" i="5"/>
  <c r="AR1744" i="5"/>
  <c r="AR1745" i="5"/>
  <c r="AR1746" i="5"/>
  <c r="AR1747" i="5"/>
  <c r="AR1748" i="5"/>
  <c r="AR1749" i="5"/>
  <c r="AR1750" i="5"/>
  <c r="AR1751" i="5"/>
  <c r="AR1752" i="5"/>
  <c r="AR1753" i="5"/>
  <c r="AR1754" i="5"/>
  <c r="AR1755" i="5"/>
  <c r="AR1756" i="5"/>
  <c r="AR1757" i="5"/>
  <c r="AR1758" i="5"/>
  <c r="AR1759" i="5"/>
  <c r="AR1760" i="5"/>
  <c r="AR1761" i="5"/>
  <c r="AR1762" i="5"/>
  <c r="AR1763" i="5"/>
  <c r="AR1764" i="5"/>
  <c r="AR1765" i="5"/>
  <c r="AR1766" i="5"/>
  <c r="AR1767" i="5"/>
  <c r="AR1768" i="5"/>
  <c r="AR1769" i="5"/>
  <c r="AR1770" i="5"/>
  <c r="AR1771" i="5"/>
  <c r="AR1772" i="5"/>
  <c r="AR1773" i="5"/>
  <c r="AR1774" i="5"/>
  <c r="AR1775" i="5"/>
  <c r="AR1776" i="5"/>
  <c r="AR1777" i="5"/>
  <c r="AR1778" i="5"/>
  <c r="AR1779" i="5"/>
  <c r="AR1780" i="5"/>
  <c r="AR1781" i="5"/>
  <c r="AR1782" i="5"/>
  <c r="AR1783" i="5"/>
  <c r="AR1784" i="5"/>
  <c r="AR1785" i="5"/>
  <c r="AR1786" i="5"/>
  <c r="AR1787" i="5"/>
  <c r="AR1788" i="5"/>
  <c r="AR1789" i="5"/>
  <c r="AR1790" i="5"/>
  <c r="AR1791" i="5"/>
  <c r="AR1792" i="5"/>
  <c r="AR1793" i="5"/>
  <c r="AR1794" i="5"/>
  <c r="AR1795" i="5"/>
  <c r="AR1796" i="5"/>
  <c r="AR1797" i="5"/>
  <c r="AR1798" i="5"/>
  <c r="AR1799" i="5"/>
  <c r="AR1800" i="5"/>
  <c r="AR1801" i="5"/>
  <c r="AR1802" i="5"/>
  <c r="AR1803" i="5"/>
  <c r="AR1804" i="5"/>
  <c r="AR1805" i="5"/>
  <c r="AR1806" i="5"/>
  <c r="AR1807" i="5"/>
  <c r="AR1808" i="5"/>
  <c r="AR1809" i="5"/>
  <c r="AR1810" i="5"/>
  <c r="AR1811" i="5"/>
  <c r="AR1812" i="5"/>
  <c r="AR1813" i="5"/>
  <c r="AR1814" i="5"/>
  <c r="AR1815" i="5"/>
  <c r="AR1816" i="5"/>
  <c r="AR1817" i="5"/>
  <c r="AR1818" i="5"/>
  <c r="AR1819" i="5"/>
  <c r="AR1820" i="5"/>
  <c r="AR1821" i="5"/>
  <c r="AR1822" i="5"/>
  <c r="AR1823" i="5"/>
  <c r="AR1824" i="5"/>
  <c r="AR1825" i="5"/>
  <c r="AR1826" i="5"/>
  <c r="AR1827" i="5"/>
  <c r="AR1828" i="5"/>
  <c r="AR1829" i="5"/>
  <c r="AR1830" i="5"/>
  <c r="AR1831" i="5"/>
  <c r="AR1832" i="5"/>
  <c r="AR1833" i="5"/>
  <c r="AR1834" i="5"/>
  <c r="AR1835" i="5"/>
  <c r="AR1836" i="5"/>
  <c r="AR1837" i="5"/>
  <c r="AR1838" i="5"/>
  <c r="AR1839" i="5"/>
  <c r="AR1840" i="5"/>
  <c r="AR1841" i="5"/>
  <c r="AR1842" i="5"/>
  <c r="AR1843" i="5"/>
  <c r="AR1844" i="5"/>
  <c r="AR1845" i="5"/>
  <c r="AR1846" i="5"/>
  <c r="AR1847" i="5"/>
  <c r="AR1848" i="5"/>
  <c r="AR1849" i="5"/>
  <c r="AR1850" i="5"/>
  <c r="AR1851" i="5"/>
  <c r="AR1852" i="5"/>
  <c r="AR1853" i="5"/>
  <c r="AR1854" i="5"/>
  <c r="AR1855" i="5"/>
  <c r="AR1856" i="5"/>
  <c r="AR1857" i="5"/>
  <c r="AR1858" i="5"/>
  <c r="AR1859" i="5"/>
  <c r="AR1860" i="5"/>
  <c r="AR1861" i="5"/>
  <c r="AR1862" i="5"/>
  <c r="AR1863" i="5"/>
  <c r="AR1864" i="5"/>
  <c r="AR1865" i="5"/>
  <c r="AR1866" i="5"/>
  <c r="AR1867" i="5"/>
  <c r="AR1868" i="5"/>
  <c r="AR1869" i="5"/>
  <c r="AR1870" i="5"/>
  <c r="AR1871" i="5"/>
  <c r="AR1872" i="5"/>
  <c r="AR1873" i="5"/>
  <c r="AR1874" i="5"/>
  <c r="AR1875" i="5"/>
  <c r="AR1876" i="5"/>
  <c r="AR1877" i="5"/>
  <c r="AR1878" i="5"/>
  <c r="AR1879" i="5"/>
  <c r="AR1880" i="5"/>
  <c r="AR1881" i="5"/>
  <c r="AR1882" i="5"/>
  <c r="AR1883" i="5"/>
  <c r="AR1884" i="5"/>
  <c r="AR1885" i="5"/>
  <c r="AR1886" i="5"/>
  <c r="AR1887" i="5"/>
  <c r="AR1888" i="5"/>
  <c r="AR1889" i="5"/>
  <c r="AR1890" i="5"/>
  <c r="AR1891" i="5"/>
  <c r="AR1892" i="5"/>
  <c r="AR1893" i="5"/>
  <c r="AR1894" i="5"/>
  <c r="AR1895" i="5"/>
  <c r="AR1896" i="5"/>
  <c r="AR1897" i="5"/>
  <c r="AR1898" i="5"/>
  <c r="AR1899" i="5"/>
  <c r="AR1900" i="5"/>
  <c r="AR1901" i="5"/>
  <c r="AR1902" i="5"/>
  <c r="AR1903" i="5"/>
  <c r="AR1904" i="5"/>
  <c r="AR1905" i="5"/>
  <c r="AR1906" i="5"/>
  <c r="AR1907" i="5"/>
  <c r="AR1908" i="5"/>
  <c r="AR1909" i="5"/>
  <c r="AR1910" i="5"/>
  <c r="AR1911" i="5"/>
  <c r="AR1912" i="5"/>
  <c r="AR1913" i="5"/>
  <c r="AR1914" i="5"/>
  <c r="AR1915" i="5"/>
  <c r="AR1916" i="5"/>
  <c r="AR1917" i="5"/>
  <c r="AR1918" i="5"/>
  <c r="AR1919" i="5"/>
  <c r="AR1920" i="5"/>
  <c r="AR1921" i="5"/>
  <c r="AR1922" i="5"/>
  <c r="AR1923" i="5"/>
  <c r="AR1924" i="5"/>
  <c r="AR1925" i="5"/>
  <c r="AR1926" i="5"/>
  <c r="AR1927" i="5"/>
  <c r="AR1928" i="5"/>
  <c r="AR1929" i="5"/>
  <c r="AR1930" i="5"/>
  <c r="AR1931" i="5"/>
  <c r="AR1932" i="5"/>
  <c r="AR1933" i="5"/>
  <c r="AR1934" i="5"/>
  <c r="AR1935" i="5"/>
  <c r="AR1936" i="5"/>
  <c r="AR1937" i="5"/>
  <c r="AR1938" i="5"/>
  <c r="AR1939" i="5"/>
  <c r="AR1940" i="5"/>
  <c r="AR1941" i="5"/>
  <c r="AR1942" i="5"/>
  <c r="AR1943" i="5"/>
  <c r="AR1944" i="5"/>
  <c r="AR1945" i="5"/>
  <c r="AR1946" i="5"/>
  <c r="AR1947" i="5"/>
  <c r="AR1948" i="5"/>
  <c r="AR1949" i="5"/>
  <c r="AR1950" i="5"/>
  <c r="AR1951" i="5"/>
  <c r="AR1952" i="5"/>
  <c r="AR1953" i="5"/>
  <c r="AR1954" i="5"/>
  <c r="AR1955" i="5"/>
  <c r="AR1956" i="5"/>
  <c r="AR1957" i="5"/>
  <c r="AR1958" i="5"/>
  <c r="AR1959" i="5"/>
  <c r="AR1960" i="5"/>
  <c r="AR1961" i="5"/>
  <c r="AR1962" i="5"/>
  <c r="AR1963" i="5"/>
  <c r="AR1964" i="5"/>
  <c r="AR1965" i="5"/>
  <c r="AR1966" i="5"/>
  <c r="AR1967" i="5"/>
  <c r="AR1968" i="5"/>
  <c r="AR1969" i="5"/>
  <c r="AR1970" i="5"/>
  <c r="AR1971" i="5"/>
  <c r="AR1972" i="5"/>
  <c r="AR1973" i="5"/>
  <c r="AR1974" i="5"/>
  <c r="AR1975" i="5"/>
  <c r="AR1976" i="5"/>
  <c r="AR1977" i="5"/>
  <c r="AR1978" i="5"/>
  <c r="AR1979" i="5"/>
  <c r="AR1980" i="5"/>
  <c r="AR1981" i="5"/>
  <c r="AR1982" i="5"/>
  <c r="AR1983" i="5"/>
  <c r="AR1984" i="5"/>
  <c r="AR1985" i="5"/>
  <c r="AR1986" i="5"/>
  <c r="AR1987" i="5"/>
  <c r="AR1988" i="5"/>
  <c r="AR1989" i="5"/>
  <c r="AR1990" i="5"/>
  <c r="AR1991" i="5"/>
  <c r="AR1992" i="5"/>
  <c r="AR1993" i="5"/>
  <c r="AR1994" i="5"/>
  <c r="AR1995" i="5"/>
  <c r="AR1996" i="5"/>
  <c r="AR1997" i="5"/>
  <c r="AR1998" i="5"/>
  <c r="AR1999" i="5"/>
  <c r="AR2000" i="5"/>
  <c r="AR2001" i="5"/>
  <c r="AR2002" i="5"/>
  <c r="AR2003" i="5"/>
  <c r="AR2004" i="5"/>
  <c r="AR2005" i="5"/>
  <c r="AR2006" i="5"/>
  <c r="AR2007" i="5"/>
  <c r="AR2008" i="5"/>
  <c r="AR2009" i="5"/>
  <c r="AR2010" i="5"/>
  <c r="AR2011" i="5"/>
  <c r="AR2012" i="5"/>
  <c r="AR2013" i="5"/>
  <c r="AR2014" i="5"/>
  <c r="AR2015" i="5"/>
  <c r="AR2016" i="5"/>
  <c r="AR2017" i="5"/>
  <c r="AR2018" i="5"/>
  <c r="AR2019" i="5"/>
  <c r="AR2020" i="5"/>
  <c r="AR2021" i="5"/>
  <c r="AR2022" i="5"/>
  <c r="AR2023" i="5"/>
  <c r="AR2024" i="5"/>
  <c r="AR2025" i="5"/>
  <c r="AR2026" i="5"/>
  <c r="AR2027" i="5"/>
  <c r="AR2028" i="5"/>
  <c r="AR2029" i="5"/>
  <c r="AR2030" i="5"/>
  <c r="AR2031" i="5"/>
  <c r="AR2032" i="5"/>
  <c r="AR2033" i="5"/>
  <c r="AR2034" i="5"/>
  <c r="AR2035" i="5"/>
  <c r="AR2036" i="5"/>
  <c r="AR2037" i="5"/>
  <c r="AR2038" i="5"/>
  <c r="AR2039" i="5"/>
  <c r="AR2040" i="5"/>
  <c r="AR2041" i="5"/>
  <c r="AR2042" i="5"/>
  <c r="AR2043" i="5"/>
  <c r="AR2044" i="5"/>
  <c r="AR2045" i="5"/>
  <c r="AR2046" i="5"/>
  <c r="AR2047" i="5"/>
  <c r="AR2048" i="5"/>
  <c r="AR2049" i="5"/>
  <c r="AR2050" i="5"/>
  <c r="AR2051" i="5"/>
  <c r="AR2052" i="5"/>
  <c r="AR2053" i="5"/>
  <c r="AR2054" i="5"/>
  <c r="AR2055" i="5"/>
  <c r="AR2056" i="5"/>
  <c r="AR2057" i="5"/>
  <c r="AR2058" i="5"/>
  <c r="AR2059" i="5"/>
  <c r="AR2060" i="5"/>
  <c r="AR2061" i="5"/>
  <c r="AR2062" i="5"/>
  <c r="AR2063" i="5"/>
  <c r="AR2064" i="5"/>
  <c r="AR2065" i="5"/>
  <c r="AR2066" i="5"/>
  <c r="AR2067" i="5"/>
  <c r="AR2068" i="5"/>
  <c r="AR2069" i="5"/>
  <c r="AR2070" i="5"/>
  <c r="AR2071" i="5"/>
  <c r="AR2072" i="5"/>
  <c r="AR2073" i="5"/>
  <c r="AR2074" i="5"/>
  <c r="AR2075" i="5"/>
  <c r="AR2076" i="5"/>
  <c r="AR2077" i="5"/>
  <c r="AR2078" i="5"/>
  <c r="AR2079" i="5"/>
  <c r="AR2080" i="5"/>
  <c r="AR2081" i="5"/>
  <c r="AR2082" i="5"/>
  <c r="AR2083" i="5"/>
  <c r="AR2084" i="5"/>
  <c r="AR2085" i="5"/>
  <c r="AR2086" i="5"/>
  <c r="AR2087" i="5"/>
  <c r="AR2088" i="5"/>
  <c r="AR2089" i="5"/>
  <c r="AR2090" i="5"/>
  <c r="AR2091" i="5"/>
  <c r="AR2092" i="5"/>
  <c r="AR2093" i="5"/>
  <c r="AR2094" i="5"/>
  <c r="AR2095" i="5"/>
  <c r="AR2096" i="5"/>
  <c r="AR2097" i="5"/>
  <c r="AR2098" i="5"/>
  <c r="AR2099" i="5"/>
  <c r="AR2100" i="5"/>
  <c r="AR2101" i="5"/>
  <c r="AR2102" i="5"/>
  <c r="AR2103" i="5"/>
  <c r="AR2104" i="5"/>
  <c r="AR2105" i="5"/>
  <c r="AR2106" i="5"/>
  <c r="AR2107" i="5"/>
  <c r="AR2108" i="5"/>
  <c r="AR2109" i="5"/>
  <c r="AR2110" i="5"/>
  <c r="AR2111" i="5"/>
  <c r="AR2112" i="5"/>
  <c r="AR2113" i="5"/>
  <c r="AR2114" i="5"/>
  <c r="AR2115" i="5"/>
  <c r="AR2116" i="5"/>
  <c r="AR2117" i="5"/>
  <c r="AR2118" i="5"/>
  <c r="AR2119" i="5"/>
  <c r="AR2120" i="5"/>
  <c r="AR2121" i="5"/>
  <c r="AR2122" i="5"/>
  <c r="AR2123" i="5"/>
  <c r="AR2124" i="5"/>
  <c r="AR2125" i="5"/>
  <c r="AR2126" i="5"/>
  <c r="AR2127" i="5"/>
  <c r="AR2128" i="5"/>
  <c r="AR2129" i="5"/>
  <c r="AR2130" i="5"/>
  <c r="AR2131" i="5"/>
  <c r="AR2132" i="5"/>
  <c r="AR2133" i="5"/>
  <c r="AR2134" i="5"/>
  <c r="AR2135" i="5"/>
  <c r="AR2136" i="5"/>
  <c r="AR2137" i="5"/>
  <c r="AR2138" i="5"/>
  <c r="AR2139" i="5"/>
  <c r="AR2140" i="5"/>
  <c r="AR2141" i="5"/>
  <c r="AR2142" i="5"/>
  <c r="AR2143" i="5"/>
  <c r="AR2144" i="5"/>
  <c r="AR2145" i="5"/>
  <c r="AR2146" i="5"/>
  <c r="AR2147" i="5"/>
  <c r="AR2148" i="5"/>
  <c r="AR2149" i="5"/>
  <c r="AR2150" i="5"/>
  <c r="AR2151" i="5"/>
  <c r="AR2152" i="5"/>
  <c r="AR2153" i="5"/>
  <c r="AR2154" i="5"/>
  <c r="AR2155" i="5"/>
  <c r="AR2156" i="5"/>
  <c r="AR2157" i="5"/>
  <c r="AR2158" i="5"/>
  <c r="AR2159" i="5"/>
  <c r="AR2160" i="5"/>
  <c r="AR2161" i="5"/>
  <c r="AR2162" i="5"/>
  <c r="AR2163" i="5"/>
  <c r="AR2164" i="5"/>
  <c r="AR2165" i="5"/>
  <c r="AR2166" i="5"/>
  <c r="AR2167" i="5"/>
  <c r="AR2168" i="5"/>
  <c r="AR2169" i="5"/>
  <c r="AR2170" i="5"/>
  <c r="AR2171" i="5"/>
  <c r="AR2172" i="5"/>
  <c r="AR2173" i="5"/>
  <c r="AR2174" i="5"/>
  <c r="AR2175" i="5"/>
  <c r="AR2176" i="5"/>
  <c r="AR2177" i="5"/>
  <c r="AR2178" i="5"/>
  <c r="AR2179" i="5"/>
  <c r="AR2180" i="5"/>
  <c r="AR2181" i="5"/>
  <c r="AR2182" i="5"/>
  <c r="AR2183" i="5"/>
  <c r="AR2184" i="5"/>
  <c r="AR2185" i="5"/>
  <c r="AR2186" i="5"/>
  <c r="AR2187" i="5"/>
  <c r="AR2188" i="5"/>
  <c r="AR2189" i="5"/>
  <c r="AR2190" i="5"/>
  <c r="AR2191" i="5"/>
  <c r="AR2192" i="5"/>
  <c r="AR2193" i="5"/>
  <c r="AR2194" i="5"/>
  <c r="AR2195" i="5"/>
  <c r="AR2196" i="5"/>
  <c r="AR2197" i="5"/>
  <c r="AR2198" i="5"/>
  <c r="AR2199" i="5"/>
  <c r="AR2200" i="5"/>
  <c r="AR2201" i="5"/>
  <c r="AR2202" i="5"/>
  <c r="AR2203" i="5"/>
  <c r="AR2204" i="5"/>
  <c r="AR2205" i="5"/>
  <c r="AR2206" i="5"/>
  <c r="AR2207" i="5"/>
  <c r="AR2208" i="5"/>
  <c r="AR2209" i="5"/>
  <c r="AR2210" i="5"/>
  <c r="AR2211" i="5"/>
  <c r="AR2212" i="5"/>
  <c r="AR2213" i="5"/>
  <c r="AR2214" i="5"/>
  <c r="AR2215" i="5"/>
  <c r="AR2216" i="5"/>
  <c r="AR2217" i="5"/>
  <c r="AR2218" i="5"/>
  <c r="AR2219" i="5"/>
  <c r="AR2220" i="5"/>
  <c r="AR2221" i="5"/>
  <c r="AR2222" i="5"/>
  <c r="AR2223" i="5"/>
  <c r="AR2224" i="5"/>
  <c r="AR2225" i="5"/>
  <c r="AR2226" i="5"/>
  <c r="AR2227" i="5"/>
  <c r="AR2228" i="5"/>
  <c r="AR2229" i="5"/>
  <c r="AR2230" i="5"/>
  <c r="AR2231" i="5"/>
  <c r="AR2232" i="5"/>
  <c r="AR2233" i="5"/>
  <c r="AR2234" i="5"/>
  <c r="AR2235" i="5"/>
  <c r="AR2236" i="5"/>
  <c r="AR2237" i="5"/>
  <c r="AR2238" i="5"/>
  <c r="AR2239" i="5"/>
  <c r="AR2240" i="5"/>
  <c r="AR2241" i="5"/>
  <c r="AR2242" i="5"/>
  <c r="AR2243" i="5"/>
  <c r="AR2244" i="5"/>
  <c r="AR2245" i="5"/>
  <c r="AR2246" i="5"/>
  <c r="AR2247" i="5"/>
  <c r="AR2248" i="5"/>
  <c r="AR2249" i="5"/>
  <c r="AR2250" i="5"/>
  <c r="AR2251" i="5"/>
  <c r="AR2252" i="5"/>
  <c r="AR2253" i="5"/>
  <c r="AR2254" i="5"/>
  <c r="AR2255" i="5"/>
  <c r="AR2256" i="5"/>
  <c r="AR2257" i="5"/>
  <c r="AR2258" i="5"/>
  <c r="AR2259" i="5"/>
  <c r="AR2260" i="5"/>
  <c r="AR2261" i="5"/>
  <c r="AR2262" i="5"/>
  <c r="AR2263" i="5"/>
  <c r="AR2264" i="5"/>
  <c r="AR2265" i="5"/>
  <c r="AR2266" i="5"/>
  <c r="AR2267" i="5"/>
  <c r="AR2268" i="5"/>
  <c r="AR2269" i="5"/>
  <c r="AR2270" i="5"/>
  <c r="AR2271" i="5"/>
  <c r="AR2272" i="5"/>
  <c r="AR2273" i="5"/>
  <c r="AR2274" i="5"/>
  <c r="AR2275" i="5"/>
  <c r="AR2276" i="5"/>
  <c r="AR2277" i="5"/>
  <c r="AR2278" i="5"/>
  <c r="AR2279" i="5"/>
  <c r="AR2280" i="5"/>
  <c r="AR2281" i="5"/>
  <c r="AR2282" i="5"/>
  <c r="AR2283" i="5"/>
  <c r="AR2284" i="5"/>
  <c r="AR2285" i="5"/>
  <c r="AR2286" i="5"/>
  <c r="AR2287" i="5"/>
  <c r="AR2288" i="5"/>
  <c r="AR2289" i="5"/>
  <c r="AR2290" i="5"/>
  <c r="AR2291" i="5"/>
  <c r="AR2292" i="5"/>
  <c r="AR2293" i="5"/>
  <c r="AR2294" i="5"/>
  <c r="AR2295" i="5"/>
  <c r="AR2296" i="5"/>
  <c r="AR2297" i="5"/>
  <c r="AR2298" i="5"/>
  <c r="AR2299" i="5"/>
  <c r="AR2300" i="5"/>
  <c r="AR2301" i="5"/>
  <c r="AR2302" i="5"/>
  <c r="AR2303" i="5"/>
  <c r="AR2304" i="5"/>
  <c r="AR2305" i="5"/>
  <c r="AR2306" i="5"/>
  <c r="AR2307" i="5"/>
  <c r="AR2308" i="5"/>
  <c r="AR2309" i="5"/>
  <c r="AR2310" i="5"/>
  <c r="AR2311" i="5"/>
  <c r="AR2312" i="5"/>
  <c r="AR2313" i="5"/>
  <c r="AR2314" i="5"/>
  <c r="AR2315" i="5"/>
  <c r="AR2316" i="5"/>
  <c r="AR2317" i="5"/>
  <c r="AR2318" i="5"/>
  <c r="AR2319" i="5"/>
  <c r="AR2320" i="5"/>
  <c r="AR2321" i="5"/>
  <c r="AR2322" i="5"/>
  <c r="AR2323" i="5"/>
  <c r="AR2324" i="5"/>
  <c r="AR2325" i="5"/>
  <c r="AR2326" i="5"/>
  <c r="AR2327" i="5"/>
  <c r="AR2328" i="5"/>
  <c r="AR2329" i="5"/>
  <c r="AR2330" i="5"/>
  <c r="AR2331" i="5"/>
  <c r="AR2332" i="5"/>
  <c r="AR2333" i="5"/>
  <c r="AR2334" i="5"/>
  <c r="AR2335" i="5"/>
  <c r="AR2336" i="5"/>
  <c r="AR2337" i="5"/>
  <c r="AR2338" i="5"/>
  <c r="AR2339" i="5"/>
  <c r="AR2340" i="5"/>
  <c r="AR2341" i="5"/>
  <c r="AR2342" i="5"/>
  <c r="AR2343" i="5"/>
  <c r="AR2344" i="5"/>
  <c r="AR2345" i="5"/>
  <c r="AR2346" i="5"/>
  <c r="AR2347" i="5"/>
  <c r="AR2348" i="5"/>
  <c r="AR2349" i="5"/>
  <c r="AR2350" i="5"/>
  <c r="AR2351" i="5"/>
  <c r="AR2352" i="5"/>
  <c r="AR2353" i="5"/>
  <c r="AR2354" i="5"/>
  <c r="AR2355" i="5"/>
  <c r="AR2356" i="5"/>
  <c r="AR2357" i="5"/>
  <c r="AR2358" i="5"/>
  <c r="AR2359" i="5"/>
  <c r="AR2360" i="5"/>
  <c r="AR2361" i="5"/>
  <c r="AR2362" i="5"/>
  <c r="AR2363" i="5"/>
  <c r="AR2364" i="5"/>
  <c r="AR2365" i="5"/>
  <c r="AR2366" i="5"/>
  <c r="AR2367" i="5"/>
  <c r="AR2368" i="5"/>
  <c r="AR2369" i="5"/>
  <c r="AR2370" i="5"/>
  <c r="AR2371" i="5"/>
  <c r="AR2372" i="5"/>
  <c r="AR2373" i="5"/>
  <c r="AR2374" i="5"/>
  <c r="AR2375" i="5"/>
  <c r="AR2376" i="5"/>
  <c r="AR2377" i="5"/>
  <c r="AR2378" i="5"/>
  <c r="AR2379" i="5"/>
  <c r="AR2380" i="5"/>
  <c r="AR2381" i="5"/>
  <c r="AR2382" i="5"/>
  <c r="AR2383" i="5"/>
  <c r="AR2384" i="5"/>
  <c r="AR2385" i="5"/>
  <c r="AR2386" i="5"/>
  <c r="AR2387" i="5"/>
  <c r="AR2388" i="5"/>
  <c r="AR2389" i="5"/>
  <c r="AR2390" i="5"/>
  <c r="AR2391" i="5"/>
  <c r="AR2392" i="5"/>
  <c r="AR2393" i="5"/>
  <c r="AR2394" i="5"/>
  <c r="AR2395" i="5"/>
  <c r="AR2396" i="5"/>
  <c r="AR2397" i="5"/>
  <c r="AR2398" i="5"/>
  <c r="AR2399" i="5"/>
  <c r="AR2400" i="5"/>
  <c r="AR2401" i="5"/>
  <c r="AR2402" i="5"/>
  <c r="AR2403" i="5"/>
  <c r="AR2404" i="5"/>
  <c r="AR2405" i="5"/>
  <c r="AR2406" i="5"/>
  <c r="AR2407" i="5"/>
  <c r="AR2408" i="5"/>
  <c r="AR2409" i="5"/>
  <c r="AR2410" i="5"/>
  <c r="AR2411" i="5"/>
  <c r="AR2412" i="5"/>
  <c r="AR2413" i="5"/>
  <c r="AR2414" i="5"/>
  <c r="AR2415" i="5"/>
  <c r="AR2416" i="5"/>
  <c r="AR2417" i="5"/>
  <c r="AR2418" i="5"/>
  <c r="AR2419" i="5"/>
  <c r="AR2420" i="5"/>
  <c r="AR2421" i="5"/>
  <c r="AR2422" i="5"/>
  <c r="AR2423" i="5"/>
  <c r="AR2424" i="5"/>
  <c r="AR2425" i="5"/>
  <c r="AR2426" i="5"/>
  <c r="AR2427" i="5"/>
  <c r="AR2428" i="5"/>
  <c r="AR2429" i="5"/>
  <c r="AR2430" i="5"/>
  <c r="AR2431" i="5"/>
  <c r="AR2432" i="5"/>
  <c r="AR2433" i="5"/>
  <c r="AR2434" i="5"/>
  <c r="AR2435" i="5"/>
  <c r="AR2436" i="5"/>
  <c r="AR2437" i="5"/>
  <c r="AR2438" i="5"/>
  <c r="AR2439" i="5"/>
  <c r="AR2440" i="5"/>
  <c r="AR2441" i="5"/>
  <c r="AR2442" i="5"/>
  <c r="AR2443" i="5"/>
  <c r="AR2444" i="5"/>
  <c r="AR2445" i="5"/>
  <c r="AR2446" i="5"/>
  <c r="AR2447" i="5"/>
  <c r="AR2448" i="5"/>
  <c r="AR2449" i="5"/>
  <c r="AR2450" i="5"/>
  <c r="AR2451" i="5"/>
  <c r="AR2452" i="5"/>
  <c r="AR2453" i="5"/>
  <c r="AR2454" i="5"/>
  <c r="AR2455" i="5"/>
  <c r="AR2456" i="5"/>
  <c r="AR2457" i="5"/>
  <c r="AR2458" i="5"/>
  <c r="AR2459" i="5"/>
  <c r="AR2460" i="5"/>
  <c r="AR2461" i="5"/>
  <c r="AR2462" i="5"/>
  <c r="AR2463" i="5"/>
  <c r="AR2464" i="5"/>
  <c r="AR2465" i="5"/>
  <c r="AR2466" i="5"/>
  <c r="AR2467" i="5"/>
  <c r="AR2468" i="5"/>
  <c r="AR2469" i="5"/>
  <c r="AR2470" i="5"/>
  <c r="AR2471" i="5"/>
  <c r="AR2472" i="5"/>
  <c r="AR2473" i="5"/>
  <c r="AR2474" i="5"/>
  <c r="AR2475" i="5"/>
  <c r="AR2476" i="5"/>
  <c r="AR2477" i="5"/>
  <c r="AR2478" i="5"/>
  <c r="AR2479" i="5"/>
  <c r="AR2480" i="5"/>
  <c r="AR2481" i="5"/>
  <c r="AR2482" i="5"/>
  <c r="AR2483" i="5"/>
  <c r="AR2484" i="5"/>
  <c r="AR2485" i="5"/>
  <c r="AR2486" i="5"/>
  <c r="AR2487" i="5"/>
  <c r="AR2488" i="5"/>
  <c r="AR2489" i="5"/>
  <c r="AR2490" i="5"/>
  <c r="AR2491" i="5"/>
  <c r="AR2492" i="5"/>
  <c r="AR2493" i="5"/>
  <c r="AR2494" i="5"/>
  <c r="AR2495" i="5"/>
  <c r="AR2496" i="5"/>
  <c r="AR2497" i="5"/>
  <c r="AR2498" i="5"/>
  <c r="AR2499" i="5"/>
  <c r="AR2500" i="5"/>
  <c r="AR2501" i="5"/>
  <c r="AR2502" i="5"/>
  <c r="AR2503" i="5"/>
  <c r="AR2504" i="5"/>
  <c r="AR2505" i="5"/>
  <c r="AR2506" i="5"/>
  <c r="AR2507" i="5"/>
  <c r="AR2508" i="5"/>
  <c r="AR2509" i="5"/>
  <c r="AR2510" i="5"/>
  <c r="AR2511" i="5"/>
  <c r="AR2512" i="5"/>
  <c r="AR2513" i="5"/>
  <c r="AR2514" i="5"/>
  <c r="AR2515" i="5"/>
  <c r="AR2516" i="5"/>
  <c r="AR2517" i="5"/>
  <c r="AR2518" i="5"/>
  <c r="AR2519" i="5"/>
  <c r="AR2520" i="5"/>
  <c r="AR2521" i="5"/>
  <c r="AR2522" i="5"/>
  <c r="AR2523" i="5"/>
  <c r="AR2524" i="5"/>
  <c r="AR2525" i="5"/>
  <c r="AR2526" i="5"/>
  <c r="AR2527" i="5"/>
  <c r="AR2528" i="5"/>
  <c r="AR2529" i="5"/>
  <c r="AR2530" i="5"/>
  <c r="AR2531" i="5"/>
  <c r="AR2532" i="5"/>
  <c r="AR2533" i="5"/>
  <c r="AR2534" i="5"/>
  <c r="AR2535" i="5"/>
  <c r="AR2536" i="5"/>
  <c r="AR2537" i="5"/>
  <c r="AR2538" i="5"/>
  <c r="AR2539" i="5"/>
  <c r="AR2540" i="5"/>
  <c r="AR2541" i="5"/>
  <c r="AR2542" i="5"/>
  <c r="AR2543" i="5"/>
  <c r="AR2544" i="5"/>
  <c r="AR2545" i="5"/>
  <c r="AR2546" i="5"/>
  <c r="AR2547" i="5"/>
  <c r="AR2548" i="5"/>
  <c r="AR2549" i="5"/>
  <c r="AR2550" i="5"/>
  <c r="AR2551" i="5"/>
  <c r="AR2552" i="5"/>
  <c r="AR2553" i="5"/>
  <c r="AR2554" i="5"/>
  <c r="AR2555" i="5"/>
  <c r="AR2556" i="5"/>
  <c r="AR2557" i="5"/>
  <c r="AR2558" i="5"/>
  <c r="AR2559" i="5"/>
  <c r="AR2560" i="5"/>
  <c r="AR2561" i="5"/>
  <c r="AR2562" i="5"/>
  <c r="AR2563" i="5"/>
  <c r="AR2564" i="5"/>
  <c r="AR2565" i="5"/>
  <c r="AR2566" i="5"/>
  <c r="AR2567" i="5"/>
  <c r="AR2568" i="5"/>
  <c r="AR2569" i="5"/>
  <c r="AR2570" i="5"/>
  <c r="AR2571" i="5"/>
  <c r="AR2572" i="5"/>
  <c r="AR2573" i="5"/>
  <c r="AR2574" i="5"/>
  <c r="AR2575" i="5"/>
  <c r="AR2576" i="5"/>
  <c r="AR2577" i="5"/>
  <c r="AR2578" i="5"/>
  <c r="AR2579" i="5"/>
  <c r="AR2580" i="5"/>
  <c r="AR2581" i="5"/>
  <c r="AR2582" i="5"/>
  <c r="AR2583" i="5"/>
  <c r="AR2584" i="5"/>
  <c r="AR2585" i="5"/>
  <c r="AR2586" i="5"/>
  <c r="AR2587" i="5"/>
  <c r="AR2588" i="5"/>
  <c r="AR2589" i="5"/>
  <c r="AR2590" i="5"/>
  <c r="AR2591" i="5"/>
  <c r="AR2592" i="5"/>
  <c r="AR2593" i="5"/>
  <c r="AR2594" i="5"/>
  <c r="AR2595" i="5"/>
  <c r="AR2596" i="5"/>
  <c r="AR2597" i="5"/>
  <c r="AR2598" i="5"/>
  <c r="AR2599" i="5"/>
  <c r="AR2600" i="5"/>
  <c r="AR2601" i="5"/>
  <c r="AR2602" i="5"/>
  <c r="AR2603" i="5"/>
  <c r="AR2604" i="5"/>
  <c r="AR2605" i="5"/>
  <c r="AR2606" i="5"/>
  <c r="AR2607" i="5"/>
  <c r="AR2608" i="5"/>
  <c r="AR2609" i="5"/>
  <c r="AR2610" i="5"/>
  <c r="AR2611" i="5"/>
  <c r="AR2612" i="5"/>
  <c r="AR2613" i="5"/>
  <c r="AR2614" i="5"/>
  <c r="AR2615" i="5"/>
  <c r="AR2616" i="5"/>
  <c r="AR2617" i="5"/>
  <c r="AR2618" i="5"/>
  <c r="AR2619" i="5"/>
  <c r="AR2620" i="5"/>
  <c r="AR2621" i="5"/>
  <c r="AR2622" i="5"/>
  <c r="AR2623" i="5"/>
  <c r="AR2624" i="5"/>
  <c r="AR2625" i="5"/>
  <c r="AR2626" i="5"/>
  <c r="AR2627" i="5"/>
  <c r="AR2628" i="5"/>
  <c r="AR2629" i="5"/>
  <c r="AR2630" i="5"/>
  <c r="AR2631" i="5"/>
  <c r="AR2632" i="5"/>
  <c r="AR2633" i="5"/>
  <c r="AR2634" i="5"/>
  <c r="AR2635" i="5"/>
  <c r="AR2636" i="5"/>
  <c r="AR2637" i="5"/>
  <c r="AR2638" i="5"/>
  <c r="AR2639" i="5"/>
  <c r="AR2640" i="5"/>
  <c r="AR2641" i="5"/>
  <c r="AR2642" i="5"/>
  <c r="AR2643" i="5"/>
  <c r="AR2644" i="5"/>
  <c r="AR2645" i="5"/>
  <c r="AR2646" i="5"/>
  <c r="AR2647" i="5"/>
  <c r="AR2648" i="5"/>
  <c r="AR2649" i="5"/>
  <c r="AR2650" i="5"/>
  <c r="AR2651" i="5"/>
  <c r="AR2652" i="5"/>
  <c r="AR2653" i="5"/>
  <c r="AR2654" i="5"/>
  <c r="AR2655" i="5"/>
  <c r="AR2656" i="5"/>
  <c r="AR2657" i="5"/>
  <c r="AR2658" i="5"/>
  <c r="AR2659" i="5"/>
  <c r="AR2660" i="5"/>
  <c r="AR2661" i="5"/>
  <c r="AR2662" i="5"/>
  <c r="AR2663" i="5"/>
  <c r="AR2664" i="5"/>
  <c r="AR2665" i="5"/>
  <c r="AR2666" i="5"/>
  <c r="AR2667" i="5"/>
  <c r="AR2668" i="5"/>
  <c r="AR2669" i="5"/>
  <c r="AR2670" i="5"/>
  <c r="AR2671" i="5"/>
  <c r="AR2672" i="5"/>
  <c r="AR2673" i="5"/>
  <c r="AR2674" i="5"/>
  <c r="AR2675" i="5"/>
  <c r="AR2676" i="5"/>
  <c r="AR2677" i="5"/>
  <c r="AR2678" i="5"/>
  <c r="AR2679" i="5"/>
  <c r="AR2680" i="5"/>
  <c r="AR2681" i="5"/>
  <c r="AR2682" i="5"/>
  <c r="AR2683" i="5"/>
  <c r="AR2684" i="5"/>
  <c r="AR2685" i="5"/>
  <c r="AR2686" i="5"/>
  <c r="AR2687" i="5"/>
  <c r="AR2688" i="5"/>
  <c r="AR2689" i="5"/>
  <c r="AR2690" i="5"/>
  <c r="AR2691" i="5"/>
  <c r="AR2692" i="5"/>
  <c r="AR2693" i="5"/>
  <c r="AR2694" i="5"/>
  <c r="AR2695" i="5"/>
  <c r="AR2696" i="5"/>
  <c r="AR2697" i="5"/>
  <c r="AR2698" i="5"/>
  <c r="AR2699" i="5"/>
  <c r="AR2700" i="5"/>
  <c r="AR2701" i="5"/>
  <c r="AR2702" i="5"/>
  <c r="AR2703" i="5"/>
  <c r="AR2704" i="5"/>
  <c r="AR2705" i="5"/>
  <c r="AR2706" i="5"/>
  <c r="AR2707" i="5"/>
  <c r="AR2708" i="5"/>
  <c r="AR2709" i="5"/>
  <c r="AR2710" i="5"/>
  <c r="AR2711" i="5"/>
  <c r="AR2712" i="5"/>
  <c r="AR2713" i="5"/>
  <c r="AR2714" i="5"/>
  <c r="AR2715" i="5"/>
  <c r="AR2716" i="5"/>
  <c r="AR2717" i="5"/>
  <c r="AR2718" i="5"/>
  <c r="AR2719" i="5"/>
  <c r="AR2720" i="5"/>
  <c r="AR2721" i="5"/>
  <c r="AR2722" i="5"/>
  <c r="AR2723" i="5"/>
  <c r="AR2724" i="5"/>
  <c r="AR2725" i="5"/>
  <c r="AR2726" i="5"/>
  <c r="AR2727" i="5"/>
  <c r="AR2728" i="5"/>
  <c r="AR2729" i="5"/>
  <c r="AR2730" i="5"/>
  <c r="AR2731" i="5"/>
  <c r="AR2732" i="5"/>
  <c r="AR2733" i="5"/>
  <c r="AR2734" i="5"/>
  <c r="AR2735" i="5"/>
  <c r="AR2736" i="5"/>
  <c r="AR2737" i="5"/>
  <c r="AR2738" i="5"/>
  <c r="AR2739" i="5"/>
  <c r="AR2740" i="5"/>
  <c r="AR2741" i="5"/>
  <c r="AR2742" i="5"/>
  <c r="AR2743" i="5"/>
  <c r="AR2744" i="5"/>
  <c r="AR2745" i="5"/>
  <c r="AR2746" i="5"/>
  <c r="AR2747" i="5"/>
  <c r="AR2748" i="5"/>
  <c r="AR2749" i="5"/>
  <c r="AR2750" i="5"/>
  <c r="AR2751" i="5"/>
  <c r="AR2752" i="5"/>
  <c r="AR2753" i="5"/>
  <c r="AR2754" i="5"/>
  <c r="AR2755" i="5"/>
  <c r="AR2756" i="5"/>
  <c r="AR2757" i="5"/>
  <c r="AR2758" i="5"/>
  <c r="AR2759" i="5"/>
  <c r="AR2760" i="5"/>
  <c r="AR2761" i="5"/>
  <c r="AR2762" i="5"/>
  <c r="AR2763" i="5"/>
  <c r="AR2764" i="5"/>
  <c r="AR2765" i="5"/>
  <c r="AR2766" i="5"/>
  <c r="AR2767" i="5"/>
  <c r="AR2768" i="5"/>
  <c r="AR2769" i="5"/>
  <c r="AR2770" i="5"/>
  <c r="AR2771" i="5"/>
  <c r="AR2772" i="5"/>
  <c r="AR2773" i="5"/>
  <c r="AR2774" i="5"/>
  <c r="AR2775" i="5"/>
  <c r="AR2776" i="5"/>
  <c r="AR2777" i="5"/>
  <c r="AR2778" i="5"/>
  <c r="AR2779" i="5"/>
  <c r="AR2780" i="5"/>
  <c r="AR2781" i="5"/>
  <c r="AR2782" i="5"/>
  <c r="AR2783" i="5"/>
  <c r="AR2784" i="5"/>
  <c r="AR2785" i="5"/>
  <c r="AR2786" i="5"/>
  <c r="AR2787" i="5"/>
  <c r="AR2788" i="5"/>
  <c r="AR2789" i="5"/>
  <c r="AR2790" i="5"/>
  <c r="AR2791" i="5"/>
  <c r="AR2792" i="5"/>
  <c r="AR2793" i="5"/>
  <c r="AR2794" i="5"/>
  <c r="AR2795" i="5"/>
  <c r="AR2796" i="5"/>
  <c r="AR2797" i="5"/>
  <c r="AR2798" i="5"/>
  <c r="AR2799" i="5"/>
  <c r="AR2800" i="5"/>
  <c r="AR2801" i="5"/>
  <c r="AR2802" i="5"/>
  <c r="AR2803" i="5"/>
  <c r="AR2804" i="5"/>
  <c r="AR2805" i="5"/>
  <c r="AR2806" i="5"/>
  <c r="AR2807" i="5"/>
  <c r="AR2808" i="5"/>
  <c r="AR2809" i="5"/>
  <c r="AR2810" i="5"/>
  <c r="AR2811" i="5"/>
  <c r="AR2812" i="5"/>
  <c r="AR2813" i="5"/>
  <c r="AR2814" i="5"/>
  <c r="AR2815" i="5"/>
  <c r="AR2816" i="5"/>
  <c r="AR2817" i="5"/>
  <c r="AR2818" i="5"/>
  <c r="AR2819" i="5"/>
  <c r="AR2820" i="5"/>
  <c r="AR2821" i="5"/>
  <c r="AR2822" i="5"/>
  <c r="AR2823" i="5"/>
  <c r="AR2824" i="5"/>
  <c r="AR2825" i="5"/>
  <c r="AR2826" i="5"/>
  <c r="AR2827" i="5"/>
  <c r="AR2828" i="5"/>
  <c r="AR2829" i="5"/>
  <c r="AR2830" i="5"/>
  <c r="AR2831" i="5"/>
  <c r="AR2832" i="5"/>
  <c r="AR2833" i="5"/>
  <c r="AR2834" i="5"/>
  <c r="AR2835" i="5"/>
  <c r="AR2836" i="5"/>
  <c r="AR2837" i="5"/>
  <c r="AR2838" i="5"/>
  <c r="AR2839" i="5"/>
  <c r="AR2840" i="5"/>
  <c r="AR2841" i="5"/>
  <c r="AR2842" i="5"/>
  <c r="AR2843" i="5"/>
  <c r="AR2844" i="5"/>
  <c r="AR2845" i="5"/>
  <c r="AR2846" i="5"/>
  <c r="AR2847" i="5"/>
  <c r="AR2848" i="5"/>
  <c r="AR2849" i="5"/>
  <c r="AR2850" i="5"/>
  <c r="AR2851" i="5"/>
  <c r="AR2852" i="5"/>
  <c r="AR2853" i="5"/>
  <c r="AR2854" i="5"/>
  <c r="AR2855" i="5"/>
  <c r="AR2856" i="5"/>
  <c r="AR2857" i="5"/>
  <c r="AR2858" i="5"/>
  <c r="AR2859" i="5"/>
  <c r="AR2860" i="5"/>
  <c r="AR2861" i="5"/>
  <c r="AR2862" i="5"/>
  <c r="AR2863" i="5"/>
  <c r="AR2864" i="5"/>
  <c r="AR2865" i="5"/>
  <c r="AR2866" i="5"/>
  <c r="AR2867" i="5"/>
  <c r="AR2868" i="5"/>
  <c r="AR2869" i="5"/>
  <c r="AR2870" i="5"/>
  <c r="AR2871" i="5"/>
  <c r="AR2872" i="5"/>
  <c r="AR2873" i="5"/>
  <c r="AR2874" i="5"/>
  <c r="AR2875" i="5"/>
  <c r="AR2876" i="5"/>
  <c r="AR2877" i="5"/>
  <c r="AR2878" i="5"/>
  <c r="AR2879" i="5"/>
  <c r="AR2880" i="5"/>
  <c r="AR2881" i="5"/>
  <c r="AR2882" i="5"/>
  <c r="AR2883" i="5"/>
  <c r="AR2884" i="5"/>
  <c r="AR2885" i="5"/>
  <c r="AR2886" i="5"/>
  <c r="AR2887" i="5"/>
  <c r="AR2888" i="5"/>
  <c r="AR2889" i="5"/>
  <c r="AR2890" i="5"/>
  <c r="AR2891" i="5"/>
  <c r="AR2892" i="5"/>
  <c r="AR2893" i="5"/>
  <c r="AR2894" i="5"/>
  <c r="AR2895" i="5"/>
  <c r="AR2896" i="5"/>
  <c r="AR2897" i="5"/>
  <c r="AR2898" i="5"/>
  <c r="AR2899" i="5"/>
  <c r="AR2900" i="5"/>
  <c r="AR2901" i="5"/>
  <c r="AR2902" i="5"/>
  <c r="AR2903" i="5"/>
  <c r="AR2904" i="5"/>
  <c r="AR2905" i="5"/>
  <c r="AR2906" i="5"/>
  <c r="AR2907" i="5"/>
  <c r="AR2908" i="5"/>
  <c r="AR2909" i="5"/>
  <c r="AR2910" i="5"/>
  <c r="AR2911" i="5"/>
  <c r="AR2912" i="5"/>
  <c r="AR2913" i="5"/>
  <c r="AR2914" i="5"/>
  <c r="AR2915" i="5"/>
  <c r="AR2916" i="5"/>
  <c r="AR2917" i="5"/>
  <c r="AR2918" i="5"/>
  <c r="AR2919" i="5"/>
  <c r="AR2920" i="5"/>
  <c r="AR2921" i="5"/>
  <c r="AR2922" i="5"/>
  <c r="AR2923" i="5"/>
  <c r="AR2924" i="5"/>
  <c r="AR2925" i="5"/>
  <c r="AR2926" i="5"/>
  <c r="AR2927" i="5"/>
  <c r="AR2928" i="5"/>
  <c r="AR2929" i="5"/>
  <c r="AR2930" i="5"/>
  <c r="AR2931" i="5"/>
  <c r="AR2932" i="5"/>
  <c r="AR2933" i="5"/>
  <c r="AR2934" i="5"/>
  <c r="AR2935" i="5"/>
  <c r="AR2936" i="5"/>
  <c r="AR2937" i="5"/>
  <c r="AR2938" i="5"/>
  <c r="AR2939" i="5"/>
  <c r="AR2940" i="5"/>
  <c r="AR2941" i="5"/>
  <c r="AR2942" i="5"/>
  <c r="AR2943" i="5"/>
  <c r="AR2944" i="5"/>
  <c r="AR2945" i="5"/>
  <c r="AR2946" i="5"/>
  <c r="AR2947" i="5"/>
  <c r="AR2948" i="5"/>
  <c r="AR2949" i="5"/>
  <c r="AR2950" i="5"/>
  <c r="AR2951" i="5"/>
  <c r="AR2952" i="5"/>
  <c r="AR2953" i="5"/>
  <c r="AR2954" i="5"/>
  <c r="AR2955" i="5"/>
  <c r="AR2956" i="5"/>
  <c r="AR2957" i="5"/>
  <c r="AR2958" i="5"/>
  <c r="AR2959" i="5"/>
  <c r="AR2960" i="5"/>
  <c r="AR2961" i="5"/>
  <c r="AR2962" i="5"/>
  <c r="AR2963" i="5"/>
  <c r="AR2964" i="5"/>
  <c r="AR2965" i="5"/>
  <c r="AR2966" i="5"/>
  <c r="AR2967" i="5"/>
  <c r="AR2968" i="5"/>
  <c r="AR2969" i="5"/>
  <c r="AR2970" i="5"/>
  <c r="AR2971" i="5"/>
  <c r="AR2972" i="5"/>
  <c r="AR2973" i="5"/>
  <c r="AR2974" i="5"/>
  <c r="AR2975" i="5"/>
  <c r="AR2976" i="5"/>
  <c r="AR2977" i="5"/>
  <c r="AR2978" i="5"/>
  <c r="AR2979" i="5"/>
  <c r="AR2980" i="5"/>
  <c r="AR2981" i="5"/>
  <c r="AR2982" i="5"/>
  <c r="AR2983" i="5"/>
  <c r="AR2984" i="5"/>
  <c r="AR2985" i="5"/>
  <c r="AR2986" i="5"/>
  <c r="AR2987" i="5"/>
  <c r="AR2988" i="5"/>
  <c r="AR2989" i="5"/>
  <c r="AR2990" i="5"/>
  <c r="AR2991" i="5"/>
  <c r="AR2992" i="5"/>
  <c r="AR2993" i="5"/>
  <c r="AR2994" i="5"/>
  <c r="AR2995" i="5"/>
  <c r="AR2996" i="5"/>
  <c r="AR2997" i="5"/>
  <c r="AR2998" i="5"/>
  <c r="AR2999" i="5"/>
  <c r="AR3000" i="5"/>
  <c r="AR3" i="5"/>
  <c r="AR4" i="5"/>
  <c r="AR5" i="5"/>
  <c r="AR6" i="5"/>
  <c r="AR7" i="5"/>
  <c r="AR8" i="5"/>
  <c r="AR9" i="5"/>
  <c r="AR10" i="5"/>
  <c r="AR11" i="5"/>
  <c r="AR12" i="5"/>
  <c r="AR13" i="5"/>
  <c r="AR14" i="5"/>
  <c r="AR15" i="5"/>
  <c r="AR16" i="5"/>
  <c r="AR17" i="5"/>
  <c r="AR18" i="5"/>
  <c r="AR19" i="5"/>
  <c r="AR20" i="5"/>
  <c r="AR21" i="5"/>
  <c r="AR2" i="5"/>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3" i="8"/>
  <c r="C374" i="8"/>
  <c r="C375" i="8"/>
  <c r="C376" i="8"/>
  <c r="C377" i="8"/>
  <c r="C378" i="8"/>
  <c r="C379" i="8"/>
  <c r="C380" i="8"/>
  <c r="C381" i="8"/>
  <c r="C382" i="8"/>
  <c r="C383" i="8"/>
  <c r="C384" i="8"/>
  <c r="C385" i="8"/>
  <c r="C386" i="8"/>
  <c r="C387" i="8"/>
  <c r="C388" i="8"/>
  <c r="C389" i="8"/>
  <c r="C390" i="8"/>
  <c r="C391" i="8"/>
  <c r="C392" i="8"/>
  <c r="C393" i="8"/>
  <c r="C394" i="8"/>
  <c r="C395" i="8"/>
  <c r="C396" i="8"/>
  <c r="C397" i="8"/>
  <c r="C398" i="8"/>
  <c r="C399" i="8"/>
  <c r="C400" i="8"/>
  <c r="C401" i="8"/>
  <c r="C402" i="8"/>
  <c r="C403" i="8"/>
  <c r="C404" i="8"/>
  <c r="C405" i="8"/>
  <c r="C406" i="8"/>
  <c r="C407" i="8"/>
  <c r="C408" i="8"/>
  <c r="C409" i="8"/>
  <c r="C410" i="8"/>
  <c r="C411" i="8"/>
  <c r="C412" i="8"/>
  <c r="C413" i="8"/>
  <c r="C414" i="8"/>
  <c r="C415" i="8"/>
  <c r="C416" i="8"/>
  <c r="C417" i="8"/>
  <c r="C418" i="8"/>
  <c r="C419" i="8"/>
  <c r="C420" i="8"/>
  <c r="C421" i="8"/>
  <c r="C422" i="8"/>
  <c r="C423" i="8"/>
  <c r="C424" i="8"/>
  <c r="C425" i="8"/>
  <c r="C426" i="8"/>
  <c r="C427" i="8"/>
  <c r="C428" i="8"/>
  <c r="C429" i="8"/>
  <c r="C430" i="8"/>
  <c r="C431" i="8"/>
  <c r="C432" i="8"/>
  <c r="C433" i="8"/>
  <c r="C434" i="8"/>
  <c r="C435" i="8"/>
  <c r="C436" i="8"/>
  <c r="C437" i="8"/>
  <c r="C438" i="8"/>
  <c r="C439" i="8"/>
  <c r="C440" i="8"/>
  <c r="C441" i="8"/>
  <c r="C442" i="8"/>
  <c r="C443" i="8"/>
  <c r="C444" i="8"/>
  <c r="C445" i="8"/>
  <c r="C446" i="8"/>
  <c r="C447" i="8"/>
  <c r="C448" i="8"/>
  <c r="C449" i="8"/>
  <c r="C450" i="8"/>
  <c r="C451" i="8"/>
  <c r="C452" i="8"/>
  <c r="C453" i="8"/>
  <c r="C454" i="8"/>
  <c r="C455" i="8"/>
  <c r="C456" i="8"/>
  <c r="C457" i="8"/>
  <c r="C458" i="8"/>
  <c r="C459" i="8"/>
  <c r="C460" i="8"/>
  <c r="C461" i="8"/>
  <c r="C462" i="8"/>
  <c r="C463" i="8"/>
  <c r="C464" i="8"/>
  <c r="C465" i="8"/>
  <c r="C466" i="8"/>
  <c r="C467" i="8"/>
  <c r="C468" i="8"/>
  <c r="C469" i="8"/>
  <c r="C470" i="8"/>
  <c r="C471" i="8"/>
  <c r="C472" i="8"/>
  <c r="C473" i="8"/>
  <c r="C474" i="8"/>
  <c r="C475" i="8"/>
  <c r="C476" i="8"/>
  <c r="C477" i="8"/>
  <c r="C478" i="8"/>
  <c r="C479" i="8"/>
  <c r="C480" i="8"/>
  <c r="C481" i="8"/>
  <c r="C482" i="8"/>
  <c r="C483" i="8"/>
  <c r="C484" i="8"/>
  <c r="C485" i="8"/>
  <c r="C486" i="8"/>
  <c r="C487" i="8"/>
  <c r="C488" i="8"/>
  <c r="C489" i="8"/>
  <c r="C490" i="8"/>
  <c r="C491" i="8"/>
  <c r="C492" i="8"/>
  <c r="C493" i="8"/>
  <c r="C494" i="8"/>
  <c r="C495" i="8"/>
  <c r="C496" i="8"/>
  <c r="C497" i="8"/>
  <c r="C498" i="8"/>
  <c r="C499" i="8"/>
  <c r="C500" i="8"/>
  <c r="C501" i="8"/>
  <c r="C502" i="8"/>
  <c r="C503" i="8"/>
  <c r="C504" i="8"/>
  <c r="C505" i="8"/>
  <c r="C506" i="8"/>
  <c r="C507" i="8"/>
  <c r="C508" i="8"/>
  <c r="C509" i="8"/>
  <c r="C510" i="8"/>
  <c r="C511" i="8"/>
  <c r="C512" i="8"/>
  <c r="C513" i="8"/>
  <c r="C514" i="8"/>
  <c r="C515" i="8"/>
  <c r="C516" i="8"/>
  <c r="C517" i="8"/>
  <c r="C518" i="8"/>
  <c r="C519" i="8"/>
  <c r="C520" i="8"/>
  <c r="C521" i="8"/>
  <c r="C522" i="8"/>
  <c r="C523" i="8"/>
  <c r="C524" i="8"/>
  <c r="C525" i="8"/>
  <c r="C526" i="8"/>
  <c r="C527" i="8"/>
  <c r="C528" i="8"/>
  <c r="C529" i="8"/>
  <c r="C530" i="8"/>
  <c r="C531" i="8"/>
  <c r="C532" i="8"/>
  <c r="C533" i="8"/>
  <c r="C534" i="8"/>
  <c r="C535" i="8"/>
  <c r="C536" i="8"/>
  <c r="C537" i="8"/>
  <c r="C538" i="8"/>
  <c r="C539" i="8"/>
  <c r="C540" i="8"/>
  <c r="C541" i="8"/>
  <c r="C542" i="8"/>
  <c r="C543" i="8"/>
  <c r="C544" i="8"/>
  <c r="C545" i="8"/>
  <c r="C546" i="8"/>
  <c r="C547" i="8"/>
  <c r="C548" i="8"/>
  <c r="C549" i="8"/>
  <c r="C550" i="8"/>
  <c r="C551" i="8"/>
  <c r="C552" i="8"/>
  <c r="C553" i="8"/>
  <c r="C554" i="8"/>
  <c r="C555" i="8"/>
  <c r="C556" i="8"/>
  <c r="C557" i="8"/>
  <c r="C558" i="8"/>
  <c r="C559" i="8"/>
  <c r="C560" i="8"/>
  <c r="C561" i="8"/>
  <c r="C562" i="8"/>
  <c r="C563" i="8"/>
  <c r="C564" i="8"/>
  <c r="C565" i="8"/>
  <c r="C566" i="8"/>
  <c r="C567" i="8"/>
  <c r="C568" i="8"/>
  <c r="C569" i="8"/>
  <c r="C570" i="8"/>
  <c r="C571" i="8"/>
  <c r="C572" i="8"/>
  <c r="C573" i="8"/>
  <c r="C574" i="8"/>
  <c r="C575" i="8"/>
  <c r="C576" i="8"/>
  <c r="C577" i="8"/>
  <c r="C578" i="8"/>
  <c r="C579" i="8"/>
  <c r="C580" i="8"/>
  <c r="C581" i="8"/>
  <c r="C582" i="8"/>
  <c r="C583" i="8"/>
  <c r="C584" i="8"/>
  <c r="C585" i="8"/>
  <c r="C586" i="8"/>
  <c r="C587" i="8"/>
  <c r="C588" i="8"/>
  <c r="C589" i="8"/>
  <c r="C590" i="8"/>
  <c r="C591" i="8"/>
  <c r="C592" i="8"/>
  <c r="C593" i="8"/>
  <c r="C594" i="8"/>
  <c r="C595" i="8"/>
  <c r="C596" i="8"/>
  <c r="C597" i="8"/>
  <c r="C598" i="8"/>
  <c r="C599" i="8"/>
  <c r="C600" i="8"/>
  <c r="C601" i="8"/>
  <c r="C602" i="8"/>
  <c r="C603" i="8"/>
  <c r="C604" i="8"/>
  <c r="C605" i="8"/>
  <c r="C606" i="8"/>
  <c r="C607" i="8"/>
  <c r="C608" i="8"/>
  <c r="C609" i="8"/>
  <c r="C610" i="8"/>
  <c r="C611" i="8"/>
  <c r="C612" i="8"/>
  <c r="C613" i="8"/>
  <c r="C614" i="8"/>
  <c r="C615" i="8"/>
  <c r="C616" i="8"/>
  <c r="C617" i="8"/>
  <c r="C618" i="8"/>
  <c r="C619" i="8"/>
  <c r="C620" i="8"/>
  <c r="C621" i="8"/>
  <c r="C622" i="8"/>
  <c r="C623" i="8"/>
  <c r="C624" i="8"/>
  <c r="C625" i="8"/>
  <c r="C626" i="8"/>
  <c r="C627" i="8"/>
  <c r="C628" i="8"/>
  <c r="C629" i="8"/>
  <c r="C630" i="8"/>
  <c r="C631" i="8"/>
  <c r="C632" i="8"/>
  <c r="C633" i="8"/>
  <c r="C634" i="8"/>
  <c r="C635" i="8"/>
  <c r="C636" i="8"/>
  <c r="C637" i="8"/>
  <c r="C638" i="8"/>
  <c r="C639" i="8"/>
  <c r="C640" i="8"/>
  <c r="C641" i="8"/>
  <c r="C642" i="8"/>
  <c r="C643" i="8"/>
  <c r="C644" i="8"/>
  <c r="C645" i="8"/>
  <c r="C646" i="8"/>
  <c r="C647" i="8"/>
  <c r="C648" i="8"/>
  <c r="C649" i="8"/>
  <c r="C650" i="8"/>
  <c r="C651" i="8"/>
  <c r="C652" i="8"/>
  <c r="C653" i="8"/>
  <c r="C654" i="8"/>
  <c r="C655" i="8"/>
  <c r="C656" i="8"/>
  <c r="C657" i="8"/>
  <c r="C658" i="8"/>
  <c r="C659" i="8"/>
  <c r="C660" i="8"/>
  <c r="C661" i="8"/>
  <c r="C662" i="8"/>
  <c r="C663" i="8"/>
  <c r="C664" i="8"/>
  <c r="C665" i="8"/>
  <c r="C666" i="8"/>
  <c r="C667" i="8"/>
  <c r="C668" i="8"/>
  <c r="C669" i="8"/>
  <c r="C670" i="8"/>
  <c r="C671" i="8"/>
  <c r="C672" i="8"/>
  <c r="C673" i="8"/>
  <c r="C674" i="8"/>
  <c r="C675" i="8"/>
  <c r="C676" i="8"/>
  <c r="C677" i="8"/>
  <c r="C678" i="8"/>
  <c r="C679" i="8"/>
  <c r="C680" i="8"/>
  <c r="C681" i="8"/>
  <c r="C682" i="8"/>
  <c r="C683" i="8"/>
  <c r="C684" i="8"/>
  <c r="C685" i="8"/>
  <c r="C686" i="8"/>
  <c r="C687" i="8"/>
  <c r="C688" i="8"/>
  <c r="C689" i="8"/>
  <c r="C690" i="8"/>
  <c r="C691" i="8"/>
  <c r="C692" i="8"/>
  <c r="C693" i="8"/>
  <c r="C694" i="8"/>
  <c r="C695" i="8"/>
  <c r="C696" i="8"/>
  <c r="C697" i="8"/>
  <c r="C698" i="8"/>
  <c r="C699" i="8"/>
  <c r="C700" i="8"/>
  <c r="C701" i="8"/>
  <c r="C702" i="8"/>
  <c r="C703" i="8"/>
  <c r="C704" i="8"/>
  <c r="C705" i="8"/>
  <c r="C706" i="8"/>
  <c r="C707" i="8"/>
  <c r="C708" i="8"/>
  <c r="C709" i="8"/>
  <c r="C710" i="8"/>
  <c r="C711" i="8"/>
  <c r="C712" i="8"/>
  <c r="C713" i="8"/>
  <c r="C714" i="8"/>
  <c r="C715" i="8"/>
  <c r="C716" i="8"/>
  <c r="C717" i="8"/>
  <c r="C718" i="8"/>
  <c r="C719" i="8"/>
  <c r="C720" i="8"/>
  <c r="C721" i="8"/>
  <c r="C722" i="8"/>
  <c r="C723" i="8"/>
  <c r="C724" i="8"/>
  <c r="C725" i="8"/>
  <c r="C726" i="8"/>
  <c r="C727" i="8"/>
  <c r="C728" i="8"/>
  <c r="C729" i="8"/>
  <c r="C730" i="8"/>
  <c r="C731" i="8"/>
  <c r="C732" i="8"/>
  <c r="C733" i="8"/>
  <c r="C734" i="8"/>
  <c r="C735" i="8"/>
  <c r="C736" i="8"/>
  <c r="C737" i="8"/>
  <c r="C738" i="8"/>
  <c r="C739" i="8"/>
  <c r="C740" i="8"/>
  <c r="C741" i="8"/>
  <c r="C742" i="8"/>
  <c r="C743" i="8"/>
  <c r="C744" i="8"/>
  <c r="C745" i="8"/>
  <c r="C746" i="8"/>
  <c r="C747" i="8"/>
  <c r="C748" i="8"/>
  <c r="C749" i="8"/>
  <c r="C750" i="8"/>
  <c r="C751" i="8"/>
  <c r="C752" i="8"/>
  <c r="C753" i="8"/>
  <c r="C754" i="8"/>
  <c r="C755" i="8"/>
  <c r="C756" i="8"/>
  <c r="C757" i="8"/>
  <c r="C758" i="8"/>
  <c r="C759" i="8"/>
  <c r="C760" i="8"/>
  <c r="C761" i="8"/>
  <c r="C762" i="8"/>
  <c r="C763" i="8"/>
  <c r="C764" i="8"/>
  <c r="C765" i="8"/>
  <c r="C766" i="8"/>
  <c r="C767" i="8"/>
  <c r="C768" i="8"/>
  <c r="C769" i="8"/>
  <c r="C770" i="8"/>
  <c r="C771" i="8"/>
  <c r="C772" i="8"/>
  <c r="C773" i="8"/>
  <c r="C774" i="8"/>
  <c r="C775" i="8"/>
  <c r="C776" i="8"/>
  <c r="C777" i="8"/>
  <c r="C778" i="8"/>
  <c r="C779" i="8"/>
  <c r="C780" i="8"/>
  <c r="C781" i="8"/>
  <c r="C782" i="8"/>
  <c r="C783" i="8"/>
  <c r="C784" i="8"/>
  <c r="C785" i="8"/>
  <c r="C786" i="8"/>
  <c r="C787" i="8"/>
  <c r="C788" i="8"/>
  <c r="C789" i="8"/>
  <c r="C790" i="8"/>
  <c r="C791" i="8"/>
  <c r="C792" i="8"/>
  <c r="C793" i="8"/>
  <c r="C794" i="8"/>
  <c r="C795" i="8"/>
  <c r="C796" i="8"/>
  <c r="C797" i="8"/>
  <c r="C798" i="8"/>
  <c r="C799" i="8"/>
  <c r="C800" i="8"/>
  <c r="C801" i="8"/>
  <c r="C802" i="8"/>
  <c r="C803" i="8"/>
  <c r="C804" i="8"/>
  <c r="C805" i="8"/>
  <c r="C806" i="8"/>
  <c r="C807" i="8"/>
  <c r="C808" i="8"/>
  <c r="C809" i="8"/>
  <c r="C810" i="8"/>
  <c r="C811" i="8"/>
  <c r="C812" i="8"/>
  <c r="C813" i="8"/>
  <c r="C814" i="8"/>
  <c r="C815" i="8"/>
  <c r="C816" i="8"/>
  <c r="C817" i="8"/>
  <c r="C818" i="8"/>
  <c r="C819" i="8"/>
  <c r="C820" i="8"/>
  <c r="C821" i="8"/>
  <c r="C822" i="8"/>
  <c r="C823" i="8"/>
  <c r="C824" i="8"/>
  <c r="C825" i="8"/>
  <c r="C826" i="8"/>
  <c r="C827" i="8"/>
  <c r="C828" i="8"/>
  <c r="C829" i="8"/>
  <c r="C830" i="8"/>
  <c r="C831" i="8"/>
  <c r="C832" i="8"/>
  <c r="C833" i="8"/>
  <c r="C834" i="8"/>
  <c r="C835" i="8"/>
  <c r="C836" i="8"/>
  <c r="C837" i="8"/>
  <c r="C838" i="8"/>
  <c r="C839" i="8"/>
  <c r="C840" i="8"/>
  <c r="C841" i="8"/>
  <c r="C842" i="8"/>
  <c r="C843" i="8"/>
  <c r="C844" i="8"/>
  <c r="C845" i="8"/>
  <c r="C846" i="8"/>
  <c r="C847" i="8"/>
  <c r="C848" i="8"/>
  <c r="C849" i="8"/>
  <c r="C850" i="8"/>
  <c r="C851" i="8"/>
  <c r="C852" i="8"/>
  <c r="C853" i="8"/>
  <c r="C854" i="8"/>
  <c r="C855" i="8"/>
  <c r="C856" i="8"/>
  <c r="C857" i="8"/>
  <c r="C858" i="8"/>
  <c r="C859" i="8"/>
  <c r="C860" i="8"/>
  <c r="C861" i="8"/>
  <c r="C862" i="8"/>
  <c r="C863" i="8"/>
  <c r="C864" i="8"/>
  <c r="C865" i="8"/>
  <c r="C866" i="8"/>
  <c r="C867" i="8"/>
  <c r="C868" i="8"/>
  <c r="C869" i="8"/>
  <c r="C870" i="8"/>
  <c r="C871" i="8"/>
  <c r="C872" i="8"/>
  <c r="C873" i="8"/>
  <c r="C874" i="8"/>
  <c r="C875" i="8"/>
  <c r="C876" i="8"/>
  <c r="C877" i="8"/>
  <c r="C878" i="8"/>
  <c r="C879" i="8"/>
  <c r="C880" i="8"/>
  <c r="C881" i="8"/>
  <c r="C882" i="8"/>
  <c r="C883" i="8"/>
  <c r="C884" i="8"/>
  <c r="C885" i="8"/>
  <c r="C886" i="8"/>
  <c r="C887" i="8"/>
  <c r="C888" i="8"/>
  <c r="C889" i="8"/>
  <c r="C890" i="8"/>
  <c r="C891" i="8"/>
  <c r="C892" i="8"/>
  <c r="C893" i="8"/>
  <c r="C894" i="8"/>
  <c r="C895" i="8"/>
  <c r="C896" i="8"/>
  <c r="C897" i="8"/>
  <c r="C898" i="8"/>
  <c r="C899" i="8"/>
  <c r="C900" i="8"/>
  <c r="C901" i="8"/>
  <c r="C902" i="8"/>
  <c r="C903" i="8"/>
  <c r="C904" i="8"/>
  <c r="C905" i="8"/>
  <c r="C906" i="8"/>
  <c r="C907" i="8"/>
  <c r="C908" i="8"/>
  <c r="C909" i="8"/>
  <c r="C910" i="8"/>
  <c r="C911" i="8"/>
  <c r="C912" i="8"/>
  <c r="C913" i="8"/>
  <c r="C914" i="8"/>
  <c r="C915" i="8"/>
  <c r="C916" i="8"/>
  <c r="C917" i="8"/>
  <c r="C918" i="8"/>
  <c r="C919" i="8"/>
  <c r="C920" i="8"/>
  <c r="C921" i="8"/>
  <c r="C922" i="8"/>
  <c r="C923" i="8"/>
  <c r="C924" i="8"/>
  <c r="C925" i="8"/>
  <c r="C926" i="8"/>
  <c r="C927" i="8"/>
  <c r="C928" i="8"/>
  <c r="C929" i="8"/>
  <c r="C930" i="8"/>
  <c r="C931" i="8"/>
  <c r="C932" i="8"/>
  <c r="C933" i="8"/>
  <c r="C934" i="8"/>
  <c r="C935" i="8"/>
  <c r="C936" i="8"/>
  <c r="C937" i="8"/>
  <c r="C938" i="8"/>
  <c r="C939" i="8"/>
  <c r="C940" i="8"/>
  <c r="C941" i="8"/>
  <c r="C942" i="8"/>
  <c r="C943" i="8"/>
  <c r="C944" i="8"/>
  <c r="C945" i="8"/>
  <c r="C946" i="8"/>
  <c r="C947" i="8"/>
  <c r="C948" i="8"/>
  <c r="C949" i="8"/>
  <c r="C950" i="8"/>
  <c r="C951" i="8"/>
  <c r="C952" i="8"/>
  <c r="C953" i="8"/>
  <c r="C954" i="8"/>
  <c r="C955" i="8"/>
  <c r="C956" i="8"/>
  <c r="C957" i="8"/>
  <c r="C958" i="8"/>
  <c r="C959" i="8"/>
  <c r="C960" i="8"/>
  <c r="C961" i="8"/>
  <c r="C962" i="8"/>
  <c r="C963" i="8"/>
  <c r="C964" i="8"/>
  <c r="C965" i="8"/>
  <c r="C966" i="8"/>
  <c r="C967" i="8"/>
  <c r="C968" i="8"/>
  <c r="C969" i="8"/>
  <c r="C970" i="8"/>
  <c r="C971" i="8"/>
  <c r="C972" i="8"/>
  <c r="C973" i="8"/>
  <c r="C974" i="8"/>
  <c r="C975" i="8"/>
  <c r="C976" i="8"/>
  <c r="C977" i="8"/>
  <c r="C978" i="8"/>
  <c r="C979" i="8"/>
  <c r="C980" i="8"/>
  <c r="C981" i="8"/>
  <c r="C982" i="8"/>
  <c r="C983" i="8"/>
  <c r="C984" i="8"/>
  <c r="C985" i="8"/>
  <c r="C986" i="8"/>
  <c r="C987" i="8"/>
  <c r="C988" i="8"/>
  <c r="C989" i="8"/>
  <c r="C990" i="8"/>
  <c r="C991" i="8"/>
  <c r="C992" i="8"/>
  <c r="C993" i="8"/>
  <c r="C994" i="8"/>
  <c r="C995" i="8"/>
  <c r="C996" i="8"/>
  <c r="C997" i="8"/>
  <c r="C998" i="8"/>
  <c r="C999" i="8"/>
  <c r="C1000" i="8"/>
  <c r="C1001" i="8"/>
  <c r="C1002" i="8"/>
  <c r="C1003" i="8"/>
  <c r="C1004" i="8"/>
  <c r="C1005" i="8"/>
  <c r="C1006" i="8"/>
  <c r="C1007" i="8"/>
  <c r="C1008" i="8"/>
  <c r="C1009" i="8"/>
  <c r="C1010" i="8"/>
  <c r="C1011" i="8"/>
  <c r="C1012" i="8"/>
  <c r="C1013" i="8"/>
  <c r="C1014" i="8"/>
  <c r="C1015" i="8"/>
  <c r="C1016" i="8"/>
  <c r="C1017" i="8"/>
  <c r="C1018" i="8"/>
  <c r="C1019" i="8"/>
  <c r="C1020" i="8"/>
  <c r="C1021" i="8"/>
  <c r="C1022" i="8"/>
  <c r="C1023" i="8"/>
  <c r="C1024" i="8"/>
  <c r="C1025" i="8"/>
  <c r="C1026" i="8"/>
  <c r="C1027" i="8"/>
  <c r="C1028" i="8"/>
  <c r="C1029" i="8"/>
  <c r="C1030" i="8"/>
  <c r="C1031" i="8"/>
  <c r="C1032" i="8"/>
  <c r="C1033" i="8"/>
  <c r="C1034" i="8"/>
  <c r="C1035" i="8"/>
  <c r="C1036" i="8"/>
  <c r="C1037" i="8"/>
  <c r="C1038" i="8"/>
  <c r="C1039" i="8"/>
  <c r="C1040" i="8"/>
  <c r="C1041" i="8"/>
  <c r="C1042" i="8"/>
  <c r="C1043" i="8"/>
  <c r="C1044" i="8"/>
  <c r="C1045" i="8"/>
  <c r="C1046" i="8"/>
  <c r="C1047" i="8"/>
  <c r="C1048" i="8"/>
  <c r="C1049" i="8"/>
  <c r="C1050" i="8"/>
  <c r="C1051" i="8"/>
  <c r="C1052" i="8"/>
  <c r="C1053" i="8"/>
  <c r="C1054" i="8"/>
  <c r="C1055" i="8"/>
  <c r="C1056" i="8"/>
  <c r="C1057" i="8"/>
  <c r="C1058" i="8"/>
  <c r="C1059" i="8"/>
  <c r="C1060" i="8"/>
  <c r="C1061" i="8"/>
  <c r="C1062" i="8"/>
  <c r="C1063" i="8"/>
  <c r="C1064" i="8"/>
  <c r="C1065" i="8"/>
  <c r="C1066" i="8"/>
  <c r="C1067" i="8"/>
  <c r="C1068" i="8"/>
  <c r="C1069" i="8"/>
  <c r="C1070" i="8"/>
  <c r="C1071" i="8"/>
  <c r="C1072" i="8"/>
  <c r="C1073" i="8"/>
  <c r="C1074" i="8"/>
  <c r="C1075" i="8"/>
  <c r="C1076" i="8"/>
  <c r="C1077" i="8"/>
  <c r="C1078" i="8"/>
  <c r="C1079" i="8"/>
  <c r="C1080" i="8"/>
  <c r="C1081" i="8"/>
  <c r="C1082" i="8"/>
  <c r="C1083" i="8"/>
  <c r="C1084" i="8"/>
  <c r="C1085" i="8"/>
  <c r="C1086" i="8"/>
  <c r="C1087" i="8"/>
  <c r="C1088" i="8"/>
  <c r="C1089" i="8"/>
  <c r="C1090" i="8"/>
  <c r="C1091" i="8"/>
  <c r="C1092" i="8"/>
  <c r="C1093" i="8"/>
  <c r="C1094" i="8"/>
  <c r="C1095" i="8"/>
  <c r="C1096" i="8"/>
  <c r="C1097" i="8"/>
  <c r="C1098" i="8"/>
  <c r="C1099" i="8"/>
  <c r="C1100" i="8"/>
  <c r="C1101" i="8"/>
  <c r="C1102" i="8"/>
  <c r="C1103" i="8"/>
  <c r="C1104" i="8"/>
  <c r="C1105" i="8"/>
  <c r="C1106" i="8"/>
  <c r="C1107" i="8"/>
  <c r="C1108" i="8"/>
  <c r="C1109" i="8"/>
  <c r="C1110" i="8"/>
  <c r="C1111" i="8"/>
  <c r="C1112" i="8"/>
  <c r="C1113" i="8"/>
  <c r="C1114" i="8"/>
  <c r="C1115" i="8"/>
  <c r="C1116" i="8"/>
  <c r="C1117" i="8"/>
  <c r="C1118" i="8"/>
  <c r="C1119" i="8"/>
  <c r="C1120" i="8"/>
  <c r="C1121" i="8"/>
  <c r="C1122" i="8"/>
  <c r="C1123" i="8"/>
  <c r="C1124" i="8"/>
  <c r="C1125" i="8"/>
  <c r="C1126" i="8"/>
  <c r="C1127" i="8"/>
  <c r="C1128" i="8"/>
  <c r="C1129" i="8"/>
  <c r="C1130" i="8"/>
  <c r="C1131" i="8"/>
  <c r="C1132" i="8"/>
  <c r="C1133" i="8"/>
  <c r="C1134" i="8"/>
  <c r="C1135" i="8"/>
  <c r="C1136" i="8"/>
  <c r="C1137" i="8"/>
  <c r="C1138" i="8"/>
  <c r="C1139" i="8"/>
  <c r="C1140" i="8"/>
  <c r="C1141" i="8"/>
  <c r="C1142" i="8"/>
  <c r="C1143" i="8"/>
  <c r="C1144" i="8"/>
  <c r="C1145" i="8"/>
  <c r="C1146" i="8"/>
  <c r="C1147" i="8"/>
  <c r="C1148" i="8"/>
  <c r="C1149" i="8"/>
  <c r="C1150" i="8"/>
  <c r="C1151" i="8"/>
  <c r="C1152" i="8"/>
  <c r="C1153" i="8"/>
  <c r="C1154" i="8"/>
  <c r="C1155" i="8"/>
  <c r="C1156" i="8"/>
  <c r="C1157" i="8"/>
  <c r="C1158" i="8"/>
  <c r="C1159" i="8"/>
  <c r="C1160" i="8"/>
  <c r="C1161" i="8"/>
  <c r="C1162" i="8"/>
  <c r="C1163" i="8"/>
  <c r="C1164" i="8"/>
  <c r="C1165" i="8"/>
  <c r="C1166" i="8"/>
  <c r="C1167" i="8"/>
  <c r="C1168" i="8"/>
  <c r="C1169" i="8"/>
  <c r="C1170" i="8"/>
  <c r="C1171" i="8"/>
  <c r="C1172" i="8"/>
  <c r="C1173" i="8"/>
  <c r="C1174" i="8"/>
  <c r="C1175" i="8"/>
  <c r="C1176" i="8"/>
  <c r="C1177" i="8"/>
  <c r="C1178" i="8"/>
  <c r="C1179" i="8"/>
  <c r="C1180" i="8"/>
  <c r="C1181" i="8"/>
  <c r="C1182" i="8"/>
  <c r="C1183" i="8"/>
  <c r="C1184" i="8"/>
  <c r="C1185" i="8"/>
  <c r="C1186" i="8"/>
  <c r="C1187" i="8"/>
  <c r="C1188" i="8"/>
  <c r="C1189" i="8"/>
  <c r="C1190" i="8"/>
  <c r="C1191" i="8"/>
  <c r="C1192" i="8"/>
  <c r="C1193" i="8"/>
  <c r="C1194" i="8"/>
  <c r="C1195" i="8"/>
  <c r="C1196" i="8"/>
  <c r="C1197" i="8"/>
  <c r="C1198" i="8"/>
  <c r="C1199" i="8"/>
  <c r="C1200" i="8"/>
  <c r="C1201" i="8"/>
  <c r="C1202" i="8"/>
  <c r="C1203" i="8"/>
  <c r="C1204" i="8"/>
  <c r="C1205" i="8"/>
  <c r="C1206" i="8"/>
  <c r="C1207" i="8"/>
  <c r="C1208" i="8"/>
  <c r="C1209" i="8"/>
  <c r="C1210" i="8"/>
  <c r="C1211" i="8"/>
  <c r="C1212" i="8"/>
  <c r="C1213" i="8"/>
  <c r="C1214" i="8"/>
  <c r="C1215" i="8"/>
  <c r="C1216" i="8"/>
  <c r="C1217" i="8"/>
  <c r="C1218" i="8"/>
  <c r="C1219" i="8"/>
  <c r="C1220" i="8"/>
  <c r="C1221" i="8"/>
  <c r="C1222" i="8"/>
  <c r="C1223" i="8"/>
  <c r="C1224" i="8"/>
  <c r="C1225" i="8"/>
  <c r="C1226" i="8"/>
  <c r="C1227" i="8"/>
  <c r="C1228" i="8"/>
  <c r="C1229" i="8"/>
  <c r="C1230" i="8"/>
  <c r="C1231" i="8"/>
  <c r="C1232" i="8"/>
  <c r="C1233" i="8"/>
  <c r="C1234" i="8"/>
  <c r="C1235" i="8"/>
  <c r="C1236" i="8"/>
  <c r="C1237" i="8"/>
  <c r="C1238" i="8"/>
  <c r="C1239" i="8"/>
  <c r="C1240" i="8"/>
  <c r="C1241" i="8"/>
  <c r="C1242" i="8"/>
  <c r="C1243" i="8"/>
  <c r="C1244" i="8"/>
  <c r="C1245" i="8"/>
  <c r="C1246" i="8"/>
  <c r="C1247" i="8"/>
  <c r="C1248" i="8"/>
  <c r="C1249" i="8"/>
  <c r="C1250" i="8"/>
  <c r="C1251" i="8"/>
  <c r="C1252" i="8"/>
  <c r="C1253" i="8"/>
  <c r="C1254" i="8"/>
  <c r="C1255" i="8"/>
  <c r="C1256" i="8"/>
  <c r="C1257" i="8"/>
  <c r="C1258" i="8"/>
  <c r="C1259" i="8"/>
  <c r="C1260" i="8"/>
  <c r="C1261" i="8"/>
  <c r="C1262" i="8"/>
  <c r="C1263" i="8"/>
  <c r="C1264" i="8"/>
  <c r="C1265" i="8"/>
  <c r="C1266" i="8"/>
  <c r="C1267" i="8"/>
  <c r="C1268" i="8"/>
  <c r="C1269" i="8"/>
  <c r="C1270" i="8"/>
  <c r="C1271" i="8"/>
  <c r="C1272" i="8"/>
  <c r="C1273" i="8"/>
  <c r="C1274" i="8"/>
  <c r="C1275" i="8"/>
  <c r="C1276" i="8"/>
  <c r="C1277" i="8"/>
  <c r="C1278" i="8"/>
  <c r="C1279" i="8"/>
  <c r="C1280" i="8"/>
  <c r="C1281" i="8"/>
  <c r="C1282" i="8"/>
  <c r="C1283" i="8"/>
  <c r="C1284" i="8"/>
  <c r="C1285" i="8"/>
  <c r="C1286" i="8"/>
  <c r="C1287" i="8"/>
  <c r="C1288" i="8"/>
  <c r="C1289" i="8"/>
  <c r="C1290" i="8"/>
  <c r="C1291" i="8"/>
  <c r="C1292" i="8"/>
  <c r="C1293" i="8"/>
  <c r="C1294" i="8"/>
  <c r="C1295" i="8"/>
  <c r="C1296" i="8"/>
  <c r="C1297" i="8"/>
  <c r="C1298" i="8"/>
  <c r="C1299" i="8"/>
  <c r="C1300" i="8"/>
  <c r="C1301" i="8"/>
  <c r="C1302" i="8"/>
  <c r="C1303" i="8"/>
  <c r="C1304" i="8"/>
  <c r="C1305" i="8"/>
  <c r="C1306" i="8"/>
  <c r="C1307" i="8"/>
  <c r="C1308" i="8"/>
  <c r="C1309" i="8"/>
  <c r="C1310" i="8"/>
  <c r="C1311" i="8"/>
  <c r="C1312" i="8"/>
  <c r="C1313" i="8"/>
  <c r="C1314" i="8"/>
  <c r="C1315" i="8"/>
  <c r="C1316" i="8"/>
  <c r="C1317" i="8"/>
  <c r="C1318" i="8"/>
  <c r="C1319" i="8"/>
  <c r="C1320" i="8"/>
  <c r="C1321" i="8"/>
  <c r="C1322" i="8"/>
  <c r="C1323" i="8"/>
  <c r="C1324" i="8"/>
  <c r="C1325" i="8"/>
  <c r="C1326" i="8"/>
  <c r="C1327" i="8"/>
  <c r="C1328" i="8"/>
  <c r="C1329" i="8"/>
  <c r="C1330" i="8"/>
  <c r="C1331" i="8"/>
  <c r="C1332" i="8"/>
  <c r="C1333" i="8"/>
  <c r="C1334" i="8"/>
  <c r="C1335" i="8"/>
  <c r="C1336" i="8"/>
  <c r="C1337" i="8"/>
  <c r="C1338" i="8"/>
  <c r="C1339" i="8"/>
  <c r="C1340" i="8"/>
  <c r="C1341" i="8"/>
  <c r="C1342" i="8"/>
  <c r="C1343" i="8"/>
  <c r="C1344" i="8"/>
  <c r="C1345" i="8"/>
  <c r="C1346" i="8"/>
  <c r="C1347" i="8"/>
  <c r="C1348" i="8"/>
  <c r="C1349" i="8"/>
  <c r="C1350" i="8"/>
  <c r="C1351" i="8"/>
  <c r="C1352" i="8"/>
  <c r="C1353" i="8"/>
  <c r="C1354" i="8"/>
  <c r="C1355" i="8"/>
  <c r="C1356" i="8"/>
  <c r="C1357" i="8"/>
  <c r="C1358" i="8"/>
  <c r="C1359" i="8"/>
  <c r="C1360" i="8"/>
  <c r="C1361" i="8"/>
  <c r="C1362" i="8"/>
  <c r="C1363" i="8"/>
  <c r="C1364" i="8"/>
  <c r="C1365" i="8"/>
  <c r="C1366" i="8"/>
  <c r="C1367" i="8"/>
  <c r="C1368" i="8"/>
  <c r="C1369" i="8"/>
  <c r="C1370" i="8"/>
  <c r="C1371" i="8"/>
  <c r="C1372" i="8"/>
  <c r="C1373" i="8"/>
  <c r="C1374" i="8"/>
  <c r="C1375" i="8"/>
  <c r="C1376" i="8"/>
  <c r="C1377" i="8"/>
  <c r="C1378" i="8"/>
  <c r="C1379" i="8"/>
  <c r="C1380" i="8"/>
  <c r="C1381" i="8"/>
  <c r="C1382" i="8"/>
  <c r="C1383" i="8"/>
  <c r="C1384" i="8"/>
  <c r="C1385" i="8"/>
  <c r="C1386" i="8"/>
  <c r="C1387" i="8"/>
  <c r="C1388" i="8"/>
  <c r="C1389" i="8"/>
  <c r="C1390" i="8"/>
  <c r="C1391" i="8"/>
  <c r="C1392" i="8"/>
  <c r="C1393" i="8"/>
  <c r="C1394" i="8"/>
  <c r="C1395" i="8"/>
  <c r="C1396" i="8"/>
  <c r="C1397" i="8"/>
  <c r="C1398" i="8"/>
  <c r="C1399" i="8"/>
  <c r="C1400" i="8"/>
  <c r="C1401" i="8"/>
  <c r="C1402" i="8"/>
  <c r="C1403" i="8"/>
  <c r="C1404" i="8"/>
  <c r="C1405" i="8"/>
  <c r="C1406" i="8"/>
  <c r="C1407" i="8"/>
  <c r="C1408" i="8"/>
  <c r="C1409" i="8"/>
  <c r="C1410" i="8"/>
  <c r="C1411" i="8"/>
  <c r="C1412" i="8"/>
  <c r="C1413" i="8"/>
  <c r="C1414" i="8"/>
  <c r="C1415" i="8"/>
  <c r="C1416" i="8"/>
  <c r="C1417" i="8"/>
  <c r="C1418" i="8"/>
  <c r="C1419" i="8"/>
  <c r="C1420" i="8"/>
  <c r="C1421" i="8"/>
  <c r="C1422" i="8"/>
  <c r="C1423" i="8"/>
  <c r="C1424" i="8"/>
  <c r="C1425" i="8"/>
  <c r="C1426" i="8"/>
  <c r="C1427" i="8"/>
  <c r="C1428" i="8"/>
  <c r="C1429" i="8"/>
  <c r="C1430" i="8"/>
  <c r="C1431" i="8"/>
  <c r="C1432" i="8"/>
  <c r="C1433" i="8"/>
  <c r="C1434" i="8"/>
  <c r="C1435" i="8"/>
  <c r="C1436" i="8"/>
  <c r="C1437" i="8"/>
  <c r="C1438" i="8"/>
  <c r="C1439" i="8"/>
  <c r="C1440" i="8"/>
  <c r="C1441" i="8"/>
  <c r="C1442" i="8"/>
  <c r="C1443" i="8"/>
  <c r="C1444" i="8"/>
  <c r="C1445" i="8"/>
  <c r="C1446" i="8"/>
  <c r="C1447" i="8"/>
  <c r="C1448" i="8"/>
  <c r="C1449" i="8"/>
  <c r="C1450" i="8"/>
  <c r="C1451" i="8"/>
  <c r="C1452" i="8"/>
  <c r="C1453" i="8"/>
  <c r="C1454" i="8"/>
  <c r="C1455" i="8"/>
  <c r="C1456" i="8"/>
  <c r="C1457" i="8"/>
  <c r="C1458" i="8"/>
  <c r="C1459" i="8"/>
  <c r="C1460" i="8"/>
  <c r="C1461" i="8"/>
  <c r="C1462" i="8"/>
  <c r="C1463" i="8"/>
  <c r="C1464" i="8"/>
  <c r="C1465" i="8"/>
  <c r="C1466" i="8"/>
  <c r="C1467" i="8"/>
  <c r="C1468" i="8"/>
  <c r="C1469" i="8"/>
  <c r="C1470" i="8"/>
  <c r="C1471" i="8"/>
  <c r="C1472" i="8"/>
  <c r="C1473" i="8"/>
  <c r="C1474" i="8"/>
  <c r="C1475" i="8"/>
  <c r="C1476" i="8"/>
  <c r="C1477" i="8"/>
  <c r="C1478" i="8"/>
  <c r="C1479" i="8"/>
  <c r="C1480" i="8"/>
  <c r="C1481" i="8"/>
  <c r="C1482" i="8"/>
  <c r="C1483" i="8"/>
  <c r="C1484" i="8"/>
  <c r="C1485" i="8"/>
  <c r="C1486" i="8"/>
  <c r="C1487" i="8"/>
  <c r="C1488" i="8"/>
  <c r="C1489" i="8"/>
  <c r="C1490" i="8"/>
  <c r="C1491" i="8"/>
  <c r="C1492" i="8"/>
  <c r="C1493" i="8"/>
  <c r="C1494" i="8"/>
  <c r="C1495" i="8"/>
  <c r="C1496" i="8"/>
  <c r="C1497" i="8"/>
  <c r="C1498" i="8"/>
  <c r="C1499" i="8"/>
  <c r="C1500" i="8"/>
  <c r="C1501" i="8"/>
  <c r="C1502" i="8"/>
  <c r="C1503" i="8"/>
  <c r="C1504" i="8"/>
  <c r="C1505" i="8"/>
  <c r="C1506" i="8"/>
  <c r="C1507" i="8"/>
  <c r="C1508" i="8"/>
  <c r="C1509" i="8"/>
  <c r="C1510" i="8"/>
  <c r="C1511" i="8"/>
  <c r="C1512" i="8"/>
  <c r="C1513" i="8"/>
  <c r="C1514" i="8"/>
  <c r="C1515" i="8"/>
  <c r="C1516" i="8"/>
  <c r="C1517" i="8"/>
  <c r="C1518" i="8"/>
  <c r="C1519" i="8"/>
  <c r="C1520" i="8"/>
  <c r="C1521" i="8"/>
  <c r="C1522" i="8"/>
  <c r="C1523" i="8"/>
  <c r="C1524" i="8"/>
  <c r="C1525" i="8"/>
  <c r="C1526" i="8"/>
  <c r="C1527" i="8"/>
  <c r="C1528" i="8"/>
  <c r="C1529" i="8"/>
  <c r="C1530" i="8"/>
  <c r="C1531" i="8"/>
  <c r="C1532" i="8"/>
  <c r="C1533" i="8"/>
  <c r="C1534" i="8"/>
  <c r="C1535" i="8"/>
  <c r="C1536" i="8"/>
  <c r="C1537" i="8"/>
  <c r="C1538" i="8"/>
  <c r="C1539" i="8"/>
  <c r="C1540" i="8"/>
  <c r="C1541" i="8"/>
  <c r="C1542" i="8"/>
  <c r="C1543" i="8"/>
  <c r="C1544" i="8"/>
  <c r="C1545" i="8"/>
  <c r="C1546" i="8"/>
  <c r="C1547" i="8"/>
  <c r="C1548" i="8"/>
  <c r="C1549" i="8"/>
  <c r="C1550" i="8"/>
  <c r="C1551" i="8"/>
  <c r="C1552" i="8"/>
  <c r="C1553" i="8"/>
  <c r="C1554" i="8"/>
  <c r="C1555" i="8"/>
  <c r="C1556" i="8"/>
  <c r="C1557" i="8"/>
  <c r="C1558" i="8"/>
  <c r="C1559" i="8"/>
  <c r="C1560" i="8"/>
  <c r="C1561" i="8"/>
  <c r="C1562" i="8"/>
  <c r="C1563" i="8"/>
  <c r="C1564" i="8"/>
  <c r="C1565" i="8"/>
  <c r="C1566" i="8"/>
  <c r="C1567" i="8"/>
  <c r="C1568" i="8"/>
  <c r="C1569" i="8"/>
  <c r="C1570" i="8"/>
  <c r="C1571" i="8"/>
  <c r="C1572" i="8"/>
  <c r="C1573" i="8"/>
  <c r="C1574" i="8"/>
  <c r="C1575" i="8"/>
  <c r="C1576" i="8"/>
  <c r="C1577" i="8"/>
  <c r="C1578" i="8"/>
  <c r="C1579" i="8"/>
  <c r="C1580" i="8"/>
  <c r="C1581" i="8"/>
  <c r="C1582" i="8"/>
  <c r="C1583" i="8"/>
  <c r="C1584" i="8"/>
  <c r="C1585" i="8"/>
  <c r="C1586" i="8"/>
  <c r="C1587" i="8"/>
  <c r="C1588" i="8"/>
  <c r="C1589" i="8"/>
  <c r="C1590" i="8"/>
  <c r="C1591" i="8"/>
  <c r="C1592" i="8"/>
  <c r="C1593" i="8"/>
  <c r="C1594" i="8"/>
  <c r="C1595" i="8"/>
  <c r="C1596" i="8"/>
  <c r="C1597" i="8"/>
  <c r="C1598" i="8"/>
  <c r="C1599" i="8"/>
  <c r="C1600" i="8"/>
  <c r="C1601" i="8"/>
  <c r="C1602" i="8"/>
  <c r="C1603" i="8"/>
  <c r="C1604" i="8"/>
  <c r="C1605" i="8"/>
  <c r="C1606" i="8"/>
  <c r="C1607" i="8"/>
  <c r="C1608" i="8"/>
  <c r="C1609" i="8"/>
  <c r="C1610" i="8"/>
  <c r="C1611" i="8"/>
  <c r="C1612" i="8"/>
  <c r="C1613" i="8"/>
  <c r="C1614" i="8"/>
  <c r="C1615" i="8"/>
  <c r="C1616" i="8"/>
  <c r="C1617" i="8"/>
  <c r="C1618" i="8"/>
  <c r="C1619" i="8"/>
  <c r="C1620" i="8"/>
  <c r="C1621" i="8"/>
  <c r="C1622" i="8"/>
  <c r="C1623" i="8"/>
  <c r="C1624" i="8"/>
  <c r="C1625" i="8"/>
  <c r="C1626" i="8"/>
  <c r="C1627" i="8"/>
  <c r="C1628" i="8"/>
  <c r="C1629" i="8"/>
  <c r="C1630" i="8"/>
  <c r="C1631" i="8"/>
  <c r="C1632" i="8"/>
  <c r="C1633" i="8"/>
  <c r="C1634" i="8"/>
  <c r="C1635" i="8"/>
  <c r="C1636" i="8"/>
  <c r="C1637" i="8"/>
  <c r="C1638" i="8"/>
  <c r="C1639" i="8"/>
  <c r="C1640" i="8"/>
  <c r="C1641" i="8"/>
  <c r="C1642" i="8"/>
  <c r="C1643" i="8"/>
  <c r="C1644" i="8"/>
  <c r="C1645" i="8"/>
  <c r="C1646" i="8"/>
  <c r="C1647" i="8"/>
  <c r="C1648" i="8"/>
  <c r="C1649" i="8"/>
  <c r="C1650" i="8"/>
  <c r="C1651" i="8"/>
  <c r="C1652" i="8"/>
  <c r="C1653" i="8"/>
  <c r="C1654" i="8"/>
  <c r="C1655" i="8"/>
  <c r="C1656" i="8"/>
  <c r="C1657" i="8"/>
  <c r="C1658" i="8"/>
  <c r="C1659" i="8"/>
  <c r="C1660" i="8"/>
  <c r="C1661" i="8"/>
  <c r="C1662" i="8"/>
  <c r="C1663" i="8"/>
  <c r="C1664" i="8"/>
  <c r="C1665" i="8"/>
  <c r="C1666" i="8"/>
  <c r="C1667" i="8"/>
  <c r="C1668" i="8"/>
  <c r="C1669" i="8"/>
  <c r="C1670" i="8"/>
  <c r="C1671" i="8"/>
  <c r="C1672" i="8"/>
  <c r="C1673" i="8"/>
  <c r="C1674" i="8"/>
  <c r="C1675" i="8"/>
  <c r="C1676" i="8"/>
  <c r="C1677" i="8"/>
  <c r="C1678" i="8"/>
  <c r="C1679" i="8"/>
  <c r="C1680" i="8"/>
  <c r="C1681" i="8"/>
  <c r="C1682" i="8"/>
  <c r="C1683" i="8"/>
  <c r="C1684" i="8"/>
  <c r="C1685" i="8"/>
  <c r="C1686" i="8"/>
  <c r="C1687" i="8"/>
  <c r="C1688" i="8"/>
  <c r="C1689" i="8"/>
  <c r="C1690" i="8"/>
  <c r="C1691" i="8"/>
  <c r="C1692" i="8"/>
  <c r="C1693" i="8"/>
  <c r="C1694" i="8"/>
  <c r="C1695" i="8"/>
  <c r="C1696" i="8"/>
  <c r="C1697" i="8"/>
  <c r="C1698" i="8"/>
  <c r="C1699" i="8"/>
  <c r="C1700" i="8"/>
  <c r="C1701" i="8"/>
  <c r="C1702" i="8"/>
  <c r="C1703" i="8"/>
  <c r="C1704" i="8"/>
  <c r="C1705" i="8"/>
  <c r="C1706" i="8"/>
  <c r="C1707" i="8"/>
  <c r="C1708" i="8"/>
  <c r="C1709" i="8"/>
  <c r="C1710" i="8"/>
  <c r="C1711" i="8"/>
  <c r="C1712" i="8"/>
  <c r="C1713" i="8"/>
  <c r="C1714" i="8"/>
  <c r="C1715" i="8"/>
  <c r="C1716" i="8"/>
  <c r="C1717" i="8"/>
  <c r="C1718" i="8"/>
  <c r="C1719" i="8"/>
  <c r="C1720" i="8"/>
  <c r="C1721" i="8"/>
  <c r="C1722" i="8"/>
  <c r="C1723" i="8"/>
  <c r="C1724" i="8"/>
  <c r="C1725" i="8"/>
  <c r="C1726" i="8"/>
  <c r="C1727" i="8"/>
  <c r="C1728" i="8"/>
  <c r="C1729" i="8"/>
  <c r="C1730" i="8"/>
  <c r="C1731" i="8"/>
  <c r="C1732" i="8"/>
  <c r="C1733" i="8"/>
  <c r="C1734" i="8"/>
  <c r="C1735" i="8"/>
  <c r="C1736" i="8"/>
  <c r="C1737" i="8"/>
  <c r="C1738" i="8"/>
  <c r="C1739" i="8"/>
  <c r="C1740" i="8"/>
  <c r="C1741" i="8"/>
  <c r="C1742" i="8"/>
  <c r="C1743" i="8"/>
  <c r="C1744" i="8"/>
  <c r="C1745" i="8"/>
  <c r="C1746" i="8"/>
  <c r="C1747" i="8"/>
  <c r="C1748" i="8"/>
  <c r="C1749" i="8"/>
  <c r="C1750" i="8"/>
  <c r="C1751" i="8"/>
  <c r="C1752" i="8"/>
  <c r="C1753" i="8"/>
  <c r="C1754" i="8"/>
  <c r="C1755" i="8"/>
  <c r="C1756" i="8"/>
  <c r="C1757" i="8"/>
  <c r="C1758" i="8"/>
  <c r="C1759" i="8"/>
  <c r="C1760" i="8"/>
  <c r="C1761" i="8"/>
  <c r="C1762" i="8"/>
  <c r="C1763" i="8"/>
  <c r="C1764" i="8"/>
  <c r="C1765" i="8"/>
  <c r="C1766" i="8"/>
  <c r="C1767" i="8"/>
  <c r="C1768" i="8"/>
  <c r="C1769" i="8"/>
  <c r="C1770" i="8"/>
  <c r="C1771" i="8"/>
  <c r="C1772" i="8"/>
  <c r="C1773" i="8"/>
  <c r="C1774" i="8"/>
  <c r="C1775" i="8"/>
  <c r="C1776" i="8"/>
  <c r="C1777" i="8"/>
  <c r="C1778" i="8"/>
  <c r="C1779" i="8"/>
  <c r="C1780" i="8"/>
  <c r="C1781" i="8"/>
  <c r="C1782" i="8"/>
  <c r="C1783" i="8"/>
  <c r="C1784" i="8"/>
  <c r="C1785" i="8"/>
  <c r="C1786" i="8"/>
  <c r="C1787" i="8"/>
  <c r="C1788" i="8"/>
  <c r="C1789" i="8"/>
  <c r="C1790" i="8"/>
  <c r="C1791" i="8"/>
  <c r="C1792" i="8"/>
  <c r="C1793" i="8"/>
  <c r="C1794" i="8"/>
  <c r="C1795" i="8"/>
  <c r="C1796" i="8"/>
  <c r="C1797" i="8"/>
  <c r="C1798" i="8"/>
  <c r="C1799" i="8"/>
  <c r="C1800" i="8"/>
  <c r="C1801" i="8"/>
  <c r="C1802" i="8"/>
  <c r="C1803" i="8"/>
  <c r="C1804" i="8"/>
  <c r="C1805" i="8"/>
  <c r="C1806" i="8"/>
  <c r="C1807" i="8"/>
  <c r="C1808" i="8"/>
  <c r="C1809" i="8"/>
  <c r="C1810" i="8"/>
  <c r="C1811" i="8"/>
  <c r="C1812" i="8"/>
  <c r="C1813" i="8"/>
  <c r="C1814" i="8"/>
  <c r="C1815" i="8"/>
  <c r="C1816" i="8"/>
  <c r="C1817" i="8"/>
  <c r="C1818" i="8"/>
  <c r="C1819" i="8"/>
  <c r="C1820" i="8"/>
  <c r="C1821" i="8"/>
  <c r="C1822" i="8"/>
  <c r="C1823" i="8"/>
  <c r="C1824" i="8"/>
  <c r="C1825" i="8"/>
  <c r="C1826" i="8"/>
  <c r="C1827" i="8"/>
  <c r="C1828" i="8"/>
  <c r="C1829" i="8"/>
  <c r="C1830" i="8"/>
  <c r="C1831" i="8"/>
  <c r="C1832" i="8"/>
  <c r="C1833" i="8"/>
  <c r="C1834" i="8"/>
  <c r="C1835" i="8"/>
  <c r="C1836" i="8"/>
  <c r="C1837" i="8"/>
  <c r="C1838" i="8"/>
  <c r="C1839" i="8"/>
  <c r="C1840" i="8"/>
  <c r="C1841" i="8"/>
  <c r="C1842" i="8"/>
  <c r="C1843" i="8"/>
  <c r="C1844" i="8"/>
  <c r="C1845" i="8"/>
  <c r="C1846" i="8"/>
  <c r="C1847" i="8"/>
  <c r="C1848" i="8"/>
  <c r="C1849" i="8"/>
  <c r="C1850" i="8"/>
  <c r="C1851" i="8"/>
  <c r="C1852" i="8"/>
  <c r="C1853" i="8"/>
  <c r="C1854" i="8"/>
  <c r="C1855" i="8"/>
  <c r="C1856" i="8"/>
  <c r="C1857" i="8"/>
  <c r="C1858" i="8"/>
  <c r="C1859" i="8"/>
  <c r="C1860" i="8"/>
  <c r="C1861" i="8"/>
  <c r="C1862" i="8"/>
  <c r="C1863" i="8"/>
  <c r="C1864" i="8"/>
  <c r="C1865" i="8"/>
  <c r="C1866" i="8"/>
  <c r="C1867" i="8"/>
  <c r="C1868" i="8"/>
  <c r="C1869" i="8"/>
  <c r="C1870" i="8"/>
  <c r="C1871" i="8"/>
  <c r="C1872" i="8"/>
  <c r="C1873" i="8"/>
  <c r="C1874" i="8"/>
  <c r="C1875" i="8"/>
  <c r="C1876" i="8"/>
  <c r="C1877" i="8"/>
  <c r="C1878" i="8"/>
  <c r="C1879" i="8"/>
  <c r="C1880" i="8"/>
  <c r="C1881" i="8"/>
  <c r="C1882" i="8"/>
  <c r="C1883" i="8"/>
  <c r="C1884" i="8"/>
  <c r="C1885" i="8"/>
  <c r="C1886" i="8"/>
  <c r="C1887" i="8"/>
  <c r="C1888" i="8"/>
  <c r="C1889" i="8"/>
  <c r="C1890" i="8"/>
  <c r="C1891" i="8"/>
  <c r="C1892" i="8"/>
  <c r="C1893" i="8"/>
  <c r="C1894" i="8"/>
  <c r="C1895" i="8"/>
  <c r="C1896" i="8"/>
  <c r="C1897" i="8"/>
  <c r="C1898" i="8"/>
  <c r="C1899" i="8"/>
  <c r="C1900" i="8"/>
  <c r="C1901" i="8"/>
  <c r="C1902" i="8"/>
  <c r="C1903" i="8"/>
  <c r="C1904" i="8"/>
  <c r="C1905" i="8"/>
  <c r="C1906" i="8"/>
  <c r="C1907" i="8"/>
  <c r="C1908" i="8"/>
  <c r="C1909" i="8"/>
  <c r="C1910" i="8"/>
  <c r="C1911" i="8"/>
  <c r="C1912" i="8"/>
  <c r="C1913" i="8"/>
  <c r="C1914" i="8"/>
  <c r="C1915" i="8"/>
  <c r="C1916" i="8"/>
  <c r="C1917" i="8"/>
  <c r="C1918" i="8"/>
  <c r="C1919" i="8"/>
  <c r="C1920" i="8"/>
  <c r="C1921" i="8"/>
  <c r="C1922" i="8"/>
  <c r="C1923" i="8"/>
  <c r="C1924" i="8"/>
  <c r="C1925" i="8"/>
  <c r="C1926" i="8"/>
  <c r="C1927" i="8"/>
  <c r="C1928" i="8"/>
  <c r="C1929" i="8"/>
  <c r="C1930" i="8"/>
  <c r="C1931" i="8"/>
  <c r="C1932" i="8"/>
  <c r="C1933" i="8"/>
  <c r="C1934" i="8"/>
  <c r="C1935" i="8"/>
  <c r="C1936" i="8"/>
  <c r="C1937" i="8"/>
  <c r="C1938" i="8"/>
  <c r="C1939" i="8"/>
  <c r="C1940" i="8"/>
  <c r="C1941" i="8"/>
  <c r="C1942" i="8"/>
  <c r="C1943" i="8"/>
  <c r="C1944" i="8"/>
  <c r="C1945" i="8"/>
  <c r="C1946" i="8"/>
  <c r="C1947" i="8"/>
  <c r="C1948" i="8"/>
  <c r="C1949" i="8"/>
  <c r="C1950" i="8"/>
  <c r="C1951" i="8"/>
  <c r="C1952" i="8"/>
  <c r="C1953" i="8"/>
  <c r="C1954" i="8"/>
  <c r="C1955" i="8"/>
  <c r="C1956" i="8"/>
  <c r="C1957" i="8"/>
  <c r="C1958" i="8"/>
  <c r="C1959" i="8"/>
  <c r="C1960" i="8"/>
  <c r="C1961" i="8"/>
  <c r="C1962" i="8"/>
  <c r="C1963" i="8"/>
  <c r="C1964" i="8"/>
  <c r="C1965" i="8"/>
  <c r="C1966" i="8"/>
  <c r="C1967" i="8"/>
  <c r="C1968" i="8"/>
  <c r="C1969" i="8"/>
  <c r="C1970" i="8"/>
  <c r="C1971" i="8"/>
  <c r="C1972" i="8"/>
  <c r="C1973" i="8"/>
  <c r="C1974" i="8"/>
  <c r="C1975" i="8"/>
  <c r="C1976" i="8"/>
  <c r="C1977" i="8"/>
  <c r="C1978" i="8"/>
  <c r="C1979" i="8"/>
  <c r="C1980" i="8"/>
  <c r="C1981" i="8"/>
  <c r="C1982" i="8"/>
  <c r="C1983" i="8"/>
  <c r="C1984" i="8"/>
  <c r="C1985" i="8"/>
  <c r="C1986" i="8"/>
  <c r="C1987" i="8"/>
  <c r="C1988" i="8"/>
  <c r="C1989" i="8"/>
  <c r="C1990" i="8"/>
  <c r="C1991" i="8"/>
  <c r="C1992" i="8"/>
  <c r="C1993" i="8"/>
  <c r="C1994" i="8"/>
  <c r="C1995" i="8"/>
  <c r="C1996" i="8"/>
  <c r="C1997" i="8"/>
  <c r="C1998" i="8"/>
  <c r="C1999" i="8"/>
  <c r="C2000" i="8"/>
  <c r="C2001" i="8"/>
  <c r="C2002" i="8"/>
  <c r="C2003" i="8"/>
  <c r="C2004" i="8"/>
  <c r="C2005" i="8"/>
  <c r="C2006" i="8"/>
  <c r="C2007" i="8"/>
  <c r="C2008" i="8"/>
  <c r="C2009" i="8"/>
  <c r="C2010" i="8"/>
  <c r="C2011" i="8"/>
  <c r="C2012" i="8"/>
  <c r="C2013" i="8"/>
  <c r="C2014" i="8"/>
  <c r="C2015" i="8"/>
  <c r="C2016" i="8"/>
  <c r="C2017" i="8"/>
  <c r="C2018" i="8"/>
  <c r="C2019" i="8"/>
  <c r="C2020" i="8"/>
  <c r="C2021" i="8"/>
  <c r="C2022" i="8"/>
  <c r="C2023" i="8"/>
  <c r="C2024" i="8"/>
  <c r="C2025" i="8"/>
  <c r="C2026" i="8"/>
  <c r="C2027" i="8"/>
  <c r="C2028" i="8"/>
  <c r="C2029" i="8"/>
  <c r="C2030" i="8"/>
  <c r="C2031" i="8"/>
  <c r="C2032" i="8"/>
  <c r="C2033" i="8"/>
  <c r="C2034" i="8"/>
  <c r="C2035" i="8"/>
  <c r="C2036" i="8"/>
  <c r="C2037" i="8"/>
  <c r="C2038" i="8"/>
  <c r="C2039" i="8"/>
  <c r="C2040" i="8"/>
  <c r="C2041" i="8"/>
  <c r="C2042" i="8"/>
  <c r="C2043" i="8"/>
  <c r="C2044" i="8"/>
  <c r="C2045" i="8"/>
  <c r="C2046" i="8"/>
  <c r="C2047" i="8"/>
  <c r="C2048" i="8"/>
  <c r="C2049" i="8"/>
  <c r="C2050" i="8"/>
  <c r="C2051" i="8"/>
  <c r="C2052" i="8"/>
  <c r="C2053" i="8"/>
  <c r="C2054" i="8"/>
  <c r="C2055" i="8"/>
  <c r="C2056" i="8"/>
  <c r="C2057" i="8"/>
  <c r="C2058" i="8"/>
  <c r="C2059" i="8"/>
  <c r="C2060" i="8"/>
  <c r="C2061" i="8"/>
  <c r="C2062" i="8"/>
  <c r="C2063" i="8"/>
  <c r="C2064" i="8"/>
  <c r="C2065" i="8"/>
  <c r="C2066" i="8"/>
  <c r="C2067" i="8"/>
  <c r="C2068" i="8"/>
  <c r="C2069" i="8"/>
  <c r="C2070" i="8"/>
  <c r="C2071" i="8"/>
  <c r="C2072" i="8"/>
  <c r="C2073" i="8"/>
  <c r="C2074" i="8"/>
  <c r="C2075" i="8"/>
  <c r="C2076" i="8"/>
  <c r="C2077" i="8"/>
  <c r="C2078" i="8"/>
  <c r="C2079" i="8"/>
  <c r="C2080" i="8"/>
  <c r="C2081" i="8"/>
  <c r="C2082" i="8"/>
  <c r="C2083" i="8"/>
  <c r="C2084" i="8"/>
  <c r="C2085" i="8"/>
  <c r="C2086" i="8"/>
  <c r="C2087" i="8"/>
  <c r="C2088" i="8"/>
  <c r="C2089" i="8"/>
  <c r="C2090" i="8"/>
  <c r="C2091" i="8"/>
  <c r="C2092" i="8"/>
  <c r="C2093" i="8"/>
  <c r="C2094" i="8"/>
  <c r="C2095" i="8"/>
  <c r="C2096" i="8"/>
  <c r="C2097" i="8"/>
  <c r="C2098" i="8"/>
  <c r="C2099" i="8"/>
  <c r="C2100" i="8"/>
  <c r="C2101" i="8"/>
  <c r="C2102" i="8"/>
  <c r="C2103" i="8"/>
  <c r="C2104" i="8"/>
  <c r="C2105" i="8"/>
  <c r="C2106" i="8"/>
  <c r="C2107" i="8"/>
  <c r="C2108" i="8"/>
  <c r="C2109" i="8"/>
  <c r="C2110" i="8"/>
  <c r="C2111" i="8"/>
  <c r="C2112" i="8"/>
  <c r="C2113" i="8"/>
  <c r="C2114" i="8"/>
  <c r="C2115" i="8"/>
  <c r="C2116" i="8"/>
  <c r="C2117" i="8"/>
  <c r="C2118" i="8"/>
  <c r="C2119" i="8"/>
  <c r="C2120" i="8"/>
  <c r="C2121" i="8"/>
  <c r="C2122" i="8"/>
  <c r="C2123" i="8"/>
  <c r="C2124" i="8"/>
  <c r="C2125" i="8"/>
  <c r="C2126" i="8"/>
  <c r="C2127" i="8"/>
  <c r="C2128" i="8"/>
  <c r="C2129" i="8"/>
  <c r="C2130" i="8"/>
  <c r="C2131" i="8"/>
  <c r="C2132" i="8"/>
  <c r="C2133" i="8"/>
  <c r="C2134" i="8"/>
  <c r="C2135" i="8"/>
  <c r="C2136" i="8"/>
  <c r="C2137" i="8"/>
  <c r="C2138" i="8"/>
  <c r="C2139" i="8"/>
  <c r="C2140" i="8"/>
  <c r="C2141" i="8"/>
  <c r="C2142" i="8"/>
  <c r="C2143" i="8"/>
  <c r="C2144" i="8"/>
  <c r="C2145" i="8"/>
  <c r="C2146" i="8"/>
  <c r="C2147" i="8"/>
  <c r="C2148" i="8"/>
  <c r="C2149" i="8"/>
  <c r="C2150" i="8"/>
  <c r="C2151" i="8"/>
  <c r="C2152" i="8"/>
  <c r="C2153" i="8"/>
  <c r="C2154" i="8"/>
  <c r="C2155" i="8"/>
  <c r="C2156" i="8"/>
  <c r="C2157" i="8"/>
  <c r="C2158" i="8"/>
  <c r="C2159" i="8"/>
  <c r="C2160" i="8"/>
  <c r="C2161" i="8"/>
  <c r="C2162" i="8"/>
  <c r="C2163" i="8"/>
  <c r="C2164" i="8"/>
  <c r="C2165" i="8"/>
  <c r="C2166" i="8"/>
  <c r="C2167" i="8"/>
  <c r="C2168" i="8"/>
  <c r="C2169" i="8"/>
  <c r="C2170" i="8"/>
  <c r="C2171" i="8"/>
  <c r="C2172" i="8"/>
  <c r="C2173" i="8"/>
  <c r="C2174" i="8"/>
  <c r="C2175" i="8"/>
  <c r="C2176" i="8"/>
  <c r="C2177" i="8"/>
  <c r="C2178" i="8"/>
  <c r="C2179" i="8"/>
  <c r="C2180" i="8"/>
  <c r="C2181" i="8"/>
  <c r="C2182" i="8"/>
  <c r="C2183" i="8"/>
  <c r="C2184" i="8"/>
  <c r="C2185" i="8"/>
  <c r="C2186" i="8"/>
  <c r="C2187" i="8"/>
  <c r="C2188" i="8"/>
  <c r="C2189" i="8"/>
  <c r="C2190" i="8"/>
  <c r="C2191" i="8"/>
  <c r="C2192" i="8"/>
  <c r="C2193" i="8"/>
  <c r="C2194" i="8"/>
  <c r="C2195" i="8"/>
  <c r="C2196" i="8"/>
  <c r="C2197" i="8"/>
  <c r="C2198" i="8"/>
  <c r="C2199" i="8"/>
  <c r="C2200" i="8"/>
  <c r="C2201" i="8"/>
  <c r="C2202" i="8"/>
  <c r="C2203" i="8"/>
  <c r="C2204" i="8"/>
  <c r="C2205" i="8"/>
  <c r="C2206" i="8"/>
  <c r="C2207" i="8"/>
  <c r="C2208" i="8"/>
  <c r="C2209" i="8"/>
  <c r="C2210" i="8"/>
  <c r="C2211" i="8"/>
  <c r="C2212" i="8"/>
  <c r="C2213" i="8"/>
  <c r="C2214" i="8"/>
  <c r="C2215" i="8"/>
  <c r="C2216" i="8"/>
  <c r="C2217" i="8"/>
  <c r="C2218" i="8"/>
  <c r="C2219" i="8"/>
  <c r="C2220" i="8"/>
  <c r="C2221" i="8"/>
  <c r="C2222" i="8"/>
  <c r="C2223" i="8"/>
  <c r="C2224" i="8"/>
  <c r="C2225" i="8"/>
  <c r="C2226" i="8"/>
  <c r="C2227" i="8"/>
  <c r="C2228" i="8"/>
  <c r="C2229" i="8"/>
  <c r="C2230" i="8"/>
  <c r="C2231" i="8"/>
  <c r="C2232" i="8"/>
  <c r="C2233" i="8"/>
  <c r="C2234" i="8"/>
  <c r="C2235" i="8"/>
  <c r="C2236" i="8"/>
  <c r="C2237" i="8"/>
  <c r="C2238" i="8"/>
  <c r="C2239" i="8"/>
  <c r="C2240" i="8"/>
  <c r="C2241" i="8"/>
  <c r="C2242" i="8"/>
  <c r="C2243" i="8"/>
  <c r="C2244" i="8"/>
  <c r="C2245" i="8"/>
  <c r="C2246" i="8"/>
  <c r="C2247" i="8"/>
  <c r="C2248" i="8"/>
  <c r="C2249" i="8"/>
  <c r="C2250" i="8"/>
  <c r="C2251" i="8"/>
  <c r="C2252" i="8"/>
  <c r="C2253" i="8"/>
  <c r="C2254" i="8"/>
  <c r="C2255" i="8"/>
  <c r="C2256" i="8"/>
  <c r="C2257" i="8"/>
  <c r="C2258" i="8"/>
  <c r="C2259" i="8"/>
  <c r="C2260" i="8"/>
  <c r="C2261" i="8"/>
  <c r="C2262" i="8"/>
  <c r="C2263" i="8"/>
  <c r="C2264" i="8"/>
  <c r="C2265" i="8"/>
  <c r="C2266" i="8"/>
  <c r="C2267" i="8"/>
  <c r="C2268" i="8"/>
  <c r="C2269" i="8"/>
  <c r="C2270" i="8"/>
  <c r="C2271" i="8"/>
  <c r="C2272" i="8"/>
  <c r="C2273" i="8"/>
  <c r="C2274" i="8"/>
  <c r="C2275" i="8"/>
  <c r="C2276" i="8"/>
  <c r="C2277" i="8"/>
  <c r="C2278" i="8"/>
  <c r="C2279" i="8"/>
  <c r="C2280" i="8"/>
  <c r="C2281" i="8"/>
  <c r="C2282" i="8"/>
  <c r="C2283" i="8"/>
  <c r="C2284" i="8"/>
  <c r="C2285" i="8"/>
  <c r="C2286" i="8"/>
  <c r="C2287" i="8"/>
  <c r="C2288" i="8"/>
  <c r="C2289" i="8"/>
  <c r="C2290" i="8"/>
  <c r="C2291" i="8"/>
  <c r="C2292" i="8"/>
  <c r="C2293" i="8"/>
  <c r="C2294" i="8"/>
  <c r="C2295" i="8"/>
  <c r="C2296" i="8"/>
  <c r="C2297" i="8"/>
  <c r="C2298" i="8"/>
  <c r="C2299" i="8"/>
  <c r="C2300" i="8"/>
  <c r="C2301" i="8"/>
  <c r="C2302" i="8"/>
  <c r="C2303" i="8"/>
  <c r="C2304" i="8"/>
  <c r="C2305" i="8"/>
  <c r="C2306" i="8"/>
  <c r="C2307" i="8"/>
  <c r="C2308" i="8"/>
  <c r="C2309" i="8"/>
  <c r="C2310" i="8"/>
  <c r="C2311" i="8"/>
  <c r="C2312" i="8"/>
  <c r="C2313" i="8"/>
  <c r="C2314" i="8"/>
  <c r="C2315" i="8"/>
  <c r="C2316" i="8"/>
  <c r="C2317" i="8"/>
  <c r="C2318" i="8"/>
  <c r="C2319" i="8"/>
  <c r="C2320" i="8"/>
  <c r="C2321" i="8"/>
  <c r="C2322" i="8"/>
  <c r="C2323" i="8"/>
  <c r="C2324" i="8"/>
  <c r="C2325" i="8"/>
  <c r="C2326" i="8"/>
  <c r="C2327" i="8"/>
  <c r="C2328" i="8"/>
  <c r="C2329" i="8"/>
  <c r="C2330" i="8"/>
  <c r="C2331" i="8"/>
  <c r="C2332" i="8"/>
  <c r="C2333" i="8"/>
  <c r="C2334" i="8"/>
  <c r="C2335" i="8"/>
  <c r="C2336" i="8"/>
  <c r="C2337" i="8"/>
  <c r="C2338" i="8"/>
  <c r="C2339" i="8"/>
  <c r="C2340" i="8"/>
  <c r="C2341" i="8"/>
  <c r="C2342" i="8"/>
  <c r="C2343" i="8"/>
  <c r="C2344" i="8"/>
  <c r="C2345" i="8"/>
  <c r="C2346" i="8"/>
  <c r="C2347" i="8"/>
  <c r="C2348" i="8"/>
  <c r="C2349" i="8"/>
  <c r="C2350" i="8"/>
  <c r="C2351" i="8"/>
  <c r="C2352" i="8"/>
  <c r="C2353" i="8"/>
  <c r="C2354" i="8"/>
  <c r="C2355" i="8"/>
  <c r="C2356" i="8"/>
  <c r="C2357" i="8"/>
  <c r="C2358" i="8"/>
  <c r="C2359" i="8"/>
  <c r="C2360" i="8"/>
  <c r="C2361" i="8"/>
  <c r="C2362" i="8"/>
  <c r="C2363" i="8"/>
  <c r="C2364" i="8"/>
  <c r="C2365" i="8"/>
  <c r="C2366" i="8"/>
  <c r="C2367" i="8"/>
  <c r="C2368" i="8"/>
  <c r="C2369" i="8"/>
  <c r="C2370" i="8"/>
  <c r="C2371" i="8"/>
  <c r="C2372" i="8"/>
  <c r="C2373" i="8"/>
  <c r="C2374" i="8"/>
  <c r="C2375" i="8"/>
  <c r="C2376" i="8"/>
  <c r="C2377" i="8"/>
  <c r="C2378" i="8"/>
  <c r="C2379" i="8"/>
  <c r="C2380" i="8"/>
  <c r="C2381" i="8"/>
  <c r="C2382" i="8"/>
  <c r="C2383" i="8"/>
  <c r="C2384" i="8"/>
  <c r="C2385" i="8"/>
  <c r="C2386" i="8"/>
  <c r="C2387" i="8"/>
  <c r="C2388" i="8"/>
  <c r="C2389" i="8"/>
  <c r="C2390" i="8"/>
  <c r="C2391" i="8"/>
  <c r="C2392" i="8"/>
  <c r="C2393" i="8"/>
  <c r="C2394" i="8"/>
  <c r="C2395" i="8"/>
  <c r="C2396" i="8"/>
  <c r="C2397" i="8"/>
  <c r="C2398" i="8"/>
  <c r="C2399" i="8"/>
  <c r="C2400" i="8"/>
  <c r="C2401" i="8"/>
  <c r="C2402" i="8"/>
  <c r="C2403" i="8"/>
  <c r="C2404" i="8"/>
  <c r="C2405" i="8"/>
  <c r="C2406" i="8"/>
  <c r="C2407" i="8"/>
  <c r="C2408" i="8"/>
  <c r="C2409" i="8"/>
  <c r="C2410" i="8"/>
  <c r="C2411" i="8"/>
  <c r="C2412" i="8"/>
  <c r="C2413" i="8"/>
  <c r="C2414" i="8"/>
  <c r="C2415" i="8"/>
  <c r="C2416" i="8"/>
  <c r="C2417" i="8"/>
  <c r="C2418" i="8"/>
  <c r="C2419" i="8"/>
  <c r="C2420" i="8"/>
  <c r="C2421" i="8"/>
  <c r="C2422" i="8"/>
  <c r="C2423" i="8"/>
  <c r="C2424" i="8"/>
  <c r="C2425" i="8"/>
  <c r="C2426" i="8"/>
  <c r="C2427" i="8"/>
  <c r="C2428" i="8"/>
  <c r="C2429" i="8"/>
  <c r="C2430" i="8"/>
  <c r="C2431" i="8"/>
  <c r="C2432" i="8"/>
  <c r="C2433" i="8"/>
  <c r="C2434" i="8"/>
  <c r="C2435" i="8"/>
  <c r="C2436" i="8"/>
  <c r="C2437" i="8"/>
  <c r="C2438" i="8"/>
  <c r="C2439" i="8"/>
  <c r="C2440" i="8"/>
  <c r="C2441" i="8"/>
  <c r="C2442" i="8"/>
  <c r="C2443" i="8"/>
  <c r="C2444" i="8"/>
  <c r="C2445" i="8"/>
  <c r="C2446" i="8"/>
  <c r="C2447" i="8"/>
  <c r="C2448" i="8"/>
  <c r="C2449" i="8"/>
  <c r="C2450" i="8"/>
  <c r="C2451" i="8"/>
  <c r="C2452" i="8"/>
  <c r="C2453" i="8"/>
  <c r="C2454" i="8"/>
  <c r="C2455" i="8"/>
  <c r="C2456" i="8"/>
  <c r="C2457" i="8"/>
  <c r="C2458" i="8"/>
  <c r="C2459" i="8"/>
  <c r="C2460" i="8"/>
  <c r="C2461" i="8"/>
  <c r="C2462" i="8"/>
  <c r="C2463" i="8"/>
  <c r="C2464" i="8"/>
  <c r="C2465" i="8"/>
  <c r="C2466" i="8"/>
  <c r="C2467" i="8"/>
  <c r="C2468" i="8"/>
  <c r="C2469" i="8"/>
  <c r="C2470" i="8"/>
  <c r="C2471" i="8"/>
  <c r="C2472" i="8"/>
  <c r="C2473" i="8"/>
  <c r="C2474" i="8"/>
  <c r="C2475" i="8"/>
  <c r="C2476" i="8"/>
  <c r="C2477" i="8"/>
  <c r="C2478" i="8"/>
  <c r="C2479" i="8"/>
  <c r="C2480" i="8"/>
  <c r="C2481" i="8"/>
  <c r="C2482" i="8"/>
  <c r="C2483" i="8"/>
  <c r="C2484" i="8"/>
  <c r="C2485" i="8"/>
  <c r="C2486" i="8"/>
  <c r="C2487" i="8"/>
  <c r="C2488" i="8"/>
  <c r="C2489" i="8"/>
  <c r="C2490" i="8"/>
  <c r="C2491" i="8"/>
  <c r="C2492" i="8"/>
  <c r="C2493" i="8"/>
  <c r="C2494" i="8"/>
  <c r="C2495" i="8"/>
  <c r="C2496" i="8"/>
  <c r="C2497" i="8"/>
  <c r="C2498" i="8"/>
  <c r="C2499" i="8"/>
  <c r="C2500" i="8"/>
  <c r="C2501" i="8"/>
  <c r="C2502" i="8"/>
  <c r="C2503" i="8"/>
  <c r="C2504" i="8"/>
  <c r="C2505" i="8"/>
  <c r="C2506" i="8"/>
  <c r="C2507" i="8"/>
  <c r="C2508" i="8"/>
  <c r="C2509" i="8"/>
  <c r="C2510" i="8"/>
  <c r="C2511" i="8"/>
  <c r="C2512" i="8"/>
  <c r="C2513" i="8"/>
  <c r="C2514" i="8"/>
  <c r="C2515" i="8"/>
  <c r="C2516" i="8"/>
  <c r="C2517" i="8"/>
  <c r="C2518" i="8"/>
  <c r="C2519" i="8"/>
  <c r="C2520" i="8"/>
  <c r="C2521" i="8"/>
  <c r="C2522" i="8"/>
  <c r="C2523" i="8"/>
  <c r="C2524" i="8"/>
  <c r="C2525" i="8"/>
  <c r="C2526" i="8"/>
  <c r="C2527" i="8"/>
  <c r="C2528" i="8"/>
  <c r="C2529" i="8"/>
  <c r="C2530" i="8"/>
  <c r="C2531" i="8"/>
  <c r="C2532" i="8"/>
  <c r="C2533" i="8"/>
  <c r="C2534" i="8"/>
  <c r="C2535" i="8"/>
  <c r="C2536" i="8"/>
  <c r="C2537" i="8"/>
  <c r="C2538" i="8"/>
  <c r="C2539" i="8"/>
  <c r="C2540" i="8"/>
  <c r="C2541" i="8"/>
  <c r="C2542" i="8"/>
  <c r="C2543" i="8"/>
  <c r="C2544" i="8"/>
  <c r="C2545" i="8"/>
  <c r="C2546" i="8"/>
  <c r="C2547" i="8"/>
  <c r="C2548" i="8"/>
  <c r="C2549" i="8"/>
  <c r="C2550" i="8"/>
  <c r="C2551" i="8"/>
  <c r="C2552" i="8"/>
  <c r="C2553" i="8"/>
  <c r="C2554" i="8"/>
  <c r="C2555" i="8"/>
  <c r="C2556" i="8"/>
  <c r="C2557" i="8"/>
  <c r="C2558" i="8"/>
  <c r="C2559" i="8"/>
  <c r="C2560" i="8"/>
  <c r="C2561" i="8"/>
  <c r="C2562" i="8"/>
  <c r="C2563" i="8"/>
  <c r="C2564" i="8"/>
  <c r="C2565" i="8"/>
  <c r="C2566" i="8"/>
  <c r="C2567" i="8"/>
  <c r="C2568" i="8"/>
  <c r="C2569" i="8"/>
  <c r="C2570" i="8"/>
  <c r="C2571" i="8"/>
  <c r="C2572" i="8"/>
  <c r="C2573" i="8"/>
  <c r="C2574" i="8"/>
  <c r="C2575" i="8"/>
  <c r="C2576" i="8"/>
  <c r="C2577" i="8"/>
  <c r="C2578" i="8"/>
  <c r="C2579" i="8"/>
  <c r="C2580" i="8"/>
  <c r="C2581" i="8"/>
  <c r="C2582" i="8"/>
  <c r="C2583" i="8"/>
  <c r="C2584" i="8"/>
  <c r="C2585" i="8"/>
  <c r="C2586" i="8"/>
  <c r="C2587" i="8"/>
  <c r="C2588" i="8"/>
  <c r="C2589" i="8"/>
  <c r="C2590" i="8"/>
  <c r="C2591" i="8"/>
  <c r="C2592" i="8"/>
  <c r="C2593" i="8"/>
  <c r="C2594" i="8"/>
  <c r="C2595" i="8"/>
  <c r="C2596" i="8"/>
  <c r="C2597" i="8"/>
  <c r="C2598" i="8"/>
  <c r="C2599" i="8"/>
  <c r="C2600" i="8"/>
  <c r="C2601" i="8"/>
  <c r="C2602" i="8"/>
  <c r="C2603" i="8"/>
  <c r="C2604" i="8"/>
  <c r="C2605" i="8"/>
  <c r="C2606" i="8"/>
  <c r="C2607" i="8"/>
  <c r="C2608" i="8"/>
  <c r="C2609" i="8"/>
  <c r="C2610" i="8"/>
  <c r="C2611" i="8"/>
  <c r="C2612" i="8"/>
  <c r="C2613" i="8"/>
  <c r="C2614" i="8"/>
  <c r="C2615" i="8"/>
  <c r="C2616" i="8"/>
  <c r="C2617" i="8"/>
  <c r="C2618" i="8"/>
  <c r="C2619" i="8"/>
  <c r="C2620" i="8"/>
  <c r="C2621" i="8"/>
  <c r="C2622" i="8"/>
  <c r="C2623" i="8"/>
  <c r="C2624" i="8"/>
  <c r="C2625" i="8"/>
  <c r="C2626" i="8"/>
  <c r="C2627" i="8"/>
  <c r="C2628" i="8"/>
  <c r="C2629" i="8"/>
  <c r="C2630" i="8"/>
  <c r="C2631" i="8"/>
  <c r="C2632" i="8"/>
  <c r="C2633" i="8"/>
  <c r="C2634" i="8"/>
  <c r="C2635" i="8"/>
  <c r="C2636" i="8"/>
  <c r="C2637" i="8"/>
  <c r="C2638" i="8"/>
  <c r="C2639" i="8"/>
  <c r="C2640" i="8"/>
  <c r="C2641" i="8"/>
  <c r="C2642" i="8"/>
  <c r="C2643" i="8"/>
  <c r="C2644" i="8"/>
  <c r="C2645" i="8"/>
  <c r="C2646" i="8"/>
  <c r="C2647" i="8"/>
  <c r="C2648" i="8"/>
  <c r="C2649" i="8"/>
  <c r="C2650" i="8"/>
  <c r="C2651" i="8"/>
  <c r="C2652" i="8"/>
  <c r="C2653" i="8"/>
  <c r="C2654" i="8"/>
  <c r="C2655" i="8"/>
  <c r="C2656" i="8"/>
  <c r="C2657" i="8"/>
  <c r="C2658" i="8"/>
  <c r="C2659" i="8"/>
  <c r="C2660" i="8"/>
  <c r="C2661" i="8"/>
  <c r="C2662" i="8"/>
  <c r="C2663" i="8"/>
  <c r="C2664" i="8"/>
  <c r="C2665" i="8"/>
  <c r="C2666" i="8"/>
  <c r="C2667" i="8"/>
  <c r="C2668" i="8"/>
  <c r="C2669" i="8"/>
  <c r="C2670" i="8"/>
  <c r="C2671" i="8"/>
  <c r="C2672" i="8"/>
  <c r="C2673" i="8"/>
  <c r="C2674" i="8"/>
  <c r="C2675" i="8"/>
  <c r="C2676" i="8"/>
  <c r="C2677" i="8"/>
  <c r="C2678" i="8"/>
  <c r="C2679" i="8"/>
  <c r="C2680" i="8"/>
  <c r="C2681" i="8"/>
  <c r="C2682" i="8"/>
  <c r="C2683" i="8"/>
  <c r="C2684" i="8"/>
  <c r="C2685" i="8"/>
  <c r="C2686" i="8"/>
  <c r="C2687" i="8"/>
  <c r="C2688" i="8"/>
  <c r="C2689" i="8"/>
  <c r="C2690" i="8"/>
  <c r="C2691" i="8"/>
  <c r="C2692" i="8"/>
  <c r="C2693" i="8"/>
  <c r="C2694" i="8"/>
  <c r="C2695" i="8"/>
  <c r="C2696" i="8"/>
  <c r="C2697" i="8"/>
  <c r="C2698" i="8"/>
  <c r="C2699" i="8"/>
  <c r="C2700" i="8"/>
  <c r="C2701" i="8"/>
  <c r="C2702" i="8"/>
  <c r="C2703" i="8"/>
  <c r="C2704" i="8"/>
  <c r="C2705" i="8"/>
  <c r="C2706" i="8"/>
  <c r="C2707" i="8"/>
  <c r="C2708" i="8"/>
  <c r="C2709" i="8"/>
  <c r="C2710" i="8"/>
  <c r="C2711" i="8"/>
  <c r="C2712" i="8"/>
  <c r="C2713" i="8"/>
  <c r="C2714" i="8"/>
  <c r="C2715" i="8"/>
  <c r="C2716" i="8"/>
  <c r="C2717" i="8"/>
  <c r="C2718" i="8"/>
  <c r="C2719" i="8"/>
  <c r="C2720" i="8"/>
  <c r="C2721" i="8"/>
  <c r="C2722" i="8"/>
  <c r="C2723" i="8"/>
  <c r="C2724" i="8"/>
  <c r="C2725" i="8"/>
  <c r="C2726" i="8"/>
  <c r="C2727" i="8"/>
  <c r="C2728" i="8"/>
  <c r="C2729" i="8"/>
  <c r="C2730" i="8"/>
  <c r="C2731" i="8"/>
  <c r="C2732" i="8"/>
  <c r="C2733" i="8"/>
  <c r="C2734" i="8"/>
  <c r="C2735" i="8"/>
  <c r="C2736" i="8"/>
  <c r="C2737" i="8"/>
  <c r="C2738" i="8"/>
  <c r="C2739" i="8"/>
  <c r="C2740" i="8"/>
  <c r="C2741" i="8"/>
  <c r="C2742" i="8"/>
  <c r="C2743" i="8"/>
  <c r="C2744" i="8"/>
  <c r="C2745" i="8"/>
  <c r="C2746" i="8"/>
  <c r="C2747" i="8"/>
  <c r="C2748" i="8"/>
  <c r="C2749" i="8"/>
  <c r="C2750" i="8"/>
  <c r="C2751" i="8"/>
  <c r="C2752" i="8"/>
  <c r="C2753" i="8"/>
  <c r="C2754" i="8"/>
  <c r="C2755" i="8"/>
  <c r="C2756" i="8"/>
  <c r="C2757" i="8"/>
  <c r="C2758" i="8"/>
  <c r="C2759" i="8"/>
  <c r="C2760" i="8"/>
  <c r="C2761" i="8"/>
  <c r="C2762" i="8"/>
  <c r="C2763" i="8"/>
  <c r="C2764" i="8"/>
  <c r="C2765" i="8"/>
  <c r="C2766" i="8"/>
  <c r="C2767" i="8"/>
  <c r="C2768" i="8"/>
  <c r="C2769" i="8"/>
  <c r="C2770" i="8"/>
  <c r="C2771" i="8"/>
  <c r="C2772" i="8"/>
  <c r="C2773" i="8"/>
  <c r="C2774" i="8"/>
  <c r="C2775" i="8"/>
  <c r="C2776" i="8"/>
  <c r="C2777" i="8"/>
  <c r="C2778" i="8"/>
  <c r="C2779" i="8"/>
  <c r="C2780" i="8"/>
  <c r="C2781" i="8"/>
  <c r="C2782" i="8"/>
  <c r="C2783" i="8"/>
  <c r="C2784" i="8"/>
  <c r="C2785" i="8"/>
  <c r="C2786" i="8"/>
  <c r="C2787" i="8"/>
  <c r="C2788" i="8"/>
  <c r="C2789" i="8"/>
  <c r="C2790" i="8"/>
  <c r="C2791" i="8"/>
  <c r="C2792" i="8"/>
  <c r="C2793" i="8"/>
  <c r="C2794" i="8"/>
  <c r="C2795" i="8"/>
  <c r="C2796" i="8"/>
  <c r="C2797" i="8"/>
  <c r="C2798" i="8"/>
  <c r="C2799" i="8"/>
  <c r="C2800" i="8"/>
  <c r="C2801" i="8"/>
  <c r="C2802" i="8"/>
  <c r="C2803" i="8"/>
  <c r="C2804" i="8"/>
  <c r="C2805" i="8"/>
  <c r="C2806" i="8"/>
  <c r="C2807" i="8"/>
  <c r="C2808" i="8"/>
  <c r="C2809" i="8"/>
  <c r="C2810" i="8"/>
  <c r="C2811" i="8"/>
  <c r="C2812" i="8"/>
  <c r="C2813" i="8"/>
  <c r="C2814" i="8"/>
  <c r="C2815" i="8"/>
  <c r="C2816" i="8"/>
  <c r="C2817" i="8"/>
  <c r="C2818" i="8"/>
  <c r="C2819" i="8"/>
  <c r="C2820" i="8"/>
  <c r="C2821" i="8"/>
  <c r="C2822" i="8"/>
  <c r="C2823" i="8"/>
  <c r="C2824" i="8"/>
  <c r="C2825" i="8"/>
  <c r="C2826" i="8"/>
  <c r="C2827" i="8"/>
  <c r="C2828" i="8"/>
  <c r="C2829" i="8"/>
  <c r="C2830" i="8"/>
  <c r="C2831" i="8"/>
  <c r="C2832" i="8"/>
  <c r="C2833" i="8"/>
  <c r="C2834" i="8"/>
  <c r="C2835" i="8"/>
  <c r="C2836" i="8"/>
  <c r="C2837" i="8"/>
  <c r="C2838" i="8"/>
  <c r="C2839" i="8"/>
  <c r="C2840" i="8"/>
  <c r="C2841" i="8"/>
  <c r="C2842" i="8"/>
  <c r="C2843" i="8"/>
  <c r="C2844" i="8"/>
  <c r="C2845" i="8"/>
  <c r="C2846" i="8"/>
  <c r="C2847" i="8"/>
  <c r="C2848" i="8"/>
  <c r="C2849" i="8"/>
  <c r="C2850" i="8"/>
  <c r="C2851" i="8"/>
  <c r="C2852" i="8"/>
  <c r="C2853" i="8"/>
  <c r="C2854" i="8"/>
  <c r="C2855" i="8"/>
  <c r="C2856" i="8"/>
  <c r="C2857" i="8"/>
  <c r="C2858" i="8"/>
  <c r="C2859" i="8"/>
  <c r="C2860" i="8"/>
  <c r="C2861" i="8"/>
  <c r="C2862" i="8"/>
  <c r="C2863" i="8"/>
  <c r="C2864" i="8"/>
  <c r="C2865" i="8"/>
  <c r="C2866" i="8"/>
  <c r="C2867" i="8"/>
  <c r="C2868" i="8"/>
  <c r="C2869" i="8"/>
  <c r="C2870" i="8"/>
  <c r="C2871" i="8"/>
  <c r="C2872" i="8"/>
  <c r="C2873" i="8"/>
  <c r="C2874" i="8"/>
  <c r="C2875" i="8"/>
  <c r="C2876" i="8"/>
  <c r="C2877" i="8"/>
  <c r="C2878" i="8"/>
  <c r="C2879" i="8"/>
  <c r="C2880" i="8"/>
  <c r="C2881" i="8"/>
  <c r="C2882" i="8"/>
  <c r="C2883" i="8"/>
  <c r="C2884" i="8"/>
  <c r="C2885" i="8"/>
  <c r="C2886" i="8"/>
  <c r="C2887" i="8"/>
  <c r="C2888" i="8"/>
  <c r="C2889" i="8"/>
  <c r="C2890" i="8"/>
  <c r="C2891" i="8"/>
  <c r="C2892" i="8"/>
  <c r="C2893" i="8"/>
  <c r="C2894" i="8"/>
  <c r="C2895" i="8"/>
  <c r="C2896" i="8"/>
  <c r="C2897" i="8"/>
  <c r="C2898" i="8"/>
  <c r="C2899" i="8"/>
  <c r="C2900" i="8"/>
  <c r="C2901" i="8"/>
  <c r="C2902" i="8"/>
  <c r="C2903" i="8"/>
  <c r="C2904" i="8"/>
  <c r="C2905" i="8"/>
  <c r="C2906" i="8"/>
  <c r="C2907" i="8"/>
  <c r="C2908" i="8"/>
  <c r="C2909" i="8"/>
  <c r="C2910" i="8"/>
  <c r="C2911" i="8"/>
  <c r="C2912" i="8"/>
  <c r="C2913" i="8"/>
  <c r="C2914" i="8"/>
  <c r="C2915" i="8"/>
  <c r="C2916" i="8"/>
  <c r="C2917" i="8"/>
  <c r="C2918" i="8"/>
  <c r="C2919" i="8"/>
  <c r="C2920" i="8"/>
  <c r="C2921" i="8"/>
  <c r="C2922" i="8"/>
  <c r="C2923" i="8"/>
  <c r="C2924" i="8"/>
  <c r="C2925" i="8"/>
  <c r="C2926" i="8"/>
  <c r="C2927" i="8"/>
  <c r="C2928" i="8"/>
  <c r="C2929" i="8"/>
  <c r="C2930" i="8"/>
  <c r="C2931" i="8"/>
  <c r="C2932" i="8"/>
  <c r="C2933" i="8"/>
  <c r="C2934" i="8"/>
  <c r="C2935" i="8"/>
  <c r="C2936" i="8"/>
  <c r="C2937" i="8"/>
  <c r="C2938" i="8"/>
  <c r="C2939" i="8"/>
  <c r="C2940" i="8"/>
  <c r="C2941" i="8"/>
  <c r="C2942" i="8"/>
  <c r="C2943" i="8"/>
  <c r="C2944" i="8"/>
  <c r="C2945" i="8"/>
  <c r="C2946" i="8"/>
  <c r="C2947" i="8"/>
  <c r="C2948" i="8"/>
  <c r="C2949" i="8"/>
  <c r="C2950" i="8"/>
  <c r="C2951" i="8"/>
  <c r="C2952" i="8"/>
  <c r="C2953" i="8"/>
  <c r="C2954" i="8"/>
  <c r="C2955" i="8"/>
  <c r="C2956" i="8"/>
  <c r="C2957" i="8"/>
  <c r="C2958" i="8"/>
  <c r="C2959" i="8"/>
  <c r="C2960" i="8"/>
  <c r="C2961" i="8"/>
  <c r="C2962" i="8"/>
  <c r="C2963" i="8"/>
  <c r="C2964" i="8"/>
  <c r="C2965" i="8"/>
  <c r="C2966" i="8"/>
  <c r="C2967" i="8"/>
  <c r="C2968" i="8"/>
  <c r="C2969" i="8"/>
  <c r="C2970" i="8"/>
  <c r="C2971" i="8"/>
  <c r="C2972" i="8"/>
  <c r="C2973" i="8"/>
  <c r="C2974" i="8"/>
  <c r="C2975" i="8"/>
  <c r="C2976" i="8"/>
  <c r="C2977" i="8"/>
  <c r="C2978" i="8"/>
  <c r="C2979" i="8"/>
  <c r="C2980" i="8"/>
  <c r="C2981" i="8"/>
  <c r="C2982" i="8"/>
  <c r="C2983" i="8"/>
  <c r="C2984" i="8"/>
  <c r="C2985" i="8"/>
  <c r="C2986" i="8"/>
  <c r="C2987" i="8"/>
  <c r="C2988" i="8"/>
  <c r="C2989" i="8"/>
  <c r="C2990" i="8"/>
  <c r="C2991" i="8"/>
  <c r="C2992" i="8"/>
  <c r="C2993" i="8"/>
  <c r="C2994" i="8"/>
  <c r="C2995" i="8"/>
  <c r="C2996" i="8"/>
  <c r="C2997" i="8"/>
  <c r="C2998" i="8"/>
  <c r="C2999" i="8"/>
  <c r="C3000" i="8"/>
  <c r="C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A186" i="8"/>
  <c r="A187" i="8"/>
  <c r="A188" i="8"/>
  <c r="A189" i="8"/>
  <c r="A190" i="8"/>
  <c r="A191" i="8"/>
  <c r="A192" i="8"/>
  <c r="A193" i="8"/>
  <c r="A194" i="8"/>
  <c r="A195" i="8"/>
  <c r="A196" i="8"/>
  <c r="A197" i="8"/>
  <c r="A198" i="8"/>
  <c r="A199" i="8"/>
  <c r="A200" i="8"/>
  <c r="A201" i="8"/>
  <c r="A202" i="8"/>
  <c r="A203" i="8"/>
  <c r="A204" i="8"/>
  <c r="A205" i="8"/>
  <c r="A206" i="8"/>
  <c r="A207" i="8"/>
  <c r="A208" i="8"/>
  <c r="A209" i="8"/>
  <c r="A210" i="8"/>
  <c r="A211" i="8"/>
  <c r="A212" i="8"/>
  <c r="A213" i="8"/>
  <c r="A214" i="8"/>
  <c r="A215" i="8"/>
  <c r="A216" i="8"/>
  <c r="A217" i="8"/>
  <c r="A218" i="8"/>
  <c r="A219" i="8"/>
  <c r="A220" i="8"/>
  <c r="A221" i="8"/>
  <c r="A222" i="8"/>
  <c r="A223" i="8"/>
  <c r="A224" i="8"/>
  <c r="A225" i="8"/>
  <c r="A226" i="8"/>
  <c r="A227" i="8"/>
  <c r="A228" i="8"/>
  <c r="A229" i="8"/>
  <c r="A230" i="8"/>
  <c r="A231" i="8"/>
  <c r="A232" i="8"/>
  <c r="A233" i="8"/>
  <c r="A234" i="8"/>
  <c r="A235" i="8"/>
  <c r="A236" i="8"/>
  <c r="A237" i="8"/>
  <c r="A238" i="8"/>
  <c r="A239" i="8"/>
  <c r="A240" i="8"/>
  <c r="A241" i="8"/>
  <c r="A242" i="8"/>
  <c r="A243" i="8"/>
  <c r="A244" i="8"/>
  <c r="A245" i="8"/>
  <c r="A246" i="8"/>
  <c r="A247" i="8"/>
  <c r="A248" i="8"/>
  <c r="A249" i="8"/>
  <c r="A250" i="8"/>
  <c r="A251" i="8"/>
  <c r="A252" i="8"/>
  <c r="A253" i="8"/>
  <c r="A254" i="8"/>
  <c r="A255" i="8"/>
  <c r="A256" i="8"/>
  <c r="A257" i="8"/>
  <c r="A258" i="8"/>
  <c r="A259" i="8"/>
  <c r="A260" i="8"/>
  <c r="A261" i="8"/>
  <c r="A262" i="8"/>
  <c r="A263" i="8"/>
  <c r="A264" i="8"/>
  <c r="A265" i="8"/>
  <c r="A266" i="8"/>
  <c r="A267" i="8"/>
  <c r="A268" i="8"/>
  <c r="A269" i="8"/>
  <c r="A270" i="8"/>
  <c r="A271" i="8"/>
  <c r="A272" i="8"/>
  <c r="A273" i="8"/>
  <c r="A274" i="8"/>
  <c r="A275" i="8"/>
  <c r="A276" i="8"/>
  <c r="A277" i="8"/>
  <c r="A278" i="8"/>
  <c r="A279" i="8"/>
  <c r="A280" i="8"/>
  <c r="A281" i="8"/>
  <c r="A282" i="8"/>
  <c r="A283" i="8"/>
  <c r="A284" i="8"/>
  <c r="A285" i="8"/>
  <c r="A286" i="8"/>
  <c r="A287" i="8"/>
  <c r="A288" i="8"/>
  <c r="A289" i="8"/>
  <c r="A290" i="8"/>
  <c r="A291" i="8"/>
  <c r="A292" i="8"/>
  <c r="A293" i="8"/>
  <c r="A294" i="8"/>
  <c r="A295" i="8"/>
  <c r="A296" i="8"/>
  <c r="A297" i="8"/>
  <c r="A298" i="8"/>
  <c r="A299" i="8"/>
  <c r="A300" i="8"/>
  <c r="A301" i="8"/>
  <c r="A302" i="8"/>
  <c r="A303" i="8"/>
  <c r="A304" i="8"/>
  <c r="A305" i="8"/>
  <c r="A306" i="8"/>
  <c r="A307" i="8"/>
  <c r="A308" i="8"/>
  <c r="A309" i="8"/>
  <c r="A310" i="8"/>
  <c r="A311" i="8"/>
  <c r="A312" i="8"/>
  <c r="A313" i="8"/>
  <c r="A314" i="8"/>
  <c r="A315" i="8"/>
  <c r="A316" i="8"/>
  <c r="A317" i="8"/>
  <c r="A318" i="8"/>
  <c r="A319" i="8"/>
  <c r="A320" i="8"/>
  <c r="A321" i="8"/>
  <c r="A322" i="8"/>
  <c r="A323" i="8"/>
  <c r="A324" i="8"/>
  <c r="A325" i="8"/>
  <c r="A326" i="8"/>
  <c r="A327" i="8"/>
  <c r="A328" i="8"/>
  <c r="A329" i="8"/>
  <c r="A330" i="8"/>
  <c r="A331" i="8"/>
  <c r="A332" i="8"/>
  <c r="A333" i="8"/>
  <c r="A334" i="8"/>
  <c r="A335" i="8"/>
  <c r="A336" i="8"/>
  <c r="A337" i="8"/>
  <c r="A338" i="8"/>
  <c r="A339" i="8"/>
  <c r="A340" i="8"/>
  <c r="A341" i="8"/>
  <c r="A342" i="8"/>
  <c r="A343" i="8"/>
  <c r="A344" i="8"/>
  <c r="A345" i="8"/>
  <c r="A346" i="8"/>
  <c r="A347" i="8"/>
  <c r="A348" i="8"/>
  <c r="A349" i="8"/>
  <c r="A350" i="8"/>
  <c r="A351" i="8"/>
  <c r="A352" i="8"/>
  <c r="A353" i="8"/>
  <c r="A354" i="8"/>
  <c r="A355" i="8"/>
  <c r="A356" i="8"/>
  <c r="A357" i="8"/>
  <c r="A358" i="8"/>
  <c r="A359" i="8"/>
  <c r="A360" i="8"/>
  <c r="A361" i="8"/>
  <c r="A362" i="8"/>
  <c r="A363" i="8"/>
  <c r="A364" i="8"/>
  <c r="A365" i="8"/>
  <c r="A366" i="8"/>
  <c r="A367" i="8"/>
  <c r="A368" i="8"/>
  <c r="A369" i="8"/>
  <c r="A370" i="8"/>
  <c r="A371" i="8"/>
  <c r="A372" i="8"/>
  <c r="A373" i="8"/>
  <c r="A374" i="8"/>
  <c r="A375" i="8"/>
  <c r="A376" i="8"/>
  <c r="A377" i="8"/>
  <c r="A378" i="8"/>
  <c r="A379" i="8"/>
  <c r="A380" i="8"/>
  <c r="A381" i="8"/>
  <c r="A382" i="8"/>
  <c r="A383" i="8"/>
  <c r="A384" i="8"/>
  <c r="A385" i="8"/>
  <c r="A386" i="8"/>
  <c r="A387" i="8"/>
  <c r="A388" i="8"/>
  <c r="A389" i="8"/>
  <c r="A390" i="8"/>
  <c r="A391" i="8"/>
  <c r="A392" i="8"/>
  <c r="A393" i="8"/>
  <c r="A394" i="8"/>
  <c r="A395" i="8"/>
  <c r="A396" i="8"/>
  <c r="A397" i="8"/>
  <c r="A398" i="8"/>
  <c r="A399" i="8"/>
  <c r="A400" i="8"/>
  <c r="A401" i="8"/>
  <c r="A402" i="8"/>
  <c r="A403" i="8"/>
  <c r="A404" i="8"/>
  <c r="A405" i="8"/>
  <c r="A406" i="8"/>
  <c r="A407" i="8"/>
  <c r="A408" i="8"/>
  <c r="A409" i="8"/>
  <c r="A410" i="8"/>
  <c r="A411" i="8"/>
  <c r="A412" i="8"/>
  <c r="A413" i="8"/>
  <c r="A414" i="8"/>
  <c r="A415" i="8"/>
  <c r="A416" i="8"/>
  <c r="A417" i="8"/>
  <c r="A418" i="8"/>
  <c r="A419" i="8"/>
  <c r="A420" i="8"/>
  <c r="A421" i="8"/>
  <c r="A422" i="8"/>
  <c r="A423" i="8"/>
  <c r="A424" i="8"/>
  <c r="A425" i="8"/>
  <c r="A426" i="8"/>
  <c r="A427" i="8"/>
  <c r="A428" i="8"/>
  <c r="A429" i="8"/>
  <c r="A430" i="8"/>
  <c r="A431" i="8"/>
  <c r="A432" i="8"/>
  <c r="A433" i="8"/>
  <c r="A434" i="8"/>
  <c r="A435" i="8"/>
  <c r="A436" i="8"/>
  <c r="A437" i="8"/>
  <c r="A438" i="8"/>
  <c r="A439" i="8"/>
  <c r="A440" i="8"/>
  <c r="A441" i="8"/>
  <c r="A442" i="8"/>
  <c r="A443" i="8"/>
  <c r="A444" i="8"/>
  <c r="A445" i="8"/>
  <c r="A446" i="8"/>
  <c r="A447" i="8"/>
  <c r="A448" i="8"/>
  <c r="A449" i="8"/>
  <c r="A450" i="8"/>
  <c r="A451" i="8"/>
  <c r="A452" i="8"/>
  <c r="A453" i="8"/>
  <c r="A454" i="8"/>
  <c r="A455" i="8"/>
  <c r="A456" i="8"/>
  <c r="A457" i="8"/>
  <c r="A458" i="8"/>
  <c r="A459" i="8"/>
  <c r="A460" i="8"/>
  <c r="A461" i="8"/>
  <c r="A462" i="8"/>
  <c r="A463" i="8"/>
  <c r="A464" i="8"/>
  <c r="A465" i="8"/>
  <c r="A466" i="8"/>
  <c r="A467" i="8"/>
  <c r="A468" i="8"/>
  <c r="A469" i="8"/>
  <c r="A470" i="8"/>
  <c r="A471" i="8"/>
  <c r="A472" i="8"/>
  <c r="A473" i="8"/>
  <c r="A474" i="8"/>
  <c r="A475" i="8"/>
  <c r="A476" i="8"/>
  <c r="A477" i="8"/>
  <c r="A478" i="8"/>
  <c r="A479" i="8"/>
  <c r="A480" i="8"/>
  <c r="A481" i="8"/>
  <c r="A482" i="8"/>
  <c r="A483" i="8"/>
  <c r="A484" i="8"/>
  <c r="A485" i="8"/>
  <c r="A486" i="8"/>
  <c r="A487" i="8"/>
  <c r="A488" i="8"/>
  <c r="A489" i="8"/>
  <c r="A490" i="8"/>
  <c r="A491" i="8"/>
  <c r="A492" i="8"/>
  <c r="A493" i="8"/>
  <c r="A494" i="8"/>
  <c r="A495" i="8"/>
  <c r="A496" i="8"/>
  <c r="A497" i="8"/>
  <c r="A498" i="8"/>
  <c r="A499" i="8"/>
  <c r="A500" i="8"/>
  <c r="A501" i="8"/>
  <c r="A502" i="8"/>
  <c r="A503" i="8"/>
  <c r="A504" i="8"/>
  <c r="A505" i="8"/>
  <c r="A506" i="8"/>
  <c r="A507" i="8"/>
  <c r="A508" i="8"/>
  <c r="A509" i="8"/>
  <c r="A510" i="8"/>
  <c r="A511" i="8"/>
  <c r="A512" i="8"/>
  <c r="A513" i="8"/>
  <c r="A514" i="8"/>
  <c r="A515" i="8"/>
  <c r="A516" i="8"/>
  <c r="A517" i="8"/>
  <c r="A518" i="8"/>
  <c r="A519" i="8"/>
  <c r="A520" i="8"/>
  <c r="A521" i="8"/>
  <c r="A522" i="8"/>
  <c r="A523" i="8"/>
  <c r="A524" i="8"/>
  <c r="A525" i="8"/>
  <c r="A526" i="8"/>
  <c r="A527" i="8"/>
  <c r="A528" i="8"/>
  <c r="A529" i="8"/>
  <c r="A530" i="8"/>
  <c r="A531" i="8"/>
  <c r="A532" i="8"/>
  <c r="A533" i="8"/>
  <c r="A534" i="8"/>
  <c r="A535" i="8"/>
  <c r="A536" i="8"/>
  <c r="A537" i="8"/>
  <c r="A538" i="8"/>
  <c r="A539" i="8"/>
  <c r="A540" i="8"/>
  <c r="A541" i="8"/>
  <c r="A542" i="8"/>
  <c r="A543" i="8"/>
  <c r="A544" i="8"/>
  <c r="A545" i="8"/>
  <c r="A546" i="8"/>
  <c r="A547" i="8"/>
  <c r="A548" i="8"/>
  <c r="A549" i="8"/>
  <c r="A550" i="8"/>
  <c r="A551" i="8"/>
  <c r="A552" i="8"/>
  <c r="A553" i="8"/>
  <c r="A554" i="8"/>
  <c r="A555" i="8"/>
  <c r="A556" i="8"/>
  <c r="A557" i="8"/>
  <c r="A558" i="8"/>
  <c r="A559" i="8"/>
  <c r="A560" i="8"/>
  <c r="A561" i="8"/>
  <c r="A562" i="8"/>
  <c r="A563" i="8"/>
  <c r="A564" i="8"/>
  <c r="A565" i="8"/>
  <c r="A566" i="8"/>
  <c r="A567" i="8"/>
  <c r="A568" i="8"/>
  <c r="A569" i="8"/>
  <c r="A570" i="8"/>
  <c r="A571" i="8"/>
  <c r="A572" i="8"/>
  <c r="A573" i="8"/>
  <c r="A574" i="8"/>
  <c r="A575" i="8"/>
  <c r="A576" i="8"/>
  <c r="A577" i="8"/>
  <c r="A578" i="8"/>
  <c r="A579" i="8"/>
  <c r="A580" i="8"/>
  <c r="A581" i="8"/>
  <c r="A582" i="8"/>
  <c r="A583" i="8"/>
  <c r="A584" i="8"/>
  <c r="A585" i="8"/>
  <c r="A586" i="8"/>
  <c r="A587" i="8"/>
  <c r="A588" i="8"/>
  <c r="A589" i="8"/>
  <c r="A590" i="8"/>
  <c r="A591" i="8"/>
  <c r="A592" i="8"/>
  <c r="A593" i="8"/>
  <c r="A594" i="8"/>
  <c r="A595" i="8"/>
  <c r="A596" i="8"/>
  <c r="A597" i="8"/>
  <c r="A598" i="8"/>
  <c r="A599" i="8"/>
  <c r="A600" i="8"/>
  <c r="A601" i="8"/>
  <c r="A602" i="8"/>
  <c r="A603" i="8"/>
  <c r="A604" i="8"/>
  <c r="A605" i="8"/>
  <c r="A606" i="8"/>
  <c r="A607" i="8"/>
  <c r="A608" i="8"/>
  <c r="A609" i="8"/>
  <c r="A610" i="8"/>
  <c r="A611" i="8"/>
  <c r="A612" i="8"/>
  <c r="A613" i="8"/>
  <c r="A614" i="8"/>
  <c r="A615" i="8"/>
  <c r="A616" i="8"/>
  <c r="A617" i="8"/>
  <c r="A618" i="8"/>
  <c r="A619" i="8"/>
  <c r="A620" i="8"/>
  <c r="A621" i="8"/>
  <c r="A622" i="8"/>
  <c r="A623" i="8"/>
  <c r="A624" i="8"/>
  <c r="A625" i="8"/>
  <c r="A626" i="8"/>
  <c r="A627" i="8"/>
  <c r="A628" i="8"/>
  <c r="A629" i="8"/>
  <c r="A630" i="8"/>
  <c r="A631" i="8"/>
  <c r="A632" i="8"/>
  <c r="A633" i="8"/>
  <c r="A634" i="8"/>
  <c r="A635" i="8"/>
  <c r="A636" i="8"/>
  <c r="A637" i="8"/>
  <c r="A638" i="8"/>
  <c r="A639" i="8"/>
  <c r="A640" i="8"/>
  <c r="A641" i="8"/>
  <c r="A642" i="8"/>
  <c r="A643" i="8"/>
  <c r="A644" i="8"/>
  <c r="A645" i="8"/>
  <c r="A646" i="8"/>
  <c r="A647" i="8"/>
  <c r="A648" i="8"/>
  <c r="A649" i="8"/>
  <c r="A650" i="8"/>
  <c r="A651" i="8"/>
  <c r="A652" i="8"/>
  <c r="A653" i="8"/>
  <c r="A654" i="8"/>
  <c r="A655" i="8"/>
  <c r="A656" i="8"/>
  <c r="A657" i="8"/>
  <c r="A658" i="8"/>
  <c r="A659" i="8"/>
  <c r="A660" i="8"/>
  <c r="A661" i="8"/>
  <c r="A662" i="8"/>
  <c r="A663" i="8"/>
  <c r="A664" i="8"/>
  <c r="A665" i="8"/>
  <c r="A666" i="8"/>
  <c r="A667" i="8"/>
  <c r="A668" i="8"/>
  <c r="A669" i="8"/>
  <c r="A670" i="8"/>
  <c r="A671" i="8"/>
  <c r="A672" i="8"/>
  <c r="A673" i="8"/>
  <c r="A674" i="8"/>
  <c r="A675" i="8"/>
  <c r="A676" i="8"/>
  <c r="A677" i="8"/>
  <c r="A678" i="8"/>
  <c r="A679" i="8"/>
  <c r="A680" i="8"/>
  <c r="A681" i="8"/>
  <c r="A682" i="8"/>
  <c r="A683" i="8"/>
  <c r="A684" i="8"/>
  <c r="A685" i="8"/>
  <c r="A686" i="8"/>
  <c r="A687" i="8"/>
  <c r="A688" i="8"/>
  <c r="A689" i="8"/>
  <c r="A690" i="8"/>
  <c r="A691" i="8"/>
  <c r="A692" i="8"/>
  <c r="A693" i="8"/>
  <c r="A694" i="8"/>
  <c r="A695" i="8"/>
  <c r="A696" i="8"/>
  <c r="A697" i="8"/>
  <c r="A698" i="8"/>
  <c r="A699" i="8"/>
  <c r="A700" i="8"/>
  <c r="A701" i="8"/>
  <c r="A702" i="8"/>
  <c r="A703" i="8"/>
  <c r="A704" i="8"/>
  <c r="A705" i="8"/>
  <c r="A706" i="8"/>
  <c r="A707" i="8"/>
  <c r="A708" i="8"/>
  <c r="A709" i="8"/>
  <c r="A710" i="8"/>
  <c r="A711" i="8"/>
  <c r="A712" i="8"/>
  <c r="A713" i="8"/>
  <c r="A714" i="8"/>
  <c r="A715" i="8"/>
  <c r="A716" i="8"/>
  <c r="A717" i="8"/>
  <c r="A718" i="8"/>
  <c r="A719" i="8"/>
  <c r="A720" i="8"/>
  <c r="A721" i="8"/>
  <c r="A722" i="8"/>
  <c r="A723" i="8"/>
  <c r="A724" i="8"/>
  <c r="A725" i="8"/>
  <c r="A726" i="8"/>
  <c r="A727" i="8"/>
  <c r="A728" i="8"/>
  <c r="A729" i="8"/>
  <c r="A730" i="8"/>
  <c r="A731" i="8"/>
  <c r="A732" i="8"/>
  <c r="A733" i="8"/>
  <c r="A734" i="8"/>
  <c r="A735" i="8"/>
  <c r="A736" i="8"/>
  <c r="A737" i="8"/>
  <c r="A738" i="8"/>
  <c r="A739" i="8"/>
  <c r="A740" i="8"/>
  <c r="A741" i="8"/>
  <c r="A742" i="8"/>
  <c r="A743" i="8"/>
  <c r="A744" i="8"/>
  <c r="A745" i="8"/>
  <c r="A746" i="8"/>
  <c r="A747" i="8"/>
  <c r="A748" i="8"/>
  <c r="A749" i="8"/>
  <c r="A750" i="8"/>
  <c r="A751" i="8"/>
  <c r="A752" i="8"/>
  <c r="A753" i="8"/>
  <c r="A754" i="8"/>
  <c r="A755" i="8"/>
  <c r="A756" i="8"/>
  <c r="A757" i="8"/>
  <c r="A758" i="8"/>
  <c r="A759" i="8"/>
  <c r="A760" i="8"/>
  <c r="A761" i="8"/>
  <c r="A762" i="8"/>
  <c r="A763" i="8"/>
  <c r="A764" i="8"/>
  <c r="A765" i="8"/>
  <c r="A766" i="8"/>
  <c r="A767" i="8"/>
  <c r="A768" i="8"/>
  <c r="A769" i="8"/>
  <c r="A770" i="8"/>
  <c r="A771" i="8"/>
  <c r="A772" i="8"/>
  <c r="A773" i="8"/>
  <c r="A774" i="8"/>
  <c r="A775" i="8"/>
  <c r="A776" i="8"/>
  <c r="A777" i="8"/>
  <c r="A778" i="8"/>
  <c r="A779" i="8"/>
  <c r="A780" i="8"/>
  <c r="A781" i="8"/>
  <c r="A782" i="8"/>
  <c r="A783" i="8"/>
  <c r="A784" i="8"/>
  <c r="A785" i="8"/>
  <c r="A786" i="8"/>
  <c r="A787" i="8"/>
  <c r="A788" i="8"/>
  <c r="A789" i="8"/>
  <c r="A790" i="8"/>
  <c r="A791" i="8"/>
  <c r="A792" i="8"/>
  <c r="A793" i="8"/>
  <c r="A794" i="8"/>
  <c r="A795" i="8"/>
  <c r="A796" i="8"/>
  <c r="A797" i="8"/>
  <c r="A798" i="8"/>
  <c r="A799" i="8"/>
  <c r="A800" i="8"/>
  <c r="A801" i="8"/>
  <c r="A802" i="8"/>
  <c r="A803" i="8"/>
  <c r="A804" i="8"/>
  <c r="A805" i="8"/>
  <c r="A806" i="8"/>
  <c r="A807" i="8"/>
  <c r="A808" i="8"/>
  <c r="A809" i="8"/>
  <c r="A810" i="8"/>
  <c r="A811" i="8"/>
  <c r="A812" i="8"/>
  <c r="A813" i="8"/>
  <c r="A814" i="8"/>
  <c r="A815" i="8"/>
  <c r="A816" i="8"/>
  <c r="A817" i="8"/>
  <c r="A818" i="8"/>
  <c r="A819" i="8"/>
  <c r="A820" i="8"/>
  <c r="A821" i="8"/>
  <c r="A822" i="8"/>
  <c r="A823" i="8"/>
  <c r="A824" i="8"/>
  <c r="A825" i="8"/>
  <c r="A826" i="8"/>
  <c r="A827" i="8"/>
  <c r="A828" i="8"/>
  <c r="A829" i="8"/>
  <c r="A830" i="8"/>
  <c r="A831" i="8"/>
  <c r="A832" i="8"/>
  <c r="A833" i="8"/>
  <c r="A834" i="8"/>
  <c r="A835" i="8"/>
  <c r="A836" i="8"/>
  <c r="A837" i="8"/>
  <c r="A838" i="8"/>
  <c r="A839" i="8"/>
  <c r="A840" i="8"/>
  <c r="A841" i="8"/>
  <c r="A842" i="8"/>
  <c r="A843" i="8"/>
  <c r="A844" i="8"/>
  <c r="A845" i="8"/>
  <c r="A846" i="8"/>
  <c r="A847" i="8"/>
  <c r="A848" i="8"/>
  <c r="A849" i="8"/>
  <c r="A850" i="8"/>
  <c r="A851" i="8"/>
  <c r="A852" i="8"/>
  <c r="A853" i="8"/>
  <c r="A854" i="8"/>
  <c r="A855" i="8"/>
  <c r="A856" i="8"/>
  <c r="A857" i="8"/>
  <c r="A858" i="8"/>
  <c r="A859" i="8"/>
  <c r="A860" i="8"/>
  <c r="A861" i="8"/>
  <c r="A862" i="8"/>
  <c r="A863" i="8"/>
  <c r="A864" i="8"/>
  <c r="A865" i="8"/>
  <c r="A866" i="8"/>
  <c r="A867" i="8"/>
  <c r="A868" i="8"/>
  <c r="A869" i="8"/>
  <c r="A870" i="8"/>
  <c r="A871" i="8"/>
  <c r="A872" i="8"/>
  <c r="A873" i="8"/>
  <c r="A874" i="8"/>
  <c r="A875" i="8"/>
  <c r="A876" i="8"/>
  <c r="A877" i="8"/>
  <c r="A878" i="8"/>
  <c r="A879" i="8"/>
  <c r="A880" i="8"/>
  <c r="A881" i="8"/>
  <c r="A882" i="8"/>
  <c r="A883" i="8"/>
  <c r="A884" i="8"/>
  <c r="A885" i="8"/>
  <c r="A886" i="8"/>
  <c r="A887" i="8"/>
  <c r="A888" i="8"/>
  <c r="A889" i="8"/>
  <c r="A890" i="8"/>
  <c r="A891" i="8"/>
  <c r="A892" i="8"/>
  <c r="A893" i="8"/>
  <c r="A894" i="8"/>
  <c r="A895" i="8"/>
  <c r="A896" i="8"/>
  <c r="A897" i="8"/>
  <c r="A898" i="8"/>
  <c r="A899" i="8"/>
  <c r="A900" i="8"/>
  <c r="A901" i="8"/>
  <c r="A902" i="8"/>
  <c r="A903" i="8"/>
  <c r="A904" i="8"/>
  <c r="A905" i="8"/>
  <c r="A906" i="8"/>
  <c r="A907" i="8"/>
  <c r="A908" i="8"/>
  <c r="A909" i="8"/>
  <c r="A910" i="8"/>
  <c r="A911" i="8"/>
  <c r="A912" i="8"/>
  <c r="A913" i="8"/>
  <c r="A914" i="8"/>
  <c r="A915" i="8"/>
  <c r="A916" i="8"/>
  <c r="A917" i="8"/>
  <c r="A918" i="8"/>
  <c r="A919" i="8"/>
  <c r="A920" i="8"/>
  <c r="A921" i="8"/>
  <c r="A922" i="8"/>
  <c r="A923" i="8"/>
  <c r="A924" i="8"/>
  <c r="A925" i="8"/>
  <c r="A926" i="8"/>
  <c r="A927" i="8"/>
  <c r="A928" i="8"/>
  <c r="A929" i="8"/>
  <c r="A930" i="8"/>
  <c r="A931" i="8"/>
  <c r="A932" i="8"/>
  <c r="A933" i="8"/>
  <c r="A934" i="8"/>
  <c r="A935" i="8"/>
  <c r="A936" i="8"/>
  <c r="A937" i="8"/>
  <c r="A938" i="8"/>
  <c r="A939" i="8"/>
  <c r="A940" i="8"/>
  <c r="A941" i="8"/>
  <c r="A942" i="8"/>
  <c r="A943" i="8"/>
  <c r="A944" i="8"/>
  <c r="A945" i="8"/>
  <c r="A946" i="8"/>
  <c r="A947" i="8"/>
  <c r="A948" i="8"/>
  <c r="A949" i="8"/>
  <c r="A950" i="8"/>
  <c r="A951" i="8"/>
  <c r="A952" i="8"/>
  <c r="A953" i="8"/>
  <c r="A954" i="8"/>
  <c r="A955" i="8"/>
  <c r="A956" i="8"/>
  <c r="A957" i="8"/>
  <c r="A958" i="8"/>
  <c r="A959" i="8"/>
  <c r="A960" i="8"/>
  <c r="A961" i="8"/>
  <c r="A962" i="8"/>
  <c r="A963" i="8"/>
  <c r="A964" i="8"/>
  <c r="A965" i="8"/>
  <c r="A966" i="8"/>
  <c r="A967" i="8"/>
  <c r="A968" i="8"/>
  <c r="A969" i="8"/>
  <c r="A970" i="8"/>
  <c r="A971" i="8"/>
  <c r="A972" i="8"/>
  <c r="A973" i="8"/>
  <c r="A974" i="8"/>
  <c r="A975" i="8"/>
  <c r="A976" i="8"/>
  <c r="A977" i="8"/>
  <c r="A978" i="8"/>
  <c r="A979" i="8"/>
  <c r="A980" i="8"/>
  <c r="A981" i="8"/>
  <c r="A982" i="8"/>
  <c r="A983" i="8"/>
  <c r="A984" i="8"/>
  <c r="A985" i="8"/>
  <c r="A986" i="8"/>
  <c r="A987" i="8"/>
  <c r="A988" i="8"/>
  <c r="A989" i="8"/>
  <c r="A990" i="8"/>
  <c r="A991" i="8"/>
  <c r="A992" i="8"/>
  <c r="A993" i="8"/>
  <c r="A994" i="8"/>
  <c r="A995" i="8"/>
  <c r="A996" i="8"/>
  <c r="A997" i="8"/>
  <c r="A998" i="8"/>
  <c r="A999" i="8"/>
  <c r="A1000" i="8"/>
  <c r="A1001" i="8"/>
  <c r="A1002" i="8"/>
  <c r="A1003" i="8"/>
  <c r="A1004" i="8"/>
  <c r="A1005" i="8"/>
  <c r="A1006" i="8"/>
  <c r="A1007" i="8"/>
  <c r="A1008" i="8"/>
  <c r="A1009" i="8"/>
  <c r="A1010" i="8"/>
  <c r="A1011" i="8"/>
  <c r="A1012" i="8"/>
  <c r="A1013" i="8"/>
  <c r="A1014" i="8"/>
  <c r="A1015" i="8"/>
  <c r="A1016" i="8"/>
  <c r="A1017" i="8"/>
  <c r="A1018" i="8"/>
  <c r="A1019" i="8"/>
  <c r="A1020" i="8"/>
  <c r="A1021" i="8"/>
  <c r="A1022" i="8"/>
  <c r="A1023" i="8"/>
  <c r="A1024" i="8"/>
  <c r="A1025" i="8"/>
  <c r="A1026" i="8"/>
  <c r="A1027" i="8"/>
  <c r="A1028" i="8"/>
  <c r="A1029" i="8"/>
  <c r="A1030" i="8"/>
  <c r="A1031" i="8"/>
  <c r="A1032" i="8"/>
  <c r="A1033" i="8"/>
  <c r="A1034" i="8"/>
  <c r="A1035" i="8"/>
  <c r="A1036" i="8"/>
  <c r="A1037" i="8"/>
  <c r="A1038" i="8"/>
  <c r="A1039" i="8"/>
  <c r="A1040" i="8"/>
  <c r="A1041" i="8"/>
  <c r="A1042" i="8"/>
  <c r="A1043" i="8"/>
  <c r="A1044" i="8"/>
  <c r="A1045" i="8"/>
  <c r="A1046" i="8"/>
  <c r="A1047" i="8"/>
  <c r="A1048" i="8"/>
  <c r="A1049" i="8"/>
  <c r="A1050" i="8"/>
  <c r="A1051" i="8"/>
  <c r="A1052" i="8"/>
  <c r="A1053" i="8"/>
  <c r="A1054" i="8"/>
  <c r="A1055" i="8"/>
  <c r="A1056" i="8"/>
  <c r="A1057" i="8"/>
  <c r="A1058" i="8"/>
  <c r="A1059" i="8"/>
  <c r="A1060" i="8"/>
  <c r="A1061" i="8"/>
  <c r="A1062" i="8"/>
  <c r="A1063" i="8"/>
  <c r="A1064" i="8"/>
  <c r="A1065" i="8"/>
  <c r="A1066" i="8"/>
  <c r="A1067" i="8"/>
  <c r="A1068" i="8"/>
  <c r="A1069" i="8"/>
  <c r="A1070" i="8"/>
  <c r="A1071" i="8"/>
  <c r="A1072" i="8"/>
  <c r="A1073" i="8"/>
  <c r="A1074" i="8"/>
  <c r="A1075" i="8"/>
  <c r="A1076" i="8"/>
  <c r="A1077" i="8"/>
  <c r="A1078" i="8"/>
  <c r="A1079" i="8"/>
  <c r="A1080" i="8"/>
  <c r="A1081" i="8"/>
  <c r="A1082" i="8"/>
  <c r="A1083" i="8"/>
  <c r="A1084" i="8"/>
  <c r="A1085" i="8"/>
  <c r="A1086" i="8"/>
  <c r="A1087" i="8"/>
  <c r="A1088" i="8"/>
  <c r="A1089" i="8"/>
  <c r="A1090" i="8"/>
  <c r="A1091" i="8"/>
  <c r="A1092" i="8"/>
  <c r="A1093" i="8"/>
  <c r="A1094" i="8"/>
  <c r="A1095" i="8"/>
  <c r="A1096" i="8"/>
  <c r="A1097" i="8"/>
  <c r="A1098" i="8"/>
  <c r="A1099" i="8"/>
  <c r="A1100" i="8"/>
  <c r="A1101" i="8"/>
  <c r="A1102" i="8"/>
  <c r="A1103" i="8"/>
  <c r="A1104" i="8"/>
  <c r="A1105" i="8"/>
  <c r="A1106" i="8"/>
  <c r="A1107" i="8"/>
  <c r="A1108" i="8"/>
  <c r="A1109" i="8"/>
  <c r="A1110" i="8"/>
  <c r="A1111" i="8"/>
  <c r="A1112" i="8"/>
  <c r="A1113" i="8"/>
  <c r="A1114" i="8"/>
  <c r="A1115" i="8"/>
  <c r="A1116" i="8"/>
  <c r="A1117" i="8"/>
  <c r="A1118" i="8"/>
  <c r="A1119" i="8"/>
  <c r="A1120" i="8"/>
  <c r="A1121" i="8"/>
  <c r="A1122" i="8"/>
  <c r="A1123" i="8"/>
  <c r="A1124" i="8"/>
  <c r="A1125" i="8"/>
  <c r="A1126" i="8"/>
  <c r="A1127" i="8"/>
  <c r="A1128" i="8"/>
  <c r="A1129" i="8"/>
  <c r="A1130" i="8"/>
  <c r="A1131" i="8"/>
  <c r="A1132" i="8"/>
  <c r="A1133" i="8"/>
  <c r="A1134" i="8"/>
  <c r="A1135" i="8"/>
  <c r="A1136" i="8"/>
  <c r="A1137" i="8"/>
  <c r="A1138" i="8"/>
  <c r="A1139" i="8"/>
  <c r="A1140" i="8"/>
  <c r="A1141" i="8"/>
  <c r="A1142" i="8"/>
  <c r="A1143" i="8"/>
  <c r="A1144" i="8"/>
  <c r="A1145" i="8"/>
  <c r="A1146" i="8"/>
  <c r="A1147" i="8"/>
  <c r="A1148" i="8"/>
  <c r="A1149" i="8"/>
  <c r="A1150" i="8"/>
  <c r="A1151" i="8"/>
  <c r="A1152" i="8"/>
  <c r="A1153" i="8"/>
  <c r="A1154" i="8"/>
  <c r="A1155" i="8"/>
  <c r="A1156" i="8"/>
  <c r="A1157" i="8"/>
  <c r="A1158" i="8"/>
  <c r="A1159" i="8"/>
  <c r="A1160" i="8"/>
  <c r="A1161" i="8"/>
  <c r="A1162" i="8"/>
  <c r="A1163" i="8"/>
  <c r="A1164" i="8"/>
  <c r="A1165" i="8"/>
  <c r="A1166" i="8"/>
  <c r="A1167" i="8"/>
  <c r="A1168" i="8"/>
  <c r="A1169" i="8"/>
  <c r="A1170" i="8"/>
  <c r="A1171" i="8"/>
  <c r="A1172" i="8"/>
  <c r="A1173" i="8"/>
  <c r="A1174" i="8"/>
  <c r="A1175" i="8"/>
  <c r="A1176" i="8"/>
  <c r="A1177" i="8"/>
  <c r="A1178" i="8"/>
  <c r="A1179" i="8"/>
  <c r="A1180" i="8"/>
  <c r="A1181" i="8"/>
  <c r="A1182" i="8"/>
  <c r="A1183" i="8"/>
  <c r="A1184" i="8"/>
  <c r="A1185" i="8"/>
  <c r="A1186" i="8"/>
  <c r="A1187" i="8"/>
  <c r="A1188" i="8"/>
  <c r="A1189" i="8"/>
  <c r="A1190" i="8"/>
  <c r="A1191" i="8"/>
  <c r="A1192" i="8"/>
  <c r="A1193" i="8"/>
  <c r="A1194" i="8"/>
  <c r="A1195" i="8"/>
  <c r="A1196" i="8"/>
  <c r="A1197" i="8"/>
  <c r="A1198" i="8"/>
  <c r="A1199" i="8"/>
  <c r="A1200" i="8"/>
  <c r="A1201" i="8"/>
  <c r="A1202" i="8"/>
  <c r="A1203" i="8"/>
  <c r="A1204" i="8"/>
  <c r="A1205" i="8"/>
  <c r="A1206" i="8"/>
  <c r="A1207" i="8"/>
  <c r="A1208" i="8"/>
  <c r="A1209" i="8"/>
  <c r="A1210" i="8"/>
  <c r="A1211" i="8"/>
  <c r="A1212" i="8"/>
  <c r="A1213" i="8"/>
  <c r="A1214" i="8"/>
  <c r="A1215" i="8"/>
  <c r="A1216" i="8"/>
  <c r="A1217" i="8"/>
  <c r="A1218" i="8"/>
  <c r="A1219" i="8"/>
  <c r="A1220" i="8"/>
  <c r="A1221" i="8"/>
  <c r="A1222" i="8"/>
  <c r="A1223" i="8"/>
  <c r="A1224" i="8"/>
  <c r="A1225" i="8"/>
  <c r="A1226" i="8"/>
  <c r="A1227" i="8"/>
  <c r="A1228" i="8"/>
  <c r="A1229" i="8"/>
  <c r="A1230" i="8"/>
  <c r="A1231" i="8"/>
  <c r="A1232" i="8"/>
  <c r="A1233" i="8"/>
  <c r="A1234" i="8"/>
  <c r="A1235" i="8"/>
  <c r="A1236" i="8"/>
  <c r="A1237" i="8"/>
  <c r="A1238" i="8"/>
  <c r="A1239" i="8"/>
  <c r="A1240" i="8"/>
  <c r="A1241" i="8"/>
  <c r="A1242" i="8"/>
  <c r="A1243" i="8"/>
  <c r="A1244" i="8"/>
  <c r="A1245" i="8"/>
  <c r="A1246" i="8"/>
  <c r="A1247" i="8"/>
  <c r="A1248" i="8"/>
  <c r="A1249" i="8"/>
  <c r="A1250" i="8"/>
  <c r="A1251" i="8"/>
  <c r="A1252" i="8"/>
  <c r="A1253" i="8"/>
  <c r="A1254" i="8"/>
  <c r="A1255" i="8"/>
  <c r="A1256" i="8"/>
  <c r="A1257" i="8"/>
  <c r="A1258" i="8"/>
  <c r="A1259" i="8"/>
  <c r="A1260" i="8"/>
  <c r="A1261" i="8"/>
  <c r="A1262" i="8"/>
  <c r="A1263" i="8"/>
  <c r="A1264" i="8"/>
  <c r="A1265" i="8"/>
  <c r="A1266" i="8"/>
  <c r="A1267" i="8"/>
  <c r="A1268" i="8"/>
  <c r="A1269" i="8"/>
  <c r="A1270" i="8"/>
  <c r="A1271" i="8"/>
  <c r="A1272" i="8"/>
  <c r="A1273" i="8"/>
  <c r="A1274" i="8"/>
  <c r="A1275" i="8"/>
  <c r="A1276" i="8"/>
  <c r="A1277" i="8"/>
  <c r="A1278" i="8"/>
  <c r="A1279" i="8"/>
  <c r="A1280" i="8"/>
  <c r="A1281" i="8"/>
  <c r="A1282" i="8"/>
  <c r="A1283" i="8"/>
  <c r="A1284" i="8"/>
  <c r="A1285" i="8"/>
  <c r="A1286" i="8"/>
  <c r="A1287" i="8"/>
  <c r="A1288" i="8"/>
  <c r="A1289" i="8"/>
  <c r="A1290" i="8"/>
  <c r="A1291" i="8"/>
  <c r="A1292" i="8"/>
  <c r="A1293" i="8"/>
  <c r="A1294" i="8"/>
  <c r="A1295" i="8"/>
  <c r="A1296" i="8"/>
  <c r="A1297" i="8"/>
  <c r="A1298" i="8"/>
  <c r="A1299" i="8"/>
  <c r="A1300" i="8"/>
  <c r="A1301" i="8"/>
  <c r="A1302" i="8"/>
  <c r="A1303" i="8"/>
  <c r="A1304" i="8"/>
  <c r="A1305" i="8"/>
  <c r="A1306" i="8"/>
  <c r="A1307" i="8"/>
  <c r="A1308" i="8"/>
  <c r="A1309" i="8"/>
  <c r="A1310" i="8"/>
  <c r="A1311" i="8"/>
  <c r="A1312" i="8"/>
  <c r="A1313" i="8"/>
  <c r="A1314" i="8"/>
  <c r="A1315" i="8"/>
  <c r="A1316" i="8"/>
  <c r="A1317" i="8"/>
  <c r="A1318" i="8"/>
  <c r="A1319" i="8"/>
  <c r="A1320" i="8"/>
  <c r="A1321" i="8"/>
  <c r="A1322" i="8"/>
  <c r="A1323" i="8"/>
  <c r="A1324" i="8"/>
  <c r="A1325" i="8"/>
  <c r="A1326" i="8"/>
  <c r="A1327" i="8"/>
  <c r="A1328" i="8"/>
  <c r="A1329" i="8"/>
  <c r="A1330" i="8"/>
  <c r="A1331" i="8"/>
  <c r="A1332" i="8"/>
  <c r="A1333" i="8"/>
  <c r="A1334" i="8"/>
  <c r="A1335" i="8"/>
  <c r="A1336" i="8"/>
  <c r="A1337" i="8"/>
  <c r="A1338" i="8"/>
  <c r="A1339" i="8"/>
  <c r="A1340" i="8"/>
  <c r="A1341" i="8"/>
  <c r="A1342" i="8"/>
  <c r="A1343" i="8"/>
  <c r="A1344" i="8"/>
  <c r="A1345" i="8"/>
  <c r="A1346" i="8"/>
  <c r="A1347" i="8"/>
  <c r="A1348" i="8"/>
  <c r="A1349" i="8"/>
  <c r="A1350" i="8"/>
  <c r="A1351" i="8"/>
  <c r="A1352" i="8"/>
  <c r="A1353" i="8"/>
  <c r="A1354" i="8"/>
  <c r="A1355" i="8"/>
  <c r="A1356" i="8"/>
  <c r="A1357" i="8"/>
  <c r="A1358" i="8"/>
  <c r="A1359" i="8"/>
  <c r="A1360" i="8"/>
  <c r="A1361" i="8"/>
  <c r="A1362" i="8"/>
  <c r="A1363" i="8"/>
  <c r="A1364" i="8"/>
  <c r="A1365" i="8"/>
  <c r="A1366" i="8"/>
  <c r="A1367" i="8"/>
  <c r="A1368" i="8"/>
  <c r="A1369" i="8"/>
  <c r="A1370" i="8"/>
  <c r="A1371" i="8"/>
  <c r="A1372" i="8"/>
  <c r="A1373" i="8"/>
  <c r="A1374" i="8"/>
  <c r="A1375" i="8"/>
  <c r="A1376" i="8"/>
  <c r="A1377" i="8"/>
  <c r="A1378" i="8"/>
  <c r="A1379" i="8"/>
  <c r="A1380" i="8"/>
  <c r="A1381" i="8"/>
  <c r="A1382" i="8"/>
  <c r="A1383" i="8"/>
  <c r="A1384" i="8"/>
  <c r="A1385" i="8"/>
  <c r="A1386" i="8"/>
  <c r="A1387" i="8"/>
  <c r="A1388" i="8"/>
  <c r="A1389" i="8"/>
  <c r="A1390" i="8"/>
  <c r="A1391" i="8"/>
  <c r="A1392" i="8"/>
  <c r="A1393" i="8"/>
  <c r="A1394" i="8"/>
  <c r="A1395" i="8"/>
  <c r="A1396" i="8"/>
  <c r="A1397" i="8"/>
  <c r="A1398" i="8"/>
  <c r="A1399" i="8"/>
  <c r="A1400" i="8"/>
  <c r="A1401" i="8"/>
  <c r="A1402" i="8"/>
  <c r="A1403" i="8"/>
  <c r="A1404" i="8"/>
  <c r="A1405" i="8"/>
  <c r="A1406" i="8"/>
  <c r="A1407" i="8"/>
  <c r="A1408" i="8"/>
  <c r="A1409" i="8"/>
  <c r="A1410" i="8"/>
  <c r="A1411" i="8"/>
  <c r="A1412" i="8"/>
  <c r="A1413" i="8"/>
  <c r="A1414" i="8"/>
  <c r="A1415" i="8"/>
  <c r="A1416" i="8"/>
  <c r="A1417" i="8"/>
  <c r="A1418" i="8"/>
  <c r="A1419" i="8"/>
  <c r="A1420" i="8"/>
  <c r="A1421" i="8"/>
  <c r="A1422" i="8"/>
  <c r="A1423" i="8"/>
  <c r="A1424" i="8"/>
  <c r="A1425" i="8"/>
  <c r="A1426" i="8"/>
  <c r="A1427" i="8"/>
  <c r="A1428" i="8"/>
  <c r="A1429" i="8"/>
  <c r="A1430" i="8"/>
  <c r="A1431" i="8"/>
  <c r="A1432" i="8"/>
  <c r="A1433" i="8"/>
  <c r="A1434" i="8"/>
  <c r="A1435" i="8"/>
  <c r="A1436" i="8"/>
  <c r="A1437" i="8"/>
  <c r="A1438" i="8"/>
  <c r="A1439" i="8"/>
  <c r="A1440" i="8"/>
  <c r="A1441" i="8"/>
  <c r="A1442" i="8"/>
  <c r="A1443" i="8"/>
  <c r="A1444" i="8"/>
  <c r="A1445" i="8"/>
  <c r="A1446" i="8"/>
  <c r="A1447" i="8"/>
  <c r="A1448" i="8"/>
  <c r="A1449" i="8"/>
  <c r="A1450" i="8"/>
  <c r="A1451" i="8"/>
  <c r="A1452" i="8"/>
  <c r="A1453" i="8"/>
  <c r="A1454" i="8"/>
  <c r="A1455" i="8"/>
  <c r="A1456" i="8"/>
  <c r="A1457" i="8"/>
  <c r="A1458" i="8"/>
  <c r="A1459" i="8"/>
  <c r="A1460" i="8"/>
  <c r="A1461" i="8"/>
  <c r="A1462" i="8"/>
  <c r="A1463" i="8"/>
  <c r="A1464" i="8"/>
  <c r="A1465" i="8"/>
  <c r="A1466" i="8"/>
  <c r="A1467" i="8"/>
  <c r="A1468" i="8"/>
  <c r="A1469" i="8"/>
  <c r="A1470" i="8"/>
  <c r="A1471" i="8"/>
  <c r="A1472" i="8"/>
  <c r="A1473" i="8"/>
  <c r="A1474" i="8"/>
  <c r="A1475" i="8"/>
  <c r="A1476" i="8"/>
  <c r="A1477" i="8"/>
  <c r="A1478" i="8"/>
  <c r="A1479" i="8"/>
  <c r="A1480" i="8"/>
  <c r="A1481" i="8"/>
  <c r="A1482" i="8"/>
  <c r="A1483" i="8"/>
  <c r="A1484" i="8"/>
  <c r="A1485" i="8"/>
  <c r="A1486" i="8"/>
  <c r="A1487" i="8"/>
  <c r="A1488" i="8"/>
  <c r="A1489" i="8"/>
  <c r="A1490" i="8"/>
  <c r="A1491" i="8"/>
  <c r="A1492" i="8"/>
  <c r="A1493" i="8"/>
  <c r="A1494" i="8"/>
  <c r="A1495" i="8"/>
  <c r="A1496" i="8"/>
  <c r="A1497" i="8"/>
  <c r="A1498" i="8"/>
  <c r="A1499" i="8"/>
  <c r="A1500" i="8"/>
  <c r="A1501" i="8"/>
  <c r="A1502" i="8"/>
  <c r="A1503" i="8"/>
  <c r="A1504" i="8"/>
  <c r="A1505" i="8"/>
  <c r="A1506" i="8"/>
  <c r="A1507" i="8"/>
  <c r="A1508" i="8"/>
  <c r="A1509" i="8"/>
  <c r="A1510" i="8"/>
  <c r="A1511" i="8"/>
  <c r="A1512" i="8"/>
  <c r="A1513" i="8"/>
  <c r="A1514" i="8"/>
  <c r="A1515" i="8"/>
  <c r="A1516" i="8"/>
  <c r="A1517" i="8"/>
  <c r="A1518" i="8"/>
  <c r="A1519" i="8"/>
  <c r="A1520" i="8"/>
  <c r="A1521" i="8"/>
  <c r="A1522" i="8"/>
  <c r="A1523" i="8"/>
  <c r="A1524" i="8"/>
  <c r="A1525" i="8"/>
  <c r="A1526" i="8"/>
  <c r="A1527" i="8"/>
  <c r="A1528" i="8"/>
  <c r="A1529" i="8"/>
  <c r="A1530" i="8"/>
  <c r="A1531" i="8"/>
  <c r="A1532" i="8"/>
  <c r="A1533" i="8"/>
  <c r="A1534" i="8"/>
  <c r="A1535" i="8"/>
  <c r="A1536" i="8"/>
  <c r="A1537" i="8"/>
  <c r="A1538" i="8"/>
  <c r="A1539" i="8"/>
  <c r="A1540" i="8"/>
  <c r="A1541" i="8"/>
  <c r="A1542" i="8"/>
  <c r="A1543" i="8"/>
  <c r="A1544" i="8"/>
  <c r="A1545" i="8"/>
  <c r="A1546" i="8"/>
  <c r="A1547" i="8"/>
  <c r="A1548" i="8"/>
  <c r="A1549" i="8"/>
  <c r="A1550" i="8"/>
  <c r="A1551" i="8"/>
  <c r="A1552" i="8"/>
  <c r="A1553" i="8"/>
  <c r="A1554" i="8"/>
  <c r="A1555" i="8"/>
  <c r="A1556" i="8"/>
  <c r="A1557" i="8"/>
  <c r="A1558" i="8"/>
  <c r="A1559" i="8"/>
  <c r="A1560" i="8"/>
  <c r="A1561" i="8"/>
  <c r="A1562" i="8"/>
  <c r="A1563" i="8"/>
  <c r="A1564" i="8"/>
  <c r="A1565" i="8"/>
  <c r="A1566" i="8"/>
  <c r="A1567" i="8"/>
  <c r="A1568" i="8"/>
  <c r="A1569" i="8"/>
  <c r="A1570" i="8"/>
  <c r="A1571" i="8"/>
  <c r="A1572" i="8"/>
  <c r="A1573" i="8"/>
  <c r="A1574" i="8"/>
  <c r="A1575" i="8"/>
  <c r="A1576" i="8"/>
  <c r="A1577" i="8"/>
  <c r="A1578" i="8"/>
  <c r="A1579" i="8"/>
  <c r="A1580" i="8"/>
  <c r="A1581" i="8"/>
  <c r="A1582" i="8"/>
  <c r="A1583" i="8"/>
  <c r="A1584" i="8"/>
  <c r="A1585" i="8"/>
  <c r="A1586" i="8"/>
  <c r="A1587" i="8"/>
  <c r="A1588" i="8"/>
  <c r="A1589" i="8"/>
  <c r="A1590" i="8"/>
  <c r="A1591" i="8"/>
  <c r="A1592" i="8"/>
  <c r="A1593" i="8"/>
  <c r="A1594" i="8"/>
  <c r="A1595" i="8"/>
  <c r="A1596" i="8"/>
  <c r="A1597" i="8"/>
  <c r="A1598" i="8"/>
  <c r="A1599" i="8"/>
  <c r="A1600" i="8"/>
  <c r="A1601" i="8"/>
  <c r="A1602" i="8"/>
  <c r="A1603" i="8"/>
  <c r="A1604" i="8"/>
  <c r="A1605" i="8"/>
  <c r="A1606" i="8"/>
  <c r="A1607" i="8"/>
  <c r="A1608" i="8"/>
  <c r="A1609" i="8"/>
  <c r="A1610" i="8"/>
  <c r="A1611" i="8"/>
  <c r="A1612" i="8"/>
  <c r="A1613" i="8"/>
  <c r="A1614" i="8"/>
  <c r="A1615" i="8"/>
  <c r="A1616" i="8"/>
  <c r="A1617" i="8"/>
  <c r="A1618" i="8"/>
  <c r="A1619" i="8"/>
  <c r="A1620" i="8"/>
  <c r="A1621" i="8"/>
  <c r="A1622" i="8"/>
  <c r="A1623" i="8"/>
  <c r="A1624" i="8"/>
  <c r="A1625" i="8"/>
  <c r="A1626" i="8"/>
  <c r="A1627" i="8"/>
  <c r="A1628" i="8"/>
  <c r="A1629" i="8"/>
  <c r="A1630" i="8"/>
  <c r="A1631" i="8"/>
  <c r="A1632" i="8"/>
  <c r="A1633" i="8"/>
  <c r="A1634" i="8"/>
  <c r="A1635" i="8"/>
  <c r="A1636" i="8"/>
  <c r="A1637" i="8"/>
  <c r="A1638" i="8"/>
  <c r="A1639" i="8"/>
  <c r="A1640" i="8"/>
  <c r="A1641" i="8"/>
  <c r="A1642" i="8"/>
  <c r="A1643" i="8"/>
  <c r="A1644" i="8"/>
  <c r="A1645" i="8"/>
  <c r="A1646" i="8"/>
  <c r="A1647" i="8"/>
  <c r="A1648" i="8"/>
  <c r="A1649" i="8"/>
  <c r="A1650" i="8"/>
  <c r="A1651" i="8"/>
  <c r="A1652" i="8"/>
  <c r="A1653" i="8"/>
  <c r="A1654" i="8"/>
  <c r="A1655" i="8"/>
  <c r="A1656" i="8"/>
  <c r="A1657" i="8"/>
  <c r="A1658" i="8"/>
  <c r="A1659" i="8"/>
  <c r="A1660" i="8"/>
  <c r="A1661" i="8"/>
  <c r="A1662" i="8"/>
  <c r="A1663" i="8"/>
  <c r="A1664" i="8"/>
  <c r="A1665" i="8"/>
  <c r="A1666" i="8"/>
  <c r="A1667" i="8"/>
  <c r="A1668" i="8"/>
  <c r="A1669" i="8"/>
  <c r="A1670" i="8"/>
  <c r="A1671" i="8"/>
  <c r="A1672" i="8"/>
  <c r="A1673" i="8"/>
  <c r="A1674" i="8"/>
  <c r="A1675" i="8"/>
  <c r="A1676" i="8"/>
  <c r="A1677" i="8"/>
  <c r="A1678" i="8"/>
  <c r="A1679" i="8"/>
  <c r="A1680" i="8"/>
  <c r="A1681" i="8"/>
  <c r="A1682" i="8"/>
  <c r="A1683" i="8"/>
  <c r="A1684" i="8"/>
  <c r="A1685" i="8"/>
  <c r="A1686" i="8"/>
  <c r="A1687" i="8"/>
  <c r="A1688" i="8"/>
  <c r="A1689" i="8"/>
  <c r="A1690" i="8"/>
  <c r="A1691" i="8"/>
  <c r="A1692" i="8"/>
  <c r="A1693" i="8"/>
  <c r="A1694" i="8"/>
  <c r="A1695" i="8"/>
  <c r="A1696" i="8"/>
  <c r="A1697" i="8"/>
  <c r="A1698" i="8"/>
  <c r="A1699" i="8"/>
  <c r="A1700" i="8"/>
  <c r="A1701" i="8"/>
  <c r="A1702" i="8"/>
  <c r="A1703" i="8"/>
  <c r="A1704" i="8"/>
  <c r="A1705" i="8"/>
  <c r="A1706" i="8"/>
  <c r="A1707" i="8"/>
  <c r="A1708" i="8"/>
  <c r="A1709" i="8"/>
  <c r="A1710" i="8"/>
  <c r="A1711" i="8"/>
  <c r="A1712" i="8"/>
  <c r="A1713" i="8"/>
  <c r="A1714" i="8"/>
  <c r="A1715" i="8"/>
  <c r="A1716" i="8"/>
  <c r="A1717" i="8"/>
  <c r="A1718" i="8"/>
  <c r="A1719" i="8"/>
  <c r="A1720" i="8"/>
  <c r="A1721" i="8"/>
  <c r="A1722" i="8"/>
  <c r="A1723" i="8"/>
  <c r="A1724" i="8"/>
  <c r="A1725" i="8"/>
  <c r="A1726" i="8"/>
  <c r="A1727" i="8"/>
  <c r="A1728" i="8"/>
  <c r="A1729" i="8"/>
  <c r="A1730" i="8"/>
  <c r="A1731" i="8"/>
  <c r="A1732" i="8"/>
  <c r="A1733" i="8"/>
  <c r="A1734" i="8"/>
  <c r="A1735" i="8"/>
  <c r="A1736" i="8"/>
  <c r="A1737" i="8"/>
  <c r="A1738" i="8"/>
  <c r="A1739" i="8"/>
  <c r="A1740" i="8"/>
  <c r="A1741" i="8"/>
  <c r="A1742" i="8"/>
  <c r="A1743" i="8"/>
  <c r="A1744" i="8"/>
  <c r="A1745" i="8"/>
  <c r="A1746" i="8"/>
  <c r="A1747" i="8"/>
  <c r="A1748" i="8"/>
  <c r="A1749" i="8"/>
  <c r="A1750" i="8"/>
  <c r="A1751" i="8"/>
  <c r="A1752" i="8"/>
  <c r="A1753" i="8"/>
  <c r="A1754" i="8"/>
  <c r="A1755" i="8"/>
  <c r="A1756" i="8"/>
  <c r="A1757" i="8"/>
  <c r="A1758" i="8"/>
  <c r="A1759" i="8"/>
  <c r="A1760" i="8"/>
  <c r="A1761" i="8"/>
  <c r="A1762" i="8"/>
  <c r="A1763" i="8"/>
  <c r="A1764" i="8"/>
  <c r="A1765" i="8"/>
  <c r="A1766" i="8"/>
  <c r="A1767" i="8"/>
  <c r="A1768" i="8"/>
  <c r="A1769" i="8"/>
  <c r="A1770" i="8"/>
  <c r="A1771" i="8"/>
  <c r="A1772" i="8"/>
  <c r="A1773" i="8"/>
  <c r="A1774" i="8"/>
  <c r="A1775" i="8"/>
  <c r="A1776" i="8"/>
  <c r="A1777" i="8"/>
  <c r="A1778" i="8"/>
  <c r="A1779" i="8"/>
  <c r="A1780" i="8"/>
  <c r="A1781" i="8"/>
  <c r="A1782" i="8"/>
  <c r="A1783" i="8"/>
  <c r="A1784" i="8"/>
  <c r="A1785" i="8"/>
  <c r="A1786" i="8"/>
  <c r="A1787" i="8"/>
  <c r="A1788" i="8"/>
  <c r="A1789" i="8"/>
  <c r="A1790" i="8"/>
  <c r="A1791" i="8"/>
  <c r="A1792" i="8"/>
  <c r="A1793" i="8"/>
  <c r="A1794" i="8"/>
  <c r="A1795" i="8"/>
  <c r="A1796" i="8"/>
  <c r="A1797" i="8"/>
  <c r="A1798" i="8"/>
  <c r="A1799" i="8"/>
  <c r="A1800" i="8"/>
  <c r="A1801" i="8"/>
  <c r="A1802" i="8"/>
  <c r="A1803" i="8"/>
  <c r="A1804" i="8"/>
  <c r="A1805" i="8"/>
  <c r="A1806" i="8"/>
  <c r="A1807" i="8"/>
  <c r="A1808" i="8"/>
  <c r="A1809" i="8"/>
  <c r="A1810" i="8"/>
  <c r="A1811" i="8"/>
  <c r="A1812" i="8"/>
  <c r="A1813" i="8"/>
  <c r="A1814" i="8"/>
  <c r="A1815" i="8"/>
  <c r="A1816" i="8"/>
  <c r="A1817" i="8"/>
  <c r="A1818" i="8"/>
  <c r="A1819" i="8"/>
  <c r="A1820" i="8"/>
  <c r="A1821" i="8"/>
  <c r="A1822" i="8"/>
  <c r="A1823" i="8"/>
  <c r="A1824" i="8"/>
  <c r="A1825" i="8"/>
  <c r="A1826" i="8"/>
  <c r="A1827" i="8"/>
  <c r="A1828" i="8"/>
  <c r="A1829" i="8"/>
  <c r="A1830" i="8"/>
  <c r="A1831" i="8"/>
  <c r="A1832" i="8"/>
  <c r="A1833" i="8"/>
  <c r="A1834" i="8"/>
  <c r="A1835" i="8"/>
  <c r="A1836" i="8"/>
  <c r="A1837" i="8"/>
  <c r="A1838" i="8"/>
  <c r="A1839" i="8"/>
  <c r="A1840" i="8"/>
  <c r="A1841" i="8"/>
  <c r="A1842" i="8"/>
  <c r="A1843" i="8"/>
  <c r="A1844" i="8"/>
  <c r="A1845" i="8"/>
  <c r="A1846" i="8"/>
  <c r="A1847" i="8"/>
  <c r="A1848" i="8"/>
  <c r="A1849" i="8"/>
  <c r="A1850" i="8"/>
  <c r="A1851" i="8"/>
  <c r="A1852" i="8"/>
  <c r="A1853" i="8"/>
  <c r="A1854" i="8"/>
  <c r="A1855" i="8"/>
  <c r="A1856" i="8"/>
  <c r="A1857" i="8"/>
  <c r="A1858" i="8"/>
  <c r="A1859" i="8"/>
  <c r="A1860" i="8"/>
  <c r="A1861" i="8"/>
  <c r="A1862" i="8"/>
  <c r="A1863" i="8"/>
  <c r="A1864" i="8"/>
  <c r="A1865" i="8"/>
  <c r="A1866" i="8"/>
  <c r="A1867" i="8"/>
  <c r="A1868" i="8"/>
  <c r="A1869" i="8"/>
  <c r="A1870" i="8"/>
  <c r="A1871" i="8"/>
  <c r="A1872" i="8"/>
  <c r="A1873" i="8"/>
  <c r="A1874" i="8"/>
  <c r="A1875" i="8"/>
  <c r="A1876" i="8"/>
  <c r="A1877" i="8"/>
  <c r="A1878" i="8"/>
  <c r="A1879" i="8"/>
  <c r="A1880" i="8"/>
  <c r="A1881" i="8"/>
  <c r="A1882" i="8"/>
  <c r="A1883" i="8"/>
  <c r="A1884" i="8"/>
  <c r="A1885" i="8"/>
  <c r="A1886" i="8"/>
  <c r="A1887" i="8"/>
  <c r="A1888" i="8"/>
  <c r="A1889" i="8"/>
  <c r="A1890" i="8"/>
  <c r="A1891" i="8"/>
  <c r="A1892" i="8"/>
  <c r="A1893" i="8"/>
  <c r="A1894" i="8"/>
  <c r="A1895" i="8"/>
  <c r="A1896" i="8"/>
  <c r="A1897" i="8"/>
  <c r="A1898" i="8"/>
  <c r="A1899" i="8"/>
  <c r="A1900" i="8"/>
  <c r="A1901" i="8"/>
  <c r="A1902" i="8"/>
  <c r="A1903" i="8"/>
  <c r="A1904" i="8"/>
  <c r="A1905" i="8"/>
  <c r="A1906" i="8"/>
  <c r="A1907" i="8"/>
  <c r="A1908" i="8"/>
  <c r="A1909" i="8"/>
  <c r="A1910" i="8"/>
  <c r="A1911" i="8"/>
  <c r="A1912" i="8"/>
  <c r="A1913" i="8"/>
  <c r="A1914" i="8"/>
  <c r="A1915" i="8"/>
  <c r="A1916" i="8"/>
  <c r="A1917" i="8"/>
  <c r="A1918" i="8"/>
  <c r="A1919" i="8"/>
  <c r="A1920" i="8"/>
  <c r="A1921" i="8"/>
  <c r="A1922" i="8"/>
  <c r="A1923" i="8"/>
  <c r="A1924" i="8"/>
  <c r="A1925" i="8"/>
  <c r="A1926" i="8"/>
  <c r="A1927" i="8"/>
  <c r="A1928" i="8"/>
  <c r="A1929" i="8"/>
  <c r="A1930" i="8"/>
  <c r="A1931" i="8"/>
  <c r="A1932" i="8"/>
  <c r="A1933" i="8"/>
  <c r="A1934" i="8"/>
  <c r="A1935" i="8"/>
  <c r="A1936" i="8"/>
  <c r="A1937" i="8"/>
  <c r="A1938" i="8"/>
  <c r="A1939" i="8"/>
  <c r="A1940" i="8"/>
  <c r="A1941" i="8"/>
  <c r="A1942" i="8"/>
  <c r="A1943" i="8"/>
  <c r="A1944" i="8"/>
  <c r="A1945" i="8"/>
  <c r="A1946" i="8"/>
  <c r="A1947" i="8"/>
  <c r="A1948" i="8"/>
  <c r="A1949" i="8"/>
  <c r="A1950" i="8"/>
  <c r="A1951" i="8"/>
  <c r="A1952" i="8"/>
  <c r="A1953" i="8"/>
  <c r="A1954" i="8"/>
  <c r="A1955" i="8"/>
  <c r="A1956" i="8"/>
  <c r="A1957" i="8"/>
  <c r="A1958" i="8"/>
  <c r="A1959" i="8"/>
  <c r="A1960" i="8"/>
  <c r="A1961" i="8"/>
  <c r="A1962" i="8"/>
  <c r="A1963" i="8"/>
  <c r="A1964" i="8"/>
  <c r="A1965" i="8"/>
  <c r="A1966" i="8"/>
  <c r="A1967" i="8"/>
  <c r="A1968" i="8"/>
  <c r="A1969" i="8"/>
  <c r="A1970" i="8"/>
  <c r="A1971" i="8"/>
  <c r="A1972" i="8"/>
  <c r="A1973" i="8"/>
  <c r="A1974" i="8"/>
  <c r="A1975" i="8"/>
  <c r="A1976" i="8"/>
  <c r="A1977" i="8"/>
  <c r="A1978" i="8"/>
  <c r="A1979" i="8"/>
  <c r="A1980" i="8"/>
  <c r="A1981" i="8"/>
  <c r="A1982" i="8"/>
  <c r="A1983" i="8"/>
  <c r="A1984" i="8"/>
  <c r="A1985" i="8"/>
  <c r="A1986" i="8"/>
  <c r="A1987" i="8"/>
  <c r="A1988" i="8"/>
  <c r="A1989" i="8"/>
  <c r="A1990" i="8"/>
  <c r="A1991" i="8"/>
  <c r="A1992" i="8"/>
  <c r="A1993" i="8"/>
  <c r="A1994" i="8"/>
  <c r="A1995" i="8"/>
  <c r="A1996" i="8"/>
  <c r="A1997" i="8"/>
  <c r="A1998" i="8"/>
  <c r="A1999" i="8"/>
  <c r="A2000" i="8"/>
  <c r="A2001" i="8"/>
  <c r="A2002" i="8"/>
  <c r="A2003" i="8"/>
  <c r="A2004" i="8"/>
  <c r="A2005" i="8"/>
  <c r="A2006" i="8"/>
  <c r="A2007" i="8"/>
  <c r="A2008" i="8"/>
  <c r="A2009" i="8"/>
  <c r="A2010" i="8"/>
  <c r="A2011" i="8"/>
  <c r="A2012" i="8"/>
  <c r="A2013" i="8"/>
  <c r="A2014" i="8"/>
  <c r="A2015" i="8"/>
  <c r="A2016" i="8"/>
  <c r="A2017" i="8"/>
  <c r="A2018" i="8"/>
  <c r="A2019" i="8"/>
  <c r="A2020" i="8"/>
  <c r="A2021" i="8"/>
  <c r="A2022" i="8"/>
  <c r="A2023" i="8"/>
  <c r="A2024" i="8"/>
  <c r="A2025" i="8"/>
  <c r="A2026" i="8"/>
  <c r="A2027" i="8"/>
  <c r="A2028" i="8"/>
  <c r="A2029" i="8"/>
  <c r="A2030" i="8"/>
  <c r="A2031" i="8"/>
  <c r="A2032" i="8"/>
  <c r="A2033" i="8"/>
  <c r="A2034" i="8"/>
  <c r="A2035" i="8"/>
  <c r="A2036" i="8"/>
  <c r="A2037" i="8"/>
  <c r="A2038" i="8"/>
  <c r="A2039" i="8"/>
  <c r="A2040" i="8"/>
  <c r="A2041" i="8"/>
  <c r="A2042" i="8"/>
  <c r="A2043" i="8"/>
  <c r="A2044" i="8"/>
  <c r="A2045" i="8"/>
  <c r="A2046" i="8"/>
  <c r="A2047" i="8"/>
  <c r="A2048" i="8"/>
  <c r="A2049" i="8"/>
  <c r="A2050" i="8"/>
  <c r="A2051" i="8"/>
  <c r="A2052" i="8"/>
  <c r="A2053" i="8"/>
  <c r="A2054" i="8"/>
  <c r="A2055" i="8"/>
  <c r="A2056" i="8"/>
  <c r="A2057" i="8"/>
  <c r="A2058" i="8"/>
  <c r="A2059" i="8"/>
  <c r="A2060" i="8"/>
  <c r="A2061" i="8"/>
  <c r="A2062" i="8"/>
  <c r="A2063" i="8"/>
  <c r="A2064" i="8"/>
  <c r="A2065" i="8"/>
  <c r="A2066" i="8"/>
  <c r="A2067" i="8"/>
  <c r="A2068" i="8"/>
  <c r="A2069" i="8"/>
  <c r="A2070" i="8"/>
  <c r="A2071" i="8"/>
  <c r="A2072" i="8"/>
  <c r="A2073" i="8"/>
  <c r="A2074" i="8"/>
  <c r="A2075" i="8"/>
  <c r="A2076" i="8"/>
  <c r="A2077" i="8"/>
  <c r="A2078" i="8"/>
  <c r="A2079" i="8"/>
  <c r="A2080" i="8"/>
  <c r="A2081" i="8"/>
  <c r="A2082" i="8"/>
  <c r="A2083" i="8"/>
  <c r="A2084" i="8"/>
  <c r="A2085" i="8"/>
  <c r="A2086" i="8"/>
  <c r="A2087" i="8"/>
  <c r="A2088" i="8"/>
  <c r="A2089" i="8"/>
  <c r="A2090" i="8"/>
  <c r="A2091" i="8"/>
  <c r="A2092" i="8"/>
  <c r="A2093" i="8"/>
  <c r="A2094" i="8"/>
  <c r="A2095" i="8"/>
  <c r="A2096" i="8"/>
  <c r="A2097" i="8"/>
  <c r="A2098" i="8"/>
  <c r="A2099" i="8"/>
  <c r="A2100" i="8"/>
  <c r="A2101" i="8"/>
  <c r="A2102" i="8"/>
  <c r="A2103" i="8"/>
  <c r="A2104" i="8"/>
  <c r="A2105" i="8"/>
  <c r="A2106" i="8"/>
  <c r="A2107" i="8"/>
  <c r="A2108" i="8"/>
  <c r="A2109" i="8"/>
  <c r="A2110" i="8"/>
  <c r="A2111" i="8"/>
  <c r="A2112" i="8"/>
  <c r="A2113" i="8"/>
  <c r="A2114" i="8"/>
  <c r="A2115" i="8"/>
  <c r="A2116" i="8"/>
  <c r="A2117" i="8"/>
  <c r="A2118" i="8"/>
  <c r="A2119" i="8"/>
  <c r="A2120" i="8"/>
  <c r="A2121" i="8"/>
  <c r="A2122" i="8"/>
  <c r="A2123" i="8"/>
  <c r="A2124" i="8"/>
  <c r="A2125" i="8"/>
  <c r="A2126" i="8"/>
  <c r="A2127" i="8"/>
  <c r="A2128" i="8"/>
  <c r="A2129" i="8"/>
  <c r="A2130" i="8"/>
  <c r="A2131" i="8"/>
  <c r="A2132" i="8"/>
  <c r="A2133" i="8"/>
  <c r="A2134" i="8"/>
  <c r="A2135" i="8"/>
  <c r="A2136" i="8"/>
  <c r="A2137" i="8"/>
  <c r="A2138" i="8"/>
  <c r="A2139" i="8"/>
  <c r="A2140" i="8"/>
  <c r="A2141" i="8"/>
  <c r="A2142" i="8"/>
  <c r="A2143" i="8"/>
  <c r="A2144" i="8"/>
  <c r="A2145" i="8"/>
  <c r="A2146" i="8"/>
  <c r="A2147" i="8"/>
  <c r="A2148" i="8"/>
  <c r="A2149" i="8"/>
  <c r="A2150" i="8"/>
  <c r="A2151" i="8"/>
  <c r="A2152" i="8"/>
  <c r="A2153" i="8"/>
  <c r="A2154" i="8"/>
  <c r="A2155" i="8"/>
  <c r="A2156" i="8"/>
  <c r="A2157" i="8"/>
  <c r="A2158" i="8"/>
  <c r="A2159" i="8"/>
  <c r="A2160" i="8"/>
  <c r="A2161" i="8"/>
  <c r="A2162" i="8"/>
  <c r="A2163" i="8"/>
  <c r="A2164" i="8"/>
  <c r="A2165" i="8"/>
  <c r="A2166" i="8"/>
  <c r="A2167" i="8"/>
  <c r="A2168" i="8"/>
  <c r="A2169" i="8"/>
  <c r="A2170" i="8"/>
  <c r="A2171" i="8"/>
  <c r="A2172" i="8"/>
  <c r="A2173" i="8"/>
  <c r="A2174" i="8"/>
  <c r="A2175" i="8"/>
  <c r="A2176" i="8"/>
  <c r="A2177" i="8"/>
  <c r="A2178" i="8"/>
  <c r="A2179" i="8"/>
  <c r="A2180" i="8"/>
  <c r="A2181" i="8"/>
  <c r="A2182" i="8"/>
  <c r="A2183" i="8"/>
  <c r="A2184" i="8"/>
  <c r="A2185" i="8"/>
  <c r="A2186" i="8"/>
  <c r="A2187" i="8"/>
  <c r="A2188" i="8"/>
  <c r="A2189" i="8"/>
  <c r="A2190" i="8"/>
  <c r="A2191" i="8"/>
  <c r="A2192" i="8"/>
  <c r="A2193" i="8"/>
  <c r="A2194" i="8"/>
  <c r="A2195" i="8"/>
  <c r="A2196" i="8"/>
  <c r="A2197" i="8"/>
  <c r="A2198" i="8"/>
  <c r="A2199" i="8"/>
  <c r="A2200" i="8"/>
  <c r="A2201" i="8"/>
  <c r="A2202" i="8"/>
  <c r="A2203" i="8"/>
  <c r="A2204" i="8"/>
  <c r="A2205" i="8"/>
  <c r="A2206" i="8"/>
  <c r="A2207" i="8"/>
  <c r="A2208" i="8"/>
  <c r="A2209" i="8"/>
  <c r="A2210" i="8"/>
  <c r="A2211" i="8"/>
  <c r="A2212" i="8"/>
  <c r="A2213" i="8"/>
  <c r="A2214" i="8"/>
  <c r="A2215" i="8"/>
  <c r="A2216" i="8"/>
  <c r="A2217" i="8"/>
  <c r="A2218" i="8"/>
  <c r="A2219" i="8"/>
  <c r="A2220" i="8"/>
  <c r="A2221" i="8"/>
  <c r="A2222" i="8"/>
  <c r="A2223" i="8"/>
  <c r="A2224" i="8"/>
  <c r="A2225" i="8"/>
  <c r="A2226" i="8"/>
  <c r="A2227" i="8"/>
  <c r="A2228" i="8"/>
  <c r="A2229" i="8"/>
  <c r="A2230" i="8"/>
  <c r="A2231" i="8"/>
  <c r="A2232" i="8"/>
  <c r="A2233" i="8"/>
  <c r="A2234" i="8"/>
  <c r="A2235" i="8"/>
  <c r="A2236" i="8"/>
  <c r="A2237" i="8"/>
  <c r="A2238" i="8"/>
  <c r="A2239" i="8"/>
  <c r="A2240" i="8"/>
  <c r="A2241" i="8"/>
  <c r="A2242" i="8"/>
  <c r="A2243" i="8"/>
  <c r="A2244" i="8"/>
  <c r="A2245" i="8"/>
  <c r="A2246" i="8"/>
  <c r="A2247" i="8"/>
  <c r="A2248" i="8"/>
  <c r="A2249" i="8"/>
  <c r="A2250" i="8"/>
  <c r="A2251" i="8"/>
  <c r="A2252" i="8"/>
  <c r="A2253" i="8"/>
  <c r="A2254" i="8"/>
  <c r="A2255" i="8"/>
  <c r="A2256" i="8"/>
  <c r="A2257" i="8"/>
  <c r="A2258" i="8"/>
  <c r="A2259" i="8"/>
  <c r="A2260" i="8"/>
  <c r="A2261" i="8"/>
  <c r="A2262" i="8"/>
  <c r="A2263" i="8"/>
  <c r="A2264" i="8"/>
  <c r="A2265" i="8"/>
  <c r="A2266" i="8"/>
  <c r="A2267" i="8"/>
  <c r="A2268" i="8"/>
  <c r="A2269" i="8"/>
  <c r="A2270" i="8"/>
  <c r="A2271" i="8"/>
  <c r="A2272" i="8"/>
  <c r="A2273" i="8"/>
  <c r="A2274" i="8"/>
  <c r="A2275" i="8"/>
  <c r="A2276" i="8"/>
  <c r="A2277" i="8"/>
  <c r="A2278" i="8"/>
  <c r="A2279" i="8"/>
  <c r="A2280" i="8"/>
  <c r="A2281" i="8"/>
  <c r="A2282" i="8"/>
  <c r="A2283" i="8"/>
  <c r="A2284" i="8"/>
  <c r="A2285" i="8"/>
  <c r="A2286" i="8"/>
  <c r="A2287" i="8"/>
  <c r="A2288" i="8"/>
  <c r="A2289" i="8"/>
  <c r="A2290" i="8"/>
  <c r="A2291" i="8"/>
  <c r="A2292" i="8"/>
  <c r="A2293" i="8"/>
  <c r="A2294" i="8"/>
  <c r="A2295" i="8"/>
  <c r="A2296" i="8"/>
  <c r="A2297" i="8"/>
  <c r="A2298" i="8"/>
  <c r="A2299" i="8"/>
  <c r="A2300" i="8"/>
  <c r="A2301" i="8"/>
  <c r="A2302" i="8"/>
  <c r="A2303" i="8"/>
  <c r="A2304" i="8"/>
  <c r="A2305" i="8"/>
  <c r="A2306" i="8"/>
  <c r="A2307" i="8"/>
  <c r="A2308" i="8"/>
  <c r="A2309" i="8"/>
  <c r="A2310" i="8"/>
  <c r="A2311" i="8"/>
  <c r="A2312" i="8"/>
  <c r="A2313" i="8"/>
  <c r="A2314" i="8"/>
  <c r="A2315" i="8"/>
  <c r="A2316" i="8"/>
  <c r="A2317" i="8"/>
  <c r="A2318" i="8"/>
  <c r="A2319" i="8"/>
  <c r="A2320" i="8"/>
  <c r="A2321" i="8"/>
  <c r="A2322" i="8"/>
  <c r="A2323" i="8"/>
  <c r="A2324" i="8"/>
  <c r="A2325" i="8"/>
  <c r="A2326" i="8"/>
  <c r="A2327" i="8"/>
  <c r="A2328" i="8"/>
  <c r="A2329" i="8"/>
  <c r="A2330" i="8"/>
  <c r="A2331" i="8"/>
  <c r="A2332" i="8"/>
  <c r="A2333" i="8"/>
  <c r="A2334" i="8"/>
  <c r="A2335" i="8"/>
  <c r="A2336" i="8"/>
  <c r="A2337" i="8"/>
  <c r="A2338" i="8"/>
  <c r="A2339" i="8"/>
  <c r="A2340" i="8"/>
  <c r="A2341" i="8"/>
  <c r="A2342" i="8"/>
  <c r="A2343" i="8"/>
  <c r="A2344" i="8"/>
  <c r="A2345" i="8"/>
  <c r="A2346" i="8"/>
  <c r="A2347" i="8"/>
  <c r="A2348" i="8"/>
  <c r="A2349" i="8"/>
  <c r="A2350" i="8"/>
  <c r="A2351" i="8"/>
  <c r="A2352" i="8"/>
  <c r="A2353" i="8"/>
  <c r="A2354" i="8"/>
  <c r="A2355" i="8"/>
  <c r="A2356" i="8"/>
  <c r="A2357" i="8"/>
  <c r="A2358" i="8"/>
  <c r="A2359" i="8"/>
  <c r="A2360" i="8"/>
  <c r="A2361" i="8"/>
  <c r="A2362" i="8"/>
  <c r="A2363" i="8"/>
  <c r="A2364" i="8"/>
  <c r="A2365" i="8"/>
  <c r="A2366" i="8"/>
  <c r="A2367" i="8"/>
  <c r="A2368" i="8"/>
  <c r="A2369" i="8"/>
  <c r="A2370" i="8"/>
  <c r="A2371" i="8"/>
  <c r="A2372" i="8"/>
  <c r="A2373" i="8"/>
  <c r="A2374" i="8"/>
  <c r="A2375" i="8"/>
  <c r="A2376" i="8"/>
  <c r="A2377" i="8"/>
  <c r="A2378" i="8"/>
  <c r="A2379" i="8"/>
  <c r="A2380" i="8"/>
  <c r="A2381" i="8"/>
  <c r="A2382" i="8"/>
  <c r="A2383" i="8"/>
  <c r="A2384" i="8"/>
  <c r="A2385" i="8"/>
  <c r="A2386" i="8"/>
  <c r="A2387" i="8"/>
  <c r="A2388" i="8"/>
  <c r="A2389" i="8"/>
  <c r="A2390" i="8"/>
  <c r="A2391" i="8"/>
  <c r="A2392" i="8"/>
  <c r="A2393" i="8"/>
  <c r="A2394" i="8"/>
  <c r="A2395" i="8"/>
  <c r="A2396" i="8"/>
  <c r="A2397" i="8"/>
  <c r="A2398" i="8"/>
  <c r="A2399" i="8"/>
  <c r="A2400" i="8"/>
  <c r="A2401" i="8"/>
  <c r="A2402" i="8"/>
  <c r="A2403" i="8"/>
  <c r="A2404" i="8"/>
  <c r="A2405" i="8"/>
  <c r="A2406" i="8"/>
  <c r="A2407" i="8"/>
  <c r="A2408" i="8"/>
  <c r="A2409" i="8"/>
  <c r="A2410" i="8"/>
  <c r="A2411" i="8"/>
  <c r="A2412" i="8"/>
  <c r="A2413" i="8"/>
  <c r="A2414" i="8"/>
  <c r="A2415" i="8"/>
  <c r="A2416" i="8"/>
  <c r="A2417" i="8"/>
  <c r="A2418" i="8"/>
  <c r="A2419" i="8"/>
  <c r="A2420" i="8"/>
  <c r="A2421" i="8"/>
  <c r="A2422" i="8"/>
  <c r="A2423" i="8"/>
  <c r="A2424" i="8"/>
  <c r="A2425" i="8"/>
  <c r="A2426" i="8"/>
  <c r="A2427" i="8"/>
  <c r="A2428" i="8"/>
  <c r="A2429" i="8"/>
  <c r="A2430" i="8"/>
  <c r="A2431" i="8"/>
  <c r="A2432" i="8"/>
  <c r="A2433" i="8"/>
  <c r="A2434" i="8"/>
  <c r="A2435" i="8"/>
  <c r="A2436" i="8"/>
  <c r="A2437" i="8"/>
  <c r="A2438" i="8"/>
  <c r="A2439" i="8"/>
  <c r="A2440" i="8"/>
  <c r="A2441" i="8"/>
  <c r="A2442" i="8"/>
  <c r="A2443" i="8"/>
  <c r="A2444" i="8"/>
  <c r="A2445" i="8"/>
  <c r="A2446" i="8"/>
  <c r="A2447" i="8"/>
  <c r="A2448" i="8"/>
  <c r="A2449" i="8"/>
  <c r="A2450" i="8"/>
  <c r="A2451" i="8"/>
  <c r="A2452" i="8"/>
  <c r="A2453" i="8"/>
  <c r="A2454" i="8"/>
  <c r="A2455" i="8"/>
  <c r="A2456" i="8"/>
  <c r="A2457" i="8"/>
  <c r="A2458" i="8"/>
  <c r="A2459" i="8"/>
  <c r="A2460" i="8"/>
  <c r="A2461" i="8"/>
  <c r="A2462" i="8"/>
  <c r="A2463" i="8"/>
  <c r="A2464" i="8"/>
  <c r="A2465" i="8"/>
  <c r="A2466" i="8"/>
  <c r="A2467" i="8"/>
  <c r="A2468" i="8"/>
  <c r="A2469" i="8"/>
  <c r="A2470" i="8"/>
  <c r="A2471" i="8"/>
  <c r="A2472" i="8"/>
  <c r="A2473" i="8"/>
  <c r="A2474" i="8"/>
  <c r="A2475" i="8"/>
  <c r="A2476" i="8"/>
  <c r="A2477" i="8"/>
  <c r="A2478" i="8"/>
  <c r="A2479" i="8"/>
  <c r="A2480" i="8"/>
  <c r="A2481" i="8"/>
  <c r="A2482" i="8"/>
  <c r="A2483" i="8"/>
  <c r="A2484" i="8"/>
  <c r="A2485" i="8"/>
  <c r="A2486" i="8"/>
  <c r="A2487" i="8"/>
  <c r="A2488" i="8"/>
  <c r="A2489" i="8"/>
  <c r="A2490" i="8"/>
  <c r="A2491" i="8"/>
  <c r="A2492" i="8"/>
  <c r="A2493" i="8"/>
  <c r="A2494" i="8"/>
  <c r="A2495" i="8"/>
  <c r="A2496" i="8"/>
  <c r="A2497" i="8"/>
  <c r="A2498" i="8"/>
  <c r="A2499" i="8"/>
  <c r="A2500" i="8"/>
  <c r="A2501" i="8"/>
  <c r="A2502" i="8"/>
  <c r="A2503" i="8"/>
  <c r="A2504" i="8"/>
  <c r="A2505" i="8"/>
  <c r="A2506" i="8"/>
  <c r="A2507" i="8"/>
  <c r="A2508" i="8"/>
  <c r="A2509" i="8"/>
  <c r="A2510" i="8"/>
  <c r="A2511" i="8"/>
  <c r="A2512" i="8"/>
  <c r="A2513" i="8"/>
  <c r="A2514" i="8"/>
  <c r="A2515" i="8"/>
  <c r="A2516" i="8"/>
  <c r="A2517" i="8"/>
  <c r="A2518" i="8"/>
  <c r="A2519" i="8"/>
  <c r="A2520" i="8"/>
  <c r="A2521" i="8"/>
  <c r="A2522" i="8"/>
  <c r="A2523" i="8"/>
  <c r="A2524" i="8"/>
  <c r="A2525" i="8"/>
  <c r="A2526" i="8"/>
  <c r="A2527" i="8"/>
  <c r="A2528" i="8"/>
  <c r="A2529" i="8"/>
  <c r="A2530" i="8"/>
  <c r="A2531" i="8"/>
  <c r="A2532" i="8"/>
  <c r="A2533" i="8"/>
  <c r="A2534" i="8"/>
  <c r="A2535" i="8"/>
  <c r="A2536" i="8"/>
  <c r="A2537" i="8"/>
  <c r="A2538" i="8"/>
  <c r="A2539" i="8"/>
  <c r="A2540" i="8"/>
  <c r="A2541" i="8"/>
  <c r="A2542" i="8"/>
  <c r="A2543" i="8"/>
  <c r="A2544" i="8"/>
  <c r="A2545" i="8"/>
  <c r="A2546" i="8"/>
  <c r="A2547" i="8"/>
  <c r="A2548" i="8"/>
  <c r="A2549" i="8"/>
  <c r="A2550" i="8"/>
  <c r="A2551" i="8"/>
  <c r="A2552" i="8"/>
  <c r="A2553" i="8"/>
  <c r="A2554" i="8"/>
  <c r="A2555" i="8"/>
  <c r="A2556" i="8"/>
  <c r="A2557" i="8"/>
  <c r="A2558" i="8"/>
  <c r="A2559" i="8"/>
  <c r="A2560" i="8"/>
  <c r="A2561" i="8"/>
  <c r="A2562" i="8"/>
  <c r="A2563" i="8"/>
  <c r="A2564" i="8"/>
  <c r="A2565" i="8"/>
  <c r="A2566" i="8"/>
  <c r="A2567" i="8"/>
  <c r="A2568" i="8"/>
  <c r="A2569" i="8"/>
  <c r="A2570" i="8"/>
  <c r="A2571" i="8"/>
  <c r="A2572" i="8"/>
  <c r="A2573" i="8"/>
  <c r="A2574" i="8"/>
  <c r="A2575" i="8"/>
  <c r="A2576" i="8"/>
  <c r="A2577" i="8"/>
  <c r="A2578" i="8"/>
  <c r="A2579" i="8"/>
  <c r="A2580" i="8"/>
  <c r="A2581" i="8"/>
  <c r="A2582" i="8"/>
  <c r="A2583" i="8"/>
  <c r="A2584" i="8"/>
  <c r="A2585" i="8"/>
  <c r="A2586" i="8"/>
  <c r="A2587" i="8"/>
  <c r="A2588" i="8"/>
  <c r="A2589" i="8"/>
  <c r="A2590" i="8"/>
  <c r="A2591" i="8"/>
  <c r="A2592" i="8"/>
  <c r="A2593" i="8"/>
  <c r="A2594" i="8"/>
  <c r="A2595" i="8"/>
  <c r="A2596" i="8"/>
  <c r="A2597" i="8"/>
  <c r="A2598" i="8"/>
  <c r="A2599" i="8"/>
  <c r="A2600" i="8"/>
  <c r="A2601" i="8"/>
  <c r="A2602" i="8"/>
  <c r="A2603" i="8"/>
  <c r="A2604" i="8"/>
  <c r="A2605" i="8"/>
  <c r="A2606" i="8"/>
  <c r="A2607" i="8"/>
  <c r="A2608" i="8"/>
  <c r="A2609" i="8"/>
  <c r="A2610" i="8"/>
  <c r="A2611" i="8"/>
  <c r="A2612" i="8"/>
  <c r="A2613" i="8"/>
  <c r="A2614" i="8"/>
  <c r="A2615" i="8"/>
  <c r="A2616" i="8"/>
  <c r="A2617" i="8"/>
  <c r="A2618" i="8"/>
  <c r="A2619" i="8"/>
  <c r="A2620" i="8"/>
  <c r="A2621" i="8"/>
  <c r="A2622" i="8"/>
  <c r="A2623" i="8"/>
  <c r="A2624" i="8"/>
  <c r="A2625" i="8"/>
  <c r="A2626" i="8"/>
  <c r="A2627" i="8"/>
  <c r="A2628" i="8"/>
  <c r="A2629" i="8"/>
  <c r="A2630" i="8"/>
  <c r="A2631" i="8"/>
  <c r="A2632" i="8"/>
  <c r="A2633" i="8"/>
  <c r="A2634" i="8"/>
  <c r="A2635" i="8"/>
  <c r="A2636" i="8"/>
  <c r="A2637" i="8"/>
  <c r="A2638" i="8"/>
  <c r="A2639" i="8"/>
  <c r="A2640" i="8"/>
  <c r="A2641" i="8"/>
  <c r="A2642" i="8"/>
  <c r="A2643" i="8"/>
  <c r="A2644" i="8"/>
  <c r="A2645" i="8"/>
  <c r="A2646" i="8"/>
  <c r="A2647" i="8"/>
  <c r="A2648" i="8"/>
  <c r="A2649" i="8"/>
  <c r="A2650" i="8"/>
  <c r="A2651" i="8"/>
  <c r="A2652" i="8"/>
  <c r="A2653" i="8"/>
  <c r="A2654" i="8"/>
  <c r="A2655" i="8"/>
  <c r="A2656" i="8"/>
  <c r="A2657" i="8"/>
  <c r="A2658" i="8"/>
  <c r="A2659" i="8"/>
  <c r="A2660" i="8"/>
  <c r="A2661" i="8"/>
  <c r="A2662" i="8"/>
  <c r="A2663" i="8"/>
  <c r="A2664" i="8"/>
  <c r="A2665" i="8"/>
  <c r="A2666" i="8"/>
  <c r="A2667" i="8"/>
  <c r="A2668" i="8"/>
  <c r="A2669" i="8"/>
  <c r="A2670" i="8"/>
  <c r="A2671" i="8"/>
  <c r="A2672" i="8"/>
  <c r="A2673" i="8"/>
  <c r="A2674" i="8"/>
  <c r="A2675" i="8"/>
  <c r="A2676" i="8"/>
  <c r="A2677" i="8"/>
  <c r="A2678" i="8"/>
  <c r="A2679" i="8"/>
  <c r="A2680" i="8"/>
  <c r="A2681" i="8"/>
  <c r="A2682" i="8"/>
  <c r="A2683" i="8"/>
  <c r="A2684" i="8"/>
  <c r="A2685" i="8"/>
  <c r="A2686" i="8"/>
  <c r="A2687" i="8"/>
  <c r="A2688" i="8"/>
  <c r="A2689" i="8"/>
  <c r="A2690" i="8"/>
  <c r="A2691" i="8"/>
  <c r="A2692" i="8"/>
  <c r="A2693" i="8"/>
  <c r="A2694" i="8"/>
  <c r="A2695" i="8"/>
  <c r="A2696" i="8"/>
  <c r="A2697" i="8"/>
  <c r="A2698" i="8"/>
  <c r="A2699" i="8"/>
  <c r="A2700" i="8"/>
  <c r="A2701" i="8"/>
  <c r="A2702" i="8"/>
  <c r="A2703" i="8"/>
  <c r="A2704" i="8"/>
  <c r="A2705" i="8"/>
  <c r="A2706" i="8"/>
  <c r="A2707" i="8"/>
  <c r="A2708" i="8"/>
  <c r="A2709" i="8"/>
  <c r="A2710" i="8"/>
  <c r="A2711" i="8"/>
  <c r="A2712" i="8"/>
  <c r="A2713" i="8"/>
  <c r="A2714" i="8"/>
  <c r="A2715" i="8"/>
  <c r="A2716" i="8"/>
  <c r="A2717" i="8"/>
  <c r="A2718" i="8"/>
  <c r="A2719" i="8"/>
  <c r="A2720" i="8"/>
  <c r="A2721" i="8"/>
  <c r="A2722" i="8"/>
  <c r="A2723" i="8"/>
  <c r="A2724" i="8"/>
  <c r="A2725" i="8"/>
  <c r="A2726" i="8"/>
  <c r="A2727" i="8"/>
  <c r="A2728" i="8"/>
  <c r="A2729" i="8"/>
  <c r="A2730" i="8"/>
  <c r="A2731" i="8"/>
  <c r="A2732" i="8"/>
  <c r="A2733" i="8"/>
  <c r="A2734" i="8"/>
  <c r="A2735" i="8"/>
  <c r="A2736" i="8"/>
  <c r="A2737" i="8"/>
  <c r="A2738" i="8"/>
  <c r="A2739" i="8"/>
  <c r="A2740" i="8"/>
  <c r="A2741" i="8"/>
  <c r="A2742" i="8"/>
  <c r="A2743" i="8"/>
  <c r="A2744" i="8"/>
  <c r="A2745" i="8"/>
  <c r="A2746" i="8"/>
  <c r="A2747" i="8"/>
  <c r="A2748" i="8"/>
  <c r="A2749" i="8"/>
  <c r="A2750" i="8"/>
  <c r="A2751" i="8"/>
  <c r="A2752" i="8"/>
  <c r="A2753" i="8"/>
  <c r="A2754" i="8"/>
  <c r="A2755" i="8"/>
  <c r="A2756" i="8"/>
  <c r="A2757" i="8"/>
  <c r="A2758" i="8"/>
  <c r="A2759" i="8"/>
  <c r="A2760" i="8"/>
  <c r="A2761" i="8"/>
  <c r="A2762" i="8"/>
  <c r="A2763" i="8"/>
  <c r="A2764" i="8"/>
  <c r="A2765" i="8"/>
  <c r="A2766" i="8"/>
  <c r="A2767" i="8"/>
  <c r="A2768" i="8"/>
  <c r="A2769" i="8"/>
  <c r="A2770" i="8"/>
  <c r="A2771" i="8"/>
  <c r="A2772" i="8"/>
  <c r="A2773" i="8"/>
  <c r="A2774" i="8"/>
  <c r="A2775" i="8"/>
  <c r="A2776" i="8"/>
  <c r="A2777" i="8"/>
  <c r="A2778" i="8"/>
  <c r="A2779" i="8"/>
  <c r="A2780" i="8"/>
  <c r="A2781" i="8"/>
  <c r="A2782" i="8"/>
  <c r="A2783" i="8"/>
  <c r="A2784" i="8"/>
  <c r="A2785" i="8"/>
  <c r="A2786" i="8"/>
  <c r="A2787" i="8"/>
  <c r="A2788" i="8"/>
  <c r="A2789" i="8"/>
  <c r="A2790" i="8"/>
  <c r="A2791" i="8"/>
  <c r="A2792" i="8"/>
  <c r="A2793" i="8"/>
  <c r="A2794" i="8"/>
  <c r="A2795" i="8"/>
  <c r="A2796" i="8"/>
  <c r="A2797" i="8"/>
  <c r="A2798" i="8"/>
  <c r="A2799" i="8"/>
  <c r="A2800" i="8"/>
  <c r="A2801" i="8"/>
  <c r="A2802" i="8"/>
  <c r="A2803" i="8"/>
  <c r="A2804" i="8"/>
  <c r="A2805" i="8"/>
  <c r="A2806" i="8"/>
  <c r="A2807" i="8"/>
  <c r="A2808" i="8"/>
  <c r="A2809" i="8"/>
  <c r="A2810" i="8"/>
  <c r="A2811" i="8"/>
  <c r="A2812" i="8"/>
  <c r="A2813" i="8"/>
  <c r="A2814" i="8"/>
  <c r="A2815" i="8"/>
  <c r="A2816" i="8"/>
  <c r="A2817" i="8"/>
  <c r="A2818" i="8"/>
  <c r="A2819" i="8"/>
  <c r="A2820" i="8"/>
  <c r="A2821" i="8"/>
  <c r="A2822" i="8"/>
  <c r="A2823" i="8"/>
  <c r="A2824" i="8"/>
  <c r="A2825" i="8"/>
  <c r="A2826" i="8"/>
  <c r="A2827" i="8"/>
  <c r="A2828" i="8"/>
  <c r="A2829" i="8"/>
  <c r="A2830" i="8"/>
  <c r="A2831" i="8"/>
  <c r="A2832" i="8"/>
  <c r="A2833" i="8"/>
  <c r="A2834" i="8"/>
  <c r="A2835" i="8"/>
  <c r="A2836" i="8"/>
  <c r="A2837" i="8"/>
  <c r="A2838" i="8"/>
  <c r="A2839" i="8"/>
  <c r="A2840" i="8"/>
  <c r="A2841" i="8"/>
  <c r="A2842" i="8"/>
  <c r="A2843" i="8"/>
  <c r="A2844" i="8"/>
  <c r="A2845" i="8"/>
  <c r="A2846" i="8"/>
  <c r="A2847" i="8"/>
  <c r="A2848" i="8"/>
  <c r="A2849" i="8"/>
  <c r="A2850" i="8"/>
  <c r="A2851" i="8"/>
  <c r="A2852" i="8"/>
  <c r="A2853" i="8"/>
  <c r="A2854" i="8"/>
  <c r="A2855" i="8"/>
  <c r="A2856" i="8"/>
  <c r="A2857" i="8"/>
  <c r="A2858" i="8"/>
  <c r="A2859" i="8"/>
  <c r="A2860" i="8"/>
  <c r="A2861" i="8"/>
  <c r="A2862" i="8"/>
  <c r="A2863" i="8"/>
  <c r="A2864" i="8"/>
  <c r="A2865" i="8"/>
  <c r="A2866" i="8"/>
  <c r="A2867" i="8"/>
  <c r="A2868" i="8"/>
  <c r="A2869" i="8"/>
  <c r="A2870" i="8"/>
  <c r="A2871" i="8"/>
  <c r="A2872" i="8"/>
  <c r="A2873" i="8"/>
  <c r="A2874" i="8"/>
  <c r="A2875" i="8"/>
  <c r="A2876" i="8"/>
  <c r="A2877" i="8"/>
  <c r="A2878" i="8"/>
  <c r="A2879" i="8"/>
  <c r="A2880" i="8"/>
  <c r="A2881" i="8"/>
  <c r="A2882" i="8"/>
  <c r="A2883" i="8"/>
  <c r="A2884" i="8"/>
  <c r="A2885" i="8"/>
  <c r="A2886" i="8"/>
  <c r="A2887" i="8"/>
  <c r="A2888" i="8"/>
  <c r="A2889" i="8"/>
  <c r="A2890" i="8"/>
  <c r="A2891" i="8"/>
  <c r="A2892" i="8"/>
  <c r="A2893" i="8"/>
  <c r="A2894" i="8"/>
  <c r="A2895" i="8"/>
  <c r="A2896" i="8"/>
  <c r="A2897" i="8"/>
  <c r="A2898" i="8"/>
  <c r="A2899" i="8"/>
  <c r="A2900" i="8"/>
  <c r="A2901" i="8"/>
  <c r="A2902" i="8"/>
  <c r="A2903" i="8"/>
  <c r="A2904" i="8"/>
  <c r="A2905" i="8"/>
  <c r="A2906" i="8"/>
  <c r="A2907" i="8"/>
  <c r="A2908" i="8"/>
  <c r="A2909" i="8"/>
  <c r="A2910" i="8"/>
  <c r="A2911" i="8"/>
  <c r="A2912" i="8"/>
  <c r="A2913" i="8"/>
  <c r="A2914" i="8"/>
  <c r="A2915" i="8"/>
  <c r="A2916" i="8"/>
  <c r="A2917" i="8"/>
  <c r="A2918" i="8"/>
  <c r="A2919" i="8"/>
  <c r="A2920" i="8"/>
  <c r="A2921" i="8"/>
  <c r="A2922" i="8"/>
  <c r="A2923" i="8"/>
  <c r="A2924" i="8"/>
  <c r="A2925" i="8"/>
  <c r="A2926" i="8"/>
  <c r="A2927" i="8"/>
  <c r="A2928" i="8"/>
  <c r="A2929" i="8"/>
  <c r="A2930" i="8"/>
  <c r="A2931" i="8"/>
  <c r="A2932" i="8"/>
  <c r="A2933" i="8"/>
  <c r="A2934" i="8"/>
  <c r="A2935" i="8"/>
  <c r="A2936" i="8"/>
  <c r="A2937" i="8"/>
  <c r="A2938" i="8"/>
  <c r="A2939" i="8"/>
  <c r="A2940" i="8"/>
  <c r="A2941" i="8"/>
  <c r="A2942" i="8"/>
  <c r="A2943" i="8"/>
  <c r="A2944" i="8"/>
  <c r="A2945" i="8"/>
  <c r="A2946" i="8"/>
  <c r="A2947" i="8"/>
  <c r="A2948" i="8"/>
  <c r="A2949" i="8"/>
  <c r="A2950" i="8"/>
  <c r="A2951" i="8"/>
  <c r="A2952" i="8"/>
  <c r="A2953" i="8"/>
  <c r="A2954" i="8"/>
  <c r="A2955" i="8"/>
  <c r="A2956" i="8"/>
  <c r="A2957" i="8"/>
  <c r="A2958" i="8"/>
  <c r="A2959" i="8"/>
  <c r="A2960" i="8"/>
  <c r="A2961" i="8"/>
  <c r="A2962" i="8"/>
  <c r="A2963" i="8"/>
  <c r="A2964" i="8"/>
  <c r="A2965" i="8"/>
  <c r="A2966" i="8"/>
  <c r="A2967" i="8"/>
  <c r="A2968" i="8"/>
  <c r="A2969" i="8"/>
  <c r="A2970" i="8"/>
  <c r="A2971" i="8"/>
  <c r="A2972" i="8"/>
  <c r="A2973" i="8"/>
  <c r="A2974" i="8"/>
  <c r="A2975" i="8"/>
  <c r="A2976" i="8"/>
  <c r="A2977" i="8"/>
  <c r="A2978" i="8"/>
  <c r="A2979" i="8"/>
  <c r="A2980" i="8"/>
  <c r="A2981" i="8"/>
  <c r="A2982" i="8"/>
  <c r="A2983" i="8"/>
  <c r="A2984" i="8"/>
  <c r="A2985" i="8"/>
  <c r="A2986" i="8"/>
  <c r="A2987" i="8"/>
  <c r="A2988" i="8"/>
  <c r="A2989" i="8"/>
  <c r="A2990" i="8"/>
  <c r="A2991" i="8"/>
  <c r="A2992" i="8"/>
  <c r="A2993" i="8"/>
  <c r="A2994" i="8"/>
  <c r="A2995" i="8"/>
  <c r="A2996" i="8"/>
  <c r="A2997" i="8"/>
  <c r="A2998" i="8"/>
  <c r="A2999" i="8"/>
  <c r="A3000" i="8"/>
  <c r="A2" i="8"/>
  <c r="AO31" i="6"/>
  <c r="AO32" i="6"/>
  <c r="AO33" i="6"/>
  <c r="AO34" i="6"/>
  <c r="AO35" i="6"/>
  <c r="AO36" i="6"/>
  <c r="AO37" i="6"/>
  <c r="AO38" i="6"/>
  <c r="AO39" i="6"/>
  <c r="AO40" i="6"/>
  <c r="AO41" i="6"/>
  <c r="AO42" i="6"/>
  <c r="AO43" i="6"/>
  <c r="AO44" i="6"/>
  <c r="AO45" i="6"/>
  <c r="AO46" i="6"/>
  <c r="AO47" i="6"/>
  <c r="AO48" i="6"/>
  <c r="AO49" i="6"/>
  <c r="AO50" i="6"/>
  <c r="AO51" i="6"/>
  <c r="AO52" i="6"/>
  <c r="AO53" i="6"/>
  <c r="AO54" i="6"/>
  <c r="AO55" i="6"/>
  <c r="AO56" i="6"/>
  <c r="AO57" i="6"/>
  <c r="AO58" i="6"/>
  <c r="AO59" i="6"/>
  <c r="AO60" i="6"/>
  <c r="AO61" i="6"/>
  <c r="AO62" i="6"/>
  <c r="AO63" i="6"/>
  <c r="AO64" i="6"/>
  <c r="AO65" i="6"/>
  <c r="AO66" i="6"/>
  <c r="AO67" i="6"/>
  <c r="AO68" i="6"/>
  <c r="AO69" i="6"/>
  <c r="AO70" i="6"/>
  <c r="AO71" i="6"/>
  <c r="AO72" i="6"/>
  <c r="AO73" i="6"/>
  <c r="AO74" i="6"/>
  <c r="AO75" i="6"/>
  <c r="AO76" i="6"/>
  <c r="AO77" i="6"/>
  <c r="AO78" i="6"/>
  <c r="AO79" i="6"/>
  <c r="AO80" i="6"/>
  <c r="AO81" i="6"/>
  <c r="AO82" i="6"/>
  <c r="AO83" i="6"/>
  <c r="AO84" i="6"/>
  <c r="AO85" i="6"/>
  <c r="AO86" i="6"/>
  <c r="AO87" i="6"/>
  <c r="AO88" i="6"/>
  <c r="AO89" i="6"/>
  <c r="AO90" i="6"/>
  <c r="AO91" i="6"/>
  <c r="AO92" i="6"/>
  <c r="AO93" i="6"/>
  <c r="AO94" i="6"/>
  <c r="AO95" i="6"/>
  <c r="AO96" i="6"/>
  <c r="AO97" i="6"/>
  <c r="AO98" i="6"/>
  <c r="AO99" i="6"/>
  <c r="AO100" i="6"/>
  <c r="AO101" i="6"/>
  <c r="AO102" i="6"/>
  <c r="AO103" i="6"/>
  <c r="AO104" i="6"/>
  <c r="AO105" i="6"/>
  <c r="AO106" i="6"/>
  <c r="AO107" i="6"/>
  <c r="AO108" i="6"/>
  <c r="AO109" i="6"/>
  <c r="AO110" i="6"/>
  <c r="AO111" i="6"/>
  <c r="AO112" i="6"/>
  <c r="AO113" i="6"/>
  <c r="AO114" i="6"/>
  <c r="AO115" i="6"/>
  <c r="AO116" i="6"/>
  <c r="AO117" i="6"/>
  <c r="AO118" i="6"/>
  <c r="AO119" i="6"/>
  <c r="AO120" i="6"/>
  <c r="AO121" i="6"/>
  <c r="AO122" i="6"/>
  <c r="AO123" i="6"/>
  <c r="AO124" i="6"/>
  <c r="AO125" i="6"/>
  <c r="AO126" i="6"/>
  <c r="AO127" i="6"/>
  <c r="AO128" i="6"/>
  <c r="AO129" i="6"/>
  <c r="AO130" i="6"/>
  <c r="AO131" i="6"/>
  <c r="AO132" i="6"/>
  <c r="AO133" i="6"/>
  <c r="AO134" i="6"/>
  <c r="AO135" i="6"/>
  <c r="AO136" i="6"/>
  <c r="AO137" i="6"/>
  <c r="AO138" i="6"/>
  <c r="AO139" i="6"/>
  <c r="AO140" i="6"/>
  <c r="AO141" i="6"/>
  <c r="AO142" i="6"/>
  <c r="AO143" i="6"/>
  <c r="AO144" i="6"/>
  <c r="AO145" i="6"/>
  <c r="AO146" i="6"/>
  <c r="AO147" i="6"/>
  <c r="AO148" i="6"/>
  <c r="AO149" i="6"/>
  <c r="AO150" i="6"/>
  <c r="AO151" i="6"/>
  <c r="AO152" i="6"/>
  <c r="AO153" i="6"/>
  <c r="AO154" i="6"/>
  <c r="AO155" i="6"/>
  <c r="AO156" i="6"/>
  <c r="AO157" i="6"/>
  <c r="AO158" i="6"/>
  <c r="AO159" i="6"/>
  <c r="AO160" i="6"/>
  <c r="AO161" i="6"/>
  <c r="AO162" i="6"/>
  <c r="AO163" i="6"/>
  <c r="AO164" i="6"/>
  <c r="AO165" i="6"/>
  <c r="AO166" i="6"/>
  <c r="AO167" i="6"/>
  <c r="AO168" i="6"/>
  <c r="AO169" i="6"/>
  <c r="AO170" i="6"/>
  <c r="AO171" i="6"/>
  <c r="AO172" i="6"/>
  <c r="AO173" i="6"/>
  <c r="AO174" i="6"/>
  <c r="AO175" i="6"/>
  <c r="AO176" i="6"/>
  <c r="AO177" i="6"/>
  <c r="AO178" i="6"/>
  <c r="AO179" i="6"/>
  <c r="AO180" i="6"/>
  <c r="AO181" i="6"/>
  <c r="AO182" i="6"/>
  <c r="AO183" i="6"/>
  <c r="AO184" i="6"/>
  <c r="AO185" i="6"/>
  <c r="AO186" i="6"/>
  <c r="AO187" i="6"/>
  <c r="AO188" i="6"/>
  <c r="AO189" i="6"/>
  <c r="AO190" i="6"/>
  <c r="AO191" i="6"/>
  <c r="AO192" i="6"/>
  <c r="AO193" i="6"/>
  <c r="AO194" i="6"/>
  <c r="AO195" i="6"/>
  <c r="AO196" i="6"/>
  <c r="AO197" i="6"/>
  <c r="AO198" i="6"/>
  <c r="AO199" i="6"/>
  <c r="AO200" i="6"/>
  <c r="AO201" i="6"/>
  <c r="AO202" i="6"/>
  <c r="AO203" i="6"/>
  <c r="AO204" i="6"/>
  <c r="AO205" i="6"/>
  <c r="AO206" i="6"/>
  <c r="AO207" i="6"/>
  <c r="AO208" i="6"/>
  <c r="AO209" i="6"/>
  <c r="AO210" i="6"/>
  <c r="AO211" i="6"/>
  <c r="AO212" i="6"/>
  <c r="AO213" i="6"/>
  <c r="AO214" i="6"/>
  <c r="AO215" i="6"/>
  <c r="AO216" i="6"/>
  <c r="AO217" i="6"/>
  <c r="AO218" i="6"/>
  <c r="AO219" i="6"/>
  <c r="AO220" i="6"/>
  <c r="AO221" i="6"/>
  <c r="AO222" i="6"/>
  <c r="AO223" i="6"/>
  <c r="AO224" i="6"/>
  <c r="AO225" i="6"/>
  <c r="AO226" i="6"/>
  <c r="AO227" i="6"/>
  <c r="AO228" i="6"/>
  <c r="AO229" i="6"/>
  <c r="AO230" i="6"/>
  <c r="AO231" i="6"/>
  <c r="AO232" i="6"/>
  <c r="AO233" i="6"/>
  <c r="AO234" i="6"/>
  <c r="AO235" i="6"/>
  <c r="AO236" i="6"/>
  <c r="AO237" i="6"/>
  <c r="AO238" i="6"/>
  <c r="AO239" i="6"/>
  <c r="AO240" i="6"/>
  <c r="AO241" i="6"/>
  <c r="AO242" i="6"/>
  <c r="AO243" i="6"/>
  <c r="AO244" i="6"/>
  <c r="AO245" i="6"/>
  <c r="AO246" i="6"/>
  <c r="AO247" i="6"/>
  <c r="AO248" i="6"/>
  <c r="AO249" i="6"/>
  <c r="AO250" i="6"/>
  <c r="AO251" i="6"/>
  <c r="AO252" i="6"/>
  <c r="AO253" i="6"/>
  <c r="AO254" i="6"/>
  <c r="AO255" i="6"/>
  <c r="AO256" i="6"/>
  <c r="AO257" i="6"/>
  <c r="AO258" i="6"/>
  <c r="AO259" i="6"/>
  <c r="AO260" i="6"/>
  <c r="AO261" i="6"/>
  <c r="AO262" i="6"/>
  <c r="AO263" i="6"/>
  <c r="AO264" i="6"/>
  <c r="AO265" i="6"/>
  <c r="AO266" i="6"/>
  <c r="AO267" i="6"/>
  <c r="AO268" i="6"/>
  <c r="AO269" i="6"/>
  <c r="AO270" i="6"/>
  <c r="AO271" i="6"/>
  <c r="AO272" i="6"/>
  <c r="AO273" i="6"/>
  <c r="AO274" i="6"/>
  <c r="AO275" i="6"/>
  <c r="AO276" i="6"/>
  <c r="AO277" i="6"/>
  <c r="AO278" i="6"/>
  <c r="AO279" i="6"/>
  <c r="AO280" i="6"/>
  <c r="AO281" i="6"/>
  <c r="AO282" i="6"/>
  <c r="AO283" i="6"/>
  <c r="AO284" i="6"/>
  <c r="AO285" i="6"/>
  <c r="AO286" i="6"/>
  <c r="AO287" i="6"/>
  <c r="AO288" i="6"/>
  <c r="AO289" i="6"/>
  <c r="AO290" i="6"/>
  <c r="AO291" i="6"/>
  <c r="AO292" i="6"/>
  <c r="AO293" i="6"/>
  <c r="AO294" i="6"/>
  <c r="AO295" i="6"/>
  <c r="AO296" i="6"/>
  <c r="AO297" i="6"/>
  <c r="AO298" i="6"/>
  <c r="AO299" i="6"/>
  <c r="AO300" i="6"/>
  <c r="AO301" i="6"/>
  <c r="AO302" i="6"/>
  <c r="AO303" i="6"/>
  <c r="AO304" i="6"/>
  <c r="AO305" i="6"/>
  <c r="AO306" i="6"/>
  <c r="AO307" i="6"/>
  <c r="AO308" i="6"/>
  <c r="AO309" i="6"/>
  <c r="AO310" i="6"/>
  <c r="AO311" i="6"/>
  <c r="AO312" i="6"/>
  <c r="AO313" i="6"/>
  <c r="AO314" i="6"/>
  <c r="AO315" i="6"/>
  <c r="AO316" i="6"/>
  <c r="AO317" i="6"/>
  <c r="AO318" i="6"/>
  <c r="AO319" i="6"/>
  <c r="AO320" i="6"/>
  <c r="AO321" i="6"/>
  <c r="AO322" i="6"/>
  <c r="AO323" i="6"/>
  <c r="AO324" i="6"/>
  <c r="AO325" i="6"/>
  <c r="AO326" i="6"/>
  <c r="AO327" i="6"/>
  <c r="AO328" i="6"/>
  <c r="AO329" i="6"/>
  <c r="AO330" i="6"/>
  <c r="AO331" i="6"/>
  <c r="AO332" i="6"/>
  <c r="AO333" i="6"/>
  <c r="AO334" i="6"/>
  <c r="AO335" i="6"/>
  <c r="AO336" i="6"/>
  <c r="AO337" i="6"/>
  <c r="AO338" i="6"/>
  <c r="AO339" i="6"/>
  <c r="AO340" i="6"/>
  <c r="AO341" i="6"/>
  <c r="AO342" i="6"/>
  <c r="AO343" i="6"/>
  <c r="AO344" i="6"/>
  <c r="AO345" i="6"/>
  <c r="AO346" i="6"/>
  <c r="AO347" i="6"/>
  <c r="AO348" i="6"/>
  <c r="AO349" i="6"/>
  <c r="AO350" i="6"/>
  <c r="AO351" i="6"/>
  <c r="AO352" i="6"/>
  <c r="AO353" i="6"/>
  <c r="AO354" i="6"/>
  <c r="AO355" i="6"/>
  <c r="AO356" i="6"/>
  <c r="AO357" i="6"/>
  <c r="AO358" i="6"/>
  <c r="AO359" i="6"/>
  <c r="AO360" i="6"/>
  <c r="AO361" i="6"/>
  <c r="AO362" i="6"/>
  <c r="AO363" i="6"/>
  <c r="AO364" i="6"/>
  <c r="AO365" i="6"/>
  <c r="AO366" i="6"/>
  <c r="AO367" i="6"/>
  <c r="AO368" i="6"/>
  <c r="AO369" i="6"/>
  <c r="AO370" i="6"/>
  <c r="AO371" i="6"/>
  <c r="AO372" i="6"/>
  <c r="AO373" i="6"/>
  <c r="AO374" i="6"/>
  <c r="AO375" i="6"/>
  <c r="AO376" i="6"/>
  <c r="AO377" i="6"/>
  <c r="AO378" i="6"/>
  <c r="AO379" i="6"/>
  <c r="AO380" i="6"/>
  <c r="AO381" i="6"/>
  <c r="AO382" i="6"/>
  <c r="AO383" i="6"/>
  <c r="AO384" i="6"/>
  <c r="AO385" i="6"/>
  <c r="AO386" i="6"/>
  <c r="AO387" i="6"/>
  <c r="AO388" i="6"/>
  <c r="AO389" i="6"/>
  <c r="AO390" i="6"/>
  <c r="AO391" i="6"/>
  <c r="AO392" i="6"/>
  <c r="AO393" i="6"/>
  <c r="AO394" i="6"/>
  <c r="AO395" i="6"/>
  <c r="AO396" i="6"/>
  <c r="AO397" i="6"/>
  <c r="AO398" i="6"/>
  <c r="AO399" i="6"/>
  <c r="AO400" i="6"/>
  <c r="AO401" i="6"/>
  <c r="AO402" i="6"/>
  <c r="AO403" i="6"/>
  <c r="AO404" i="6"/>
  <c r="AO405" i="6"/>
  <c r="AO406" i="6"/>
  <c r="AO407" i="6"/>
  <c r="AO408" i="6"/>
  <c r="AO409" i="6"/>
  <c r="AO410" i="6"/>
  <c r="AO411" i="6"/>
  <c r="AO412" i="6"/>
  <c r="AO413" i="6"/>
  <c r="AO414" i="6"/>
  <c r="AO415" i="6"/>
  <c r="AO416" i="6"/>
  <c r="AO417" i="6"/>
  <c r="AO418" i="6"/>
  <c r="AO419" i="6"/>
  <c r="AO420" i="6"/>
  <c r="AO421" i="6"/>
  <c r="AO422" i="6"/>
  <c r="AO423" i="6"/>
  <c r="AO424" i="6"/>
  <c r="AO425" i="6"/>
  <c r="AO426" i="6"/>
  <c r="AO427" i="6"/>
  <c r="AO428" i="6"/>
  <c r="AO429" i="6"/>
  <c r="AO430" i="6"/>
  <c r="AO431" i="6"/>
  <c r="AO432" i="6"/>
  <c r="AO433" i="6"/>
  <c r="AO434" i="6"/>
  <c r="AO435" i="6"/>
  <c r="AO436" i="6"/>
  <c r="AO437" i="6"/>
  <c r="AO438" i="6"/>
  <c r="AO439" i="6"/>
  <c r="AO440" i="6"/>
  <c r="AO441" i="6"/>
  <c r="AO442" i="6"/>
  <c r="AO443" i="6"/>
  <c r="AO444" i="6"/>
  <c r="AO445" i="6"/>
  <c r="AO446" i="6"/>
  <c r="AO447" i="6"/>
  <c r="AO448" i="6"/>
  <c r="AO449" i="6"/>
  <c r="AO450" i="6"/>
  <c r="AO451" i="6"/>
  <c r="AO452" i="6"/>
  <c r="AO453" i="6"/>
  <c r="AO454" i="6"/>
  <c r="AO455" i="6"/>
  <c r="AO456" i="6"/>
  <c r="AO457" i="6"/>
  <c r="AO458" i="6"/>
  <c r="AO459" i="6"/>
  <c r="AO460" i="6"/>
  <c r="AO461" i="6"/>
  <c r="AO462" i="6"/>
  <c r="AO463" i="6"/>
  <c r="AO464" i="6"/>
  <c r="AO465" i="6"/>
  <c r="AO466" i="6"/>
  <c r="AO467" i="6"/>
  <c r="AO468" i="6"/>
  <c r="AO469" i="6"/>
  <c r="AO470" i="6"/>
  <c r="AO471" i="6"/>
  <c r="AO472" i="6"/>
  <c r="AO473" i="6"/>
  <c r="AO474" i="6"/>
  <c r="AO475" i="6"/>
  <c r="AO476" i="6"/>
  <c r="AO477" i="6"/>
  <c r="AO478" i="6"/>
  <c r="AO479" i="6"/>
  <c r="AO480" i="6"/>
  <c r="AO481" i="6"/>
  <c r="AO482" i="6"/>
  <c r="AO483" i="6"/>
  <c r="AO484" i="6"/>
  <c r="AO485" i="6"/>
  <c r="AO486" i="6"/>
  <c r="AO487" i="6"/>
  <c r="AO488" i="6"/>
  <c r="AO489" i="6"/>
  <c r="AO490" i="6"/>
  <c r="AO491" i="6"/>
  <c r="AO492" i="6"/>
  <c r="AO493" i="6"/>
  <c r="AO494" i="6"/>
  <c r="AO495" i="6"/>
  <c r="AO496" i="6"/>
  <c r="AO497" i="6"/>
  <c r="AO498" i="6"/>
  <c r="AO499" i="6"/>
  <c r="AO500" i="6"/>
  <c r="AO501" i="6"/>
  <c r="AO502" i="6"/>
  <c r="AO503" i="6"/>
  <c r="AO504" i="6"/>
  <c r="AO505" i="6"/>
  <c r="AO506" i="6"/>
  <c r="AO507" i="6"/>
  <c r="AO508" i="6"/>
  <c r="AO509" i="6"/>
  <c r="AO510" i="6"/>
  <c r="AO511" i="6"/>
  <c r="AO512" i="6"/>
  <c r="AO513" i="6"/>
  <c r="AO514" i="6"/>
  <c r="AO515" i="6"/>
  <c r="AO516" i="6"/>
  <c r="AO517" i="6"/>
  <c r="AO518" i="6"/>
  <c r="AO519" i="6"/>
  <c r="AO520" i="6"/>
  <c r="AO521" i="6"/>
  <c r="AO522" i="6"/>
  <c r="AO523" i="6"/>
  <c r="AO524" i="6"/>
  <c r="AO525" i="6"/>
  <c r="AO526" i="6"/>
  <c r="AO527" i="6"/>
  <c r="AO528" i="6"/>
  <c r="AO529" i="6"/>
  <c r="AO530" i="6"/>
  <c r="AO531" i="6"/>
  <c r="AO532" i="6"/>
  <c r="AO533" i="6"/>
  <c r="AO534" i="6"/>
  <c r="AO535" i="6"/>
  <c r="AO536" i="6"/>
  <c r="AO537" i="6"/>
  <c r="AO538" i="6"/>
  <c r="AO539" i="6"/>
  <c r="AO540" i="6"/>
  <c r="AO541" i="6"/>
  <c r="AO542" i="6"/>
  <c r="AO543" i="6"/>
  <c r="AO544" i="6"/>
  <c r="AO545" i="6"/>
  <c r="AO546" i="6"/>
  <c r="AO547" i="6"/>
  <c r="AO548" i="6"/>
  <c r="AO549" i="6"/>
  <c r="AO550" i="6"/>
  <c r="AO551" i="6"/>
  <c r="AO552" i="6"/>
  <c r="AO553" i="6"/>
  <c r="AO554" i="6"/>
  <c r="AO555" i="6"/>
  <c r="AO556" i="6"/>
  <c r="AO557" i="6"/>
  <c r="AO558" i="6"/>
  <c r="AO559" i="6"/>
  <c r="AO560" i="6"/>
  <c r="AO561" i="6"/>
  <c r="AO562" i="6"/>
  <c r="AO563" i="6"/>
  <c r="AO564" i="6"/>
  <c r="AO565" i="6"/>
  <c r="AO566" i="6"/>
  <c r="AO567" i="6"/>
  <c r="AO568" i="6"/>
  <c r="AO569" i="6"/>
  <c r="AO570" i="6"/>
  <c r="AO571" i="6"/>
  <c r="AO572" i="6"/>
  <c r="AO573" i="6"/>
  <c r="AO574" i="6"/>
  <c r="AO575" i="6"/>
  <c r="AO576" i="6"/>
  <c r="AO577" i="6"/>
  <c r="AO578" i="6"/>
  <c r="AO579" i="6"/>
  <c r="AO580" i="6"/>
  <c r="AO581" i="6"/>
  <c r="AO582" i="6"/>
  <c r="AO583" i="6"/>
  <c r="AO584" i="6"/>
  <c r="AO585" i="6"/>
  <c r="AO586" i="6"/>
  <c r="AO587" i="6"/>
  <c r="AO588" i="6"/>
  <c r="AO589" i="6"/>
  <c r="AO590" i="6"/>
  <c r="AO591" i="6"/>
  <c r="AO592" i="6"/>
  <c r="AO593" i="6"/>
  <c r="AO594" i="6"/>
  <c r="AO595" i="6"/>
  <c r="AO596" i="6"/>
  <c r="AO597" i="6"/>
  <c r="AO598" i="6"/>
  <c r="AO599" i="6"/>
  <c r="AO600" i="6"/>
  <c r="AO601" i="6"/>
  <c r="AO602" i="6"/>
  <c r="AO603" i="6"/>
  <c r="AO604" i="6"/>
  <c r="AO605" i="6"/>
  <c r="AO606" i="6"/>
  <c r="AO607" i="6"/>
  <c r="AO608" i="6"/>
  <c r="AO609" i="6"/>
  <c r="AO610" i="6"/>
  <c r="AO611" i="6"/>
  <c r="AO612" i="6"/>
  <c r="AO613" i="6"/>
  <c r="AO614" i="6"/>
  <c r="AO615" i="6"/>
  <c r="AO616" i="6"/>
  <c r="AO617" i="6"/>
  <c r="AO618" i="6"/>
  <c r="AO619" i="6"/>
  <c r="AO620" i="6"/>
  <c r="AO621" i="6"/>
  <c r="AO622" i="6"/>
  <c r="AO623" i="6"/>
  <c r="AO624" i="6"/>
  <c r="AO625" i="6"/>
  <c r="AO626" i="6"/>
  <c r="AO627" i="6"/>
  <c r="AO628" i="6"/>
  <c r="AO629" i="6"/>
  <c r="AO630" i="6"/>
  <c r="AO631" i="6"/>
  <c r="AO632" i="6"/>
  <c r="AO633" i="6"/>
  <c r="AO634" i="6"/>
  <c r="AO635" i="6"/>
  <c r="AO636" i="6"/>
  <c r="AO637" i="6"/>
  <c r="AO638" i="6"/>
  <c r="AO639" i="6"/>
  <c r="AO640" i="6"/>
  <c r="AO641" i="6"/>
  <c r="AO642" i="6"/>
  <c r="AO643" i="6"/>
  <c r="AO644" i="6"/>
  <c r="AO645" i="6"/>
  <c r="AO646" i="6"/>
  <c r="AO647" i="6"/>
  <c r="AO648" i="6"/>
  <c r="AO649" i="6"/>
  <c r="AO650" i="6"/>
  <c r="AO651" i="6"/>
  <c r="AO652" i="6"/>
  <c r="AO653" i="6"/>
  <c r="AO654" i="6"/>
  <c r="AO655" i="6"/>
  <c r="AO656" i="6"/>
  <c r="AO657" i="6"/>
  <c r="AO658" i="6"/>
  <c r="AO659" i="6"/>
  <c r="AO660" i="6"/>
  <c r="AO661" i="6"/>
  <c r="AO662" i="6"/>
  <c r="AO663" i="6"/>
  <c r="AO664" i="6"/>
  <c r="AO665" i="6"/>
  <c r="AO666" i="6"/>
  <c r="AO667" i="6"/>
  <c r="AO668" i="6"/>
  <c r="AO669" i="6"/>
  <c r="AO670" i="6"/>
  <c r="AO671" i="6"/>
  <c r="AO672" i="6"/>
  <c r="AO673" i="6"/>
  <c r="AO674" i="6"/>
  <c r="AO675" i="6"/>
  <c r="AO676" i="6"/>
  <c r="AO677" i="6"/>
  <c r="AO678" i="6"/>
  <c r="AO679" i="6"/>
  <c r="AO680" i="6"/>
  <c r="AO681" i="6"/>
  <c r="AO682" i="6"/>
  <c r="AO683" i="6"/>
  <c r="AO684" i="6"/>
  <c r="AO685" i="6"/>
  <c r="AO686" i="6"/>
  <c r="AO687" i="6"/>
  <c r="AO688" i="6"/>
  <c r="AO689" i="6"/>
  <c r="AO690" i="6"/>
  <c r="AO691" i="6"/>
  <c r="AO692" i="6"/>
  <c r="AO693" i="6"/>
  <c r="AO694" i="6"/>
  <c r="AO695" i="6"/>
  <c r="AO696" i="6"/>
  <c r="AO697" i="6"/>
  <c r="AO698" i="6"/>
  <c r="AO699" i="6"/>
  <c r="AO700" i="6"/>
  <c r="AO701" i="6"/>
  <c r="AO702" i="6"/>
  <c r="AO703" i="6"/>
  <c r="AO704" i="6"/>
  <c r="AO705" i="6"/>
  <c r="AO706" i="6"/>
  <c r="AO707" i="6"/>
  <c r="AO708" i="6"/>
  <c r="AO709" i="6"/>
  <c r="AO710" i="6"/>
  <c r="AO711" i="6"/>
  <c r="AO712" i="6"/>
  <c r="AO713" i="6"/>
  <c r="AO714" i="6"/>
  <c r="AO715" i="6"/>
  <c r="AO716" i="6"/>
  <c r="AO717" i="6"/>
  <c r="AO718" i="6"/>
  <c r="AO719" i="6"/>
  <c r="AO720" i="6"/>
  <c r="AO721" i="6"/>
  <c r="AO722" i="6"/>
  <c r="AO723" i="6"/>
  <c r="AO724" i="6"/>
  <c r="AO725" i="6"/>
  <c r="AO726" i="6"/>
  <c r="AO727" i="6"/>
  <c r="AO728" i="6"/>
  <c r="AO729" i="6"/>
  <c r="AO730" i="6"/>
  <c r="AO731" i="6"/>
  <c r="AO732" i="6"/>
  <c r="AO733" i="6"/>
  <c r="AO734" i="6"/>
  <c r="AO735" i="6"/>
  <c r="AO736" i="6"/>
  <c r="AO737" i="6"/>
  <c r="AO738" i="6"/>
  <c r="AO739" i="6"/>
  <c r="AO740" i="6"/>
  <c r="AO741" i="6"/>
  <c r="AO742" i="6"/>
  <c r="AO743" i="6"/>
  <c r="AO744" i="6"/>
  <c r="AO745" i="6"/>
  <c r="AO746" i="6"/>
  <c r="AO747" i="6"/>
  <c r="AO748" i="6"/>
  <c r="AO749" i="6"/>
  <c r="AO750" i="6"/>
  <c r="AO751" i="6"/>
  <c r="AO752" i="6"/>
  <c r="AO753" i="6"/>
  <c r="AO754" i="6"/>
  <c r="AO755" i="6"/>
  <c r="AO756" i="6"/>
  <c r="AO757" i="6"/>
  <c r="AO758" i="6"/>
  <c r="AO759" i="6"/>
  <c r="AO760" i="6"/>
  <c r="AO761" i="6"/>
  <c r="AO762" i="6"/>
  <c r="AO763" i="6"/>
  <c r="AO764" i="6"/>
  <c r="AO765" i="6"/>
  <c r="AO766" i="6"/>
  <c r="AO767" i="6"/>
  <c r="AO768" i="6"/>
  <c r="AO769" i="6"/>
  <c r="AO770" i="6"/>
  <c r="AO771" i="6"/>
  <c r="AO772" i="6"/>
  <c r="AO773" i="6"/>
  <c r="AO774" i="6"/>
  <c r="AO775" i="6"/>
  <c r="AO776" i="6"/>
  <c r="AO777" i="6"/>
  <c r="AO778" i="6"/>
  <c r="AO779" i="6"/>
  <c r="AO780" i="6"/>
  <c r="AO781" i="6"/>
  <c r="AO782" i="6"/>
  <c r="AO783" i="6"/>
  <c r="AO784" i="6"/>
  <c r="AO785" i="6"/>
  <c r="AO786" i="6"/>
  <c r="AO787" i="6"/>
  <c r="AO788" i="6"/>
  <c r="AO789" i="6"/>
  <c r="AO790" i="6"/>
  <c r="AO791" i="6"/>
  <c r="AO792" i="6"/>
  <c r="AO793" i="6"/>
  <c r="AO794" i="6"/>
  <c r="AO795" i="6"/>
  <c r="AO796" i="6"/>
  <c r="AO797" i="6"/>
  <c r="AO798" i="6"/>
  <c r="AO799" i="6"/>
  <c r="AO800" i="6"/>
  <c r="AO801" i="6"/>
  <c r="AO802" i="6"/>
  <c r="AO803" i="6"/>
  <c r="AO804" i="6"/>
  <c r="AO805" i="6"/>
  <c r="AO806" i="6"/>
  <c r="AO807" i="6"/>
  <c r="AO808" i="6"/>
  <c r="AO809" i="6"/>
  <c r="AO810" i="6"/>
  <c r="AO811" i="6"/>
  <c r="AO812" i="6"/>
  <c r="AO813" i="6"/>
  <c r="AO814" i="6"/>
  <c r="AO815" i="6"/>
  <c r="AO816" i="6"/>
  <c r="AO817" i="6"/>
  <c r="AO818" i="6"/>
  <c r="AO819" i="6"/>
  <c r="AO820" i="6"/>
  <c r="AO821" i="6"/>
  <c r="AO822" i="6"/>
  <c r="AO823" i="6"/>
  <c r="AO824" i="6"/>
  <c r="AO825" i="6"/>
  <c r="AO826" i="6"/>
  <c r="AO827" i="6"/>
  <c r="AO828" i="6"/>
  <c r="AO829" i="6"/>
  <c r="AO830" i="6"/>
  <c r="AO831" i="6"/>
  <c r="AO832" i="6"/>
  <c r="AO833" i="6"/>
  <c r="AO834" i="6"/>
  <c r="AO835" i="6"/>
  <c r="AO836" i="6"/>
  <c r="AO837" i="6"/>
  <c r="AO838" i="6"/>
  <c r="AO839" i="6"/>
  <c r="AO840" i="6"/>
  <c r="AO841" i="6"/>
  <c r="AO842" i="6"/>
  <c r="AO843" i="6"/>
  <c r="AO844" i="6"/>
  <c r="AO845" i="6"/>
  <c r="AO846" i="6"/>
  <c r="AO847" i="6"/>
  <c r="AO848" i="6"/>
  <c r="AO849" i="6"/>
  <c r="AO850" i="6"/>
  <c r="AO851" i="6"/>
  <c r="AO852" i="6"/>
  <c r="AO853" i="6"/>
  <c r="AO854" i="6"/>
  <c r="AO855" i="6"/>
  <c r="AO856" i="6"/>
  <c r="AO857" i="6"/>
  <c r="AO858" i="6"/>
  <c r="AO859" i="6"/>
  <c r="AO860" i="6"/>
  <c r="AO861" i="6"/>
  <c r="AO862" i="6"/>
  <c r="AO863" i="6"/>
  <c r="AO864" i="6"/>
  <c r="AO865" i="6"/>
  <c r="AO866" i="6"/>
  <c r="AO867" i="6"/>
  <c r="AO868" i="6"/>
  <c r="AO869" i="6"/>
  <c r="AO870" i="6"/>
  <c r="AO871" i="6"/>
  <c r="AO872" i="6"/>
  <c r="AO873" i="6"/>
  <c r="AO874" i="6"/>
  <c r="AO875" i="6"/>
  <c r="AO876" i="6"/>
  <c r="AO877" i="6"/>
  <c r="AO878" i="6"/>
  <c r="AO879" i="6"/>
  <c r="AO880" i="6"/>
  <c r="AO881" i="6"/>
  <c r="AO882" i="6"/>
  <c r="AO883" i="6"/>
  <c r="AO884" i="6"/>
  <c r="AO885" i="6"/>
  <c r="AO886" i="6"/>
  <c r="AO887" i="6"/>
  <c r="AO888" i="6"/>
  <c r="AO889" i="6"/>
  <c r="AO890" i="6"/>
  <c r="AO891" i="6"/>
  <c r="AO892" i="6"/>
  <c r="AO893" i="6"/>
  <c r="AO894" i="6"/>
  <c r="AO895" i="6"/>
  <c r="AO896" i="6"/>
  <c r="AO897" i="6"/>
  <c r="AO898" i="6"/>
  <c r="AO899" i="6"/>
  <c r="AO900" i="6"/>
  <c r="AO901" i="6"/>
  <c r="AO902" i="6"/>
  <c r="AO903" i="6"/>
  <c r="AO904" i="6"/>
  <c r="AO905" i="6"/>
  <c r="AO906" i="6"/>
  <c r="AO907" i="6"/>
  <c r="AO908" i="6"/>
  <c r="AO909" i="6"/>
  <c r="AO910" i="6"/>
  <c r="AO911" i="6"/>
  <c r="AO912" i="6"/>
  <c r="AO913" i="6"/>
  <c r="AO914" i="6"/>
  <c r="AO915" i="6"/>
  <c r="AO916" i="6"/>
  <c r="AO917" i="6"/>
  <c r="AO918" i="6"/>
  <c r="AO919" i="6"/>
  <c r="AO920" i="6"/>
  <c r="AO921" i="6"/>
  <c r="AO922" i="6"/>
  <c r="AO923" i="6"/>
  <c r="AO924" i="6"/>
  <c r="AO925" i="6"/>
  <c r="AO926" i="6"/>
  <c r="AO927" i="6"/>
  <c r="AO928" i="6"/>
  <c r="AO929" i="6"/>
  <c r="AO930" i="6"/>
  <c r="AO931" i="6"/>
  <c r="AO932" i="6"/>
  <c r="AO933" i="6"/>
  <c r="AO934" i="6"/>
  <c r="AO935" i="6"/>
  <c r="AO936" i="6"/>
  <c r="AO937" i="6"/>
  <c r="AO938" i="6"/>
  <c r="AO939" i="6"/>
  <c r="AO940" i="6"/>
  <c r="AO941" i="6"/>
  <c r="AO942" i="6"/>
  <c r="AO943" i="6"/>
  <c r="AO944" i="6"/>
  <c r="AO945" i="6"/>
  <c r="AO946" i="6"/>
  <c r="AO947" i="6"/>
  <c r="AO948" i="6"/>
  <c r="AO949" i="6"/>
  <c r="AO950" i="6"/>
  <c r="AO951" i="6"/>
  <c r="AO952" i="6"/>
  <c r="AO953" i="6"/>
  <c r="AO954" i="6"/>
  <c r="AO955" i="6"/>
  <c r="AO956" i="6"/>
  <c r="AO957" i="6"/>
  <c r="AO958" i="6"/>
  <c r="AO959" i="6"/>
  <c r="AO960" i="6"/>
  <c r="AO961" i="6"/>
  <c r="AO962" i="6"/>
  <c r="AO963" i="6"/>
  <c r="AO964" i="6"/>
  <c r="AO965" i="6"/>
  <c r="AO966" i="6"/>
  <c r="AO967" i="6"/>
  <c r="AO968" i="6"/>
  <c r="AO969" i="6"/>
  <c r="AO970" i="6"/>
  <c r="AO971" i="6"/>
  <c r="AO972" i="6"/>
  <c r="AO973" i="6"/>
  <c r="AO974" i="6"/>
  <c r="AO975" i="6"/>
  <c r="AO976" i="6"/>
  <c r="AO977" i="6"/>
  <c r="AO978" i="6"/>
  <c r="AO979" i="6"/>
  <c r="AO980" i="6"/>
  <c r="AO981" i="6"/>
  <c r="AO982" i="6"/>
  <c r="AO983" i="6"/>
  <c r="AO984" i="6"/>
  <c r="AO985" i="6"/>
  <c r="AO986" i="6"/>
  <c r="AO987" i="6"/>
  <c r="AO988" i="6"/>
  <c r="AO989" i="6"/>
  <c r="AO990" i="6"/>
  <c r="AO991" i="6"/>
  <c r="AO992" i="6"/>
  <c r="AO993" i="6"/>
  <c r="AO994" i="6"/>
  <c r="AO995" i="6"/>
  <c r="AO996" i="6"/>
  <c r="AO997" i="6"/>
  <c r="AO998" i="6"/>
  <c r="AO999" i="6"/>
  <c r="AO1000" i="6"/>
  <c r="AO1001" i="6"/>
  <c r="AO1002" i="6"/>
  <c r="AO1003" i="6"/>
  <c r="AO1004" i="6"/>
  <c r="AO1005" i="6"/>
  <c r="AO1006" i="6"/>
  <c r="AO1007" i="6"/>
  <c r="AO1008" i="6"/>
  <c r="AO1009" i="6"/>
  <c r="AO1010" i="6"/>
  <c r="AO1011" i="6"/>
  <c r="AO1012" i="6"/>
  <c r="AO1013" i="6"/>
  <c r="AO1014" i="6"/>
  <c r="AO1015" i="6"/>
  <c r="AO1016" i="6"/>
  <c r="AO1017" i="6"/>
  <c r="AO1018" i="6"/>
  <c r="AO1019" i="6"/>
  <c r="AO1020" i="6"/>
  <c r="AO1021" i="6"/>
  <c r="AO1022" i="6"/>
  <c r="AO1023" i="6"/>
  <c r="AO1024" i="6"/>
  <c r="AO1025" i="6"/>
  <c r="AO1026" i="6"/>
  <c r="AO1027" i="6"/>
  <c r="AO1028" i="6"/>
  <c r="AO1029" i="6"/>
  <c r="AO1030" i="6"/>
  <c r="AO1031" i="6"/>
  <c r="AO1032" i="6"/>
  <c r="AO1033" i="6"/>
  <c r="AO1034" i="6"/>
  <c r="AO1035" i="6"/>
  <c r="AO1036" i="6"/>
  <c r="AO1037" i="6"/>
  <c r="AO1038" i="6"/>
  <c r="AO1039" i="6"/>
  <c r="AO1040" i="6"/>
  <c r="AO1041" i="6"/>
  <c r="AO1042" i="6"/>
  <c r="AO1043" i="6"/>
  <c r="AO1044" i="6"/>
  <c r="AO1045" i="6"/>
  <c r="AO1046" i="6"/>
  <c r="AO1047" i="6"/>
  <c r="AO1048" i="6"/>
  <c r="AO1049" i="6"/>
  <c r="AO1050" i="6"/>
  <c r="AO1051" i="6"/>
  <c r="AO1052" i="6"/>
  <c r="AO1053" i="6"/>
  <c r="AO1054" i="6"/>
  <c r="AO1055" i="6"/>
  <c r="AO1056" i="6"/>
  <c r="AO1057" i="6"/>
  <c r="AO1058" i="6"/>
  <c r="AO1059" i="6"/>
  <c r="AO1060" i="6"/>
  <c r="AO1061" i="6"/>
  <c r="AO1062" i="6"/>
  <c r="AO1063" i="6"/>
  <c r="AO1064" i="6"/>
  <c r="AO1065" i="6"/>
  <c r="AO1066" i="6"/>
  <c r="AO1067" i="6"/>
  <c r="AO1068" i="6"/>
  <c r="AO1069" i="6"/>
  <c r="AO1070" i="6"/>
  <c r="AO1071" i="6"/>
  <c r="AO1072" i="6"/>
  <c r="AO1073" i="6"/>
  <c r="AO1074" i="6"/>
  <c r="AO1075" i="6"/>
  <c r="AO1076" i="6"/>
  <c r="AO1077" i="6"/>
  <c r="AO1078" i="6"/>
  <c r="AO1079" i="6"/>
  <c r="AO1080" i="6"/>
  <c r="AO1081" i="6"/>
  <c r="AO1082" i="6"/>
  <c r="AO1083" i="6"/>
  <c r="AO1084" i="6"/>
  <c r="AO1085" i="6"/>
  <c r="AO1086" i="6"/>
  <c r="AO1087" i="6"/>
  <c r="AO1088" i="6"/>
  <c r="AO1089" i="6"/>
  <c r="AO1090" i="6"/>
  <c r="AO1091" i="6"/>
  <c r="AO1092" i="6"/>
  <c r="AO1093" i="6"/>
  <c r="AO1094" i="6"/>
  <c r="AO1095" i="6"/>
  <c r="AO1096" i="6"/>
  <c r="AO1097" i="6"/>
  <c r="AO1098" i="6"/>
  <c r="AO1099" i="6"/>
  <c r="AO1100" i="6"/>
  <c r="AO1101" i="6"/>
  <c r="AO1102" i="6"/>
  <c r="AO1103" i="6"/>
  <c r="AO1104" i="6"/>
  <c r="AO1105" i="6"/>
  <c r="AO1106" i="6"/>
  <c r="AO1107" i="6"/>
  <c r="AO1108" i="6"/>
  <c r="AO1109" i="6"/>
  <c r="AO1110" i="6"/>
  <c r="AO1111" i="6"/>
  <c r="AO1112" i="6"/>
  <c r="AO1113" i="6"/>
  <c r="AO1114" i="6"/>
  <c r="AO1115" i="6"/>
  <c r="AO1116" i="6"/>
  <c r="AO1117" i="6"/>
  <c r="AO1118" i="6"/>
  <c r="AO1119" i="6"/>
  <c r="AO1120" i="6"/>
  <c r="AO1121" i="6"/>
  <c r="AO1122" i="6"/>
  <c r="AO1123" i="6"/>
  <c r="AO1124" i="6"/>
  <c r="AO1125" i="6"/>
  <c r="AO1126" i="6"/>
  <c r="AO1127" i="6"/>
  <c r="AO1128" i="6"/>
  <c r="AO1129" i="6"/>
  <c r="AO1130" i="6"/>
  <c r="AO1131" i="6"/>
  <c r="AO1132" i="6"/>
  <c r="AO1133" i="6"/>
  <c r="AO1134" i="6"/>
  <c r="AO1135" i="6"/>
  <c r="AO1136" i="6"/>
  <c r="AO1137" i="6"/>
  <c r="AO1138" i="6"/>
  <c r="AO1139" i="6"/>
  <c r="AO1140" i="6"/>
  <c r="AO1141" i="6"/>
  <c r="AO1142" i="6"/>
  <c r="AO1143" i="6"/>
  <c r="AO1144" i="6"/>
  <c r="AO1145" i="6"/>
  <c r="AO1146" i="6"/>
  <c r="AO1147" i="6"/>
  <c r="AO1148" i="6"/>
  <c r="AO1149" i="6"/>
  <c r="AO1150" i="6"/>
  <c r="AO1151" i="6"/>
  <c r="AO1152" i="6"/>
  <c r="AO1153" i="6"/>
  <c r="AO1154" i="6"/>
  <c r="AO1155" i="6"/>
  <c r="AO1156" i="6"/>
  <c r="AO1157" i="6"/>
  <c r="AO1158" i="6"/>
  <c r="AO1159" i="6"/>
  <c r="AO1160" i="6"/>
  <c r="AO1161" i="6"/>
  <c r="AO1162" i="6"/>
  <c r="AO1163" i="6"/>
  <c r="AO1164" i="6"/>
  <c r="AO1165" i="6"/>
  <c r="AO1166" i="6"/>
  <c r="AO1167" i="6"/>
  <c r="AO1168" i="6"/>
  <c r="AO1169" i="6"/>
  <c r="AO1170" i="6"/>
  <c r="AO1171" i="6"/>
  <c r="AO1172" i="6"/>
  <c r="AO1173" i="6"/>
  <c r="AO1174" i="6"/>
  <c r="AO1175" i="6"/>
  <c r="AO1176" i="6"/>
  <c r="AO1177" i="6"/>
  <c r="AO1178" i="6"/>
  <c r="AO1179" i="6"/>
  <c r="AO1180" i="6"/>
  <c r="AO1181" i="6"/>
  <c r="AO1182" i="6"/>
  <c r="AO1183" i="6"/>
  <c r="AO1184" i="6"/>
  <c r="AO1185" i="6"/>
  <c r="AO1186" i="6"/>
  <c r="AO1187" i="6"/>
  <c r="AO1188" i="6"/>
  <c r="AO1189" i="6"/>
  <c r="AO1190" i="6"/>
  <c r="AO1191" i="6"/>
  <c r="AO1192" i="6"/>
  <c r="AO1193" i="6"/>
  <c r="AO1194" i="6"/>
  <c r="AO1195" i="6"/>
  <c r="AO1196" i="6"/>
  <c r="AO1197" i="6"/>
  <c r="AO1198" i="6"/>
  <c r="AO1199" i="6"/>
  <c r="AO1200" i="6"/>
  <c r="AO1201" i="6"/>
  <c r="AO1202" i="6"/>
  <c r="AO1203" i="6"/>
  <c r="AO1204" i="6"/>
  <c r="AO1205" i="6"/>
  <c r="AO1206" i="6"/>
  <c r="AO1207" i="6"/>
  <c r="AO1208" i="6"/>
  <c r="AO1209" i="6"/>
  <c r="AO1210" i="6"/>
  <c r="AO1211" i="6"/>
  <c r="AO1212" i="6"/>
  <c r="AO1213" i="6"/>
  <c r="AO1214" i="6"/>
  <c r="AO1215" i="6"/>
  <c r="AO1216" i="6"/>
  <c r="AO1217" i="6"/>
  <c r="AO1218" i="6"/>
  <c r="AO1219" i="6"/>
  <c r="AO1220" i="6"/>
  <c r="AO1221" i="6"/>
  <c r="AO1222" i="6"/>
  <c r="AO1223" i="6"/>
  <c r="AO1224" i="6"/>
  <c r="AO1225" i="6"/>
  <c r="AO1226" i="6"/>
  <c r="AO1227" i="6"/>
  <c r="AO1228" i="6"/>
  <c r="AO1229" i="6"/>
  <c r="AO1230" i="6"/>
  <c r="AO1231" i="6"/>
  <c r="AO1232" i="6"/>
  <c r="AO1233" i="6"/>
  <c r="AO1234" i="6"/>
  <c r="AO1235" i="6"/>
  <c r="AO1236" i="6"/>
  <c r="AO1237" i="6"/>
  <c r="AO1238" i="6"/>
  <c r="AO1239" i="6"/>
  <c r="AO1240" i="6"/>
  <c r="AO1241" i="6"/>
  <c r="AO1242" i="6"/>
  <c r="AO1243" i="6"/>
  <c r="AO1244" i="6"/>
  <c r="AO1245" i="6"/>
  <c r="AO1246" i="6"/>
  <c r="AO1247" i="6"/>
  <c r="AO1248" i="6"/>
  <c r="AO1249" i="6"/>
  <c r="AO1250" i="6"/>
  <c r="AO1251" i="6"/>
  <c r="AO1252" i="6"/>
  <c r="AO1253" i="6"/>
  <c r="AO1254" i="6"/>
  <c r="AO1255" i="6"/>
  <c r="AO1256" i="6"/>
  <c r="AO1257" i="6"/>
  <c r="AO1258" i="6"/>
  <c r="AO1259" i="6"/>
  <c r="AO1260" i="6"/>
  <c r="AO1261" i="6"/>
  <c r="AO1262" i="6"/>
  <c r="AO1263" i="6"/>
  <c r="AO1264" i="6"/>
  <c r="AO1265" i="6"/>
  <c r="AO1266" i="6"/>
  <c r="AO1267" i="6"/>
  <c r="AO1268" i="6"/>
  <c r="AO1269" i="6"/>
  <c r="AO1270" i="6"/>
  <c r="AO1271" i="6"/>
  <c r="AO1272" i="6"/>
  <c r="AO1273" i="6"/>
  <c r="AO1274" i="6"/>
  <c r="AO1275" i="6"/>
  <c r="AO1276" i="6"/>
  <c r="AO1277" i="6"/>
  <c r="AO1278" i="6"/>
  <c r="AO1279" i="6"/>
  <c r="AO1280" i="6"/>
  <c r="AO1281" i="6"/>
  <c r="AO1282" i="6"/>
  <c r="AO1283" i="6"/>
  <c r="AO1284" i="6"/>
  <c r="AO1285" i="6"/>
  <c r="AO1286" i="6"/>
  <c r="AO1287" i="6"/>
  <c r="AO1288" i="6"/>
  <c r="AO1289" i="6"/>
  <c r="AO1290" i="6"/>
  <c r="AO1291" i="6"/>
  <c r="AO1292" i="6"/>
  <c r="AO1293" i="6"/>
  <c r="AO1294" i="6"/>
  <c r="AO1295" i="6"/>
  <c r="AO1296" i="6"/>
  <c r="AO1297" i="6"/>
  <c r="AO1298" i="6"/>
  <c r="AO1299" i="6"/>
  <c r="AO1300" i="6"/>
  <c r="AO1301" i="6"/>
  <c r="AO1302" i="6"/>
  <c r="AO1303" i="6"/>
  <c r="AO1304" i="6"/>
  <c r="AO1305" i="6"/>
  <c r="AO1306" i="6"/>
  <c r="AO1307" i="6"/>
  <c r="AO1308" i="6"/>
  <c r="AO1309" i="6"/>
  <c r="AO1310" i="6"/>
  <c r="AO1311" i="6"/>
  <c r="AO1312" i="6"/>
  <c r="AO1313" i="6"/>
  <c r="AO1314" i="6"/>
  <c r="AO1315" i="6"/>
  <c r="AO1316" i="6"/>
  <c r="AO1317" i="6"/>
  <c r="AO1318" i="6"/>
  <c r="AO1319" i="6"/>
  <c r="AO1320" i="6"/>
  <c r="AO1321" i="6"/>
  <c r="AO1322" i="6"/>
  <c r="AO1323" i="6"/>
  <c r="AO1324" i="6"/>
  <c r="AO1325" i="6"/>
  <c r="AO1326" i="6"/>
  <c r="AO1327" i="6"/>
  <c r="AO1328" i="6"/>
  <c r="AO1329" i="6"/>
  <c r="AO1330" i="6"/>
  <c r="AO1331" i="6"/>
  <c r="AO1332" i="6"/>
  <c r="AO1333" i="6"/>
  <c r="AO1334" i="6"/>
  <c r="AO1335" i="6"/>
  <c r="AO1336" i="6"/>
  <c r="AO1337" i="6"/>
  <c r="AO1338" i="6"/>
  <c r="AO1339" i="6"/>
  <c r="AO1340" i="6"/>
  <c r="AO1341" i="6"/>
  <c r="AO1342" i="6"/>
  <c r="AO1343" i="6"/>
  <c r="AO1344" i="6"/>
  <c r="AO1345" i="6"/>
  <c r="AO1346" i="6"/>
  <c r="AO1347" i="6"/>
  <c r="AO1348" i="6"/>
  <c r="AO1349" i="6"/>
  <c r="AO1350" i="6"/>
  <c r="AO1351" i="6"/>
  <c r="AO1352" i="6"/>
  <c r="AO1353" i="6"/>
  <c r="AO1354" i="6"/>
  <c r="AO1355" i="6"/>
  <c r="AO1356" i="6"/>
  <c r="AO1357" i="6"/>
  <c r="AO1358" i="6"/>
  <c r="AO1359" i="6"/>
  <c r="AO1360" i="6"/>
  <c r="AO1361" i="6"/>
  <c r="AO1362" i="6"/>
  <c r="AO1363" i="6"/>
  <c r="AO1364" i="6"/>
  <c r="AO1365" i="6"/>
  <c r="AO1366" i="6"/>
  <c r="AO1367" i="6"/>
  <c r="AO1368" i="6"/>
  <c r="AO1369" i="6"/>
  <c r="AO1370" i="6"/>
  <c r="AO1371" i="6"/>
  <c r="AO1372" i="6"/>
  <c r="AO1373" i="6"/>
  <c r="AO1374" i="6"/>
  <c r="AO1375" i="6"/>
  <c r="AO1376" i="6"/>
  <c r="AO1377" i="6"/>
  <c r="AO1378" i="6"/>
  <c r="AO1379" i="6"/>
  <c r="AO1380" i="6"/>
  <c r="AO1381" i="6"/>
  <c r="AO1382" i="6"/>
  <c r="AO1383" i="6"/>
  <c r="AO1384" i="6"/>
  <c r="AO1385" i="6"/>
  <c r="AO1386" i="6"/>
  <c r="AO1387" i="6"/>
  <c r="AO1388" i="6"/>
  <c r="AO1389" i="6"/>
  <c r="AO1390" i="6"/>
  <c r="AO1391" i="6"/>
  <c r="AO1392" i="6"/>
  <c r="AO1393" i="6"/>
  <c r="AO1394" i="6"/>
  <c r="AO1395" i="6"/>
  <c r="AO1396" i="6"/>
  <c r="AO1397" i="6"/>
  <c r="AO1398" i="6"/>
  <c r="AO1399" i="6"/>
  <c r="AO1400" i="6"/>
  <c r="AO1401" i="6"/>
  <c r="AO1402" i="6"/>
  <c r="AO1403" i="6"/>
  <c r="AO1404" i="6"/>
  <c r="AO1405" i="6"/>
  <c r="AO1406" i="6"/>
  <c r="AO1407" i="6"/>
  <c r="AO1408" i="6"/>
  <c r="AO1409" i="6"/>
  <c r="AO1410" i="6"/>
  <c r="AO1411" i="6"/>
  <c r="AO1412" i="6"/>
  <c r="AO1413" i="6"/>
  <c r="AO1414" i="6"/>
  <c r="AO1415" i="6"/>
  <c r="AO1416" i="6"/>
  <c r="AO1417" i="6"/>
  <c r="AO1418" i="6"/>
  <c r="AO1419" i="6"/>
  <c r="AO1420" i="6"/>
  <c r="AO1421" i="6"/>
  <c r="AO1422" i="6"/>
  <c r="AO1423" i="6"/>
  <c r="AO1424" i="6"/>
  <c r="AO1425" i="6"/>
  <c r="AO1426" i="6"/>
  <c r="AO1427" i="6"/>
  <c r="AO1428" i="6"/>
  <c r="AO1429" i="6"/>
  <c r="AO1430" i="6"/>
  <c r="AO1431" i="6"/>
  <c r="AO1432" i="6"/>
  <c r="AO1433" i="6"/>
  <c r="AO1434" i="6"/>
  <c r="AO1435" i="6"/>
  <c r="AO1436" i="6"/>
  <c r="AO1437" i="6"/>
  <c r="AO1438" i="6"/>
  <c r="AO1439" i="6"/>
  <c r="AO1440" i="6"/>
  <c r="AO1441" i="6"/>
  <c r="AO1442" i="6"/>
  <c r="AO1443" i="6"/>
  <c r="AO1444" i="6"/>
  <c r="AO1445" i="6"/>
  <c r="AO1446" i="6"/>
  <c r="AO1447" i="6"/>
  <c r="AO1448" i="6"/>
  <c r="AO1449" i="6"/>
  <c r="AO1450" i="6"/>
  <c r="AO1451" i="6"/>
  <c r="AO1452" i="6"/>
  <c r="AO1453" i="6"/>
  <c r="AO1454" i="6"/>
  <c r="AO1455" i="6"/>
  <c r="AO1456" i="6"/>
  <c r="AO1457" i="6"/>
  <c r="AO1458" i="6"/>
  <c r="AO1459" i="6"/>
  <c r="AO1460" i="6"/>
  <c r="AO1461" i="6"/>
  <c r="AO1462" i="6"/>
  <c r="AO1463" i="6"/>
  <c r="AO1464" i="6"/>
  <c r="AO1465" i="6"/>
  <c r="AO1466" i="6"/>
  <c r="AO1467" i="6"/>
  <c r="AO1468" i="6"/>
  <c r="AO1469" i="6"/>
  <c r="AO1470" i="6"/>
  <c r="AO1471" i="6"/>
  <c r="AO1472" i="6"/>
  <c r="AO1473" i="6"/>
  <c r="AO1474" i="6"/>
  <c r="AO1475" i="6"/>
  <c r="AO1476" i="6"/>
  <c r="AO1477" i="6"/>
  <c r="AO1478" i="6"/>
  <c r="AO1479" i="6"/>
  <c r="AO1480" i="6"/>
  <c r="AO1481" i="6"/>
  <c r="AO1482" i="6"/>
  <c r="AO1483" i="6"/>
  <c r="AO1484" i="6"/>
  <c r="AO1485" i="6"/>
  <c r="AO1486" i="6"/>
  <c r="AO1487" i="6"/>
  <c r="AO1488" i="6"/>
  <c r="AO1489" i="6"/>
  <c r="AO1490" i="6"/>
  <c r="AO1491" i="6"/>
  <c r="AO1492" i="6"/>
  <c r="AO1493" i="6"/>
  <c r="AO1494" i="6"/>
  <c r="AO1495" i="6"/>
  <c r="AO1496" i="6"/>
  <c r="AO1497" i="6"/>
  <c r="AO1498" i="6"/>
  <c r="AO1499" i="6"/>
  <c r="AO1500" i="6"/>
  <c r="AO1501" i="6"/>
  <c r="AO1502" i="6"/>
  <c r="AO1503" i="6"/>
  <c r="AO1504" i="6"/>
  <c r="AO1505" i="6"/>
  <c r="AO1506" i="6"/>
  <c r="AO1507" i="6"/>
  <c r="AO1508" i="6"/>
  <c r="AO1509" i="6"/>
  <c r="AO1510" i="6"/>
  <c r="AO1511" i="6"/>
  <c r="AO1512" i="6"/>
  <c r="AO1513" i="6"/>
  <c r="AO1514" i="6"/>
  <c r="AO1515" i="6"/>
  <c r="AO1516" i="6"/>
  <c r="AO1517" i="6"/>
  <c r="AO1518" i="6"/>
  <c r="AO1519" i="6"/>
  <c r="AO1520" i="6"/>
  <c r="AO1521" i="6"/>
  <c r="AO1522" i="6"/>
  <c r="AO1523" i="6"/>
  <c r="AO1524" i="6"/>
  <c r="AO1525" i="6"/>
  <c r="AO1526" i="6"/>
  <c r="AO1527" i="6"/>
  <c r="AO1528" i="6"/>
  <c r="AO1529" i="6"/>
  <c r="AO1530" i="6"/>
  <c r="AO1531" i="6"/>
  <c r="AO1532" i="6"/>
  <c r="AO1533" i="6"/>
  <c r="AO1534" i="6"/>
  <c r="AO1535" i="6"/>
  <c r="AO1536" i="6"/>
  <c r="AO1537" i="6"/>
  <c r="AO1538" i="6"/>
  <c r="AO1539" i="6"/>
  <c r="AO1540" i="6"/>
  <c r="AO1541" i="6"/>
  <c r="AO1542" i="6"/>
  <c r="AO1543" i="6"/>
  <c r="AO1544" i="6"/>
  <c r="AO1545" i="6"/>
  <c r="AO1546" i="6"/>
  <c r="AO1547" i="6"/>
  <c r="AO1548" i="6"/>
  <c r="AO1549" i="6"/>
  <c r="AO1550" i="6"/>
  <c r="AO1551" i="6"/>
  <c r="AO1552" i="6"/>
  <c r="AO1553" i="6"/>
  <c r="AO1554" i="6"/>
  <c r="AO1555" i="6"/>
  <c r="AO1556" i="6"/>
  <c r="AO1557" i="6"/>
  <c r="AO1558" i="6"/>
  <c r="AO1559" i="6"/>
  <c r="AO1560" i="6"/>
  <c r="AO1561" i="6"/>
  <c r="AO1562" i="6"/>
  <c r="AO1563" i="6"/>
  <c r="AO1564" i="6"/>
  <c r="AO1565" i="6"/>
  <c r="AO1566" i="6"/>
  <c r="AO1567" i="6"/>
  <c r="AO1568" i="6"/>
  <c r="AO1569" i="6"/>
  <c r="AO1570" i="6"/>
  <c r="AO1571" i="6"/>
  <c r="AO1572" i="6"/>
  <c r="AO1573" i="6"/>
  <c r="AO1574" i="6"/>
  <c r="AO1575" i="6"/>
  <c r="AO1576" i="6"/>
  <c r="AO1577" i="6"/>
  <c r="AO1578" i="6"/>
  <c r="AO1579" i="6"/>
  <c r="AO1580" i="6"/>
  <c r="AO1581" i="6"/>
  <c r="AO1582" i="6"/>
  <c r="AO1583" i="6"/>
  <c r="AO1584" i="6"/>
  <c r="AO1585" i="6"/>
  <c r="AO1586" i="6"/>
  <c r="AO1587" i="6"/>
  <c r="AO1588" i="6"/>
  <c r="AO1589" i="6"/>
  <c r="AO1590" i="6"/>
  <c r="AO1591" i="6"/>
  <c r="AO1592" i="6"/>
  <c r="AO1593" i="6"/>
  <c r="AO1594" i="6"/>
  <c r="AO1595" i="6"/>
  <c r="AO1596" i="6"/>
  <c r="AO1597" i="6"/>
  <c r="AO1598" i="6"/>
  <c r="AO1599" i="6"/>
  <c r="AO1600" i="6"/>
  <c r="AO1601" i="6"/>
  <c r="AO1602" i="6"/>
  <c r="AO1603" i="6"/>
  <c r="AO1604" i="6"/>
  <c r="AO1605" i="6"/>
  <c r="AO1606" i="6"/>
  <c r="AO1607" i="6"/>
  <c r="AO1608" i="6"/>
  <c r="AO1609" i="6"/>
  <c r="AO1610" i="6"/>
  <c r="AO1611" i="6"/>
  <c r="AO1612" i="6"/>
  <c r="AO1613" i="6"/>
  <c r="AO1614" i="6"/>
  <c r="AO1615" i="6"/>
  <c r="AO1616" i="6"/>
  <c r="AO1617" i="6"/>
  <c r="AO1618" i="6"/>
  <c r="AO1619" i="6"/>
  <c r="AO1620" i="6"/>
  <c r="AO1621" i="6"/>
  <c r="AO1622" i="6"/>
  <c r="AO1623" i="6"/>
  <c r="AO1624" i="6"/>
  <c r="AO1625" i="6"/>
  <c r="AO1626" i="6"/>
  <c r="AO1627" i="6"/>
  <c r="AO1628" i="6"/>
  <c r="AO1629" i="6"/>
  <c r="AO1630" i="6"/>
  <c r="AO1631" i="6"/>
  <c r="AO1632" i="6"/>
  <c r="AO1633" i="6"/>
  <c r="AO1634" i="6"/>
  <c r="AO1635" i="6"/>
  <c r="AO1636" i="6"/>
  <c r="AO1637" i="6"/>
  <c r="AO1638" i="6"/>
  <c r="AO1639" i="6"/>
  <c r="AO1640" i="6"/>
  <c r="AO1641" i="6"/>
  <c r="AO1642" i="6"/>
  <c r="AO1643" i="6"/>
  <c r="AO1644" i="6"/>
  <c r="AO1645" i="6"/>
  <c r="AO1646" i="6"/>
  <c r="AO1647" i="6"/>
  <c r="AO1648" i="6"/>
  <c r="AO1649" i="6"/>
  <c r="AO1650" i="6"/>
  <c r="AO1651" i="6"/>
  <c r="AO1652" i="6"/>
  <c r="AO1653" i="6"/>
  <c r="AO1654" i="6"/>
  <c r="AO1655" i="6"/>
  <c r="AO1656" i="6"/>
  <c r="AO1657" i="6"/>
  <c r="AO1658" i="6"/>
  <c r="AO1659" i="6"/>
  <c r="AO1660" i="6"/>
  <c r="AO1661" i="6"/>
  <c r="AO1662" i="6"/>
  <c r="AO1663" i="6"/>
  <c r="AO1664" i="6"/>
  <c r="AO1665" i="6"/>
  <c r="AO1666" i="6"/>
  <c r="AO1667" i="6"/>
  <c r="AO1668" i="6"/>
  <c r="AO1669" i="6"/>
  <c r="AO1670" i="6"/>
  <c r="AO1671" i="6"/>
  <c r="AO1672" i="6"/>
  <c r="AO1673" i="6"/>
  <c r="AO1674" i="6"/>
  <c r="AO1675" i="6"/>
  <c r="AO1676" i="6"/>
  <c r="AO1677" i="6"/>
  <c r="AO1678" i="6"/>
  <c r="AO1679" i="6"/>
  <c r="AO1680" i="6"/>
  <c r="AO1681" i="6"/>
  <c r="AO1682" i="6"/>
  <c r="AO1683" i="6"/>
  <c r="AO1684" i="6"/>
  <c r="AO1685" i="6"/>
  <c r="AO1686" i="6"/>
  <c r="AO1687" i="6"/>
  <c r="AO1688" i="6"/>
  <c r="AO1689" i="6"/>
  <c r="AO1690" i="6"/>
  <c r="AO1691" i="6"/>
  <c r="AO1692" i="6"/>
  <c r="AO1693" i="6"/>
  <c r="AO1694" i="6"/>
  <c r="AO1695" i="6"/>
  <c r="AO1696" i="6"/>
  <c r="AO1697" i="6"/>
  <c r="AO1698" i="6"/>
  <c r="AO1699" i="6"/>
  <c r="AO1700" i="6"/>
  <c r="AO1701" i="6"/>
  <c r="AO1702" i="6"/>
  <c r="AO1703" i="6"/>
  <c r="AO1704" i="6"/>
  <c r="AO1705" i="6"/>
  <c r="AO1706" i="6"/>
  <c r="AO1707" i="6"/>
  <c r="AO1708" i="6"/>
  <c r="AO1709" i="6"/>
  <c r="AO1710" i="6"/>
  <c r="AO1711" i="6"/>
  <c r="AO1712" i="6"/>
  <c r="AO1713" i="6"/>
  <c r="AO1714" i="6"/>
  <c r="AO1715" i="6"/>
  <c r="AO1716" i="6"/>
  <c r="AO1717" i="6"/>
  <c r="AO1718" i="6"/>
  <c r="AO1719" i="6"/>
  <c r="AO1720" i="6"/>
  <c r="AO1721" i="6"/>
  <c r="AO1722" i="6"/>
  <c r="AO1723" i="6"/>
  <c r="AO1724" i="6"/>
  <c r="AO1725" i="6"/>
  <c r="AO1726" i="6"/>
  <c r="AO1727" i="6"/>
  <c r="AO1728" i="6"/>
  <c r="AO1729" i="6"/>
  <c r="AO1730" i="6"/>
  <c r="AO1731" i="6"/>
  <c r="AO1732" i="6"/>
  <c r="AO1733" i="6"/>
  <c r="AO1734" i="6"/>
  <c r="AO1735" i="6"/>
  <c r="AO1736" i="6"/>
  <c r="AO1737" i="6"/>
  <c r="AO1738" i="6"/>
  <c r="AO1739" i="6"/>
  <c r="AO1740" i="6"/>
  <c r="AO1741" i="6"/>
  <c r="AO1742" i="6"/>
  <c r="AO1743" i="6"/>
  <c r="AO1744" i="6"/>
  <c r="AO1745" i="6"/>
  <c r="AO1746" i="6"/>
  <c r="AO1747" i="6"/>
  <c r="AO1748" i="6"/>
  <c r="AO1749" i="6"/>
  <c r="AO1750" i="6"/>
  <c r="AO1751" i="6"/>
  <c r="AO1752" i="6"/>
  <c r="AO1753" i="6"/>
  <c r="AO1754" i="6"/>
  <c r="AO1755" i="6"/>
  <c r="AO1756" i="6"/>
  <c r="AO1757" i="6"/>
  <c r="AO1758" i="6"/>
  <c r="AO1759" i="6"/>
  <c r="AO1760" i="6"/>
  <c r="AO1761" i="6"/>
  <c r="AO1762" i="6"/>
  <c r="AO1763" i="6"/>
  <c r="AO1764" i="6"/>
  <c r="AO1765" i="6"/>
  <c r="AO1766" i="6"/>
  <c r="AO1767" i="6"/>
  <c r="AO1768" i="6"/>
  <c r="AO1769" i="6"/>
  <c r="AO1770" i="6"/>
  <c r="AO1771" i="6"/>
  <c r="AO1772" i="6"/>
  <c r="AO1773" i="6"/>
  <c r="AO1774" i="6"/>
  <c r="AO1775" i="6"/>
  <c r="AO1776" i="6"/>
  <c r="AO1777" i="6"/>
  <c r="AO1778" i="6"/>
  <c r="AO1779" i="6"/>
  <c r="AO1780" i="6"/>
  <c r="AO1781" i="6"/>
  <c r="AO1782" i="6"/>
  <c r="AO1783" i="6"/>
  <c r="AO1784" i="6"/>
  <c r="AO1785" i="6"/>
  <c r="AO1786" i="6"/>
  <c r="AO1787" i="6"/>
  <c r="AO1788" i="6"/>
  <c r="AO1789" i="6"/>
  <c r="AO1790" i="6"/>
  <c r="AO1791" i="6"/>
  <c r="AO1792" i="6"/>
  <c r="AO1793" i="6"/>
  <c r="AO1794" i="6"/>
  <c r="AO1795" i="6"/>
  <c r="AO1796" i="6"/>
  <c r="AO1797" i="6"/>
  <c r="AO1798" i="6"/>
  <c r="AO1799" i="6"/>
  <c r="AO1800" i="6"/>
  <c r="AO1801" i="6"/>
  <c r="AO1802" i="6"/>
  <c r="AO1803" i="6"/>
  <c r="AO1804" i="6"/>
  <c r="AO1805" i="6"/>
  <c r="AO1806" i="6"/>
  <c r="AO1807" i="6"/>
  <c r="AO1808" i="6"/>
  <c r="AO1809" i="6"/>
  <c r="AO1810" i="6"/>
  <c r="AO1811" i="6"/>
  <c r="AO1812" i="6"/>
  <c r="AO1813" i="6"/>
  <c r="AO1814" i="6"/>
  <c r="AO1815" i="6"/>
  <c r="AO1816" i="6"/>
  <c r="AO1817" i="6"/>
  <c r="AO1818" i="6"/>
  <c r="AO1819" i="6"/>
  <c r="AO1820" i="6"/>
  <c r="AO1821" i="6"/>
  <c r="AO1822" i="6"/>
  <c r="AO1823" i="6"/>
  <c r="AO1824" i="6"/>
  <c r="AO1825" i="6"/>
  <c r="AO1826" i="6"/>
  <c r="AO1827" i="6"/>
  <c r="AO1828" i="6"/>
  <c r="AO1829" i="6"/>
  <c r="AO1830" i="6"/>
  <c r="AO1831" i="6"/>
  <c r="AO1832" i="6"/>
  <c r="AO1833" i="6"/>
  <c r="AO1834" i="6"/>
  <c r="AO1835" i="6"/>
  <c r="AO1836" i="6"/>
  <c r="AO1837" i="6"/>
  <c r="AO1838" i="6"/>
  <c r="AO1839" i="6"/>
  <c r="AO1840" i="6"/>
  <c r="AO1841" i="6"/>
  <c r="AO1842" i="6"/>
  <c r="AO1843" i="6"/>
  <c r="AO1844" i="6"/>
  <c r="AO1845" i="6"/>
  <c r="AO1846" i="6"/>
  <c r="AO1847" i="6"/>
  <c r="AO1848" i="6"/>
  <c r="AO1849" i="6"/>
  <c r="AO1850" i="6"/>
  <c r="AO1851" i="6"/>
  <c r="AO1852" i="6"/>
  <c r="AO1853" i="6"/>
  <c r="AO1854" i="6"/>
  <c r="AO1855" i="6"/>
  <c r="AO1856" i="6"/>
  <c r="AO1857" i="6"/>
  <c r="AO1858" i="6"/>
  <c r="AO1859" i="6"/>
  <c r="AO1860" i="6"/>
  <c r="AO1861" i="6"/>
  <c r="AO1862" i="6"/>
  <c r="AO1863" i="6"/>
  <c r="AO1864" i="6"/>
  <c r="AO1865" i="6"/>
  <c r="AO1866" i="6"/>
  <c r="AO1867" i="6"/>
  <c r="AO1868" i="6"/>
  <c r="AO1869" i="6"/>
  <c r="AO1870" i="6"/>
  <c r="AO1871" i="6"/>
  <c r="AO1872" i="6"/>
  <c r="AO1873" i="6"/>
  <c r="AO1874" i="6"/>
  <c r="AO1875" i="6"/>
  <c r="AO1876" i="6"/>
  <c r="AO1877" i="6"/>
  <c r="AO1878" i="6"/>
  <c r="AO1879" i="6"/>
  <c r="AO1880" i="6"/>
  <c r="AO1881" i="6"/>
  <c r="AO1882" i="6"/>
  <c r="AO1883" i="6"/>
  <c r="AO1884" i="6"/>
  <c r="AO1885" i="6"/>
  <c r="AO1886" i="6"/>
  <c r="AO1887" i="6"/>
  <c r="AO1888" i="6"/>
  <c r="AO1889" i="6"/>
  <c r="AO1890" i="6"/>
  <c r="AO1891" i="6"/>
  <c r="AO1892" i="6"/>
  <c r="AO1893" i="6"/>
  <c r="AO1894" i="6"/>
  <c r="AO1895" i="6"/>
  <c r="AO1896" i="6"/>
  <c r="AO1897" i="6"/>
  <c r="AO1898" i="6"/>
  <c r="AO1899" i="6"/>
  <c r="AO1900" i="6"/>
  <c r="AO1901" i="6"/>
  <c r="AO1902" i="6"/>
  <c r="AO1903" i="6"/>
  <c r="AO1904" i="6"/>
  <c r="AO1905" i="6"/>
  <c r="AO1906" i="6"/>
  <c r="AO1907" i="6"/>
  <c r="AO1908" i="6"/>
  <c r="AO1909" i="6"/>
  <c r="AO1910" i="6"/>
  <c r="AO1911" i="6"/>
  <c r="AO1912" i="6"/>
  <c r="AO1913" i="6"/>
  <c r="AO1914" i="6"/>
  <c r="AO1915" i="6"/>
  <c r="AO1916" i="6"/>
  <c r="AO1917" i="6"/>
  <c r="AO1918" i="6"/>
  <c r="AO1919" i="6"/>
  <c r="AO1920" i="6"/>
  <c r="AO1921" i="6"/>
  <c r="AO1922" i="6"/>
  <c r="AO1923" i="6"/>
  <c r="AO1924" i="6"/>
  <c r="AO1925" i="6"/>
  <c r="AO1926" i="6"/>
  <c r="AO1927" i="6"/>
  <c r="AO1928" i="6"/>
  <c r="AO1929" i="6"/>
  <c r="AO1930" i="6"/>
  <c r="AO1931" i="6"/>
  <c r="AO1932" i="6"/>
  <c r="AO1933" i="6"/>
  <c r="AO1934" i="6"/>
  <c r="AO1935" i="6"/>
  <c r="AO1936" i="6"/>
  <c r="AO1937" i="6"/>
  <c r="AO1938" i="6"/>
  <c r="AO1939" i="6"/>
  <c r="AO1940" i="6"/>
  <c r="AO1941" i="6"/>
  <c r="AO1942" i="6"/>
  <c r="AO1943" i="6"/>
  <c r="AO1944" i="6"/>
  <c r="AO1945" i="6"/>
  <c r="AO1946" i="6"/>
  <c r="AO1947" i="6"/>
  <c r="AO1948" i="6"/>
  <c r="AO1949" i="6"/>
  <c r="AO1950" i="6"/>
  <c r="AO1951" i="6"/>
  <c r="AO1952" i="6"/>
  <c r="AO1953" i="6"/>
  <c r="AO1954" i="6"/>
  <c r="AO1955" i="6"/>
  <c r="AO1956" i="6"/>
  <c r="AO1957" i="6"/>
  <c r="AO1958" i="6"/>
  <c r="AO1959" i="6"/>
  <c r="AO1960" i="6"/>
  <c r="AO1961" i="6"/>
  <c r="AO1962" i="6"/>
  <c r="AO1963" i="6"/>
  <c r="AO1964" i="6"/>
  <c r="AO1965" i="6"/>
  <c r="AO1966" i="6"/>
  <c r="AO1967" i="6"/>
  <c r="AO1968" i="6"/>
  <c r="AO1969" i="6"/>
  <c r="AO1970" i="6"/>
  <c r="AO1971" i="6"/>
  <c r="AO1972" i="6"/>
  <c r="AO1973" i="6"/>
  <c r="AO1974" i="6"/>
  <c r="AO1975" i="6"/>
  <c r="AO1976" i="6"/>
  <c r="AO1977" i="6"/>
  <c r="AO1978" i="6"/>
  <c r="AO1979" i="6"/>
  <c r="AO1980" i="6"/>
  <c r="AO1981" i="6"/>
  <c r="AO1982" i="6"/>
  <c r="AO1983" i="6"/>
  <c r="AO1984" i="6"/>
  <c r="AO1985" i="6"/>
  <c r="AO1986" i="6"/>
  <c r="AO1987" i="6"/>
  <c r="AO1988" i="6"/>
  <c r="AO1989" i="6"/>
  <c r="AO1990" i="6"/>
  <c r="AO1991" i="6"/>
  <c r="AO1992" i="6"/>
  <c r="AO1993" i="6"/>
  <c r="AO1994" i="6"/>
  <c r="AO1995" i="6"/>
  <c r="AO1996" i="6"/>
  <c r="AO1997" i="6"/>
  <c r="AO1998" i="6"/>
  <c r="AO1999" i="6"/>
  <c r="AO2000" i="6"/>
  <c r="AO2001" i="6"/>
  <c r="AO2002" i="6"/>
  <c r="AO2003" i="6"/>
  <c r="AO2004" i="6"/>
  <c r="AO2005" i="6"/>
  <c r="AO2006" i="6"/>
  <c r="AO2007" i="6"/>
  <c r="AO2008" i="6"/>
  <c r="AO2009" i="6"/>
  <c r="AO2010" i="6"/>
  <c r="AO2011" i="6"/>
  <c r="AO2012" i="6"/>
  <c r="AO2013" i="6"/>
  <c r="AO2014" i="6"/>
  <c r="AO2015" i="6"/>
  <c r="AO2016" i="6"/>
  <c r="AO2017" i="6"/>
  <c r="AO2018" i="6"/>
  <c r="AO2019" i="6"/>
  <c r="AO2020" i="6"/>
  <c r="AO2021" i="6"/>
  <c r="AO2022" i="6"/>
  <c r="AO2023" i="6"/>
  <c r="AO2024" i="6"/>
  <c r="AO2025" i="6"/>
  <c r="AO2026" i="6"/>
  <c r="AO2027" i="6"/>
  <c r="AO2028" i="6"/>
  <c r="AO2029" i="6"/>
  <c r="AO2030" i="6"/>
  <c r="AO2031" i="6"/>
  <c r="AO2032" i="6"/>
  <c r="AO2033" i="6"/>
  <c r="AO2034" i="6"/>
  <c r="AO2035" i="6"/>
  <c r="AO2036" i="6"/>
  <c r="AO2037" i="6"/>
  <c r="AO2038" i="6"/>
  <c r="AO2039" i="6"/>
  <c r="AO2040" i="6"/>
  <c r="AO2041" i="6"/>
  <c r="AO2042" i="6"/>
  <c r="AO2043" i="6"/>
  <c r="AO2044" i="6"/>
  <c r="AO2045" i="6"/>
  <c r="AO2046" i="6"/>
  <c r="AO2047" i="6"/>
  <c r="AO2048" i="6"/>
  <c r="AO2049" i="6"/>
  <c r="AO2050" i="6"/>
  <c r="AO2051" i="6"/>
  <c r="AO2052" i="6"/>
  <c r="AO2053" i="6"/>
  <c r="AO2054" i="6"/>
  <c r="AO2055" i="6"/>
  <c r="AO2056" i="6"/>
  <c r="AO2057" i="6"/>
  <c r="AO2058" i="6"/>
  <c r="AO2059" i="6"/>
  <c r="AO2060" i="6"/>
  <c r="AO2061" i="6"/>
  <c r="AO2062" i="6"/>
  <c r="AO2063" i="6"/>
  <c r="AO2064" i="6"/>
  <c r="AO2065" i="6"/>
  <c r="AO2066" i="6"/>
  <c r="AO2067" i="6"/>
  <c r="AO2068" i="6"/>
  <c r="AO2069" i="6"/>
  <c r="AO2070" i="6"/>
  <c r="AO2071" i="6"/>
  <c r="AO2072" i="6"/>
  <c r="AO2073" i="6"/>
  <c r="AO2074" i="6"/>
  <c r="AO2075" i="6"/>
  <c r="AO2076" i="6"/>
  <c r="AO2077" i="6"/>
  <c r="AO2078" i="6"/>
  <c r="AO2079" i="6"/>
  <c r="AO2080" i="6"/>
  <c r="AO2081" i="6"/>
  <c r="AO2082" i="6"/>
  <c r="AO2083" i="6"/>
  <c r="AO2084" i="6"/>
  <c r="AO2085" i="6"/>
  <c r="AO2086" i="6"/>
  <c r="AO2087" i="6"/>
  <c r="AO2088" i="6"/>
  <c r="AO2089" i="6"/>
  <c r="AO2090" i="6"/>
  <c r="AO2091" i="6"/>
  <c r="AO2092" i="6"/>
  <c r="AO2093" i="6"/>
  <c r="AO2094" i="6"/>
  <c r="AO2095" i="6"/>
  <c r="AO2096" i="6"/>
  <c r="AO2097" i="6"/>
  <c r="AO2098" i="6"/>
  <c r="AO2099" i="6"/>
  <c r="AO2100" i="6"/>
  <c r="AO2101" i="6"/>
  <c r="AO2102" i="6"/>
  <c r="AO2103" i="6"/>
  <c r="AO2104" i="6"/>
  <c r="AO2105" i="6"/>
  <c r="AO2106" i="6"/>
  <c r="AO2107" i="6"/>
  <c r="AO2108" i="6"/>
  <c r="AO2109" i="6"/>
  <c r="AO2110" i="6"/>
  <c r="AO2111" i="6"/>
  <c r="AO2112" i="6"/>
  <c r="AO2113" i="6"/>
  <c r="AO2114" i="6"/>
  <c r="AO2115" i="6"/>
  <c r="AO2116" i="6"/>
  <c r="AO2117" i="6"/>
  <c r="AO2118" i="6"/>
  <c r="AO2119" i="6"/>
  <c r="AO2120" i="6"/>
  <c r="AO2121" i="6"/>
  <c r="AO2122" i="6"/>
  <c r="AO2123" i="6"/>
  <c r="AO2124" i="6"/>
  <c r="AO2125" i="6"/>
  <c r="AO2126" i="6"/>
  <c r="AO2127" i="6"/>
  <c r="AO2128" i="6"/>
  <c r="AO2129" i="6"/>
  <c r="AO2130" i="6"/>
  <c r="AO2131" i="6"/>
  <c r="AO2132" i="6"/>
  <c r="AO2133" i="6"/>
  <c r="AO2134" i="6"/>
  <c r="AO2135" i="6"/>
  <c r="AO2136" i="6"/>
  <c r="AO2137" i="6"/>
  <c r="AO2138" i="6"/>
  <c r="AO2139" i="6"/>
  <c r="AO2140" i="6"/>
  <c r="AO2141" i="6"/>
  <c r="AO2142" i="6"/>
  <c r="AO2143" i="6"/>
  <c r="AO2144" i="6"/>
  <c r="AO2145" i="6"/>
  <c r="AO2146" i="6"/>
  <c r="AO2147" i="6"/>
  <c r="AO2148" i="6"/>
  <c r="AO2149" i="6"/>
  <c r="AO2150" i="6"/>
  <c r="AO2151" i="6"/>
  <c r="AO2152" i="6"/>
  <c r="AO2153" i="6"/>
  <c r="AO2154" i="6"/>
  <c r="AO2155" i="6"/>
  <c r="AO2156" i="6"/>
  <c r="AO2157" i="6"/>
  <c r="AO2158" i="6"/>
  <c r="AO2159" i="6"/>
  <c r="AO2160" i="6"/>
  <c r="AO2161" i="6"/>
  <c r="AO2162" i="6"/>
  <c r="AO2163" i="6"/>
  <c r="AO2164" i="6"/>
  <c r="AO2165" i="6"/>
  <c r="AO2166" i="6"/>
  <c r="AO2167" i="6"/>
  <c r="AO2168" i="6"/>
  <c r="AO2169" i="6"/>
  <c r="AO2170" i="6"/>
  <c r="AO2171" i="6"/>
  <c r="AO2172" i="6"/>
  <c r="AO2173" i="6"/>
  <c r="AO2174" i="6"/>
  <c r="AO2175" i="6"/>
  <c r="AO2176" i="6"/>
  <c r="AO2177" i="6"/>
  <c r="AO2178" i="6"/>
  <c r="AO2179" i="6"/>
  <c r="AO2180" i="6"/>
  <c r="AO2181" i="6"/>
  <c r="AO2182" i="6"/>
  <c r="AO2183" i="6"/>
  <c r="AO2184" i="6"/>
  <c r="AO2185" i="6"/>
  <c r="AO2186" i="6"/>
  <c r="AO2187" i="6"/>
  <c r="AO2188" i="6"/>
  <c r="AO2189" i="6"/>
  <c r="AO2190" i="6"/>
  <c r="AO2191" i="6"/>
  <c r="AO2192" i="6"/>
  <c r="AO2193" i="6"/>
  <c r="AO2194" i="6"/>
  <c r="AO2195" i="6"/>
  <c r="AO2196" i="6"/>
  <c r="AO2197" i="6"/>
  <c r="AO2198" i="6"/>
  <c r="AO2199" i="6"/>
  <c r="AO2200" i="6"/>
  <c r="AO2201" i="6"/>
  <c r="AO2202" i="6"/>
  <c r="AO2203" i="6"/>
  <c r="AO2204" i="6"/>
  <c r="AO2205" i="6"/>
  <c r="AO2206" i="6"/>
  <c r="AO2207" i="6"/>
  <c r="AO2208" i="6"/>
  <c r="AO2209" i="6"/>
  <c r="AO2210" i="6"/>
  <c r="AO2211" i="6"/>
  <c r="AO2212" i="6"/>
  <c r="AO2213" i="6"/>
  <c r="AO2214" i="6"/>
  <c r="AO2215" i="6"/>
  <c r="AO2216" i="6"/>
  <c r="AO2217" i="6"/>
  <c r="AO2218" i="6"/>
  <c r="AO2219" i="6"/>
  <c r="AO2220" i="6"/>
  <c r="AO2221" i="6"/>
  <c r="AO2222" i="6"/>
  <c r="AO2223" i="6"/>
  <c r="AO2224" i="6"/>
  <c r="AO2225" i="6"/>
  <c r="AO2226" i="6"/>
  <c r="AO2227" i="6"/>
  <c r="AO2228" i="6"/>
  <c r="AO2229" i="6"/>
  <c r="AO2230" i="6"/>
  <c r="AO2231" i="6"/>
  <c r="AO2232" i="6"/>
  <c r="AO2233" i="6"/>
  <c r="AO2234" i="6"/>
  <c r="AO2235" i="6"/>
  <c r="AO2236" i="6"/>
  <c r="AO2237" i="6"/>
  <c r="AO2238" i="6"/>
  <c r="AO2239" i="6"/>
  <c r="AO2240" i="6"/>
  <c r="AO2241" i="6"/>
  <c r="AO2242" i="6"/>
  <c r="AO2243" i="6"/>
  <c r="AO2244" i="6"/>
  <c r="AO2245" i="6"/>
  <c r="AO2246" i="6"/>
  <c r="AO2247" i="6"/>
  <c r="AO2248" i="6"/>
  <c r="AO2249" i="6"/>
  <c r="AO2250" i="6"/>
  <c r="AO2251" i="6"/>
  <c r="AO2252" i="6"/>
  <c r="AO2253" i="6"/>
  <c r="AO2254" i="6"/>
  <c r="AO2255" i="6"/>
  <c r="AO2256" i="6"/>
  <c r="AO2257" i="6"/>
  <c r="AO2258" i="6"/>
  <c r="AO2259" i="6"/>
  <c r="AO2260" i="6"/>
  <c r="AO2261" i="6"/>
  <c r="AO2262" i="6"/>
  <c r="AO2263" i="6"/>
  <c r="AO2264" i="6"/>
  <c r="AO2265" i="6"/>
  <c r="AO2266" i="6"/>
  <c r="AO2267" i="6"/>
  <c r="AO2268" i="6"/>
  <c r="AO2269" i="6"/>
  <c r="AO2270" i="6"/>
  <c r="AO2271" i="6"/>
  <c r="AO2272" i="6"/>
  <c r="AO2273" i="6"/>
  <c r="AO2274" i="6"/>
  <c r="AO2275" i="6"/>
  <c r="AO2276" i="6"/>
  <c r="AO2277" i="6"/>
  <c r="AO2278" i="6"/>
  <c r="AO2279" i="6"/>
  <c r="AO2280" i="6"/>
  <c r="AO2281" i="6"/>
  <c r="AO2282" i="6"/>
  <c r="AO2283" i="6"/>
  <c r="AO2284" i="6"/>
  <c r="AO2285" i="6"/>
  <c r="AO2286" i="6"/>
  <c r="AO2287" i="6"/>
  <c r="AO2288" i="6"/>
  <c r="AO2289" i="6"/>
  <c r="AO2290" i="6"/>
  <c r="AO2291" i="6"/>
  <c r="AO2292" i="6"/>
  <c r="AO2293" i="6"/>
  <c r="AO2294" i="6"/>
  <c r="AO2295" i="6"/>
  <c r="AO2296" i="6"/>
  <c r="AO2297" i="6"/>
  <c r="AO2298" i="6"/>
  <c r="AO2299" i="6"/>
  <c r="AO2300" i="6"/>
  <c r="AO2301" i="6"/>
  <c r="AO2302" i="6"/>
  <c r="AO2303" i="6"/>
  <c r="AO2304" i="6"/>
  <c r="AO2305" i="6"/>
  <c r="AO2306" i="6"/>
  <c r="AO2307" i="6"/>
  <c r="AO2308" i="6"/>
  <c r="AO2309" i="6"/>
  <c r="AO2310" i="6"/>
  <c r="AO2311" i="6"/>
  <c r="AO2312" i="6"/>
  <c r="AO2313" i="6"/>
  <c r="AO2314" i="6"/>
  <c r="AO2315" i="6"/>
  <c r="AO2316" i="6"/>
  <c r="AO2317" i="6"/>
  <c r="AO2318" i="6"/>
  <c r="AO2319" i="6"/>
  <c r="AO2320" i="6"/>
  <c r="AO2321" i="6"/>
  <c r="AO2322" i="6"/>
  <c r="AO2323" i="6"/>
  <c r="AO2324" i="6"/>
  <c r="AO2325" i="6"/>
  <c r="AO2326" i="6"/>
  <c r="AO2327" i="6"/>
  <c r="AO2328" i="6"/>
  <c r="AO2329" i="6"/>
  <c r="AO2330" i="6"/>
  <c r="AO2331" i="6"/>
  <c r="AO2332" i="6"/>
  <c r="AO2333" i="6"/>
  <c r="AO2334" i="6"/>
  <c r="AO2335" i="6"/>
  <c r="AO2336" i="6"/>
  <c r="AO2337" i="6"/>
  <c r="AO2338" i="6"/>
  <c r="AO2339" i="6"/>
  <c r="AO2340" i="6"/>
  <c r="AO2341" i="6"/>
  <c r="AO2342" i="6"/>
  <c r="AO2343" i="6"/>
  <c r="AO2344" i="6"/>
  <c r="AO2345" i="6"/>
  <c r="AO2346" i="6"/>
  <c r="AO2347" i="6"/>
  <c r="AO2348" i="6"/>
  <c r="AO2349" i="6"/>
  <c r="AO2350" i="6"/>
  <c r="AO2351" i="6"/>
  <c r="AO2352" i="6"/>
  <c r="AO2353" i="6"/>
  <c r="AO2354" i="6"/>
  <c r="AO2355" i="6"/>
  <c r="AO2356" i="6"/>
  <c r="AO2357" i="6"/>
  <c r="AO2358" i="6"/>
  <c r="AO2359" i="6"/>
  <c r="AO2360" i="6"/>
  <c r="AO2361" i="6"/>
  <c r="AO2362" i="6"/>
  <c r="AO2363" i="6"/>
  <c r="AO2364" i="6"/>
  <c r="AO2365" i="6"/>
  <c r="AO2366" i="6"/>
  <c r="AO2367" i="6"/>
  <c r="AO2368" i="6"/>
  <c r="AO2369" i="6"/>
  <c r="AO2370" i="6"/>
  <c r="AO2371" i="6"/>
  <c r="AO2372" i="6"/>
  <c r="AO2373" i="6"/>
  <c r="AO2374" i="6"/>
  <c r="AO2375" i="6"/>
  <c r="AO2376" i="6"/>
  <c r="AO2377" i="6"/>
  <c r="AO2378" i="6"/>
  <c r="AO2379" i="6"/>
  <c r="AO2380" i="6"/>
  <c r="AO2381" i="6"/>
  <c r="AO2382" i="6"/>
  <c r="AO2383" i="6"/>
  <c r="AO2384" i="6"/>
  <c r="AO2385" i="6"/>
  <c r="AO2386" i="6"/>
  <c r="AO2387" i="6"/>
  <c r="AO2388" i="6"/>
  <c r="AO2389" i="6"/>
  <c r="AO2390" i="6"/>
  <c r="AO2391" i="6"/>
  <c r="AO2392" i="6"/>
  <c r="AO2393" i="6"/>
  <c r="AO2394" i="6"/>
  <c r="AO2395" i="6"/>
  <c r="AO2396" i="6"/>
  <c r="AO2397" i="6"/>
  <c r="AO2398" i="6"/>
  <c r="AO2399" i="6"/>
  <c r="AO2400" i="6"/>
  <c r="AO2401" i="6"/>
  <c r="AO2402" i="6"/>
  <c r="AO2403" i="6"/>
  <c r="AO2404" i="6"/>
  <c r="AO2405" i="6"/>
  <c r="AO2406" i="6"/>
  <c r="AO2407" i="6"/>
  <c r="AO2408" i="6"/>
  <c r="AO2409" i="6"/>
  <c r="AO2410" i="6"/>
  <c r="AO2411" i="6"/>
  <c r="AO2412" i="6"/>
  <c r="AO2413" i="6"/>
  <c r="AO2414" i="6"/>
  <c r="AO2415" i="6"/>
  <c r="AO2416" i="6"/>
  <c r="AO2417" i="6"/>
  <c r="AO2418" i="6"/>
  <c r="AO2419" i="6"/>
  <c r="AO2420" i="6"/>
  <c r="AO2421" i="6"/>
  <c r="AO2422" i="6"/>
  <c r="AO2423" i="6"/>
  <c r="AO2424" i="6"/>
  <c r="AO2425" i="6"/>
  <c r="AO2426" i="6"/>
  <c r="AO2427" i="6"/>
  <c r="AO2428" i="6"/>
  <c r="AO2429" i="6"/>
  <c r="AO2430" i="6"/>
  <c r="AO2431" i="6"/>
  <c r="AO2432" i="6"/>
  <c r="AO2433" i="6"/>
  <c r="AO2434" i="6"/>
  <c r="AO2435" i="6"/>
  <c r="AO2436" i="6"/>
  <c r="AO2437" i="6"/>
  <c r="AO2438" i="6"/>
  <c r="AO2439" i="6"/>
  <c r="AO2440" i="6"/>
  <c r="AO2441" i="6"/>
  <c r="AO2442" i="6"/>
  <c r="AO2443" i="6"/>
  <c r="AO2444" i="6"/>
  <c r="AO2445" i="6"/>
  <c r="AO2446" i="6"/>
  <c r="AO2447" i="6"/>
  <c r="AO2448" i="6"/>
  <c r="AO2449" i="6"/>
  <c r="AO2450" i="6"/>
  <c r="AO2451" i="6"/>
  <c r="AO2452" i="6"/>
  <c r="AO2453" i="6"/>
  <c r="AO2454" i="6"/>
  <c r="AO2455" i="6"/>
  <c r="AO2456" i="6"/>
  <c r="AO2457" i="6"/>
  <c r="AO2458" i="6"/>
  <c r="AO2459" i="6"/>
  <c r="AO2460" i="6"/>
  <c r="AO2461" i="6"/>
  <c r="AO2462" i="6"/>
  <c r="AO2463" i="6"/>
  <c r="AO2464" i="6"/>
  <c r="AO2465" i="6"/>
  <c r="AO2466" i="6"/>
  <c r="AO2467" i="6"/>
  <c r="AO2468" i="6"/>
  <c r="AO2469" i="6"/>
  <c r="AO2470" i="6"/>
  <c r="AO2471" i="6"/>
  <c r="AO2472" i="6"/>
  <c r="AO2473" i="6"/>
  <c r="AO2474" i="6"/>
  <c r="AO2475" i="6"/>
  <c r="AO2476" i="6"/>
  <c r="AO2477" i="6"/>
  <c r="AO2478" i="6"/>
  <c r="AO2479" i="6"/>
  <c r="AO2480" i="6"/>
  <c r="AO2481" i="6"/>
  <c r="AO2482" i="6"/>
  <c r="AO2483" i="6"/>
  <c r="AO2484" i="6"/>
  <c r="AO2485" i="6"/>
  <c r="AO2486" i="6"/>
  <c r="AO2487" i="6"/>
  <c r="AO2488" i="6"/>
  <c r="AO2489" i="6"/>
  <c r="AO2490" i="6"/>
  <c r="AO2491" i="6"/>
  <c r="AO2492" i="6"/>
  <c r="AO2493" i="6"/>
  <c r="AO2494" i="6"/>
  <c r="AO2495" i="6"/>
  <c r="AO2496" i="6"/>
  <c r="AO2497" i="6"/>
  <c r="AO2498" i="6"/>
  <c r="AO2499" i="6"/>
  <c r="AO2500" i="6"/>
  <c r="AO2501" i="6"/>
  <c r="AO2502" i="6"/>
  <c r="AO2503" i="6"/>
  <c r="AO2504" i="6"/>
  <c r="AO2505" i="6"/>
  <c r="AO2506" i="6"/>
  <c r="AO2507" i="6"/>
  <c r="AO2508" i="6"/>
  <c r="AO2509" i="6"/>
  <c r="AO2510" i="6"/>
  <c r="AO2511" i="6"/>
  <c r="AO2512" i="6"/>
  <c r="AO2513" i="6"/>
  <c r="AO2514" i="6"/>
  <c r="AO2515" i="6"/>
  <c r="AO2516" i="6"/>
  <c r="AO2517" i="6"/>
  <c r="AO2518" i="6"/>
  <c r="AO2519" i="6"/>
  <c r="AO2520" i="6"/>
  <c r="AO2521" i="6"/>
  <c r="AO2522" i="6"/>
  <c r="AO2523" i="6"/>
  <c r="AO2524" i="6"/>
  <c r="AO2525" i="6"/>
  <c r="AO2526" i="6"/>
  <c r="AO2527" i="6"/>
  <c r="AO2528" i="6"/>
  <c r="AO2529" i="6"/>
  <c r="AO2530" i="6"/>
  <c r="AO2531" i="6"/>
  <c r="AO2532" i="6"/>
  <c r="AO2533" i="6"/>
  <c r="AO2534" i="6"/>
  <c r="AO2535" i="6"/>
  <c r="AO2536" i="6"/>
  <c r="AO2537" i="6"/>
  <c r="AO2538" i="6"/>
  <c r="AO2539" i="6"/>
  <c r="AO2540" i="6"/>
  <c r="AO2541" i="6"/>
  <c r="AO2542" i="6"/>
  <c r="AO2543" i="6"/>
  <c r="AO2544" i="6"/>
  <c r="AO2545" i="6"/>
  <c r="AO2546" i="6"/>
  <c r="AO2547" i="6"/>
  <c r="AO2548" i="6"/>
  <c r="AO2549" i="6"/>
  <c r="AO2550" i="6"/>
  <c r="AO2551" i="6"/>
  <c r="AO2552" i="6"/>
  <c r="AO2553" i="6"/>
  <c r="AO2554" i="6"/>
  <c r="AO2555" i="6"/>
  <c r="AO2556" i="6"/>
  <c r="AO2557" i="6"/>
  <c r="AO2558" i="6"/>
  <c r="AO2559" i="6"/>
  <c r="AO2560" i="6"/>
  <c r="AO2561" i="6"/>
  <c r="AO2562" i="6"/>
  <c r="AO2563" i="6"/>
  <c r="AO2564" i="6"/>
  <c r="AO2565" i="6"/>
  <c r="AO2566" i="6"/>
  <c r="AO2567" i="6"/>
  <c r="AO2568" i="6"/>
  <c r="AO2569" i="6"/>
  <c r="AO2570" i="6"/>
  <c r="AO2571" i="6"/>
  <c r="AO2572" i="6"/>
  <c r="AO2573" i="6"/>
  <c r="AO2574" i="6"/>
  <c r="AO2575" i="6"/>
  <c r="AO2576" i="6"/>
  <c r="AO2577" i="6"/>
  <c r="AO2578" i="6"/>
  <c r="AO2579" i="6"/>
  <c r="AO2580" i="6"/>
  <c r="AO2581" i="6"/>
  <c r="AO2582" i="6"/>
  <c r="AO2583" i="6"/>
  <c r="AO2584" i="6"/>
  <c r="AO2585" i="6"/>
  <c r="AO2586" i="6"/>
  <c r="AO2587" i="6"/>
  <c r="AO2588" i="6"/>
  <c r="AO2589" i="6"/>
  <c r="AO2590" i="6"/>
  <c r="AO2591" i="6"/>
  <c r="AO2592" i="6"/>
  <c r="AO2593" i="6"/>
  <c r="AO2594" i="6"/>
  <c r="AO2595" i="6"/>
  <c r="AO2596" i="6"/>
  <c r="AO2597" i="6"/>
  <c r="AO2598" i="6"/>
  <c r="AO2599" i="6"/>
  <c r="AO2600" i="6"/>
  <c r="AO2601" i="6"/>
  <c r="AO2602" i="6"/>
  <c r="AO2603" i="6"/>
  <c r="AO2604" i="6"/>
  <c r="AO2605" i="6"/>
  <c r="AO2606" i="6"/>
  <c r="AO2607" i="6"/>
  <c r="AO2608" i="6"/>
  <c r="AO2609" i="6"/>
  <c r="AO2610" i="6"/>
  <c r="AO2611" i="6"/>
  <c r="AO2612" i="6"/>
  <c r="AO2613" i="6"/>
  <c r="AO2614" i="6"/>
  <c r="AO2615" i="6"/>
  <c r="AO2616" i="6"/>
  <c r="AO2617" i="6"/>
  <c r="AO2618" i="6"/>
  <c r="AO2619" i="6"/>
  <c r="AO2620" i="6"/>
  <c r="AO2621" i="6"/>
  <c r="AO2622" i="6"/>
  <c r="AO2623" i="6"/>
  <c r="AO2624" i="6"/>
  <c r="AO2625" i="6"/>
  <c r="AO2626" i="6"/>
  <c r="AO2627" i="6"/>
  <c r="AO2628" i="6"/>
  <c r="AO2629" i="6"/>
  <c r="AO2630" i="6"/>
  <c r="AO2631" i="6"/>
  <c r="AO2632" i="6"/>
  <c r="AO2633" i="6"/>
  <c r="AO2634" i="6"/>
  <c r="AO2635" i="6"/>
  <c r="AO2636" i="6"/>
  <c r="AO2637" i="6"/>
  <c r="AO2638" i="6"/>
  <c r="AO2639" i="6"/>
  <c r="AO2640" i="6"/>
  <c r="AO2641" i="6"/>
  <c r="AO2642" i="6"/>
  <c r="AO2643" i="6"/>
  <c r="AO2644" i="6"/>
  <c r="AO2645" i="6"/>
  <c r="AO2646" i="6"/>
  <c r="AO2647" i="6"/>
  <c r="AO2648" i="6"/>
  <c r="AO2649" i="6"/>
  <c r="AO2650" i="6"/>
  <c r="AO2651" i="6"/>
  <c r="AO2652" i="6"/>
  <c r="AO2653" i="6"/>
  <c r="AO2654" i="6"/>
  <c r="AO2655" i="6"/>
  <c r="AO2656" i="6"/>
  <c r="AO2657" i="6"/>
  <c r="AO2658" i="6"/>
  <c r="AO2659" i="6"/>
  <c r="AO2660" i="6"/>
  <c r="AO2661" i="6"/>
  <c r="AO2662" i="6"/>
  <c r="AO2663" i="6"/>
  <c r="AO2664" i="6"/>
  <c r="AO2665" i="6"/>
  <c r="AO2666" i="6"/>
  <c r="AO2667" i="6"/>
  <c r="AO2668" i="6"/>
  <c r="AO2669" i="6"/>
  <c r="AO2670" i="6"/>
  <c r="AO2671" i="6"/>
  <c r="AO2672" i="6"/>
  <c r="AO2673" i="6"/>
  <c r="AO2674" i="6"/>
  <c r="AO2675" i="6"/>
  <c r="AO2676" i="6"/>
  <c r="AO2677" i="6"/>
  <c r="AO2678" i="6"/>
  <c r="AO2679" i="6"/>
  <c r="AO2680" i="6"/>
  <c r="AO2681" i="6"/>
  <c r="AO2682" i="6"/>
  <c r="AO2683" i="6"/>
  <c r="AO2684" i="6"/>
  <c r="AO2685" i="6"/>
  <c r="AO2686" i="6"/>
  <c r="AO2687" i="6"/>
  <c r="AO2688" i="6"/>
  <c r="AO2689" i="6"/>
  <c r="AO2690" i="6"/>
  <c r="AO2691" i="6"/>
  <c r="AO2692" i="6"/>
  <c r="AO2693" i="6"/>
  <c r="AO2694" i="6"/>
  <c r="AO2695" i="6"/>
  <c r="AO2696" i="6"/>
  <c r="AO2697" i="6"/>
  <c r="AO2698" i="6"/>
  <c r="AO2699" i="6"/>
  <c r="AO2700" i="6"/>
  <c r="AO2701" i="6"/>
  <c r="AO2702" i="6"/>
  <c r="AO2703" i="6"/>
  <c r="AO2704" i="6"/>
  <c r="AO2705" i="6"/>
  <c r="AO2706" i="6"/>
  <c r="AO2707" i="6"/>
  <c r="AO2708" i="6"/>
  <c r="AO2709" i="6"/>
  <c r="AO2710" i="6"/>
  <c r="AO2711" i="6"/>
  <c r="AO2712" i="6"/>
  <c r="AO2713" i="6"/>
  <c r="AO2714" i="6"/>
  <c r="AO2715" i="6"/>
  <c r="AO2716" i="6"/>
  <c r="AO2717" i="6"/>
  <c r="AO2718" i="6"/>
  <c r="AO2719" i="6"/>
  <c r="AO2720" i="6"/>
  <c r="AO2721" i="6"/>
  <c r="AO2722" i="6"/>
  <c r="AO2723" i="6"/>
  <c r="AO2724" i="6"/>
  <c r="AO2725" i="6"/>
  <c r="AO2726" i="6"/>
  <c r="AO2727" i="6"/>
  <c r="AO2728" i="6"/>
  <c r="AO2729" i="6"/>
  <c r="AO2730" i="6"/>
  <c r="AO2731" i="6"/>
  <c r="AO2732" i="6"/>
  <c r="AO2733" i="6"/>
  <c r="AO2734" i="6"/>
  <c r="AO2735" i="6"/>
  <c r="AO2736" i="6"/>
  <c r="AO2737" i="6"/>
  <c r="AO2738" i="6"/>
  <c r="AO2739" i="6"/>
  <c r="AO2740" i="6"/>
  <c r="AO2741" i="6"/>
  <c r="AO2742" i="6"/>
  <c r="AO2743" i="6"/>
  <c r="AO2744" i="6"/>
  <c r="AO2745" i="6"/>
  <c r="AO2746" i="6"/>
  <c r="AO2747" i="6"/>
  <c r="AO2748" i="6"/>
  <c r="AO2749" i="6"/>
  <c r="AO2750" i="6"/>
  <c r="AO2751" i="6"/>
  <c r="AO2752" i="6"/>
  <c r="AO2753" i="6"/>
  <c r="AO2754" i="6"/>
  <c r="AO2755" i="6"/>
  <c r="AO2756" i="6"/>
  <c r="AO2757" i="6"/>
  <c r="AO2758" i="6"/>
  <c r="AO2759" i="6"/>
  <c r="AO2760" i="6"/>
  <c r="AO2761" i="6"/>
  <c r="AO2762" i="6"/>
  <c r="AO2763" i="6"/>
  <c r="AO2764" i="6"/>
  <c r="AO2765" i="6"/>
  <c r="AO2766" i="6"/>
  <c r="AO2767" i="6"/>
  <c r="AO2768" i="6"/>
  <c r="AO2769" i="6"/>
  <c r="AO2770" i="6"/>
  <c r="AO2771" i="6"/>
  <c r="AO2772" i="6"/>
  <c r="AO2773" i="6"/>
  <c r="AO2774" i="6"/>
  <c r="AO2775" i="6"/>
  <c r="AO2776" i="6"/>
  <c r="AO2777" i="6"/>
  <c r="AO2778" i="6"/>
  <c r="AO2779" i="6"/>
  <c r="AO2780" i="6"/>
  <c r="AO2781" i="6"/>
  <c r="AO2782" i="6"/>
  <c r="AO2783" i="6"/>
  <c r="AO2784" i="6"/>
  <c r="AO2785" i="6"/>
  <c r="AO2786" i="6"/>
  <c r="AO2787" i="6"/>
  <c r="AO2788" i="6"/>
  <c r="AO2789" i="6"/>
  <c r="AO2790" i="6"/>
  <c r="AO2791" i="6"/>
  <c r="AO2792" i="6"/>
  <c r="AO2793" i="6"/>
  <c r="AO2794" i="6"/>
  <c r="AO2795" i="6"/>
  <c r="AO2796" i="6"/>
  <c r="AO2797" i="6"/>
  <c r="AO2798" i="6"/>
  <c r="AO2799" i="6"/>
  <c r="AO2800" i="6"/>
  <c r="AO2801" i="6"/>
  <c r="AO2802" i="6"/>
  <c r="AO2803" i="6"/>
  <c r="AO2804" i="6"/>
  <c r="AO2805" i="6"/>
  <c r="AO2806" i="6"/>
  <c r="AO2807" i="6"/>
  <c r="AO2808" i="6"/>
  <c r="AO2809" i="6"/>
  <c r="AO2810" i="6"/>
  <c r="AO2811" i="6"/>
  <c r="AO2812" i="6"/>
  <c r="AO2813" i="6"/>
  <c r="AO2814" i="6"/>
  <c r="AO2815" i="6"/>
  <c r="AO2816" i="6"/>
  <c r="AO2817" i="6"/>
  <c r="AO2818" i="6"/>
  <c r="AO2819" i="6"/>
  <c r="AO2820" i="6"/>
  <c r="AO2821" i="6"/>
  <c r="AO2822" i="6"/>
  <c r="AO2823" i="6"/>
  <c r="AO2824" i="6"/>
  <c r="AO2825" i="6"/>
  <c r="AO2826" i="6"/>
  <c r="AO2827" i="6"/>
  <c r="AO2828" i="6"/>
  <c r="AO2829" i="6"/>
  <c r="AO2830" i="6"/>
  <c r="AO2831" i="6"/>
  <c r="AO2832" i="6"/>
  <c r="AO2833" i="6"/>
  <c r="AO2834" i="6"/>
  <c r="AO2835" i="6"/>
  <c r="AO2836" i="6"/>
  <c r="AO2837" i="6"/>
  <c r="AO2838" i="6"/>
  <c r="AO2839" i="6"/>
  <c r="AO2840" i="6"/>
  <c r="AO2841" i="6"/>
  <c r="AO2842" i="6"/>
  <c r="AO2843" i="6"/>
  <c r="AO2844" i="6"/>
  <c r="AO2845" i="6"/>
  <c r="AO2846" i="6"/>
  <c r="AO2847" i="6"/>
  <c r="AO2848" i="6"/>
  <c r="AO2849" i="6"/>
  <c r="AO2850" i="6"/>
  <c r="AO2851" i="6"/>
  <c r="AO2852" i="6"/>
  <c r="AO2853" i="6"/>
  <c r="AO2854" i="6"/>
  <c r="AO2855" i="6"/>
  <c r="AO2856" i="6"/>
  <c r="AO2857" i="6"/>
  <c r="AO2858" i="6"/>
  <c r="AO2859" i="6"/>
  <c r="AO2860" i="6"/>
  <c r="AO2861" i="6"/>
  <c r="AO2862" i="6"/>
  <c r="AO2863" i="6"/>
  <c r="AO2864" i="6"/>
  <c r="AO2865" i="6"/>
  <c r="AO2866" i="6"/>
  <c r="AO2867" i="6"/>
  <c r="AO2868" i="6"/>
  <c r="AO2869" i="6"/>
  <c r="AO2870" i="6"/>
  <c r="AO2871" i="6"/>
  <c r="AO2872" i="6"/>
  <c r="AO2873" i="6"/>
  <c r="AO2874" i="6"/>
  <c r="AO2875" i="6"/>
  <c r="AO2876" i="6"/>
  <c r="AO2877" i="6"/>
  <c r="AO2878" i="6"/>
  <c r="AO2879" i="6"/>
  <c r="AO2880" i="6"/>
  <c r="AO2881" i="6"/>
  <c r="AO2882" i="6"/>
  <c r="AO2883" i="6"/>
  <c r="AO2884" i="6"/>
  <c r="AO2885" i="6"/>
  <c r="AO2886" i="6"/>
  <c r="AO2887" i="6"/>
  <c r="AO2888" i="6"/>
  <c r="AO2889" i="6"/>
  <c r="AO2890" i="6"/>
  <c r="AO2891" i="6"/>
  <c r="AO2892" i="6"/>
  <c r="AO2893" i="6"/>
  <c r="AO2894" i="6"/>
  <c r="AO2895" i="6"/>
  <c r="AO2896" i="6"/>
  <c r="AO2897" i="6"/>
  <c r="AO2898" i="6"/>
  <c r="AO2899" i="6"/>
  <c r="AO2900" i="6"/>
  <c r="AO2901" i="6"/>
  <c r="AO2902" i="6"/>
  <c r="AO2903" i="6"/>
  <c r="AO2904" i="6"/>
  <c r="AO2905" i="6"/>
  <c r="AO2906" i="6"/>
  <c r="AO2907" i="6"/>
  <c r="AO2908" i="6"/>
  <c r="AO2909" i="6"/>
  <c r="AO2910" i="6"/>
  <c r="AO2911" i="6"/>
  <c r="AO2912" i="6"/>
  <c r="AO2913" i="6"/>
  <c r="AO2914" i="6"/>
  <c r="AO2915" i="6"/>
  <c r="AO2916" i="6"/>
  <c r="AO2917" i="6"/>
  <c r="AO2918" i="6"/>
  <c r="AO2919" i="6"/>
  <c r="AO2920" i="6"/>
  <c r="AO2921" i="6"/>
  <c r="AO2922" i="6"/>
  <c r="AO2923" i="6"/>
  <c r="AO2924" i="6"/>
  <c r="AO2925" i="6"/>
  <c r="AO2926" i="6"/>
  <c r="AO2927" i="6"/>
  <c r="AO2928" i="6"/>
  <c r="AO2929" i="6"/>
  <c r="AO2930" i="6"/>
  <c r="AO2931" i="6"/>
  <c r="AO2932" i="6"/>
  <c r="AO2933" i="6"/>
  <c r="AO2934" i="6"/>
  <c r="AO2935" i="6"/>
  <c r="AO2936" i="6"/>
  <c r="AO2937" i="6"/>
  <c r="AO2938" i="6"/>
  <c r="AO2939" i="6"/>
  <c r="AO2940" i="6"/>
  <c r="AO2941" i="6"/>
  <c r="AO2942" i="6"/>
  <c r="AO2943" i="6"/>
  <c r="AO2944" i="6"/>
  <c r="AO2945" i="6"/>
  <c r="AO2946" i="6"/>
  <c r="AO2947" i="6"/>
  <c r="AO2948" i="6"/>
  <c r="AO2949" i="6"/>
  <c r="AO2950" i="6"/>
  <c r="AO2951" i="6"/>
  <c r="AO2952" i="6"/>
  <c r="AO2953" i="6"/>
  <c r="AO2954" i="6"/>
  <c r="AO2955" i="6"/>
  <c r="AO2956" i="6"/>
  <c r="AO2957" i="6"/>
  <c r="AO2958" i="6"/>
  <c r="AO2959" i="6"/>
  <c r="AO2960" i="6"/>
  <c r="AO2961" i="6"/>
  <c r="AO2962" i="6"/>
  <c r="AO2963" i="6"/>
  <c r="AO2964" i="6"/>
  <c r="AO2965" i="6"/>
  <c r="AO2966" i="6"/>
  <c r="AO2967" i="6"/>
  <c r="AO2968" i="6"/>
  <c r="AO2969" i="6"/>
  <c r="AO2970" i="6"/>
  <c r="AO2971" i="6"/>
  <c r="AO2972" i="6"/>
  <c r="AO2973" i="6"/>
  <c r="AO2974" i="6"/>
  <c r="AO2975" i="6"/>
  <c r="AO2976" i="6"/>
  <c r="AO2977" i="6"/>
  <c r="AO2978" i="6"/>
  <c r="AO2979" i="6"/>
  <c r="AO2980" i="6"/>
  <c r="AO2981" i="6"/>
  <c r="AO2982" i="6"/>
  <c r="AO2983" i="6"/>
  <c r="AO2984" i="6"/>
  <c r="AO2985" i="6"/>
  <c r="AO2986" i="6"/>
  <c r="AO2987" i="6"/>
  <c r="AO2988" i="6"/>
  <c r="AO2989" i="6"/>
  <c r="AO2990" i="6"/>
  <c r="AO2991" i="6"/>
  <c r="AO2992" i="6"/>
  <c r="AO2993" i="6"/>
  <c r="AO2994" i="6"/>
  <c r="AO2995" i="6"/>
  <c r="AO2996" i="6"/>
  <c r="AO2997" i="6"/>
  <c r="AO2998" i="6"/>
  <c r="AO2999" i="6"/>
  <c r="AO3000" i="6"/>
  <c r="AO3001" i="6"/>
  <c r="C3000" i="7" l="1"/>
  <c r="A3000" i="7"/>
  <c r="C2999" i="7"/>
  <c r="A2999" i="7"/>
  <c r="C2998" i="7"/>
  <c r="A2998" i="7"/>
  <c r="C2997" i="7"/>
  <c r="A2997" i="7"/>
  <c r="C2996" i="7"/>
  <c r="A2996" i="7"/>
  <c r="C2995" i="7"/>
  <c r="A2995" i="7"/>
  <c r="C2994" i="7"/>
  <c r="A2994" i="7"/>
  <c r="C2993" i="7"/>
  <c r="A2993" i="7"/>
  <c r="C2992" i="7"/>
  <c r="A2992" i="7"/>
  <c r="C2991" i="7"/>
  <c r="A2991" i="7"/>
  <c r="C2990" i="7"/>
  <c r="A2990" i="7"/>
  <c r="C2989" i="7"/>
  <c r="A2989" i="7"/>
  <c r="C2988" i="7"/>
  <c r="A2988" i="7"/>
  <c r="C2987" i="7"/>
  <c r="A2987" i="7"/>
  <c r="C2986" i="7"/>
  <c r="A2986" i="7"/>
  <c r="C2985" i="7"/>
  <c r="A2985" i="7"/>
  <c r="C2984" i="7"/>
  <c r="A2984" i="7"/>
  <c r="C2983" i="7"/>
  <c r="A2983" i="7"/>
  <c r="C2982" i="7"/>
  <c r="A2982" i="7"/>
  <c r="C2981" i="7"/>
  <c r="A2981" i="7"/>
  <c r="C2980" i="7"/>
  <c r="A2980" i="7"/>
  <c r="C2979" i="7"/>
  <c r="A2979" i="7"/>
  <c r="C2978" i="7"/>
  <c r="A2978" i="7"/>
  <c r="C2977" i="7"/>
  <c r="A2977" i="7"/>
  <c r="C2976" i="7"/>
  <c r="A2976" i="7"/>
  <c r="C2975" i="7"/>
  <c r="A2975" i="7"/>
  <c r="C2974" i="7"/>
  <c r="A2974" i="7"/>
  <c r="C2973" i="7"/>
  <c r="A2973" i="7"/>
  <c r="C2972" i="7"/>
  <c r="A2972" i="7"/>
  <c r="C2971" i="7"/>
  <c r="A2971" i="7"/>
  <c r="C2970" i="7"/>
  <c r="A2970" i="7"/>
  <c r="C2969" i="7"/>
  <c r="A2969" i="7"/>
  <c r="C2968" i="7"/>
  <c r="A2968" i="7"/>
  <c r="C2967" i="7"/>
  <c r="A2967" i="7"/>
  <c r="C2966" i="7"/>
  <c r="A2966" i="7"/>
  <c r="C2965" i="7"/>
  <c r="A2965" i="7"/>
  <c r="C2964" i="7"/>
  <c r="A2964" i="7"/>
  <c r="C2963" i="7"/>
  <c r="A2963" i="7"/>
  <c r="C2962" i="7"/>
  <c r="A2962" i="7"/>
  <c r="C2961" i="7"/>
  <c r="A2961" i="7"/>
  <c r="C2960" i="7"/>
  <c r="A2960" i="7"/>
  <c r="C2959" i="7"/>
  <c r="A2959" i="7"/>
  <c r="C2958" i="7"/>
  <c r="A2958" i="7"/>
  <c r="C2957" i="7"/>
  <c r="A2957" i="7"/>
  <c r="C2956" i="7"/>
  <c r="A2956" i="7"/>
  <c r="C2955" i="7"/>
  <c r="A2955" i="7"/>
  <c r="C2954" i="7"/>
  <c r="A2954" i="7"/>
  <c r="C2953" i="7"/>
  <c r="A2953" i="7"/>
  <c r="C2952" i="7"/>
  <c r="A2952" i="7"/>
  <c r="C2951" i="7"/>
  <c r="A2951" i="7"/>
  <c r="C2950" i="7"/>
  <c r="A2950" i="7"/>
  <c r="C2949" i="7"/>
  <c r="A2949" i="7"/>
  <c r="C2948" i="7"/>
  <c r="A2948" i="7"/>
  <c r="C2947" i="7"/>
  <c r="A2947" i="7"/>
  <c r="C2946" i="7"/>
  <c r="A2946" i="7"/>
  <c r="C2945" i="7"/>
  <c r="A2945" i="7"/>
  <c r="C2944" i="7"/>
  <c r="A2944" i="7"/>
  <c r="C2943" i="7"/>
  <c r="A2943" i="7"/>
  <c r="C2942" i="7"/>
  <c r="A2942" i="7"/>
  <c r="C2941" i="7"/>
  <c r="A2941" i="7"/>
  <c r="C2940" i="7"/>
  <c r="A2940" i="7"/>
  <c r="C2939" i="7"/>
  <c r="A2939" i="7"/>
  <c r="C2938" i="7"/>
  <c r="A2938" i="7"/>
  <c r="C2937" i="7"/>
  <c r="A2937" i="7"/>
  <c r="C2936" i="7"/>
  <c r="A2936" i="7"/>
  <c r="C2935" i="7"/>
  <c r="A2935" i="7"/>
  <c r="C2934" i="7"/>
  <c r="A2934" i="7"/>
  <c r="C2933" i="7"/>
  <c r="A2933" i="7"/>
  <c r="C2932" i="7"/>
  <c r="A2932" i="7"/>
  <c r="C2931" i="7"/>
  <c r="A2931" i="7"/>
  <c r="C2930" i="7"/>
  <c r="A2930" i="7"/>
  <c r="C2929" i="7"/>
  <c r="A2929" i="7"/>
  <c r="C2928" i="7"/>
  <c r="A2928" i="7"/>
  <c r="C2927" i="7"/>
  <c r="A2927" i="7"/>
  <c r="C2926" i="7"/>
  <c r="A2926" i="7"/>
  <c r="C2925" i="7"/>
  <c r="A2925" i="7"/>
  <c r="C2924" i="7"/>
  <c r="A2924" i="7"/>
  <c r="C2923" i="7"/>
  <c r="A2923" i="7"/>
  <c r="C2922" i="7"/>
  <c r="A2922" i="7"/>
  <c r="C2921" i="7"/>
  <c r="A2921" i="7"/>
  <c r="C2920" i="7"/>
  <c r="A2920" i="7"/>
  <c r="C2919" i="7"/>
  <c r="A2919" i="7"/>
  <c r="C2918" i="7"/>
  <c r="A2918" i="7"/>
  <c r="C2917" i="7"/>
  <c r="A2917" i="7"/>
  <c r="C2916" i="7"/>
  <c r="A2916" i="7"/>
  <c r="C2915" i="7"/>
  <c r="A2915" i="7"/>
  <c r="C2914" i="7"/>
  <c r="A2914" i="7"/>
  <c r="C2913" i="7"/>
  <c r="A2913" i="7"/>
  <c r="C2912" i="7"/>
  <c r="A2912" i="7"/>
  <c r="C2911" i="7"/>
  <c r="A2911" i="7"/>
  <c r="C2910" i="7"/>
  <c r="A2910" i="7"/>
  <c r="C2909" i="7"/>
  <c r="A2909" i="7"/>
  <c r="C2908" i="7"/>
  <c r="A2908" i="7"/>
  <c r="C2907" i="7"/>
  <c r="A2907" i="7"/>
  <c r="C2906" i="7"/>
  <c r="A2906" i="7"/>
  <c r="C2905" i="7"/>
  <c r="A2905" i="7"/>
  <c r="C2904" i="7"/>
  <c r="A2904" i="7"/>
  <c r="C2903" i="7"/>
  <c r="A2903" i="7"/>
  <c r="C2902" i="7"/>
  <c r="A2902" i="7"/>
  <c r="C2901" i="7"/>
  <c r="A2901" i="7"/>
  <c r="C2900" i="7"/>
  <c r="A2900" i="7"/>
  <c r="C2899" i="7"/>
  <c r="A2899" i="7"/>
  <c r="C2898" i="7"/>
  <c r="A2898" i="7"/>
  <c r="C2897" i="7"/>
  <c r="A2897" i="7"/>
  <c r="C2896" i="7"/>
  <c r="A2896" i="7"/>
  <c r="C2895" i="7"/>
  <c r="A2895" i="7"/>
  <c r="C2894" i="7"/>
  <c r="A2894" i="7"/>
  <c r="C2893" i="7"/>
  <c r="A2893" i="7"/>
  <c r="C2892" i="7"/>
  <c r="A2892" i="7"/>
  <c r="C2891" i="7"/>
  <c r="A2891" i="7"/>
  <c r="C2890" i="7"/>
  <c r="A2890" i="7"/>
  <c r="C2889" i="7"/>
  <c r="A2889" i="7"/>
  <c r="C2888" i="7"/>
  <c r="A2888" i="7"/>
  <c r="C2887" i="7"/>
  <c r="A2887" i="7"/>
  <c r="C2886" i="7"/>
  <c r="A2886" i="7"/>
  <c r="C2885" i="7"/>
  <c r="A2885" i="7"/>
  <c r="C2884" i="7"/>
  <c r="A2884" i="7"/>
  <c r="C2883" i="7"/>
  <c r="A2883" i="7"/>
  <c r="C2882" i="7"/>
  <c r="A2882" i="7"/>
  <c r="C2881" i="7"/>
  <c r="A2881" i="7"/>
  <c r="C2880" i="7"/>
  <c r="A2880" i="7"/>
  <c r="C2879" i="7"/>
  <c r="A2879" i="7"/>
  <c r="C2878" i="7"/>
  <c r="A2878" i="7"/>
  <c r="C2877" i="7"/>
  <c r="A2877" i="7"/>
  <c r="C2876" i="7"/>
  <c r="A2876" i="7"/>
  <c r="C2875" i="7"/>
  <c r="A2875" i="7"/>
  <c r="C2874" i="7"/>
  <c r="A2874" i="7"/>
  <c r="C2873" i="7"/>
  <c r="A2873" i="7"/>
  <c r="C2872" i="7"/>
  <c r="A2872" i="7"/>
  <c r="C2871" i="7"/>
  <c r="A2871" i="7"/>
  <c r="C2870" i="7"/>
  <c r="A2870" i="7"/>
  <c r="C2869" i="7"/>
  <c r="A2869" i="7"/>
  <c r="C2868" i="7"/>
  <c r="A2868" i="7"/>
  <c r="C2867" i="7"/>
  <c r="A2867" i="7"/>
  <c r="C2866" i="7"/>
  <c r="A2866" i="7"/>
  <c r="C2865" i="7"/>
  <c r="A2865" i="7"/>
  <c r="C2864" i="7"/>
  <c r="A2864" i="7"/>
  <c r="C2863" i="7"/>
  <c r="A2863" i="7"/>
  <c r="C2862" i="7"/>
  <c r="A2862" i="7"/>
  <c r="C2861" i="7"/>
  <c r="A2861" i="7"/>
  <c r="C2860" i="7"/>
  <c r="A2860" i="7"/>
  <c r="C2859" i="7"/>
  <c r="A2859" i="7"/>
  <c r="C2858" i="7"/>
  <c r="A2858" i="7"/>
  <c r="C2857" i="7"/>
  <c r="A2857" i="7"/>
  <c r="C2856" i="7"/>
  <c r="A2856" i="7"/>
  <c r="C2855" i="7"/>
  <c r="A2855" i="7"/>
  <c r="C2854" i="7"/>
  <c r="A2854" i="7"/>
  <c r="C2853" i="7"/>
  <c r="A2853" i="7"/>
  <c r="C2852" i="7"/>
  <c r="A2852" i="7"/>
  <c r="C2851" i="7"/>
  <c r="A2851" i="7"/>
  <c r="C2850" i="7"/>
  <c r="A2850" i="7"/>
  <c r="C2849" i="7"/>
  <c r="A2849" i="7"/>
  <c r="C2848" i="7"/>
  <c r="A2848" i="7"/>
  <c r="C2847" i="7"/>
  <c r="A2847" i="7"/>
  <c r="C2846" i="7"/>
  <c r="A2846" i="7"/>
  <c r="C2845" i="7"/>
  <c r="A2845" i="7"/>
  <c r="C2844" i="7"/>
  <c r="A2844" i="7"/>
  <c r="C2843" i="7"/>
  <c r="A2843" i="7"/>
  <c r="C2842" i="7"/>
  <c r="A2842" i="7"/>
  <c r="C2841" i="7"/>
  <c r="A2841" i="7"/>
  <c r="C2840" i="7"/>
  <c r="A2840" i="7"/>
  <c r="C2839" i="7"/>
  <c r="A2839" i="7"/>
  <c r="C2838" i="7"/>
  <c r="A2838" i="7"/>
  <c r="C2837" i="7"/>
  <c r="A2837" i="7"/>
  <c r="C2836" i="7"/>
  <c r="A2836" i="7"/>
  <c r="C2835" i="7"/>
  <c r="A2835" i="7"/>
  <c r="C2834" i="7"/>
  <c r="A2834" i="7"/>
  <c r="C2833" i="7"/>
  <c r="A2833" i="7"/>
  <c r="C2832" i="7"/>
  <c r="A2832" i="7"/>
  <c r="C2831" i="7"/>
  <c r="A2831" i="7"/>
  <c r="C2830" i="7"/>
  <c r="A2830" i="7"/>
  <c r="C2829" i="7"/>
  <c r="A2829" i="7"/>
  <c r="C2828" i="7"/>
  <c r="A2828" i="7"/>
  <c r="C2827" i="7"/>
  <c r="A2827" i="7"/>
  <c r="C2826" i="7"/>
  <c r="A2826" i="7"/>
  <c r="C2825" i="7"/>
  <c r="A2825" i="7"/>
  <c r="C2824" i="7"/>
  <c r="A2824" i="7"/>
  <c r="C2823" i="7"/>
  <c r="A2823" i="7"/>
  <c r="C2822" i="7"/>
  <c r="A2822" i="7"/>
  <c r="C2821" i="7"/>
  <c r="A2821" i="7"/>
  <c r="C2820" i="7"/>
  <c r="A2820" i="7"/>
  <c r="C2819" i="7"/>
  <c r="A2819" i="7"/>
  <c r="C2818" i="7"/>
  <c r="A2818" i="7"/>
  <c r="C2817" i="7"/>
  <c r="A2817" i="7"/>
  <c r="C2816" i="7"/>
  <c r="A2816" i="7"/>
  <c r="C2815" i="7"/>
  <c r="A2815" i="7"/>
  <c r="C2814" i="7"/>
  <c r="A2814" i="7"/>
  <c r="C2813" i="7"/>
  <c r="A2813" i="7"/>
  <c r="C2812" i="7"/>
  <c r="A2812" i="7"/>
  <c r="C2811" i="7"/>
  <c r="A2811" i="7"/>
  <c r="C2810" i="7"/>
  <c r="A2810" i="7"/>
  <c r="C2809" i="7"/>
  <c r="A2809" i="7"/>
  <c r="C2808" i="7"/>
  <c r="A2808" i="7"/>
  <c r="C2807" i="7"/>
  <c r="A2807" i="7"/>
  <c r="C2806" i="7"/>
  <c r="A2806" i="7"/>
  <c r="C2805" i="7"/>
  <c r="A2805" i="7"/>
  <c r="C2804" i="7"/>
  <c r="A2804" i="7"/>
  <c r="C2803" i="7"/>
  <c r="A2803" i="7"/>
  <c r="C2802" i="7"/>
  <c r="A2802" i="7"/>
  <c r="C2801" i="7"/>
  <c r="A2801" i="7"/>
  <c r="C2800" i="7"/>
  <c r="A2800" i="7"/>
  <c r="C2799" i="7"/>
  <c r="A2799" i="7"/>
  <c r="C2798" i="7"/>
  <c r="A2798" i="7"/>
  <c r="C2797" i="7"/>
  <c r="A2797" i="7"/>
  <c r="C2796" i="7"/>
  <c r="A2796" i="7"/>
  <c r="C2795" i="7"/>
  <c r="A2795" i="7"/>
  <c r="C2794" i="7"/>
  <c r="A2794" i="7"/>
  <c r="C2793" i="7"/>
  <c r="A2793" i="7"/>
  <c r="C2792" i="7"/>
  <c r="A2792" i="7"/>
  <c r="C2791" i="7"/>
  <c r="A2791" i="7"/>
  <c r="C2790" i="7"/>
  <c r="A2790" i="7"/>
  <c r="C2789" i="7"/>
  <c r="A2789" i="7"/>
  <c r="C2788" i="7"/>
  <c r="A2788" i="7"/>
  <c r="C2787" i="7"/>
  <c r="A2787" i="7"/>
  <c r="C2786" i="7"/>
  <c r="A2786" i="7"/>
  <c r="C2785" i="7"/>
  <c r="A2785" i="7"/>
  <c r="C2784" i="7"/>
  <c r="A2784" i="7"/>
  <c r="C2783" i="7"/>
  <c r="A2783" i="7"/>
  <c r="C2782" i="7"/>
  <c r="A2782" i="7"/>
  <c r="C2781" i="7"/>
  <c r="A2781" i="7"/>
  <c r="C2780" i="7"/>
  <c r="A2780" i="7"/>
  <c r="C2779" i="7"/>
  <c r="A2779" i="7"/>
  <c r="C2778" i="7"/>
  <c r="A2778" i="7"/>
  <c r="C2777" i="7"/>
  <c r="A2777" i="7"/>
  <c r="C2776" i="7"/>
  <c r="A2776" i="7"/>
  <c r="C2775" i="7"/>
  <c r="A2775" i="7"/>
  <c r="C2774" i="7"/>
  <c r="A2774" i="7"/>
  <c r="C2773" i="7"/>
  <c r="A2773" i="7"/>
  <c r="C2772" i="7"/>
  <c r="A2772" i="7"/>
  <c r="C2771" i="7"/>
  <c r="A2771" i="7"/>
  <c r="C2770" i="7"/>
  <c r="A2770" i="7"/>
  <c r="C2769" i="7"/>
  <c r="A2769" i="7"/>
  <c r="C2768" i="7"/>
  <c r="A2768" i="7"/>
  <c r="C2767" i="7"/>
  <c r="A2767" i="7"/>
  <c r="C2766" i="7"/>
  <c r="A2766" i="7"/>
  <c r="C2765" i="7"/>
  <c r="A2765" i="7"/>
  <c r="C2764" i="7"/>
  <c r="A2764" i="7"/>
  <c r="C2763" i="7"/>
  <c r="A2763" i="7"/>
  <c r="C2762" i="7"/>
  <c r="A2762" i="7"/>
  <c r="C2761" i="7"/>
  <c r="A2761" i="7"/>
  <c r="C2760" i="7"/>
  <c r="A2760" i="7"/>
  <c r="C2759" i="7"/>
  <c r="A2759" i="7"/>
  <c r="C2758" i="7"/>
  <c r="A2758" i="7"/>
  <c r="C2757" i="7"/>
  <c r="A2757" i="7"/>
  <c r="C2756" i="7"/>
  <c r="A2756" i="7"/>
  <c r="C2755" i="7"/>
  <c r="A2755" i="7"/>
  <c r="C2754" i="7"/>
  <c r="A2754" i="7"/>
  <c r="C2753" i="7"/>
  <c r="A2753" i="7"/>
  <c r="C2752" i="7"/>
  <c r="A2752" i="7"/>
  <c r="C2751" i="7"/>
  <c r="A2751" i="7"/>
  <c r="C2750" i="7"/>
  <c r="A2750" i="7"/>
  <c r="C2749" i="7"/>
  <c r="A2749" i="7"/>
  <c r="C2748" i="7"/>
  <c r="A2748" i="7"/>
  <c r="C2747" i="7"/>
  <c r="A2747" i="7"/>
  <c r="C2746" i="7"/>
  <c r="A2746" i="7"/>
  <c r="C2745" i="7"/>
  <c r="A2745" i="7"/>
  <c r="C2744" i="7"/>
  <c r="A2744" i="7"/>
  <c r="C2743" i="7"/>
  <c r="A2743" i="7"/>
  <c r="C2742" i="7"/>
  <c r="A2742" i="7"/>
  <c r="C2741" i="7"/>
  <c r="A2741" i="7"/>
  <c r="C2740" i="7"/>
  <c r="A2740" i="7"/>
  <c r="C2739" i="7"/>
  <c r="A2739" i="7"/>
  <c r="C2738" i="7"/>
  <c r="A2738" i="7"/>
  <c r="C2737" i="7"/>
  <c r="A2737" i="7"/>
  <c r="C2736" i="7"/>
  <c r="A2736" i="7"/>
  <c r="C2735" i="7"/>
  <c r="A2735" i="7"/>
  <c r="C2734" i="7"/>
  <c r="A2734" i="7"/>
  <c r="C2733" i="7"/>
  <c r="A2733" i="7"/>
  <c r="C2732" i="7"/>
  <c r="A2732" i="7"/>
  <c r="C2731" i="7"/>
  <c r="A2731" i="7"/>
  <c r="C2730" i="7"/>
  <c r="A2730" i="7"/>
  <c r="C2729" i="7"/>
  <c r="A2729" i="7"/>
  <c r="C2728" i="7"/>
  <c r="A2728" i="7"/>
  <c r="C2727" i="7"/>
  <c r="A2727" i="7"/>
  <c r="C2726" i="7"/>
  <c r="A2726" i="7"/>
  <c r="C2725" i="7"/>
  <c r="A2725" i="7"/>
  <c r="C2724" i="7"/>
  <c r="A2724" i="7"/>
  <c r="C2723" i="7"/>
  <c r="A2723" i="7"/>
  <c r="C2722" i="7"/>
  <c r="A2722" i="7"/>
  <c r="C2721" i="7"/>
  <c r="A2721" i="7"/>
  <c r="C2720" i="7"/>
  <c r="A2720" i="7"/>
  <c r="C2719" i="7"/>
  <c r="A2719" i="7"/>
  <c r="C2718" i="7"/>
  <c r="A2718" i="7"/>
  <c r="C2717" i="7"/>
  <c r="A2717" i="7"/>
  <c r="C2716" i="7"/>
  <c r="A2716" i="7"/>
  <c r="C2715" i="7"/>
  <c r="A2715" i="7"/>
  <c r="C2714" i="7"/>
  <c r="A2714" i="7"/>
  <c r="C2713" i="7"/>
  <c r="A2713" i="7"/>
  <c r="C2712" i="7"/>
  <c r="A2712" i="7"/>
  <c r="C2711" i="7"/>
  <c r="A2711" i="7"/>
  <c r="C2710" i="7"/>
  <c r="A2710" i="7"/>
  <c r="C2709" i="7"/>
  <c r="A2709" i="7"/>
  <c r="C2708" i="7"/>
  <c r="A2708" i="7"/>
  <c r="C2707" i="7"/>
  <c r="A2707" i="7"/>
  <c r="C2706" i="7"/>
  <c r="A2706" i="7"/>
  <c r="C2705" i="7"/>
  <c r="A2705" i="7"/>
  <c r="C2704" i="7"/>
  <c r="A2704" i="7"/>
  <c r="C2703" i="7"/>
  <c r="A2703" i="7"/>
  <c r="C2702" i="7"/>
  <c r="A2702" i="7"/>
  <c r="C2701" i="7"/>
  <c r="A2701" i="7"/>
  <c r="C2700" i="7"/>
  <c r="A2700" i="7"/>
  <c r="C2699" i="7"/>
  <c r="A2699" i="7"/>
  <c r="C2698" i="7"/>
  <c r="A2698" i="7"/>
  <c r="C2697" i="7"/>
  <c r="A2697" i="7"/>
  <c r="C2696" i="7"/>
  <c r="A2696" i="7"/>
  <c r="C2695" i="7"/>
  <c r="A2695" i="7"/>
  <c r="C2694" i="7"/>
  <c r="A2694" i="7"/>
  <c r="C2693" i="7"/>
  <c r="A2693" i="7"/>
  <c r="C2692" i="7"/>
  <c r="A2692" i="7"/>
  <c r="C2691" i="7"/>
  <c r="A2691" i="7"/>
  <c r="C2690" i="7"/>
  <c r="A2690" i="7"/>
  <c r="C2689" i="7"/>
  <c r="A2689" i="7"/>
  <c r="C2688" i="7"/>
  <c r="A2688" i="7"/>
  <c r="C2687" i="7"/>
  <c r="A2687" i="7"/>
  <c r="C2686" i="7"/>
  <c r="A2686" i="7"/>
  <c r="C2685" i="7"/>
  <c r="A2685" i="7"/>
  <c r="C2684" i="7"/>
  <c r="A2684" i="7"/>
  <c r="C2683" i="7"/>
  <c r="A2683" i="7"/>
  <c r="C2682" i="7"/>
  <c r="A2682" i="7"/>
  <c r="C2681" i="7"/>
  <c r="A2681" i="7"/>
  <c r="C2680" i="7"/>
  <c r="A2680" i="7"/>
  <c r="C2679" i="7"/>
  <c r="A2679" i="7"/>
  <c r="C2678" i="7"/>
  <c r="A2678" i="7"/>
  <c r="C2677" i="7"/>
  <c r="A2677" i="7"/>
  <c r="C2676" i="7"/>
  <c r="A2676" i="7"/>
  <c r="C2675" i="7"/>
  <c r="A2675" i="7"/>
  <c r="C2674" i="7"/>
  <c r="A2674" i="7"/>
  <c r="C2673" i="7"/>
  <c r="A2673" i="7"/>
  <c r="C2672" i="7"/>
  <c r="A2672" i="7"/>
  <c r="C2671" i="7"/>
  <c r="A2671" i="7"/>
  <c r="C2670" i="7"/>
  <c r="A2670" i="7"/>
  <c r="C2669" i="7"/>
  <c r="A2669" i="7"/>
  <c r="C2668" i="7"/>
  <c r="A2668" i="7"/>
  <c r="C2667" i="7"/>
  <c r="A2667" i="7"/>
  <c r="C2666" i="7"/>
  <c r="A2666" i="7"/>
  <c r="C2665" i="7"/>
  <c r="A2665" i="7"/>
  <c r="C2664" i="7"/>
  <c r="A2664" i="7"/>
  <c r="C2663" i="7"/>
  <c r="A2663" i="7"/>
  <c r="C2662" i="7"/>
  <c r="A2662" i="7"/>
  <c r="C2661" i="7"/>
  <c r="A2661" i="7"/>
  <c r="C2660" i="7"/>
  <c r="A2660" i="7"/>
  <c r="C2659" i="7"/>
  <c r="A2659" i="7"/>
  <c r="C2658" i="7"/>
  <c r="A2658" i="7"/>
  <c r="C2657" i="7"/>
  <c r="A2657" i="7"/>
  <c r="C2656" i="7"/>
  <c r="A2656" i="7"/>
  <c r="C2655" i="7"/>
  <c r="A2655" i="7"/>
  <c r="C2654" i="7"/>
  <c r="A2654" i="7"/>
  <c r="C2653" i="7"/>
  <c r="A2653" i="7"/>
  <c r="C2652" i="7"/>
  <c r="A2652" i="7"/>
  <c r="C2651" i="7"/>
  <c r="A2651" i="7"/>
  <c r="C2650" i="7"/>
  <c r="A2650" i="7"/>
  <c r="C2649" i="7"/>
  <c r="A2649" i="7"/>
  <c r="C2648" i="7"/>
  <c r="A2648" i="7"/>
  <c r="C2647" i="7"/>
  <c r="A2647" i="7"/>
  <c r="C2646" i="7"/>
  <c r="A2646" i="7"/>
  <c r="C2645" i="7"/>
  <c r="A2645" i="7"/>
  <c r="C2644" i="7"/>
  <c r="A2644" i="7"/>
  <c r="C2643" i="7"/>
  <c r="A2643" i="7"/>
  <c r="C2642" i="7"/>
  <c r="A2642" i="7"/>
  <c r="C2641" i="7"/>
  <c r="A2641" i="7"/>
  <c r="C2640" i="7"/>
  <c r="A2640" i="7"/>
  <c r="C2639" i="7"/>
  <c r="A2639" i="7"/>
  <c r="C2638" i="7"/>
  <c r="A2638" i="7"/>
  <c r="C2637" i="7"/>
  <c r="A2637" i="7"/>
  <c r="C2636" i="7"/>
  <c r="A2636" i="7"/>
  <c r="C2635" i="7"/>
  <c r="A2635" i="7"/>
  <c r="C2634" i="7"/>
  <c r="A2634" i="7"/>
  <c r="C2633" i="7"/>
  <c r="A2633" i="7"/>
  <c r="C2632" i="7"/>
  <c r="A2632" i="7"/>
  <c r="C2631" i="7"/>
  <c r="A2631" i="7"/>
  <c r="C2630" i="7"/>
  <c r="A2630" i="7"/>
  <c r="C2629" i="7"/>
  <c r="A2629" i="7"/>
  <c r="C2628" i="7"/>
  <c r="A2628" i="7"/>
  <c r="C2627" i="7"/>
  <c r="A2627" i="7"/>
  <c r="C2626" i="7"/>
  <c r="A2626" i="7"/>
  <c r="C2625" i="7"/>
  <c r="A2625" i="7"/>
  <c r="C2624" i="7"/>
  <c r="A2624" i="7"/>
  <c r="C2623" i="7"/>
  <c r="A2623" i="7"/>
  <c r="C2622" i="7"/>
  <c r="A2622" i="7"/>
  <c r="C2621" i="7"/>
  <c r="A2621" i="7"/>
  <c r="C2620" i="7"/>
  <c r="A2620" i="7"/>
  <c r="C2619" i="7"/>
  <c r="A2619" i="7"/>
  <c r="C2618" i="7"/>
  <c r="A2618" i="7"/>
  <c r="C2617" i="7"/>
  <c r="A2617" i="7"/>
  <c r="C2616" i="7"/>
  <c r="A2616" i="7"/>
  <c r="C2615" i="7"/>
  <c r="A2615" i="7"/>
  <c r="C2614" i="7"/>
  <c r="A2614" i="7"/>
  <c r="C2613" i="7"/>
  <c r="A2613" i="7"/>
  <c r="C2612" i="7"/>
  <c r="A2612" i="7"/>
  <c r="C2611" i="7"/>
  <c r="A2611" i="7"/>
  <c r="C2610" i="7"/>
  <c r="A2610" i="7"/>
  <c r="C2609" i="7"/>
  <c r="A2609" i="7"/>
  <c r="C2608" i="7"/>
  <c r="A2608" i="7"/>
  <c r="C2607" i="7"/>
  <c r="A2607" i="7"/>
  <c r="C2606" i="7"/>
  <c r="A2606" i="7"/>
  <c r="C2605" i="7"/>
  <c r="A2605" i="7"/>
  <c r="C2604" i="7"/>
  <c r="A2604" i="7"/>
  <c r="C2603" i="7"/>
  <c r="A2603" i="7"/>
  <c r="C2602" i="7"/>
  <c r="A2602" i="7"/>
  <c r="C2601" i="7"/>
  <c r="A2601" i="7"/>
  <c r="C2600" i="7"/>
  <c r="A2600" i="7"/>
  <c r="C2599" i="7"/>
  <c r="A2599" i="7"/>
  <c r="C2598" i="7"/>
  <c r="A2598" i="7"/>
  <c r="C2597" i="7"/>
  <c r="A2597" i="7"/>
  <c r="C2596" i="7"/>
  <c r="A2596" i="7"/>
  <c r="C2595" i="7"/>
  <c r="A2595" i="7"/>
  <c r="C2594" i="7"/>
  <c r="A2594" i="7"/>
  <c r="C2593" i="7"/>
  <c r="A2593" i="7"/>
  <c r="C2592" i="7"/>
  <c r="A2592" i="7"/>
  <c r="C2591" i="7"/>
  <c r="A2591" i="7"/>
  <c r="C2590" i="7"/>
  <c r="A2590" i="7"/>
  <c r="C2589" i="7"/>
  <c r="A2589" i="7"/>
  <c r="C2588" i="7"/>
  <c r="A2588" i="7"/>
  <c r="C2587" i="7"/>
  <c r="A2587" i="7"/>
  <c r="C2586" i="7"/>
  <c r="A2586" i="7"/>
  <c r="C2585" i="7"/>
  <c r="A2585" i="7"/>
  <c r="C2584" i="7"/>
  <c r="A2584" i="7"/>
  <c r="C2583" i="7"/>
  <c r="A2583" i="7"/>
  <c r="C2582" i="7"/>
  <c r="A2582" i="7"/>
  <c r="C2581" i="7"/>
  <c r="A2581" i="7"/>
  <c r="C2580" i="7"/>
  <c r="A2580" i="7"/>
  <c r="C2579" i="7"/>
  <c r="A2579" i="7"/>
  <c r="C2578" i="7"/>
  <c r="A2578" i="7"/>
  <c r="C2577" i="7"/>
  <c r="A2577" i="7"/>
  <c r="C2576" i="7"/>
  <c r="A2576" i="7"/>
  <c r="C2575" i="7"/>
  <c r="A2575" i="7"/>
  <c r="C2574" i="7"/>
  <c r="A2574" i="7"/>
  <c r="C2573" i="7"/>
  <c r="A2573" i="7"/>
  <c r="C2572" i="7"/>
  <c r="A2572" i="7"/>
  <c r="C2571" i="7"/>
  <c r="A2571" i="7"/>
  <c r="C2570" i="7"/>
  <c r="A2570" i="7"/>
  <c r="C2569" i="7"/>
  <c r="A2569" i="7"/>
  <c r="C2568" i="7"/>
  <c r="A2568" i="7"/>
  <c r="C2567" i="7"/>
  <c r="A2567" i="7"/>
  <c r="C2566" i="7"/>
  <c r="A2566" i="7"/>
  <c r="C2565" i="7"/>
  <c r="A2565" i="7"/>
  <c r="C2564" i="7"/>
  <c r="A2564" i="7"/>
  <c r="C2563" i="7"/>
  <c r="A2563" i="7"/>
  <c r="C2562" i="7"/>
  <c r="A2562" i="7"/>
  <c r="C2561" i="7"/>
  <c r="A2561" i="7"/>
  <c r="C2560" i="7"/>
  <c r="A2560" i="7"/>
  <c r="C2559" i="7"/>
  <c r="A2559" i="7"/>
  <c r="C2558" i="7"/>
  <c r="A2558" i="7"/>
  <c r="C2557" i="7"/>
  <c r="A2557" i="7"/>
  <c r="C2556" i="7"/>
  <c r="A2556" i="7"/>
  <c r="C2555" i="7"/>
  <c r="A2555" i="7"/>
  <c r="C2554" i="7"/>
  <c r="A2554" i="7"/>
  <c r="C2553" i="7"/>
  <c r="A2553" i="7"/>
  <c r="C2552" i="7"/>
  <c r="A2552" i="7"/>
  <c r="C2551" i="7"/>
  <c r="A2551" i="7"/>
  <c r="C2550" i="7"/>
  <c r="A2550" i="7"/>
  <c r="C2549" i="7"/>
  <c r="A2549" i="7"/>
  <c r="C2548" i="7"/>
  <c r="A2548" i="7"/>
  <c r="C2547" i="7"/>
  <c r="A2547" i="7"/>
  <c r="C2546" i="7"/>
  <c r="A2546" i="7"/>
  <c r="C2545" i="7"/>
  <c r="A2545" i="7"/>
  <c r="C2544" i="7"/>
  <c r="A2544" i="7"/>
  <c r="C2543" i="7"/>
  <c r="A2543" i="7"/>
  <c r="C2542" i="7"/>
  <c r="A2542" i="7"/>
  <c r="C2541" i="7"/>
  <c r="A2541" i="7"/>
  <c r="C2540" i="7"/>
  <c r="A2540" i="7"/>
  <c r="C2539" i="7"/>
  <c r="A2539" i="7"/>
  <c r="C2538" i="7"/>
  <c r="A2538" i="7"/>
  <c r="C2537" i="7"/>
  <c r="A2537" i="7"/>
  <c r="C2536" i="7"/>
  <c r="A2536" i="7"/>
  <c r="C2535" i="7"/>
  <c r="A2535" i="7"/>
  <c r="C2534" i="7"/>
  <c r="A2534" i="7"/>
  <c r="C2533" i="7"/>
  <c r="A2533" i="7"/>
  <c r="C2532" i="7"/>
  <c r="A2532" i="7"/>
  <c r="C2531" i="7"/>
  <c r="A2531" i="7"/>
  <c r="C2530" i="7"/>
  <c r="A2530" i="7"/>
  <c r="C2529" i="7"/>
  <c r="A2529" i="7"/>
  <c r="C2528" i="7"/>
  <c r="A2528" i="7"/>
  <c r="C2527" i="7"/>
  <c r="A2527" i="7"/>
  <c r="C2526" i="7"/>
  <c r="A2526" i="7"/>
  <c r="C2525" i="7"/>
  <c r="A2525" i="7"/>
  <c r="C2524" i="7"/>
  <c r="A2524" i="7"/>
  <c r="C2523" i="7"/>
  <c r="A2523" i="7"/>
  <c r="C2522" i="7"/>
  <c r="A2522" i="7"/>
  <c r="C2521" i="7"/>
  <c r="A2521" i="7"/>
  <c r="C2520" i="7"/>
  <c r="A2520" i="7"/>
  <c r="C2519" i="7"/>
  <c r="A2519" i="7"/>
  <c r="C2518" i="7"/>
  <c r="A2518" i="7"/>
  <c r="C2517" i="7"/>
  <c r="A2517" i="7"/>
  <c r="C2516" i="7"/>
  <c r="A2516" i="7"/>
  <c r="C2515" i="7"/>
  <c r="A2515" i="7"/>
  <c r="C2514" i="7"/>
  <c r="A2514" i="7"/>
  <c r="C2513" i="7"/>
  <c r="A2513" i="7"/>
  <c r="C2512" i="7"/>
  <c r="A2512" i="7"/>
  <c r="C2511" i="7"/>
  <c r="A2511" i="7"/>
  <c r="C2510" i="7"/>
  <c r="A2510" i="7"/>
  <c r="C2509" i="7"/>
  <c r="A2509" i="7"/>
  <c r="C2508" i="7"/>
  <c r="A2508" i="7"/>
  <c r="C2507" i="7"/>
  <c r="A2507" i="7"/>
  <c r="C2506" i="7"/>
  <c r="A2506" i="7"/>
  <c r="C2505" i="7"/>
  <c r="A2505" i="7"/>
  <c r="C2504" i="7"/>
  <c r="A2504" i="7"/>
  <c r="C2503" i="7"/>
  <c r="A2503" i="7"/>
  <c r="C2502" i="7"/>
  <c r="A2502" i="7"/>
  <c r="C2501" i="7"/>
  <c r="A2501" i="7"/>
  <c r="C2500" i="7"/>
  <c r="A2500" i="7"/>
  <c r="C2499" i="7"/>
  <c r="A2499" i="7"/>
  <c r="C2498" i="7"/>
  <c r="A2498" i="7"/>
  <c r="C2497" i="7"/>
  <c r="A2497" i="7"/>
  <c r="C2496" i="7"/>
  <c r="A2496" i="7"/>
  <c r="C2495" i="7"/>
  <c r="A2495" i="7"/>
  <c r="C2494" i="7"/>
  <c r="A2494" i="7"/>
  <c r="C2493" i="7"/>
  <c r="A2493" i="7"/>
  <c r="C2492" i="7"/>
  <c r="A2492" i="7"/>
  <c r="C2491" i="7"/>
  <c r="A2491" i="7"/>
  <c r="C2490" i="7"/>
  <c r="A2490" i="7"/>
  <c r="C2489" i="7"/>
  <c r="A2489" i="7"/>
  <c r="C2488" i="7"/>
  <c r="A2488" i="7"/>
  <c r="C2487" i="7"/>
  <c r="A2487" i="7"/>
  <c r="C2486" i="7"/>
  <c r="A2486" i="7"/>
  <c r="C2485" i="7"/>
  <c r="A2485" i="7"/>
  <c r="C2484" i="7"/>
  <c r="A2484" i="7"/>
  <c r="C2483" i="7"/>
  <c r="A2483" i="7"/>
  <c r="C2482" i="7"/>
  <c r="A2482" i="7"/>
  <c r="C2481" i="7"/>
  <c r="A2481" i="7"/>
  <c r="C2480" i="7"/>
  <c r="A2480" i="7"/>
  <c r="C2479" i="7"/>
  <c r="A2479" i="7"/>
  <c r="C2478" i="7"/>
  <c r="A2478" i="7"/>
  <c r="C2477" i="7"/>
  <c r="A2477" i="7"/>
  <c r="C2476" i="7"/>
  <c r="A2476" i="7"/>
  <c r="C2475" i="7"/>
  <c r="A2475" i="7"/>
  <c r="C2474" i="7"/>
  <c r="A2474" i="7"/>
  <c r="C2473" i="7"/>
  <c r="A2473" i="7"/>
  <c r="C2472" i="7"/>
  <c r="A2472" i="7"/>
  <c r="C2471" i="7"/>
  <c r="A2471" i="7"/>
  <c r="C2470" i="7"/>
  <c r="A2470" i="7"/>
  <c r="C2469" i="7"/>
  <c r="A2469" i="7"/>
  <c r="C2468" i="7"/>
  <c r="A2468" i="7"/>
  <c r="C2467" i="7"/>
  <c r="A2467" i="7"/>
  <c r="C2466" i="7"/>
  <c r="A2466" i="7"/>
  <c r="C2465" i="7"/>
  <c r="A2465" i="7"/>
  <c r="C2464" i="7"/>
  <c r="A2464" i="7"/>
  <c r="C2463" i="7"/>
  <c r="A2463" i="7"/>
  <c r="C2462" i="7"/>
  <c r="A2462" i="7"/>
  <c r="C2461" i="7"/>
  <c r="A2461" i="7"/>
  <c r="C2460" i="7"/>
  <c r="A2460" i="7"/>
  <c r="C2459" i="7"/>
  <c r="A2459" i="7"/>
  <c r="C2458" i="7"/>
  <c r="A2458" i="7"/>
  <c r="C2457" i="7"/>
  <c r="A2457" i="7"/>
  <c r="C2456" i="7"/>
  <c r="A2456" i="7"/>
  <c r="C2455" i="7"/>
  <c r="A2455" i="7"/>
  <c r="C2454" i="7"/>
  <c r="A2454" i="7"/>
  <c r="C2453" i="7"/>
  <c r="A2453" i="7"/>
  <c r="C2452" i="7"/>
  <c r="A2452" i="7"/>
  <c r="C2451" i="7"/>
  <c r="A2451" i="7"/>
  <c r="C2450" i="7"/>
  <c r="A2450" i="7"/>
  <c r="C2449" i="7"/>
  <c r="A2449" i="7"/>
  <c r="C2448" i="7"/>
  <c r="A2448" i="7"/>
  <c r="C2447" i="7"/>
  <c r="A2447" i="7"/>
  <c r="C2446" i="7"/>
  <c r="A2446" i="7"/>
  <c r="C2445" i="7"/>
  <c r="A2445" i="7"/>
  <c r="C2444" i="7"/>
  <c r="A2444" i="7"/>
  <c r="C2443" i="7"/>
  <c r="A2443" i="7"/>
  <c r="C2442" i="7"/>
  <c r="A2442" i="7"/>
  <c r="C2441" i="7"/>
  <c r="A2441" i="7"/>
  <c r="C2440" i="7"/>
  <c r="A2440" i="7"/>
  <c r="C2439" i="7"/>
  <c r="A2439" i="7"/>
  <c r="C2438" i="7"/>
  <c r="A2438" i="7"/>
  <c r="C2437" i="7"/>
  <c r="A2437" i="7"/>
  <c r="C2436" i="7"/>
  <c r="A2436" i="7"/>
  <c r="C2435" i="7"/>
  <c r="A2435" i="7"/>
  <c r="C2434" i="7"/>
  <c r="A2434" i="7"/>
  <c r="C2433" i="7"/>
  <c r="A2433" i="7"/>
  <c r="C2432" i="7"/>
  <c r="A2432" i="7"/>
  <c r="C2431" i="7"/>
  <c r="A2431" i="7"/>
  <c r="C2430" i="7"/>
  <c r="A2430" i="7"/>
  <c r="C2429" i="7"/>
  <c r="A2429" i="7"/>
  <c r="C2428" i="7"/>
  <c r="A2428" i="7"/>
  <c r="C2427" i="7"/>
  <c r="A2427" i="7"/>
  <c r="C2426" i="7"/>
  <c r="A2426" i="7"/>
  <c r="C2425" i="7"/>
  <c r="A2425" i="7"/>
  <c r="C2424" i="7"/>
  <c r="A2424" i="7"/>
  <c r="C2423" i="7"/>
  <c r="A2423" i="7"/>
  <c r="C2422" i="7"/>
  <c r="A2422" i="7"/>
  <c r="C2421" i="7"/>
  <c r="A2421" i="7"/>
  <c r="C2420" i="7"/>
  <c r="A2420" i="7"/>
  <c r="C2419" i="7"/>
  <c r="A2419" i="7"/>
  <c r="C2418" i="7"/>
  <c r="A2418" i="7"/>
  <c r="C2417" i="7"/>
  <c r="A2417" i="7"/>
  <c r="C2416" i="7"/>
  <c r="A2416" i="7"/>
  <c r="C2415" i="7"/>
  <c r="A2415" i="7"/>
  <c r="C2414" i="7"/>
  <c r="A2414" i="7"/>
  <c r="C2413" i="7"/>
  <c r="A2413" i="7"/>
  <c r="C2412" i="7"/>
  <c r="A2412" i="7"/>
  <c r="C2411" i="7"/>
  <c r="A2411" i="7"/>
  <c r="C2410" i="7"/>
  <c r="A2410" i="7"/>
  <c r="C2409" i="7"/>
  <c r="A2409" i="7"/>
  <c r="C2408" i="7"/>
  <c r="A2408" i="7"/>
  <c r="C2407" i="7"/>
  <c r="A2407" i="7"/>
  <c r="C2406" i="7"/>
  <c r="A2406" i="7"/>
  <c r="C2405" i="7"/>
  <c r="A2405" i="7"/>
  <c r="C2404" i="7"/>
  <c r="A2404" i="7"/>
  <c r="C2403" i="7"/>
  <c r="A2403" i="7"/>
  <c r="C2402" i="7"/>
  <c r="A2402" i="7"/>
  <c r="C2401" i="7"/>
  <c r="A2401" i="7"/>
  <c r="C2400" i="7"/>
  <c r="A2400" i="7"/>
  <c r="C2399" i="7"/>
  <c r="A2399" i="7"/>
  <c r="C2398" i="7"/>
  <c r="A2398" i="7"/>
  <c r="C2397" i="7"/>
  <c r="A2397" i="7"/>
  <c r="C2396" i="7"/>
  <c r="A2396" i="7"/>
  <c r="C2395" i="7"/>
  <c r="A2395" i="7"/>
  <c r="C2394" i="7"/>
  <c r="A2394" i="7"/>
  <c r="C2393" i="7"/>
  <c r="A2393" i="7"/>
  <c r="C2392" i="7"/>
  <c r="A2392" i="7"/>
  <c r="C2391" i="7"/>
  <c r="A2391" i="7"/>
  <c r="C2390" i="7"/>
  <c r="A2390" i="7"/>
  <c r="C2389" i="7"/>
  <c r="A2389" i="7"/>
  <c r="C2388" i="7"/>
  <c r="A2388" i="7"/>
  <c r="C2387" i="7"/>
  <c r="A2387" i="7"/>
  <c r="C2386" i="7"/>
  <c r="A2386" i="7"/>
  <c r="C2385" i="7"/>
  <c r="A2385" i="7"/>
  <c r="C2384" i="7"/>
  <c r="A2384" i="7"/>
  <c r="C2383" i="7"/>
  <c r="A2383" i="7"/>
  <c r="C2382" i="7"/>
  <c r="A2382" i="7"/>
  <c r="C2381" i="7"/>
  <c r="A2381" i="7"/>
  <c r="C2380" i="7"/>
  <c r="A2380" i="7"/>
  <c r="C2379" i="7"/>
  <c r="A2379" i="7"/>
  <c r="C2378" i="7"/>
  <c r="A2378" i="7"/>
  <c r="C2377" i="7"/>
  <c r="A2377" i="7"/>
  <c r="C2376" i="7"/>
  <c r="A2376" i="7"/>
  <c r="C2375" i="7"/>
  <c r="A2375" i="7"/>
  <c r="C2374" i="7"/>
  <c r="A2374" i="7"/>
  <c r="C2373" i="7"/>
  <c r="A2373" i="7"/>
  <c r="C2372" i="7"/>
  <c r="A2372" i="7"/>
  <c r="C2371" i="7"/>
  <c r="A2371" i="7"/>
  <c r="C2370" i="7"/>
  <c r="A2370" i="7"/>
  <c r="C2369" i="7"/>
  <c r="A2369" i="7"/>
  <c r="C2368" i="7"/>
  <c r="A2368" i="7"/>
  <c r="C2367" i="7"/>
  <c r="A2367" i="7"/>
  <c r="C2366" i="7"/>
  <c r="A2366" i="7"/>
  <c r="C2365" i="7"/>
  <c r="A2365" i="7"/>
  <c r="C2364" i="7"/>
  <c r="A2364" i="7"/>
  <c r="C2363" i="7"/>
  <c r="A2363" i="7"/>
  <c r="C2362" i="7"/>
  <c r="A2362" i="7"/>
  <c r="C2361" i="7"/>
  <c r="A2361" i="7"/>
  <c r="C2360" i="7"/>
  <c r="A2360" i="7"/>
  <c r="C2359" i="7"/>
  <c r="A2359" i="7"/>
  <c r="C2358" i="7"/>
  <c r="A2358" i="7"/>
  <c r="C2357" i="7"/>
  <c r="A2357" i="7"/>
  <c r="C2356" i="7"/>
  <c r="A2356" i="7"/>
  <c r="C2355" i="7"/>
  <c r="A2355" i="7"/>
  <c r="C2354" i="7"/>
  <c r="A2354" i="7"/>
  <c r="C2353" i="7"/>
  <c r="A2353" i="7"/>
  <c r="C2352" i="7"/>
  <c r="A2352" i="7"/>
  <c r="C2351" i="7"/>
  <c r="A2351" i="7"/>
  <c r="C2350" i="7"/>
  <c r="A2350" i="7"/>
  <c r="C2349" i="7"/>
  <c r="A2349" i="7"/>
  <c r="C2348" i="7"/>
  <c r="A2348" i="7"/>
  <c r="C2347" i="7"/>
  <c r="A2347" i="7"/>
  <c r="C2346" i="7"/>
  <c r="A2346" i="7"/>
  <c r="C2345" i="7"/>
  <c r="A2345" i="7"/>
  <c r="C2344" i="7"/>
  <c r="A2344" i="7"/>
  <c r="C2343" i="7"/>
  <c r="A2343" i="7"/>
  <c r="C2342" i="7"/>
  <c r="A2342" i="7"/>
  <c r="C2341" i="7"/>
  <c r="A2341" i="7"/>
  <c r="C2340" i="7"/>
  <c r="A2340" i="7"/>
  <c r="C2339" i="7"/>
  <c r="A2339" i="7"/>
  <c r="C2338" i="7"/>
  <c r="A2338" i="7"/>
  <c r="C2337" i="7"/>
  <c r="A2337" i="7"/>
  <c r="C2336" i="7"/>
  <c r="A2336" i="7"/>
  <c r="C2335" i="7"/>
  <c r="A2335" i="7"/>
  <c r="C2334" i="7"/>
  <c r="A2334" i="7"/>
  <c r="C2333" i="7"/>
  <c r="A2333" i="7"/>
  <c r="C2332" i="7"/>
  <c r="A2332" i="7"/>
  <c r="C2331" i="7"/>
  <c r="A2331" i="7"/>
  <c r="C2330" i="7"/>
  <c r="A2330" i="7"/>
  <c r="C2329" i="7"/>
  <c r="A2329" i="7"/>
  <c r="C2328" i="7"/>
  <c r="A2328" i="7"/>
  <c r="C2327" i="7"/>
  <c r="A2327" i="7"/>
  <c r="C2326" i="7"/>
  <c r="A2326" i="7"/>
  <c r="C2325" i="7"/>
  <c r="A2325" i="7"/>
  <c r="C2324" i="7"/>
  <c r="A2324" i="7"/>
  <c r="C2323" i="7"/>
  <c r="A2323" i="7"/>
  <c r="C2322" i="7"/>
  <c r="A2322" i="7"/>
  <c r="C2321" i="7"/>
  <c r="A2321" i="7"/>
  <c r="C2320" i="7"/>
  <c r="A2320" i="7"/>
  <c r="C2319" i="7"/>
  <c r="A2319" i="7"/>
  <c r="C2318" i="7"/>
  <c r="A2318" i="7"/>
  <c r="C2317" i="7"/>
  <c r="A2317" i="7"/>
  <c r="C2316" i="7"/>
  <c r="A2316" i="7"/>
  <c r="C2315" i="7"/>
  <c r="A2315" i="7"/>
  <c r="C2314" i="7"/>
  <c r="A2314" i="7"/>
  <c r="C2313" i="7"/>
  <c r="A2313" i="7"/>
  <c r="C2312" i="7"/>
  <c r="A2312" i="7"/>
  <c r="C2311" i="7"/>
  <c r="A2311" i="7"/>
  <c r="C2310" i="7"/>
  <c r="A2310" i="7"/>
  <c r="C2309" i="7"/>
  <c r="A2309" i="7"/>
  <c r="C2308" i="7"/>
  <c r="A2308" i="7"/>
  <c r="C2307" i="7"/>
  <c r="A2307" i="7"/>
  <c r="C2306" i="7"/>
  <c r="A2306" i="7"/>
  <c r="C2305" i="7"/>
  <c r="A2305" i="7"/>
  <c r="C2304" i="7"/>
  <c r="A2304" i="7"/>
  <c r="C2303" i="7"/>
  <c r="A2303" i="7"/>
  <c r="C2302" i="7"/>
  <c r="A2302" i="7"/>
  <c r="C2301" i="7"/>
  <c r="A2301" i="7"/>
  <c r="C2300" i="7"/>
  <c r="A2300" i="7"/>
  <c r="C2299" i="7"/>
  <c r="A2299" i="7"/>
  <c r="C2298" i="7"/>
  <c r="A2298" i="7"/>
  <c r="C2297" i="7"/>
  <c r="A2297" i="7"/>
  <c r="C2296" i="7"/>
  <c r="A2296" i="7"/>
  <c r="C2295" i="7"/>
  <c r="A2295" i="7"/>
  <c r="C2294" i="7"/>
  <c r="A2294" i="7"/>
  <c r="C2293" i="7"/>
  <c r="A2293" i="7"/>
  <c r="C2292" i="7"/>
  <c r="A2292" i="7"/>
  <c r="C2291" i="7"/>
  <c r="A2291" i="7"/>
  <c r="C2290" i="7"/>
  <c r="A2290" i="7"/>
  <c r="C2289" i="7"/>
  <c r="A2289" i="7"/>
  <c r="C2288" i="7"/>
  <c r="A2288" i="7"/>
  <c r="C2287" i="7"/>
  <c r="A2287" i="7"/>
  <c r="C2286" i="7"/>
  <c r="A2286" i="7"/>
  <c r="C2285" i="7"/>
  <c r="A2285" i="7"/>
  <c r="C2284" i="7"/>
  <c r="A2284" i="7"/>
  <c r="C2283" i="7"/>
  <c r="A2283" i="7"/>
  <c r="C2282" i="7"/>
  <c r="A2282" i="7"/>
  <c r="C2281" i="7"/>
  <c r="A2281" i="7"/>
  <c r="C2280" i="7"/>
  <c r="A2280" i="7"/>
  <c r="C2279" i="7"/>
  <c r="A2279" i="7"/>
  <c r="C2278" i="7"/>
  <c r="A2278" i="7"/>
  <c r="C2277" i="7"/>
  <c r="A2277" i="7"/>
  <c r="C2276" i="7"/>
  <c r="A2276" i="7"/>
  <c r="C2275" i="7"/>
  <c r="A2275" i="7"/>
  <c r="C2274" i="7"/>
  <c r="A2274" i="7"/>
  <c r="C2273" i="7"/>
  <c r="A2273" i="7"/>
  <c r="C2272" i="7"/>
  <c r="A2272" i="7"/>
  <c r="C2271" i="7"/>
  <c r="A2271" i="7"/>
  <c r="C2270" i="7"/>
  <c r="A2270" i="7"/>
  <c r="C2269" i="7"/>
  <c r="A2269" i="7"/>
  <c r="C2268" i="7"/>
  <c r="A2268" i="7"/>
  <c r="C2267" i="7"/>
  <c r="A2267" i="7"/>
  <c r="C2266" i="7"/>
  <c r="A2266" i="7"/>
  <c r="C2265" i="7"/>
  <c r="A2265" i="7"/>
  <c r="C2264" i="7"/>
  <c r="A2264" i="7"/>
  <c r="C2263" i="7"/>
  <c r="A2263" i="7"/>
  <c r="C2262" i="7"/>
  <c r="A2262" i="7"/>
  <c r="C2261" i="7"/>
  <c r="A2261" i="7"/>
  <c r="C2260" i="7"/>
  <c r="A2260" i="7"/>
  <c r="C2259" i="7"/>
  <c r="A2259" i="7"/>
  <c r="C2258" i="7"/>
  <c r="A2258" i="7"/>
  <c r="C2257" i="7"/>
  <c r="A2257" i="7"/>
  <c r="C2256" i="7"/>
  <c r="A2256" i="7"/>
  <c r="C2255" i="7"/>
  <c r="A2255" i="7"/>
  <c r="C2254" i="7"/>
  <c r="A2254" i="7"/>
  <c r="C2253" i="7"/>
  <c r="A2253" i="7"/>
  <c r="C2252" i="7"/>
  <c r="A2252" i="7"/>
  <c r="C2251" i="7"/>
  <c r="A2251" i="7"/>
  <c r="C2250" i="7"/>
  <c r="A2250" i="7"/>
  <c r="C2249" i="7"/>
  <c r="A2249" i="7"/>
  <c r="C2248" i="7"/>
  <c r="A2248" i="7"/>
  <c r="C2247" i="7"/>
  <c r="A2247" i="7"/>
  <c r="C2246" i="7"/>
  <c r="A2246" i="7"/>
  <c r="C2245" i="7"/>
  <c r="A2245" i="7"/>
  <c r="C2244" i="7"/>
  <c r="A2244" i="7"/>
  <c r="C2243" i="7"/>
  <c r="A2243" i="7"/>
  <c r="C2242" i="7"/>
  <c r="A2242" i="7"/>
  <c r="C2241" i="7"/>
  <c r="A2241" i="7"/>
  <c r="C2240" i="7"/>
  <c r="A2240" i="7"/>
  <c r="C2239" i="7"/>
  <c r="A2239" i="7"/>
  <c r="C2238" i="7"/>
  <c r="A2238" i="7"/>
  <c r="C2237" i="7"/>
  <c r="A2237" i="7"/>
  <c r="C2236" i="7"/>
  <c r="A2236" i="7"/>
  <c r="C2235" i="7"/>
  <c r="A2235" i="7"/>
  <c r="C2234" i="7"/>
  <c r="A2234" i="7"/>
  <c r="C2233" i="7"/>
  <c r="A2233" i="7"/>
  <c r="C2232" i="7"/>
  <c r="A2232" i="7"/>
  <c r="C2231" i="7"/>
  <c r="A2231" i="7"/>
  <c r="C2230" i="7"/>
  <c r="A2230" i="7"/>
  <c r="C2229" i="7"/>
  <c r="A2229" i="7"/>
  <c r="C2228" i="7"/>
  <c r="A2228" i="7"/>
  <c r="C2227" i="7"/>
  <c r="A2227" i="7"/>
  <c r="C2226" i="7"/>
  <c r="A2226" i="7"/>
  <c r="C2225" i="7"/>
  <c r="A2225" i="7"/>
  <c r="C2224" i="7"/>
  <c r="A2224" i="7"/>
  <c r="C2223" i="7"/>
  <c r="A2223" i="7"/>
  <c r="C2222" i="7"/>
  <c r="A2222" i="7"/>
  <c r="C2221" i="7"/>
  <c r="A2221" i="7"/>
  <c r="C2220" i="7"/>
  <c r="A2220" i="7"/>
  <c r="C2219" i="7"/>
  <c r="A2219" i="7"/>
  <c r="C2218" i="7"/>
  <c r="A2218" i="7"/>
  <c r="C2217" i="7"/>
  <c r="A2217" i="7"/>
  <c r="C2216" i="7"/>
  <c r="A2216" i="7"/>
  <c r="C2215" i="7"/>
  <c r="A2215" i="7"/>
  <c r="C2214" i="7"/>
  <c r="A2214" i="7"/>
  <c r="C2213" i="7"/>
  <c r="A2213" i="7"/>
  <c r="C2212" i="7"/>
  <c r="A2212" i="7"/>
  <c r="C2211" i="7"/>
  <c r="A2211" i="7"/>
  <c r="C2210" i="7"/>
  <c r="A2210" i="7"/>
  <c r="C2209" i="7"/>
  <c r="A2209" i="7"/>
  <c r="C2208" i="7"/>
  <c r="A2208" i="7"/>
  <c r="C2207" i="7"/>
  <c r="A2207" i="7"/>
  <c r="C2206" i="7"/>
  <c r="A2206" i="7"/>
  <c r="C2205" i="7"/>
  <c r="A2205" i="7"/>
  <c r="C2204" i="7"/>
  <c r="A2204" i="7"/>
  <c r="C2203" i="7"/>
  <c r="A2203" i="7"/>
  <c r="C2202" i="7"/>
  <c r="A2202" i="7"/>
  <c r="C2201" i="7"/>
  <c r="A2201" i="7"/>
  <c r="C2200" i="7"/>
  <c r="A2200" i="7"/>
  <c r="C2199" i="7"/>
  <c r="A2199" i="7"/>
  <c r="C2198" i="7"/>
  <c r="A2198" i="7"/>
  <c r="C2197" i="7"/>
  <c r="A2197" i="7"/>
  <c r="C2196" i="7"/>
  <c r="A2196" i="7"/>
  <c r="C2195" i="7"/>
  <c r="A2195" i="7"/>
  <c r="C2194" i="7"/>
  <c r="A2194" i="7"/>
  <c r="C2193" i="7"/>
  <c r="A2193" i="7"/>
  <c r="C2192" i="7"/>
  <c r="A2192" i="7"/>
  <c r="C2191" i="7"/>
  <c r="A2191" i="7"/>
  <c r="C2190" i="7"/>
  <c r="A2190" i="7"/>
  <c r="C2189" i="7"/>
  <c r="A2189" i="7"/>
  <c r="C2188" i="7"/>
  <c r="A2188" i="7"/>
  <c r="C2187" i="7"/>
  <c r="A2187" i="7"/>
  <c r="C2186" i="7"/>
  <c r="A2186" i="7"/>
  <c r="C2185" i="7"/>
  <c r="A2185" i="7"/>
  <c r="C2184" i="7"/>
  <c r="A2184" i="7"/>
  <c r="C2183" i="7"/>
  <c r="A2183" i="7"/>
  <c r="C2182" i="7"/>
  <c r="A2182" i="7"/>
  <c r="C2181" i="7"/>
  <c r="A2181" i="7"/>
  <c r="C2180" i="7"/>
  <c r="A2180" i="7"/>
  <c r="C2179" i="7"/>
  <c r="A2179" i="7"/>
  <c r="C2178" i="7"/>
  <c r="A2178" i="7"/>
  <c r="C2177" i="7"/>
  <c r="A2177" i="7"/>
  <c r="C2176" i="7"/>
  <c r="A2176" i="7"/>
  <c r="C2175" i="7"/>
  <c r="A2175" i="7"/>
  <c r="C2174" i="7"/>
  <c r="A2174" i="7"/>
  <c r="C2173" i="7"/>
  <c r="A2173" i="7"/>
  <c r="C2172" i="7"/>
  <c r="A2172" i="7"/>
  <c r="C2171" i="7"/>
  <c r="A2171" i="7"/>
  <c r="C2170" i="7"/>
  <c r="A2170" i="7"/>
  <c r="C2169" i="7"/>
  <c r="A2169" i="7"/>
  <c r="C2168" i="7"/>
  <c r="A2168" i="7"/>
  <c r="C2167" i="7"/>
  <c r="A2167" i="7"/>
  <c r="C2166" i="7"/>
  <c r="A2166" i="7"/>
  <c r="C2165" i="7"/>
  <c r="A2165" i="7"/>
  <c r="C2164" i="7"/>
  <c r="A2164" i="7"/>
  <c r="C2163" i="7"/>
  <c r="A2163" i="7"/>
  <c r="C2162" i="7"/>
  <c r="A2162" i="7"/>
  <c r="C2161" i="7"/>
  <c r="A2161" i="7"/>
  <c r="C2160" i="7"/>
  <c r="A2160" i="7"/>
  <c r="C2159" i="7"/>
  <c r="A2159" i="7"/>
  <c r="C2158" i="7"/>
  <c r="A2158" i="7"/>
  <c r="C2157" i="7"/>
  <c r="A2157" i="7"/>
  <c r="C2156" i="7"/>
  <c r="A2156" i="7"/>
  <c r="C2155" i="7"/>
  <c r="A2155" i="7"/>
  <c r="C2154" i="7"/>
  <c r="A2154" i="7"/>
  <c r="C2153" i="7"/>
  <c r="A2153" i="7"/>
  <c r="C2152" i="7"/>
  <c r="A2152" i="7"/>
  <c r="C2151" i="7"/>
  <c r="A2151" i="7"/>
  <c r="C2150" i="7"/>
  <c r="A2150" i="7"/>
  <c r="C2149" i="7"/>
  <c r="A2149" i="7"/>
  <c r="C2148" i="7"/>
  <c r="A2148" i="7"/>
  <c r="C2147" i="7"/>
  <c r="A2147" i="7"/>
  <c r="C2146" i="7"/>
  <c r="A2146" i="7"/>
  <c r="C2145" i="7"/>
  <c r="A2145" i="7"/>
  <c r="C2144" i="7"/>
  <c r="A2144" i="7"/>
  <c r="C2143" i="7"/>
  <c r="A2143" i="7"/>
  <c r="C2142" i="7"/>
  <c r="A2142" i="7"/>
  <c r="C2141" i="7"/>
  <c r="A2141" i="7"/>
  <c r="C2140" i="7"/>
  <c r="A2140" i="7"/>
  <c r="C2139" i="7"/>
  <c r="A2139" i="7"/>
  <c r="C2138" i="7"/>
  <c r="A2138" i="7"/>
  <c r="C2137" i="7"/>
  <c r="A2137" i="7"/>
  <c r="C2136" i="7"/>
  <c r="A2136" i="7"/>
  <c r="C2135" i="7"/>
  <c r="A2135" i="7"/>
  <c r="C2134" i="7"/>
  <c r="A2134" i="7"/>
  <c r="C2133" i="7"/>
  <c r="A2133" i="7"/>
  <c r="C2132" i="7"/>
  <c r="A2132" i="7"/>
  <c r="C2131" i="7"/>
  <c r="A2131" i="7"/>
  <c r="C2130" i="7"/>
  <c r="A2130" i="7"/>
  <c r="C2129" i="7"/>
  <c r="A2129" i="7"/>
  <c r="C2128" i="7"/>
  <c r="A2128" i="7"/>
  <c r="C2127" i="7"/>
  <c r="A2127" i="7"/>
  <c r="C2126" i="7"/>
  <c r="A2126" i="7"/>
  <c r="C2125" i="7"/>
  <c r="A2125" i="7"/>
  <c r="C2124" i="7"/>
  <c r="A2124" i="7"/>
  <c r="C2123" i="7"/>
  <c r="A2123" i="7"/>
  <c r="C2122" i="7"/>
  <c r="A2122" i="7"/>
  <c r="C2121" i="7"/>
  <c r="A2121" i="7"/>
  <c r="C2120" i="7"/>
  <c r="A2120" i="7"/>
  <c r="C2119" i="7"/>
  <c r="A2119" i="7"/>
  <c r="C2118" i="7"/>
  <c r="A2118" i="7"/>
  <c r="C2117" i="7"/>
  <c r="A2117" i="7"/>
  <c r="C2116" i="7"/>
  <c r="A2116" i="7"/>
  <c r="C2115" i="7"/>
  <c r="A2115" i="7"/>
  <c r="C2114" i="7"/>
  <c r="A2114" i="7"/>
  <c r="C2113" i="7"/>
  <c r="A2113" i="7"/>
  <c r="C2112" i="7"/>
  <c r="A2112" i="7"/>
  <c r="C2111" i="7"/>
  <c r="A2111" i="7"/>
  <c r="C2110" i="7"/>
  <c r="A2110" i="7"/>
  <c r="C2109" i="7"/>
  <c r="A2109" i="7"/>
  <c r="C2108" i="7"/>
  <c r="A2108" i="7"/>
  <c r="C2107" i="7"/>
  <c r="A2107" i="7"/>
  <c r="C2106" i="7"/>
  <c r="A2106" i="7"/>
  <c r="C2105" i="7"/>
  <c r="A2105" i="7"/>
  <c r="C2104" i="7"/>
  <c r="A2104" i="7"/>
  <c r="C2103" i="7"/>
  <c r="A2103" i="7"/>
  <c r="C2102" i="7"/>
  <c r="A2102" i="7"/>
  <c r="C2101" i="7"/>
  <c r="A2101" i="7"/>
  <c r="C2100" i="7"/>
  <c r="A2100" i="7"/>
  <c r="C2099" i="7"/>
  <c r="A2099" i="7"/>
  <c r="C2098" i="7"/>
  <c r="A2098" i="7"/>
  <c r="C2097" i="7"/>
  <c r="A2097" i="7"/>
  <c r="C2096" i="7"/>
  <c r="A2096" i="7"/>
  <c r="C2095" i="7"/>
  <c r="A2095" i="7"/>
  <c r="C2094" i="7"/>
  <c r="A2094" i="7"/>
  <c r="C2093" i="7"/>
  <c r="A2093" i="7"/>
  <c r="C2092" i="7"/>
  <c r="A2092" i="7"/>
  <c r="C2091" i="7"/>
  <c r="A2091" i="7"/>
  <c r="C2090" i="7"/>
  <c r="A2090" i="7"/>
  <c r="C2089" i="7"/>
  <c r="A2089" i="7"/>
  <c r="C2088" i="7"/>
  <c r="A2088" i="7"/>
  <c r="C2087" i="7"/>
  <c r="A2087" i="7"/>
  <c r="C2086" i="7"/>
  <c r="A2086" i="7"/>
  <c r="C2085" i="7"/>
  <c r="A2085" i="7"/>
  <c r="C2084" i="7"/>
  <c r="A2084" i="7"/>
  <c r="C2083" i="7"/>
  <c r="A2083" i="7"/>
  <c r="C2082" i="7"/>
  <c r="A2082" i="7"/>
  <c r="C2081" i="7"/>
  <c r="A2081" i="7"/>
  <c r="C2080" i="7"/>
  <c r="A2080" i="7"/>
  <c r="C2079" i="7"/>
  <c r="A2079" i="7"/>
  <c r="C2078" i="7"/>
  <c r="A2078" i="7"/>
  <c r="C2077" i="7"/>
  <c r="A2077" i="7"/>
  <c r="C2076" i="7"/>
  <c r="A2076" i="7"/>
  <c r="C2075" i="7"/>
  <c r="A2075" i="7"/>
  <c r="C2074" i="7"/>
  <c r="A2074" i="7"/>
  <c r="C2073" i="7"/>
  <c r="A2073" i="7"/>
  <c r="C2072" i="7"/>
  <c r="A2072" i="7"/>
  <c r="C2071" i="7"/>
  <c r="A2071" i="7"/>
  <c r="C2070" i="7"/>
  <c r="A2070" i="7"/>
  <c r="C2069" i="7"/>
  <c r="A2069" i="7"/>
  <c r="C2068" i="7"/>
  <c r="A2068" i="7"/>
  <c r="C2067" i="7"/>
  <c r="A2067" i="7"/>
  <c r="C2066" i="7"/>
  <c r="A2066" i="7"/>
  <c r="C2065" i="7"/>
  <c r="A2065" i="7"/>
  <c r="C2064" i="7"/>
  <c r="A2064" i="7"/>
  <c r="C2063" i="7"/>
  <c r="A2063" i="7"/>
  <c r="C2062" i="7"/>
  <c r="A2062" i="7"/>
  <c r="C2061" i="7"/>
  <c r="A2061" i="7"/>
  <c r="C2060" i="7"/>
  <c r="A2060" i="7"/>
  <c r="C2059" i="7"/>
  <c r="A2059" i="7"/>
  <c r="C2058" i="7"/>
  <c r="A2058" i="7"/>
  <c r="C2057" i="7"/>
  <c r="A2057" i="7"/>
  <c r="C2056" i="7"/>
  <c r="A2056" i="7"/>
  <c r="C2055" i="7"/>
  <c r="A2055" i="7"/>
  <c r="C2054" i="7"/>
  <c r="A2054" i="7"/>
  <c r="C2053" i="7"/>
  <c r="A2053" i="7"/>
  <c r="C2052" i="7"/>
  <c r="A2052" i="7"/>
  <c r="C2051" i="7"/>
  <c r="A2051" i="7"/>
  <c r="C2050" i="7"/>
  <c r="A2050" i="7"/>
  <c r="C2049" i="7"/>
  <c r="A2049" i="7"/>
  <c r="C2048" i="7"/>
  <c r="A2048" i="7"/>
  <c r="C2047" i="7"/>
  <c r="A2047" i="7"/>
  <c r="C2046" i="7"/>
  <c r="A2046" i="7"/>
  <c r="C2045" i="7"/>
  <c r="A2045" i="7"/>
  <c r="C2044" i="7"/>
  <c r="A2044" i="7"/>
  <c r="C2043" i="7"/>
  <c r="A2043" i="7"/>
  <c r="C2042" i="7"/>
  <c r="A2042" i="7"/>
  <c r="C2041" i="7"/>
  <c r="A2041" i="7"/>
  <c r="C2040" i="7"/>
  <c r="A2040" i="7"/>
  <c r="C2039" i="7"/>
  <c r="A2039" i="7"/>
  <c r="C2038" i="7"/>
  <c r="A2038" i="7"/>
  <c r="C2037" i="7"/>
  <c r="A2037" i="7"/>
  <c r="C2036" i="7"/>
  <c r="A2036" i="7"/>
  <c r="C2035" i="7"/>
  <c r="A2035" i="7"/>
  <c r="C2034" i="7"/>
  <c r="A2034" i="7"/>
  <c r="C2033" i="7"/>
  <c r="A2033" i="7"/>
  <c r="C2032" i="7"/>
  <c r="A2032" i="7"/>
  <c r="C2031" i="7"/>
  <c r="A2031" i="7"/>
  <c r="C2030" i="7"/>
  <c r="A2030" i="7"/>
  <c r="C2029" i="7"/>
  <c r="A2029" i="7"/>
  <c r="C2028" i="7"/>
  <c r="A2028" i="7"/>
  <c r="C2027" i="7"/>
  <c r="A2027" i="7"/>
  <c r="C2026" i="7"/>
  <c r="A2026" i="7"/>
  <c r="C2025" i="7"/>
  <c r="A2025" i="7"/>
  <c r="C2024" i="7"/>
  <c r="A2024" i="7"/>
  <c r="C2023" i="7"/>
  <c r="A2023" i="7"/>
  <c r="C2022" i="7"/>
  <c r="A2022" i="7"/>
  <c r="C2021" i="7"/>
  <c r="A2021" i="7"/>
  <c r="C2020" i="7"/>
  <c r="A2020" i="7"/>
  <c r="C2019" i="7"/>
  <c r="A2019" i="7"/>
  <c r="C2018" i="7"/>
  <c r="A2018" i="7"/>
  <c r="C2017" i="7"/>
  <c r="A2017" i="7"/>
  <c r="C2016" i="7"/>
  <c r="A2016" i="7"/>
  <c r="C2015" i="7"/>
  <c r="A2015" i="7"/>
  <c r="C2014" i="7"/>
  <c r="A2014" i="7"/>
  <c r="C2013" i="7"/>
  <c r="A2013" i="7"/>
  <c r="C2012" i="7"/>
  <c r="A2012" i="7"/>
  <c r="C2011" i="7"/>
  <c r="A2011" i="7"/>
  <c r="C2010" i="7"/>
  <c r="A2010" i="7"/>
  <c r="C2009" i="7"/>
  <c r="A2009" i="7"/>
  <c r="C2008" i="7"/>
  <c r="A2008" i="7"/>
  <c r="C2007" i="7"/>
  <c r="A2007" i="7"/>
  <c r="C2006" i="7"/>
  <c r="A2006" i="7"/>
  <c r="C2005" i="7"/>
  <c r="A2005" i="7"/>
  <c r="C2004" i="7"/>
  <c r="A2004" i="7"/>
  <c r="C2003" i="7"/>
  <c r="A2003" i="7"/>
  <c r="C2002" i="7"/>
  <c r="A2002" i="7"/>
  <c r="C2001" i="7"/>
  <c r="A2001" i="7"/>
  <c r="C2000" i="7"/>
  <c r="A2000" i="7"/>
  <c r="C1999" i="7"/>
  <c r="A1999" i="7"/>
  <c r="C1998" i="7"/>
  <c r="A1998" i="7"/>
  <c r="C1997" i="7"/>
  <c r="A1997" i="7"/>
  <c r="C1996" i="7"/>
  <c r="A1996" i="7"/>
  <c r="C1995" i="7"/>
  <c r="A1995" i="7"/>
  <c r="C1994" i="7"/>
  <c r="A1994" i="7"/>
  <c r="C1993" i="7"/>
  <c r="A1993" i="7"/>
  <c r="C1992" i="7"/>
  <c r="A1992" i="7"/>
  <c r="C1991" i="7"/>
  <c r="A1991" i="7"/>
  <c r="C1990" i="7"/>
  <c r="A1990" i="7"/>
  <c r="C1989" i="7"/>
  <c r="A1989" i="7"/>
  <c r="C1988" i="7"/>
  <c r="A1988" i="7"/>
  <c r="C1987" i="7"/>
  <c r="A1987" i="7"/>
  <c r="C1986" i="7"/>
  <c r="A1986" i="7"/>
  <c r="C1985" i="7"/>
  <c r="A1985" i="7"/>
  <c r="C1984" i="7"/>
  <c r="A1984" i="7"/>
  <c r="C1983" i="7"/>
  <c r="A1983" i="7"/>
  <c r="C1982" i="7"/>
  <c r="A1982" i="7"/>
  <c r="C1981" i="7"/>
  <c r="A1981" i="7"/>
  <c r="C1980" i="7"/>
  <c r="A1980" i="7"/>
  <c r="C1979" i="7"/>
  <c r="A1979" i="7"/>
  <c r="C1978" i="7"/>
  <c r="A1978" i="7"/>
  <c r="C1977" i="7"/>
  <c r="A1977" i="7"/>
  <c r="C1976" i="7"/>
  <c r="A1976" i="7"/>
  <c r="C1975" i="7"/>
  <c r="A1975" i="7"/>
  <c r="C1974" i="7"/>
  <c r="A1974" i="7"/>
  <c r="C1973" i="7"/>
  <c r="A1973" i="7"/>
  <c r="C1972" i="7"/>
  <c r="A1972" i="7"/>
  <c r="C1971" i="7"/>
  <c r="A1971" i="7"/>
  <c r="C1970" i="7"/>
  <c r="A1970" i="7"/>
  <c r="C1969" i="7"/>
  <c r="A1969" i="7"/>
  <c r="C1968" i="7"/>
  <c r="A1968" i="7"/>
  <c r="C1967" i="7"/>
  <c r="A1967" i="7"/>
  <c r="C1966" i="7"/>
  <c r="A1966" i="7"/>
  <c r="C1965" i="7"/>
  <c r="A1965" i="7"/>
  <c r="C1964" i="7"/>
  <c r="A1964" i="7"/>
  <c r="C1963" i="7"/>
  <c r="A1963" i="7"/>
  <c r="C1962" i="7"/>
  <c r="A1962" i="7"/>
  <c r="C1961" i="7"/>
  <c r="A1961" i="7"/>
  <c r="C1960" i="7"/>
  <c r="A1960" i="7"/>
  <c r="C1959" i="7"/>
  <c r="A1959" i="7"/>
  <c r="C1958" i="7"/>
  <c r="A1958" i="7"/>
  <c r="C1957" i="7"/>
  <c r="A1957" i="7"/>
  <c r="C1956" i="7"/>
  <c r="A1956" i="7"/>
  <c r="C1955" i="7"/>
  <c r="A1955" i="7"/>
  <c r="C1954" i="7"/>
  <c r="A1954" i="7"/>
  <c r="C1953" i="7"/>
  <c r="A1953" i="7"/>
  <c r="C1952" i="7"/>
  <c r="A1952" i="7"/>
  <c r="C1951" i="7"/>
  <c r="A1951" i="7"/>
  <c r="C1950" i="7"/>
  <c r="A1950" i="7"/>
  <c r="C1949" i="7"/>
  <c r="A1949" i="7"/>
  <c r="C1948" i="7"/>
  <c r="A1948" i="7"/>
  <c r="C1947" i="7"/>
  <c r="A1947" i="7"/>
  <c r="C1946" i="7"/>
  <c r="A1946" i="7"/>
  <c r="C1945" i="7"/>
  <c r="A1945" i="7"/>
  <c r="C1944" i="7"/>
  <c r="A1944" i="7"/>
  <c r="C1943" i="7"/>
  <c r="A1943" i="7"/>
  <c r="C1942" i="7"/>
  <c r="A1942" i="7"/>
  <c r="C1941" i="7"/>
  <c r="A1941" i="7"/>
  <c r="C1940" i="7"/>
  <c r="A1940" i="7"/>
  <c r="C1939" i="7"/>
  <c r="A1939" i="7"/>
  <c r="C1938" i="7"/>
  <c r="A1938" i="7"/>
  <c r="C1937" i="7"/>
  <c r="A1937" i="7"/>
  <c r="C1936" i="7"/>
  <c r="A1936" i="7"/>
  <c r="C1935" i="7"/>
  <c r="A1935" i="7"/>
  <c r="C1934" i="7"/>
  <c r="A1934" i="7"/>
  <c r="C1933" i="7"/>
  <c r="A1933" i="7"/>
  <c r="C1932" i="7"/>
  <c r="A1932" i="7"/>
  <c r="C1931" i="7"/>
  <c r="A1931" i="7"/>
  <c r="C1930" i="7"/>
  <c r="A1930" i="7"/>
  <c r="C1929" i="7"/>
  <c r="A1929" i="7"/>
  <c r="C1928" i="7"/>
  <c r="A1928" i="7"/>
  <c r="C1927" i="7"/>
  <c r="A1927" i="7"/>
  <c r="C1926" i="7"/>
  <c r="A1926" i="7"/>
  <c r="C1925" i="7"/>
  <c r="A1925" i="7"/>
  <c r="C1924" i="7"/>
  <c r="A1924" i="7"/>
  <c r="C1923" i="7"/>
  <c r="A1923" i="7"/>
  <c r="C1922" i="7"/>
  <c r="A1922" i="7"/>
  <c r="C1921" i="7"/>
  <c r="A1921" i="7"/>
  <c r="C1920" i="7"/>
  <c r="A1920" i="7"/>
  <c r="C1919" i="7"/>
  <c r="A1919" i="7"/>
  <c r="C1918" i="7"/>
  <c r="A1918" i="7"/>
  <c r="C1917" i="7"/>
  <c r="A1917" i="7"/>
  <c r="C1916" i="7"/>
  <c r="A1916" i="7"/>
  <c r="C1915" i="7"/>
  <c r="A1915" i="7"/>
  <c r="C1914" i="7"/>
  <c r="A1914" i="7"/>
  <c r="C1913" i="7"/>
  <c r="A1913" i="7"/>
  <c r="C1912" i="7"/>
  <c r="A1912" i="7"/>
  <c r="C1911" i="7"/>
  <c r="A1911" i="7"/>
  <c r="C1910" i="7"/>
  <c r="A1910" i="7"/>
  <c r="C1909" i="7"/>
  <c r="A1909" i="7"/>
  <c r="C1908" i="7"/>
  <c r="A1908" i="7"/>
  <c r="C1907" i="7"/>
  <c r="A1907" i="7"/>
  <c r="C1906" i="7"/>
  <c r="A1906" i="7"/>
  <c r="C1905" i="7"/>
  <c r="A1905" i="7"/>
  <c r="C1904" i="7"/>
  <c r="A1904" i="7"/>
  <c r="C1903" i="7"/>
  <c r="A1903" i="7"/>
  <c r="C1902" i="7"/>
  <c r="A1902" i="7"/>
  <c r="C1901" i="7"/>
  <c r="A1901" i="7"/>
  <c r="C1900" i="7"/>
  <c r="A1900" i="7"/>
  <c r="C1899" i="7"/>
  <c r="A1899" i="7"/>
  <c r="C1898" i="7"/>
  <c r="A1898" i="7"/>
  <c r="C1897" i="7"/>
  <c r="A1897" i="7"/>
  <c r="C1896" i="7"/>
  <c r="A1896" i="7"/>
  <c r="C1895" i="7"/>
  <c r="A1895" i="7"/>
  <c r="C1894" i="7"/>
  <c r="A1894" i="7"/>
  <c r="C1893" i="7"/>
  <c r="A1893" i="7"/>
  <c r="C1892" i="7"/>
  <c r="A1892" i="7"/>
  <c r="C1891" i="7"/>
  <c r="A1891" i="7"/>
  <c r="C1890" i="7"/>
  <c r="A1890" i="7"/>
  <c r="C1889" i="7"/>
  <c r="A1889" i="7"/>
  <c r="C1888" i="7"/>
  <c r="A1888" i="7"/>
  <c r="C1887" i="7"/>
  <c r="A1887" i="7"/>
  <c r="C1886" i="7"/>
  <c r="A1886" i="7"/>
  <c r="C1885" i="7"/>
  <c r="A1885" i="7"/>
  <c r="C1884" i="7"/>
  <c r="A1884" i="7"/>
  <c r="C1883" i="7"/>
  <c r="A1883" i="7"/>
  <c r="C1882" i="7"/>
  <c r="A1882" i="7"/>
  <c r="C1881" i="7"/>
  <c r="A1881" i="7"/>
  <c r="C1880" i="7"/>
  <c r="A1880" i="7"/>
  <c r="C1879" i="7"/>
  <c r="A1879" i="7"/>
  <c r="C1878" i="7"/>
  <c r="A1878" i="7"/>
  <c r="C1877" i="7"/>
  <c r="A1877" i="7"/>
  <c r="C1876" i="7"/>
  <c r="A1876" i="7"/>
  <c r="C1875" i="7"/>
  <c r="A1875" i="7"/>
  <c r="C1874" i="7"/>
  <c r="A1874" i="7"/>
  <c r="C1873" i="7"/>
  <c r="A1873" i="7"/>
  <c r="C1872" i="7"/>
  <c r="A1872" i="7"/>
  <c r="C1871" i="7"/>
  <c r="A1871" i="7"/>
  <c r="C1870" i="7"/>
  <c r="A1870" i="7"/>
  <c r="C1869" i="7"/>
  <c r="A1869" i="7"/>
  <c r="C1868" i="7"/>
  <c r="A1868" i="7"/>
  <c r="C1867" i="7"/>
  <c r="A1867" i="7"/>
  <c r="C1866" i="7"/>
  <c r="A1866" i="7"/>
  <c r="C1865" i="7"/>
  <c r="A1865" i="7"/>
  <c r="C1864" i="7"/>
  <c r="A1864" i="7"/>
  <c r="C1863" i="7"/>
  <c r="A1863" i="7"/>
  <c r="C1862" i="7"/>
  <c r="A1862" i="7"/>
  <c r="C1861" i="7"/>
  <c r="A1861" i="7"/>
  <c r="C1860" i="7"/>
  <c r="A1860" i="7"/>
  <c r="C1859" i="7"/>
  <c r="A1859" i="7"/>
  <c r="C1858" i="7"/>
  <c r="A1858" i="7"/>
  <c r="C1857" i="7"/>
  <c r="A1857" i="7"/>
  <c r="C1856" i="7"/>
  <c r="A1856" i="7"/>
  <c r="C1855" i="7"/>
  <c r="A1855" i="7"/>
  <c r="C1854" i="7"/>
  <c r="A1854" i="7"/>
  <c r="C1853" i="7"/>
  <c r="A1853" i="7"/>
  <c r="C1852" i="7"/>
  <c r="A1852" i="7"/>
  <c r="C1851" i="7"/>
  <c r="A1851" i="7"/>
  <c r="C1850" i="7"/>
  <c r="A1850" i="7"/>
  <c r="C1849" i="7"/>
  <c r="A1849" i="7"/>
  <c r="C1848" i="7"/>
  <c r="A1848" i="7"/>
  <c r="C1847" i="7"/>
  <c r="A1847" i="7"/>
  <c r="C1846" i="7"/>
  <c r="A1846" i="7"/>
  <c r="C1845" i="7"/>
  <c r="A1845" i="7"/>
  <c r="C1844" i="7"/>
  <c r="A1844" i="7"/>
  <c r="C1843" i="7"/>
  <c r="A1843" i="7"/>
  <c r="C1842" i="7"/>
  <c r="A1842" i="7"/>
  <c r="C1841" i="7"/>
  <c r="A1841" i="7"/>
  <c r="C1840" i="7"/>
  <c r="A1840" i="7"/>
  <c r="C1839" i="7"/>
  <c r="A1839" i="7"/>
  <c r="C1838" i="7"/>
  <c r="A1838" i="7"/>
  <c r="C1837" i="7"/>
  <c r="A1837" i="7"/>
  <c r="C1836" i="7"/>
  <c r="A1836" i="7"/>
  <c r="C1835" i="7"/>
  <c r="A1835" i="7"/>
  <c r="C1834" i="7"/>
  <c r="A1834" i="7"/>
  <c r="C1833" i="7"/>
  <c r="A1833" i="7"/>
  <c r="C1832" i="7"/>
  <c r="A1832" i="7"/>
  <c r="C1831" i="7"/>
  <c r="A1831" i="7"/>
  <c r="C1830" i="7"/>
  <c r="A1830" i="7"/>
  <c r="C1829" i="7"/>
  <c r="A1829" i="7"/>
  <c r="C1828" i="7"/>
  <c r="A1828" i="7"/>
  <c r="C1827" i="7"/>
  <c r="A1827" i="7"/>
  <c r="C1826" i="7"/>
  <c r="A1826" i="7"/>
  <c r="C1825" i="7"/>
  <c r="A1825" i="7"/>
  <c r="C1824" i="7"/>
  <c r="A1824" i="7"/>
  <c r="C1823" i="7"/>
  <c r="A1823" i="7"/>
  <c r="C1822" i="7"/>
  <c r="A1822" i="7"/>
  <c r="C1821" i="7"/>
  <c r="A1821" i="7"/>
  <c r="C1820" i="7"/>
  <c r="A1820" i="7"/>
  <c r="C1819" i="7"/>
  <c r="A1819" i="7"/>
  <c r="C1818" i="7"/>
  <c r="A1818" i="7"/>
  <c r="C1817" i="7"/>
  <c r="A1817" i="7"/>
  <c r="C1816" i="7"/>
  <c r="A1816" i="7"/>
  <c r="C1815" i="7"/>
  <c r="A1815" i="7"/>
  <c r="C1814" i="7"/>
  <c r="A1814" i="7"/>
  <c r="C1813" i="7"/>
  <c r="A1813" i="7"/>
  <c r="C1812" i="7"/>
  <c r="A1812" i="7"/>
  <c r="C1811" i="7"/>
  <c r="A1811" i="7"/>
  <c r="C1810" i="7"/>
  <c r="A1810" i="7"/>
  <c r="C1809" i="7"/>
  <c r="A1809" i="7"/>
  <c r="C1808" i="7"/>
  <c r="A1808" i="7"/>
  <c r="C1807" i="7"/>
  <c r="A1807" i="7"/>
  <c r="C1806" i="7"/>
  <c r="A1806" i="7"/>
  <c r="C1805" i="7"/>
  <c r="A1805" i="7"/>
  <c r="C1804" i="7"/>
  <c r="A1804" i="7"/>
  <c r="C1803" i="7"/>
  <c r="A1803" i="7"/>
  <c r="C1802" i="7"/>
  <c r="A1802" i="7"/>
  <c r="C1801" i="7"/>
  <c r="A1801" i="7"/>
  <c r="C1800" i="7"/>
  <c r="A1800" i="7"/>
  <c r="C1799" i="7"/>
  <c r="A1799" i="7"/>
  <c r="C1798" i="7"/>
  <c r="A1798" i="7"/>
  <c r="C1797" i="7"/>
  <c r="A1797" i="7"/>
  <c r="C1796" i="7"/>
  <c r="A1796" i="7"/>
  <c r="C1795" i="7"/>
  <c r="A1795" i="7"/>
  <c r="C1794" i="7"/>
  <c r="A1794" i="7"/>
  <c r="C1793" i="7"/>
  <c r="A1793" i="7"/>
  <c r="C1792" i="7"/>
  <c r="A1792" i="7"/>
  <c r="C1791" i="7"/>
  <c r="A1791" i="7"/>
  <c r="C1790" i="7"/>
  <c r="A1790" i="7"/>
  <c r="C1789" i="7"/>
  <c r="A1789" i="7"/>
  <c r="C1788" i="7"/>
  <c r="A1788" i="7"/>
  <c r="C1787" i="7"/>
  <c r="A1787" i="7"/>
  <c r="C1786" i="7"/>
  <c r="A1786" i="7"/>
  <c r="C1785" i="7"/>
  <c r="A1785" i="7"/>
  <c r="C1784" i="7"/>
  <c r="A1784" i="7"/>
  <c r="C1783" i="7"/>
  <c r="A1783" i="7"/>
  <c r="C1782" i="7"/>
  <c r="A1782" i="7"/>
  <c r="C1781" i="7"/>
  <c r="A1781" i="7"/>
  <c r="C1780" i="7"/>
  <c r="A1780" i="7"/>
  <c r="C1779" i="7"/>
  <c r="A1779" i="7"/>
  <c r="C1778" i="7"/>
  <c r="A1778" i="7"/>
  <c r="C1777" i="7"/>
  <c r="A1777" i="7"/>
  <c r="C1776" i="7"/>
  <c r="A1776" i="7"/>
  <c r="C1775" i="7"/>
  <c r="A1775" i="7"/>
  <c r="C1774" i="7"/>
  <c r="A1774" i="7"/>
  <c r="C1773" i="7"/>
  <c r="A1773" i="7"/>
  <c r="C1772" i="7"/>
  <c r="A1772" i="7"/>
  <c r="C1771" i="7"/>
  <c r="A1771" i="7"/>
  <c r="C1770" i="7"/>
  <c r="A1770" i="7"/>
  <c r="C1769" i="7"/>
  <c r="A1769" i="7"/>
  <c r="C1768" i="7"/>
  <c r="A1768" i="7"/>
  <c r="C1767" i="7"/>
  <c r="A1767" i="7"/>
  <c r="C1766" i="7"/>
  <c r="A1766" i="7"/>
  <c r="C1765" i="7"/>
  <c r="A1765" i="7"/>
  <c r="C1764" i="7"/>
  <c r="A1764" i="7"/>
  <c r="C1763" i="7"/>
  <c r="A1763" i="7"/>
  <c r="C1762" i="7"/>
  <c r="A1762" i="7"/>
  <c r="C1761" i="7"/>
  <c r="A1761" i="7"/>
  <c r="C1760" i="7"/>
  <c r="A1760" i="7"/>
  <c r="C1759" i="7"/>
  <c r="A1759" i="7"/>
  <c r="C1758" i="7"/>
  <c r="A1758" i="7"/>
  <c r="C1757" i="7"/>
  <c r="A1757" i="7"/>
  <c r="C1756" i="7"/>
  <c r="A1756" i="7"/>
  <c r="C1755" i="7"/>
  <c r="A1755" i="7"/>
  <c r="C1754" i="7"/>
  <c r="A1754" i="7"/>
  <c r="C1753" i="7"/>
  <c r="A1753" i="7"/>
  <c r="C1752" i="7"/>
  <c r="A1752" i="7"/>
  <c r="C1751" i="7"/>
  <c r="A1751" i="7"/>
  <c r="C1750" i="7"/>
  <c r="A1750" i="7"/>
  <c r="C1749" i="7"/>
  <c r="A1749" i="7"/>
  <c r="C1748" i="7"/>
  <c r="A1748" i="7"/>
  <c r="C1747" i="7"/>
  <c r="A1747" i="7"/>
  <c r="C1746" i="7"/>
  <c r="A1746" i="7"/>
  <c r="C1745" i="7"/>
  <c r="A1745" i="7"/>
  <c r="C1744" i="7"/>
  <c r="A1744" i="7"/>
  <c r="C1743" i="7"/>
  <c r="A1743" i="7"/>
  <c r="C1742" i="7"/>
  <c r="A1742" i="7"/>
  <c r="C1741" i="7"/>
  <c r="A1741" i="7"/>
  <c r="C1740" i="7"/>
  <c r="A1740" i="7"/>
  <c r="C1739" i="7"/>
  <c r="A1739" i="7"/>
  <c r="C1738" i="7"/>
  <c r="A1738" i="7"/>
  <c r="C1737" i="7"/>
  <c r="A1737" i="7"/>
  <c r="C1736" i="7"/>
  <c r="A1736" i="7"/>
  <c r="C1735" i="7"/>
  <c r="A1735" i="7"/>
  <c r="C1734" i="7"/>
  <c r="A1734" i="7"/>
  <c r="C1733" i="7"/>
  <c r="A1733" i="7"/>
  <c r="C1732" i="7"/>
  <c r="A1732" i="7"/>
  <c r="C1731" i="7"/>
  <c r="A1731" i="7"/>
  <c r="C1730" i="7"/>
  <c r="A1730" i="7"/>
  <c r="C1729" i="7"/>
  <c r="A1729" i="7"/>
  <c r="C1728" i="7"/>
  <c r="A1728" i="7"/>
  <c r="C1727" i="7"/>
  <c r="A1727" i="7"/>
  <c r="C1726" i="7"/>
  <c r="A1726" i="7"/>
  <c r="C1725" i="7"/>
  <c r="A1725" i="7"/>
  <c r="C1724" i="7"/>
  <c r="A1724" i="7"/>
  <c r="C1723" i="7"/>
  <c r="A1723" i="7"/>
  <c r="C1722" i="7"/>
  <c r="A1722" i="7"/>
  <c r="C1721" i="7"/>
  <c r="A1721" i="7"/>
  <c r="C1720" i="7"/>
  <c r="A1720" i="7"/>
  <c r="C1719" i="7"/>
  <c r="A1719" i="7"/>
  <c r="C1718" i="7"/>
  <c r="A1718" i="7"/>
  <c r="C1717" i="7"/>
  <c r="A1717" i="7"/>
  <c r="C1716" i="7"/>
  <c r="A1716" i="7"/>
  <c r="C1715" i="7"/>
  <c r="A1715" i="7"/>
  <c r="C1714" i="7"/>
  <c r="A1714" i="7"/>
  <c r="C1713" i="7"/>
  <c r="A1713" i="7"/>
  <c r="C1712" i="7"/>
  <c r="A1712" i="7"/>
  <c r="C1711" i="7"/>
  <c r="A1711" i="7"/>
  <c r="C1710" i="7"/>
  <c r="A1710" i="7"/>
  <c r="C1709" i="7"/>
  <c r="A1709" i="7"/>
  <c r="C1708" i="7"/>
  <c r="A1708" i="7"/>
  <c r="C1707" i="7"/>
  <c r="A1707" i="7"/>
  <c r="C1706" i="7"/>
  <c r="A1706" i="7"/>
  <c r="C1705" i="7"/>
  <c r="A1705" i="7"/>
  <c r="C1704" i="7"/>
  <c r="A1704" i="7"/>
  <c r="C1703" i="7"/>
  <c r="A1703" i="7"/>
  <c r="C1702" i="7"/>
  <c r="A1702" i="7"/>
  <c r="C1701" i="7"/>
  <c r="A1701" i="7"/>
  <c r="C1700" i="7"/>
  <c r="A1700" i="7"/>
  <c r="C1699" i="7"/>
  <c r="A1699" i="7"/>
  <c r="C1698" i="7"/>
  <c r="A1698" i="7"/>
  <c r="C1697" i="7"/>
  <c r="A1697" i="7"/>
  <c r="C1696" i="7"/>
  <c r="A1696" i="7"/>
  <c r="C1695" i="7"/>
  <c r="A1695" i="7"/>
  <c r="C1694" i="7"/>
  <c r="A1694" i="7"/>
  <c r="C1693" i="7"/>
  <c r="A1693" i="7"/>
  <c r="C1692" i="7"/>
  <c r="A1692" i="7"/>
  <c r="C1691" i="7"/>
  <c r="A1691" i="7"/>
  <c r="C1690" i="7"/>
  <c r="A1690" i="7"/>
  <c r="C1689" i="7"/>
  <c r="A1689" i="7"/>
  <c r="C1688" i="7"/>
  <c r="A1688" i="7"/>
  <c r="C1687" i="7"/>
  <c r="A1687" i="7"/>
  <c r="C1686" i="7"/>
  <c r="A1686" i="7"/>
  <c r="C1685" i="7"/>
  <c r="A1685" i="7"/>
  <c r="C1684" i="7"/>
  <c r="A1684" i="7"/>
  <c r="C1683" i="7"/>
  <c r="A1683" i="7"/>
  <c r="C1682" i="7"/>
  <c r="A1682" i="7"/>
  <c r="C1681" i="7"/>
  <c r="A1681" i="7"/>
  <c r="C1680" i="7"/>
  <c r="A1680" i="7"/>
  <c r="C1679" i="7"/>
  <c r="A1679" i="7"/>
  <c r="C1678" i="7"/>
  <c r="A1678" i="7"/>
  <c r="C1677" i="7"/>
  <c r="A1677" i="7"/>
  <c r="C1676" i="7"/>
  <c r="A1676" i="7"/>
  <c r="C1675" i="7"/>
  <c r="A1675" i="7"/>
  <c r="C1674" i="7"/>
  <c r="A1674" i="7"/>
  <c r="C1673" i="7"/>
  <c r="A1673" i="7"/>
  <c r="C1672" i="7"/>
  <c r="A1672" i="7"/>
  <c r="C1671" i="7"/>
  <c r="A1671" i="7"/>
  <c r="C1670" i="7"/>
  <c r="A1670" i="7"/>
  <c r="C1669" i="7"/>
  <c r="A1669" i="7"/>
  <c r="C1668" i="7"/>
  <c r="A1668" i="7"/>
  <c r="C1667" i="7"/>
  <c r="A1667" i="7"/>
  <c r="C1666" i="7"/>
  <c r="A1666" i="7"/>
  <c r="C1665" i="7"/>
  <c r="A1665" i="7"/>
  <c r="C1664" i="7"/>
  <c r="A1664" i="7"/>
  <c r="C1663" i="7"/>
  <c r="A1663" i="7"/>
  <c r="C1662" i="7"/>
  <c r="A1662" i="7"/>
  <c r="C1661" i="7"/>
  <c r="A1661" i="7"/>
  <c r="C1660" i="7"/>
  <c r="A1660" i="7"/>
  <c r="C1659" i="7"/>
  <c r="A1659" i="7"/>
  <c r="C1658" i="7"/>
  <c r="A1658" i="7"/>
  <c r="C1657" i="7"/>
  <c r="A1657" i="7"/>
  <c r="C1656" i="7"/>
  <c r="A1656" i="7"/>
  <c r="C1655" i="7"/>
  <c r="A1655" i="7"/>
  <c r="C1654" i="7"/>
  <c r="A1654" i="7"/>
  <c r="C1653" i="7"/>
  <c r="A1653" i="7"/>
  <c r="C1652" i="7"/>
  <c r="A1652" i="7"/>
  <c r="C1651" i="7"/>
  <c r="A1651" i="7"/>
  <c r="C1650" i="7"/>
  <c r="A1650" i="7"/>
  <c r="C1649" i="7"/>
  <c r="A1649" i="7"/>
  <c r="C1648" i="7"/>
  <c r="A1648" i="7"/>
  <c r="C1647" i="7"/>
  <c r="A1647" i="7"/>
  <c r="C1646" i="7"/>
  <c r="A1646" i="7"/>
  <c r="C1645" i="7"/>
  <c r="A1645" i="7"/>
  <c r="C1644" i="7"/>
  <c r="A1644" i="7"/>
  <c r="C1643" i="7"/>
  <c r="A1643" i="7"/>
  <c r="C1642" i="7"/>
  <c r="A1642" i="7"/>
  <c r="C1641" i="7"/>
  <c r="A1641" i="7"/>
  <c r="C1640" i="7"/>
  <c r="A1640" i="7"/>
  <c r="C1639" i="7"/>
  <c r="A1639" i="7"/>
  <c r="C1638" i="7"/>
  <c r="A1638" i="7"/>
  <c r="C1637" i="7"/>
  <c r="A1637" i="7"/>
  <c r="C1636" i="7"/>
  <c r="A1636" i="7"/>
  <c r="C1635" i="7"/>
  <c r="A1635" i="7"/>
  <c r="C1634" i="7"/>
  <c r="A1634" i="7"/>
  <c r="C1633" i="7"/>
  <c r="A1633" i="7"/>
  <c r="C1632" i="7"/>
  <c r="A1632" i="7"/>
  <c r="C1631" i="7"/>
  <c r="A1631" i="7"/>
  <c r="C1630" i="7"/>
  <c r="A1630" i="7"/>
  <c r="C1629" i="7"/>
  <c r="A1629" i="7"/>
  <c r="C1628" i="7"/>
  <c r="A1628" i="7"/>
  <c r="C1627" i="7"/>
  <c r="A1627" i="7"/>
  <c r="C1626" i="7"/>
  <c r="A1626" i="7"/>
  <c r="C1625" i="7"/>
  <c r="A1625" i="7"/>
  <c r="C1624" i="7"/>
  <c r="A1624" i="7"/>
  <c r="C1623" i="7"/>
  <c r="A1623" i="7"/>
  <c r="C1622" i="7"/>
  <c r="A1622" i="7"/>
  <c r="C1621" i="7"/>
  <c r="A1621" i="7"/>
  <c r="C1620" i="7"/>
  <c r="A1620" i="7"/>
  <c r="C1619" i="7"/>
  <c r="A1619" i="7"/>
  <c r="C1618" i="7"/>
  <c r="A1618" i="7"/>
  <c r="C1617" i="7"/>
  <c r="A1617" i="7"/>
  <c r="C1616" i="7"/>
  <c r="A1616" i="7"/>
  <c r="C1615" i="7"/>
  <c r="A1615" i="7"/>
  <c r="C1614" i="7"/>
  <c r="A1614" i="7"/>
  <c r="C1613" i="7"/>
  <c r="A1613" i="7"/>
  <c r="C1612" i="7"/>
  <c r="A1612" i="7"/>
  <c r="C1611" i="7"/>
  <c r="A1611" i="7"/>
  <c r="C1610" i="7"/>
  <c r="A1610" i="7"/>
  <c r="C1609" i="7"/>
  <c r="A1609" i="7"/>
  <c r="C1608" i="7"/>
  <c r="A1608" i="7"/>
  <c r="C1607" i="7"/>
  <c r="A1607" i="7"/>
  <c r="C1606" i="7"/>
  <c r="A1606" i="7"/>
  <c r="C1605" i="7"/>
  <c r="A1605" i="7"/>
  <c r="C1604" i="7"/>
  <c r="A1604" i="7"/>
  <c r="C1603" i="7"/>
  <c r="A1603" i="7"/>
  <c r="C1602" i="7"/>
  <c r="A1602" i="7"/>
  <c r="C1601" i="7"/>
  <c r="A1601" i="7"/>
  <c r="C1600" i="7"/>
  <c r="A1600" i="7"/>
  <c r="C1599" i="7"/>
  <c r="A1599" i="7"/>
  <c r="C1598" i="7"/>
  <c r="A1598" i="7"/>
  <c r="C1597" i="7"/>
  <c r="A1597" i="7"/>
  <c r="C1596" i="7"/>
  <c r="A1596" i="7"/>
  <c r="C1595" i="7"/>
  <c r="A1595" i="7"/>
  <c r="C1594" i="7"/>
  <c r="A1594" i="7"/>
  <c r="C1593" i="7"/>
  <c r="A1593" i="7"/>
  <c r="C1592" i="7"/>
  <c r="A1592" i="7"/>
  <c r="C1591" i="7"/>
  <c r="A1591" i="7"/>
  <c r="C1590" i="7"/>
  <c r="A1590" i="7"/>
  <c r="C1589" i="7"/>
  <c r="A1589" i="7"/>
  <c r="C1588" i="7"/>
  <c r="A1588" i="7"/>
  <c r="C1587" i="7"/>
  <c r="A1587" i="7"/>
  <c r="C1586" i="7"/>
  <c r="A1586" i="7"/>
  <c r="C1585" i="7"/>
  <c r="A1585" i="7"/>
  <c r="C1584" i="7"/>
  <c r="A1584" i="7"/>
  <c r="C1583" i="7"/>
  <c r="A1583" i="7"/>
  <c r="C1582" i="7"/>
  <c r="A1582" i="7"/>
  <c r="C1581" i="7"/>
  <c r="A1581" i="7"/>
  <c r="C1580" i="7"/>
  <c r="A1580" i="7"/>
  <c r="C1579" i="7"/>
  <c r="A1579" i="7"/>
  <c r="C1578" i="7"/>
  <c r="A1578" i="7"/>
  <c r="C1577" i="7"/>
  <c r="A1577" i="7"/>
  <c r="C1576" i="7"/>
  <c r="A1576" i="7"/>
  <c r="C1575" i="7"/>
  <c r="A1575" i="7"/>
  <c r="C1574" i="7"/>
  <c r="A1574" i="7"/>
  <c r="C1573" i="7"/>
  <c r="A1573" i="7"/>
  <c r="C1572" i="7"/>
  <c r="A1572" i="7"/>
  <c r="C1571" i="7"/>
  <c r="A1571" i="7"/>
  <c r="C1570" i="7"/>
  <c r="A1570" i="7"/>
  <c r="C1569" i="7"/>
  <c r="A1569" i="7"/>
  <c r="C1568" i="7"/>
  <c r="A1568" i="7"/>
  <c r="C1567" i="7"/>
  <c r="A1567" i="7"/>
  <c r="C1566" i="7"/>
  <c r="A1566" i="7"/>
  <c r="C1565" i="7"/>
  <c r="A1565" i="7"/>
  <c r="C1564" i="7"/>
  <c r="A1564" i="7"/>
  <c r="C1563" i="7"/>
  <c r="A1563" i="7"/>
  <c r="C1562" i="7"/>
  <c r="A1562" i="7"/>
  <c r="C1561" i="7"/>
  <c r="A1561" i="7"/>
  <c r="C1560" i="7"/>
  <c r="A1560" i="7"/>
  <c r="C1559" i="7"/>
  <c r="A1559" i="7"/>
  <c r="C1558" i="7"/>
  <c r="A1558" i="7"/>
  <c r="C1557" i="7"/>
  <c r="A1557" i="7"/>
  <c r="C1556" i="7"/>
  <c r="A1556" i="7"/>
  <c r="C1555" i="7"/>
  <c r="A1555" i="7"/>
  <c r="C1554" i="7"/>
  <c r="A1554" i="7"/>
  <c r="C1553" i="7"/>
  <c r="A1553" i="7"/>
  <c r="C1552" i="7"/>
  <c r="A1552" i="7"/>
  <c r="C1551" i="7"/>
  <c r="A1551" i="7"/>
  <c r="C1550" i="7"/>
  <c r="A1550" i="7"/>
  <c r="C1549" i="7"/>
  <c r="A1549" i="7"/>
  <c r="C1548" i="7"/>
  <c r="A1548" i="7"/>
  <c r="C1547" i="7"/>
  <c r="A1547" i="7"/>
  <c r="C1546" i="7"/>
  <c r="A1546" i="7"/>
  <c r="C1545" i="7"/>
  <c r="A1545" i="7"/>
  <c r="C1544" i="7"/>
  <c r="A1544" i="7"/>
  <c r="C1543" i="7"/>
  <c r="A1543" i="7"/>
  <c r="C1542" i="7"/>
  <c r="A1542" i="7"/>
  <c r="C1541" i="7"/>
  <c r="A1541" i="7"/>
  <c r="C1540" i="7"/>
  <c r="A1540" i="7"/>
  <c r="C1539" i="7"/>
  <c r="A1539" i="7"/>
  <c r="C1538" i="7"/>
  <c r="A1538" i="7"/>
  <c r="C1537" i="7"/>
  <c r="A1537" i="7"/>
  <c r="C1536" i="7"/>
  <c r="A1536" i="7"/>
  <c r="C1535" i="7"/>
  <c r="A1535" i="7"/>
  <c r="C1534" i="7"/>
  <c r="A1534" i="7"/>
  <c r="C1533" i="7"/>
  <c r="A1533" i="7"/>
  <c r="C1532" i="7"/>
  <c r="A1532" i="7"/>
  <c r="C1531" i="7"/>
  <c r="A1531" i="7"/>
  <c r="C1530" i="7"/>
  <c r="A1530" i="7"/>
  <c r="C1529" i="7"/>
  <c r="A1529" i="7"/>
  <c r="C1528" i="7"/>
  <c r="A1528" i="7"/>
  <c r="C1527" i="7"/>
  <c r="A1527" i="7"/>
  <c r="C1526" i="7"/>
  <c r="A1526" i="7"/>
  <c r="C1525" i="7"/>
  <c r="A1525" i="7"/>
  <c r="C1524" i="7"/>
  <c r="A1524" i="7"/>
  <c r="C1523" i="7"/>
  <c r="A1523" i="7"/>
  <c r="C1522" i="7"/>
  <c r="A1522" i="7"/>
  <c r="C1521" i="7"/>
  <c r="A1521" i="7"/>
  <c r="C1520" i="7"/>
  <c r="A1520" i="7"/>
  <c r="C1519" i="7"/>
  <c r="A1519" i="7"/>
  <c r="C1518" i="7"/>
  <c r="A1518" i="7"/>
  <c r="C1517" i="7"/>
  <c r="A1517" i="7"/>
  <c r="C1516" i="7"/>
  <c r="A1516" i="7"/>
  <c r="C1515" i="7"/>
  <c r="A1515" i="7"/>
  <c r="C1514" i="7"/>
  <c r="A1514" i="7"/>
  <c r="C1513" i="7"/>
  <c r="A1513" i="7"/>
  <c r="C1512" i="7"/>
  <c r="A1512" i="7"/>
  <c r="C1511" i="7"/>
  <c r="A1511" i="7"/>
  <c r="C1510" i="7"/>
  <c r="A1510" i="7"/>
  <c r="C1509" i="7"/>
  <c r="A1509" i="7"/>
  <c r="C1508" i="7"/>
  <c r="A1508" i="7"/>
  <c r="C1507" i="7"/>
  <c r="A1507" i="7"/>
  <c r="C1506" i="7"/>
  <c r="A1506" i="7"/>
  <c r="C1505" i="7"/>
  <c r="A1505" i="7"/>
  <c r="C1504" i="7"/>
  <c r="A1504" i="7"/>
  <c r="C1503" i="7"/>
  <c r="A1503" i="7"/>
  <c r="C1502" i="7"/>
  <c r="A1502" i="7"/>
  <c r="C1501" i="7"/>
  <c r="A1501" i="7"/>
  <c r="C1500" i="7"/>
  <c r="A1500" i="7"/>
  <c r="C1499" i="7"/>
  <c r="A1499" i="7"/>
  <c r="C1498" i="7"/>
  <c r="A1498" i="7"/>
  <c r="C1497" i="7"/>
  <c r="A1497" i="7"/>
  <c r="C1496" i="7"/>
  <c r="A1496" i="7"/>
  <c r="C1495" i="7"/>
  <c r="A1495" i="7"/>
  <c r="C1494" i="7"/>
  <c r="A1494" i="7"/>
  <c r="C1493" i="7"/>
  <c r="A1493" i="7"/>
  <c r="C1492" i="7"/>
  <c r="A1492" i="7"/>
  <c r="C1491" i="7"/>
  <c r="A1491" i="7"/>
  <c r="C1490" i="7"/>
  <c r="A1490" i="7"/>
  <c r="C1489" i="7"/>
  <c r="A1489" i="7"/>
  <c r="C1488" i="7"/>
  <c r="A1488" i="7"/>
  <c r="C1487" i="7"/>
  <c r="A1487" i="7"/>
  <c r="C1486" i="7"/>
  <c r="A1486" i="7"/>
  <c r="C1485" i="7"/>
  <c r="A1485" i="7"/>
  <c r="C1484" i="7"/>
  <c r="A1484" i="7"/>
  <c r="C1483" i="7"/>
  <c r="A1483" i="7"/>
  <c r="C1482" i="7"/>
  <c r="A1482" i="7"/>
  <c r="C1481" i="7"/>
  <c r="A1481" i="7"/>
  <c r="C1480" i="7"/>
  <c r="A1480" i="7"/>
  <c r="C1479" i="7"/>
  <c r="A1479" i="7"/>
  <c r="C1478" i="7"/>
  <c r="A1478" i="7"/>
  <c r="C1477" i="7"/>
  <c r="A1477" i="7"/>
  <c r="C1476" i="7"/>
  <c r="A1476" i="7"/>
  <c r="C1475" i="7"/>
  <c r="A1475" i="7"/>
  <c r="C1474" i="7"/>
  <c r="A1474" i="7"/>
  <c r="C1473" i="7"/>
  <c r="A1473" i="7"/>
  <c r="C1472" i="7"/>
  <c r="A1472" i="7"/>
  <c r="C1471" i="7"/>
  <c r="A1471" i="7"/>
  <c r="C1470" i="7"/>
  <c r="A1470" i="7"/>
  <c r="C1469" i="7"/>
  <c r="A1469" i="7"/>
  <c r="C1468" i="7"/>
  <c r="A1468" i="7"/>
  <c r="C1467" i="7"/>
  <c r="A1467" i="7"/>
  <c r="C1466" i="7"/>
  <c r="A1466" i="7"/>
  <c r="C1465" i="7"/>
  <c r="A1465" i="7"/>
  <c r="C1464" i="7"/>
  <c r="A1464" i="7"/>
  <c r="C1463" i="7"/>
  <c r="A1463" i="7"/>
  <c r="C1462" i="7"/>
  <c r="A1462" i="7"/>
  <c r="C1461" i="7"/>
  <c r="A1461" i="7"/>
  <c r="C1460" i="7"/>
  <c r="A1460" i="7"/>
  <c r="C1459" i="7"/>
  <c r="A1459" i="7"/>
  <c r="C1458" i="7"/>
  <c r="A1458" i="7"/>
  <c r="C1457" i="7"/>
  <c r="A1457" i="7"/>
  <c r="C1456" i="7"/>
  <c r="A1456" i="7"/>
  <c r="C1455" i="7"/>
  <c r="A1455" i="7"/>
  <c r="C1454" i="7"/>
  <c r="A1454" i="7"/>
  <c r="C1453" i="7"/>
  <c r="A1453" i="7"/>
  <c r="C1452" i="7"/>
  <c r="A1452" i="7"/>
  <c r="C1451" i="7"/>
  <c r="A1451" i="7"/>
  <c r="C1450" i="7"/>
  <c r="A1450" i="7"/>
  <c r="C1449" i="7"/>
  <c r="A1449" i="7"/>
  <c r="C1448" i="7"/>
  <c r="A1448" i="7"/>
  <c r="C1447" i="7"/>
  <c r="A1447" i="7"/>
  <c r="C1446" i="7"/>
  <c r="A1446" i="7"/>
  <c r="C1445" i="7"/>
  <c r="A1445" i="7"/>
  <c r="C1444" i="7"/>
  <c r="A1444" i="7"/>
  <c r="C1443" i="7"/>
  <c r="A1443" i="7"/>
  <c r="C1442" i="7"/>
  <c r="A1442" i="7"/>
  <c r="C1441" i="7"/>
  <c r="A1441" i="7"/>
  <c r="C1440" i="7"/>
  <c r="A1440" i="7"/>
  <c r="C1439" i="7"/>
  <c r="A1439" i="7"/>
  <c r="C1438" i="7"/>
  <c r="A1438" i="7"/>
  <c r="C1437" i="7"/>
  <c r="A1437" i="7"/>
  <c r="C1436" i="7"/>
  <c r="A1436" i="7"/>
  <c r="C1435" i="7"/>
  <c r="A1435" i="7"/>
  <c r="C1434" i="7"/>
  <c r="A1434" i="7"/>
  <c r="C1433" i="7"/>
  <c r="A1433" i="7"/>
  <c r="C1432" i="7"/>
  <c r="A1432" i="7"/>
  <c r="C1431" i="7"/>
  <c r="A1431" i="7"/>
  <c r="C1430" i="7"/>
  <c r="A1430" i="7"/>
  <c r="C1429" i="7"/>
  <c r="A1429" i="7"/>
  <c r="C1428" i="7"/>
  <c r="A1428" i="7"/>
  <c r="C1427" i="7"/>
  <c r="A1427" i="7"/>
  <c r="C1426" i="7"/>
  <c r="A1426" i="7"/>
  <c r="C1425" i="7"/>
  <c r="A1425" i="7"/>
  <c r="C1424" i="7"/>
  <c r="A1424" i="7"/>
  <c r="C1423" i="7"/>
  <c r="A1423" i="7"/>
  <c r="C1422" i="7"/>
  <c r="A1422" i="7"/>
  <c r="C1421" i="7"/>
  <c r="A1421" i="7"/>
  <c r="C1420" i="7"/>
  <c r="A1420" i="7"/>
  <c r="C1419" i="7"/>
  <c r="A1419" i="7"/>
  <c r="C1418" i="7"/>
  <c r="A1418" i="7"/>
  <c r="C1417" i="7"/>
  <c r="A1417" i="7"/>
  <c r="C1416" i="7"/>
  <c r="A1416" i="7"/>
  <c r="C1415" i="7"/>
  <c r="A1415" i="7"/>
  <c r="C1414" i="7"/>
  <c r="A1414" i="7"/>
  <c r="C1413" i="7"/>
  <c r="A1413" i="7"/>
  <c r="C1412" i="7"/>
  <c r="A1412" i="7"/>
  <c r="C1411" i="7"/>
  <c r="A1411" i="7"/>
  <c r="C1410" i="7"/>
  <c r="A1410" i="7"/>
  <c r="C1409" i="7"/>
  <c r="A1409" i="7"/>
  <c r="C1408" i="7"/>
  <c r="A1408" i="7"/>
  <c r="C1407" i="7"/>
  <c r="A1407" i="7"/>
  <c r="C1406" i="7"/>
  <c r="A1406" i="7"/>
  <c r="C1405" i="7"/>
  <c r="A1405" i="7"/>
  <c r="C1404" i="7"/>
  <c r="A1404" i="7"/>
  <c r="C1403" i="7"/>
  <c r="A1403" i="7"/>
  <c r="C1402" i="7"/>
  <c r="A1402" i="7"/>
  <c r="C1401" i="7"/>
  <c r="A1401" i="7"/>
  <c r="C1400" i="7"/>
  <c r="A1400" i="7"/>
  <c r="C1399" i="7"/>
  <c r="A1399" i="7"/>
  <c r="C1398" i="7"/>
  <c r="A1398" i="7"/>
  <c r="C1397" i="7"/>
  <c r="A1397" i="7"/>
  <c r="C1396" i="7"/>
  <c r="A1396" i="7"/>
  <c r="C1395" i="7"/>
  <c r="A1395" i="7"/>
  <c r="C1394" i="7"/>
  <c r="A1394" i="7"/>
  <c r="C1393" i="7"/>
  <c r="A1393" i="7"/>
  <c r="C1392" i="7"/>
  <c r="A1392" i="7"/>
  <c r="C1391" i="7"/>
  <c r="A1391" i="7"/>
  <c r="C1390" i="7"/>
  <c r="A1390" i="7"/>
  <c r="C1389" i="7"/>
  <c r="A1389" i="7"/>
  <c r="C1388" i="7"/>
  <c r="A1388" i="7"/>
  <c r="C1387" i="7"/>
  <c r="A1387" i="7"/>
  <c r="C1386" i="7"/>
  <c r="A1386" i="7"/>
  <c r="C1385" i="7"/>
  <c r="A1385" i="7"/>
  <c r="C1384" i="7"/>
  <c r="A1384" i="7"/>
  <c r="C1383" i="7"/>
  <c r="A1383" i="7"/>
  <c r="C1382" i="7"/>
  <c r="A1382" i="7"/>
  <c r="C1381" i="7"/>
  <c r="A1381" i="7"/>
  <c r="C1380" i="7"/>
  <c r="A1380" i="7"/>
  <c r="C1379" i="7"/>
  <c r="A1379" i="7"/>
  <c r="C1378" i="7"/>
  <c r="A1378" i="7"/>
  <c r="C1377" i="7"/>
  <c r="A1377" i="7"/>
  <c r="C1376" i="7"/>
  <c r="A1376" i="7"/>
  <c r="C1375" i="7"/>
  <c r="A1375" i="7"/>
  <c r="C1374" i="7"/>
  <c r="A1374" i="7"/>
  <c r="C1373" i="7"/>
  <c r="A1373" i="7"/>
  <c r="C1372" i="7"/>
  <c r="A1372" i="7"/>
  <c r="C1371" i="7"/>
  <c r="A1371" i="7"/>
  <c r="C1370" i="7"/>
  <c r="A1370" i="7"/>
  <c r="C1369" i="7"/>
  <c r="A1369" i="7"/>
  <c r="C1368" i="7"/>
  <c r="A1368" i="7"/>
  <c r="C1367" i="7"/>
  <c r="A1367" i="7"/>
  <c r="C1366" i="7"/>
  <c r="A1366" i="7"/>
  <c r="C1365" i="7"/>
  <c r="A1365" i="7"/>
  <c r="C1364" i="7"/>
  <c r="A1364" i="7"/>
  <c r="C1363" i="7"/>
  <c r="A1363" i="7"/>
  <c r="C1362" i="7"/>
  <c r="A1362" i="7"/>
  <c r="C1361" i="7"/>
  <c r="A1361" i="7"/>
  <c r="C1360" i="7"/>
  <c r="A1360" i="7"/>
  <c r="C1359" i="7"/>
  <c r="A1359" i="7"/>
  <c r="C1358" i="7"/>
  <c r="A1358" i="7"/>
  <c r="C1357" i="7"/>
  <c r="A1357" i="7"/>
  <c r="C1356" i="7"/>
  <c r="A1356" i="7"/>
  <c r="C1355" i="7"/>
  <c r="A1355" i="7"/>
  <c r="C1354" i="7"/>
  <c r="A1354" i="7"/>
  <c r="C1353" i="7"/>
  <c r="A1353" i="7"/>
  <c r="C1352" i="7"/>
  <c r="A1352" i="7"/>
  <c r="C1351" i="7"/>
  <c r="A1351" i="7"/>
  <c r="C1350" i="7"/>
  <c r="A1350" i="7"/>
  <c r="C1349" i="7"/>
  <c r="A1349" i="7"/>
  <c r="C1348" i="7"/>
  <c r="A1348" i="7"/>
  <c r="C1347" i="7"/>
  <c r="A1347" i="7"/>
  <c r="C1346" i="7"/>
  <c r="A1346" i="7"/>
  <c r="C1345" i="7"/>
  <c r="A1345" i="7"/>
  <c r="C1344" i="7"/>
  <c r="A1344" i="7"/>
  <c r="C1343" i="7"/>
  <c r="A1343" i="7"/>
  <c r="C1342" i="7"/>
  <c r="A1342" i="7"/>
  <c r="C1341" i="7"/>
  <c r="A1341" i="7"/>
  <c r="C1340" i="7"/>
  <c r="A1340" i="7"/>
  <c r="C1339" i="7"/>
  <c r="A1339" i="7"/>
  <c r="C1338" i="7"/>
  <c r="A1338" i="7"/>
  <c r="C1337" i="7"/>
  <c r="A1337" i="7"/>
  <c r="C1336" i="7"/>
  <c r="A1336" i="7"/>
  <c r="C1335" i="7"/>
  <c r="A1335" i="7"/>
  <c r="C1334" i="7"/>
  <c r="A1334" i="7"/>
  <c r="C1333" i="7"/>
  <c r="A1333" i="7"/>
  <c r="C1332" i="7"/>
  <c r="A1332" i="7"/>
  <c r="C1331" i="7"/>
  <c r="A1331" i="7"/>
  <c r="C1330" i="7"/>
  <c r="A1330" i="7"/>
  <c r="C1329" i="7"/>
  <c r="A1329" i="7"/>
  <c r="C1328" i="7"/>
  <c r="A1328" i="7"/>
  <c r="C1327" i="7"/>
  <c r="A1327" i="7"/>
  <c r="C1326" i="7"/>
  <c r="A1326" i="7"/>
  <c r="C1325" i="7"/>
  <c r="A1325" i="7"/>
  <c r="C1324" i="7"/>
  <c r="A1324" i="7"/>
  <c r="C1323" i="7"/>
  <c r="A1323" i="7"/>
  <c r="C1322" i="7"/>
  <c r="A1322" i="7"/>
  <c r="C1321" i="7"/>
  <c r="A1321" i="7"/>
  <c r="C1320" i="7"/>
  <c r="A1320" i="7"/>
  <c r="C1319" i="7"/>
  <c r="A1319" i="7"/>
  <c r="C1318" i="7"/>
  <c r="A1318" i="7"/>
  <c r="C1317" i="7"/>
  <c r="A1317" i="7"/>
  <c r="C1316" i="7"/>
  <c r="A1316" i="7"/>
  <c r="C1315" i="7"/>
  <c r="A1315" i="7"/>
  <c r="C1314" i="7"/>
  <c r="A1314" i="7"/>
  <c r="C1313" i="7"/>
  <c r="A1313" i="7"/>
  <c r="C1312" i="7"/>
  <c r="A1312" i="7"/>
  <c r="C1311" i="7"/>
  <c r="A1311" i="7"/>
  <c r="C1310" i="7"/>
  <c r="A1310" i="7"/>
  <c r="C1309" i="7"/>
  <c r="A1309" i="7"/>
  <c r="C1308" i="7"/>
  <c r="A1308" i="7"/>
  <c r="C1307" i="7"/>
  <c r="A1307" i="7"/>
  <c r="C1306" i="7"/>
  <c r="A1306" i="7"/>
  <c r="C1305" i="7"/>
  <c r="A1305" i="7"/>
  <c r="C1304" i="7"/>
  <c r="A1304" i="7"/>
  <c r="C1303" i="7"/>
  <c r="A1303" i="7"/>
  <c r="C1302" i="7"/>
  <c r="A1302" i="7"/>
  <c r="C1301" i="7"/>
  <c r="A1301" i="7"/>
  <c r="C1300" i="7"/>
  <c r="A1300" i="7"/>
  <c r="C1299" i="7"/>
  <c r="A1299" i="7"/>
  <c r="C1298" i="7"/>
  <c r="A1298" i="7"/>
  <c r="C1297" i="7"/>
  <c r="A1297" i="7"/>
  <c r="C1296" i="7"/>
  <c r="A1296" i="7"/>
  <c r="C1295" i="7"/>
  <c r="A1295" i="7"/>
  <c r="C1294" i="7"/>
  <c r="A1294" i="7"/>
  <c r="C1293" i="7"/>
  <c r="A1293" i="7"/>
  <c r="C1292" i="7"/>
  <c r="A1292" i="7"/>
  <c r="C1291" i="7"/>
  <c r="A1291" i="7"/>
  <c r="C1290" i="7"/>
  <c r="A1290" i="7"/>
  <c r="C1289" i="7"/>
  <c r="A1289" i="7"/>
  <c r="C1288" i="7"/>
  <c r="A1288" i="7"/>
  <c r="C1287" i="7"/>
  <c r="A1287" i="7"/>
  <c r="C1286" i="7"/>
  <c r="A1286" i="7"/>
  <c r="C1285" i="7"/>
  <c r="A1285" i="7"/>
  <c r="C1284" i="7"/>
  <c r="A1284" i="7"/>
  <c r="C1283" i="7"/>
  <c r="A1283" i="7"/>
  <c r="C1282" i="7"/>
  <c r="A1282" i="7"/>
  <c r="C1281" i="7"/>
  <c r="A1281" i="7"/>
  <c r="C1280" i="7"/>
  <c r="A1280" i="7"/>
  <c r="C1279" i="7"/>
  <c r="A1279" i="7"/>
  <c r="C1278" i="7"/>
  <c r="A1278" i="7"/>
  <c r="C1277" i="7"/>
  <c r="A1277" i="7"/>
  <c r="C1276" i="7"/>
  <c r="A1276" i="7"/>
  <c r="C1275" i="7"/>
  <c r="A1275" i="7"/>
  <c r="C1274" i="7"/>
  <c r="A1274" i="7"/>
  <c r="C1273" i="7"/>
  <c r="A1273" i="7"/>
  <c r="C1272" i="7"/>
  <c r="A1272" i="7"/>
  <c r="C1271" i="7"/>
  <c r="A1271" i="7"/>
  <c r="C1270" i="7"/>
  <c r="A1270" i="7"/>
  <c r="C1269" i="7"/>
  <c r="A1269" i="7"/>
  <c r="C1268" i="7"/>
  <c r="A1268" i="7"/>
  <c r="C1267" i="7"/>
  <c r="A1267" i="7"/>
  <c r="C1266" i="7"/>
  <c r="A1266" i="7"/>
  <c r="C1265" i="7"/>
  <c r="A1265" i="7"/>
  <c r="C1264" i="7"/>
  <c r="A1264" i="7"/>
  <c r="C1263" i="7"/>
  <c r="A1263" i="7"/>
  <c r="C1262" i="7"/>
  <c r="A1262" i="7"/>
  <c r="C1261" i="7"/>
  <c r="A1261" i="7"/>
  <c r="C1260" i="7"/>
  <c r="A1260" i="7"/>
  <c r="C1259" i="7"/>
  <c r="A1259" i="7"/>
  <c r="C1258" i="7"/>
  <c r="A1258" i="7"/>
  <c r="C1257" i="7"/>
  <c r="A1257" i="7"/>
  <c r="C1256" i="7"/>
  <c r="A1256" i="7"/>
  <c r="C1255" i="7"/>
  <c r="A1255" i="7"/>
  <c r="C1254" i="7"/>
  <c r="A1254" i="7"/>
  <c r="C1253" i="7"/>
  <c r="A1253" i="7"/>
  <c r="C1252" i="7"/>
  <c r="A1252" i="7"/>
  <c r="C1251" i="7"/>
  <c r="A1251" i="7"/>
  <c r="C1250" i="7"/>
  <c r="A1250" i="7"/>
  <c r="C1249" i="7"/>
  <c r="A1249" i="7"/>
  <c r="C1248" i="7"/>
  <c r="A1248" i="7"/>
  <c r="C1247" i="7"/>
  <c r="A1247" i="7"/>
  <c r="C1246" i="7"/>
  <c r="A1246" i="7"/>
  <c r="C1245" i="7"/>
  <c r="A1245" i="7"/>
  <c r="C1244" i="7"/>
  <c r="A1244" i="7"/>
  <c r="C1243" i="7"/>
  <c r="A1243" i="7"/>
  <c r="C1242" i="7"/>
  <c r="A1242" i="7"/>
  <c r="C1241" i="7"/>
  <c r="A1241" i="7"/>
  <c r="C1240" i="7"/>
  <c r="A1240" i="7"/>
  <c r="C1239" i="7"/>
  <c r="A1239" i="7"/>
  <c r="C1238" i="7"/>
  <c r="A1238" i="7"/>
  <c r="C1237" i="7"/>
  <c r="A1237" i="7"/>
  <c r="C1236" i="7"/>
  <c r="A1236" i="7"/>
  <c r="C1235" i="7"/>
  <c r="A1235" i="7"/>
  <c r="C1234" i="7"/>
  <c r="A1234" i="7"/>
  <c r="C1233" i="7"/>
  <c r="A1233" i="7"/>
  <c r="C1232" i="7"/>
  <c r="A1232" i="7"/>
  <c r="C1231" i="7"/>
  <c r="A1231" i="7"/>
  <c r="C1230" i="7"/>
  <c r="A1230" i="7"/>
  <c r="C1229" i="7"/>
  <c r="A1229" i="7"/>
  <c r="C1228" i="7"/>
  <c r="A1228" i="7"/>
  <c r="C1227" i="7"/>
  <c r="A1227" i="7"/>
  <c r="C1226" i="7"/>
  <c r="A1226" i="7"/>
  <c r="C1225" i="7"/>
  <c r="A1225" i="7"/>
  <c r="C1224" i="7"/>
  <c r="A1224" i="7"/>
  <c r="C1223" i="7"/>
  <c r="A1223" i="7"/>
  <c r="C1222" i="7"/>
  <c r="A1222" i="7"/>
  <c r="C1221" i="7"/>
  <c r="A1221" i="7"/>
  <c r="C1220" i="7"/>
  <c r="A1220" i="7"/>
  <c r="C1219" i="7"/>
  <c r="A1219" i="7"/>
  <c r="C1218" i="7"/>
  <c r="A1218" i="7"/>
  <c r="C1217" i="7"/>
  <c r="A1217" i="7"/>
  <c r="C1216" i="7"/>
  <c r="A1216" i="7"/>
  <c r="C1215" i="7"/>
  <c r="A1215" i="7"/>
  <c r="C1214" i="7"/>
  <c r="A1214" i="7"/>
  <c r="C1213" i="7"/>
  <c r="A1213" i="7"/>
  <c r="C1212" i="7"/>
  <c r="A1212" i="7"/>
  <c r="C1211" i="7"/>
  <c r="A1211" i="7"/>
  <c r="C1210" i="7"/>
  <c r="A1210" i="7"/>
  <c r="C1209" i="7"/>
  <c r="A1209" i="7"/>
  <c r="C1208" i="7"/>
  <c r="A1208" i="7"/>
  <c r="C1207" i="7"/>
  <c r="A1207" i="7"/>
  <c r="C1206" i="7"/>
  <c r="A1206" i="7"/>
  <c r="C1205" i="7"/>
  <c r="A1205" i="7"/>
  <c r="C1204" i="7"/>
  <c r="A1204" i="7"/>
  <c r="C1203" i="7"/>
  <c r="A1203" i="7"/>
  <c r="C1202" i="7"/>
  <c r="A1202" i="7"/>
  <c r="C1201" i="7"/>
  <c r="A1201" i="7"/>
  <c r="C1200" i="7"/>
  <c r="A1200" i="7"/>
  <c r="C1199" i="7"/>
  <c r="A1199" i="7"/>
  <c r="C1198" i="7"/>
  <c r="A1198" i="7"/>
  <c r="C1197" i="7"/>
  <c r="A1197" i="7"/>
  <c r="C1196" i="7"/>
  <c r="A1196" i="7"/>
  <c r="C1195" i="7"/>
  <c r="A1195" i="7"/>
  <c r="C1194" i="7"/>
  <c r="A1194" i="7"/>
  <c r="C1193" i="7"/>
  <c r="A1193" i="7"/>
  <c r="C1192" i="7"/>
  <c r="A1192" i="7"/>
  <c r="C1191" i="7"/>
  <c r="A1191" i="7"/>
  <c r="C1190" i="7"/>
  <c r="A1190" i="7"/>
  <c r="C1189" i="7"/>
  <c r="A1189" i="7"/>
  <c r="C1188" i="7"/>
  <c r="A1188" i="7"/>
  <c r="C1187" i="7"/>
  <c r="A1187" i="7"/>
  <c r="C1186" i="7"/>
  <c r="A1186" i="7"/>
  <c r="C1185" i="7"/>
  <c r="A1185" i="7"/>
  <c r="C1184" i="7"/>
  <c r="A1184" i="7"/>
  <c r="C1183" i="7"/>
  <c r="A1183" i="7"/>
  <c r="C1182" i="7"/>
  <c r="A1182" i="7"/>
  <c r="C1181" i="7"/>
  <c r="A1181" i="7"/>
  <c r="C1180" i="7"/>
  <c r="A1180" i="7"/>
  <c r="C1179" i="7"/>
  <c r="A1179" i="7"/>
  <c r="C1178" i="7"/>
  <c r="A1178" i="7"/>
  <c r="C1177" i="7"/>
  <c r="A1177" i="7"/>
  <c r="C1176" i="7"/>
  <c r="A1176" i="7"/>
  <c r="C1175" i="7"/>
  <c r="A1175" i="7"/>
  <c r="C1174" i="7"/>
  <c r="A1174" i="7"/>
  <c r="C1173" i="7"/>
  <c r="A1173" i="7"/>
  <c r="C1172" i="7"/>
  <c r="A1172" i="7"/>
  <c r="C1171" i="7"/>
  <c r="A1171" i="7"/>
  <c r="C1170" i="7"/>
  <c r="A1170" i="7"/>
  <c r="C1169" i="7"/>
  <c r="A1169" i="7"/>
  <c r="C1168" i="7"/>
  <c r="A1168" i="7"/>
  <c r="C1167" i="7"/>
  <c r="A1167" i="7"/>
  <c r="C1166" i="7"/>
  <c r="A1166" i="7"/>
  <c r="C1165" i="7"/>
  <c r="A1165" i="7"/>
  <c r="C1164" i="7"/>
  <c r="A1164" i="7"/>
  <c r="C1163" i="7"/>
  <c r="A1163" i="7"/>
  <c r="C1162" i="7"/>
  <c r="A1162" i="7"/>
  <c r="C1161" i="7"/>
  <c r="A1161" i="7"/>
  <c r="C1160" i="7"/>
  <c r="A1160" i="7"/>
  <c r="C1159" i="7"/>
  <c r="A1159" i="7"/>
  <c r="C1158" i="7"/>
  <c r="A1158" i="7"/>
  <c r="C1157" i="7"/>
  <c r="A1157" i="7"/>
  <c r="C1156" i="7"/>
  <c r="A1156" i="7"/>
  <c r="C1155" i="7"/>
  <c r="A1155" i="7"/>
  <c r="C1154" i="7"/>
  <c r="A1154" i="7"/>
  <c r="C1153" i="7"/>
  <c r="A1153" i="7"/>
  <c r="C1152" i="7"/>
  <c r="A1152" i="7"/>
  <c r="C1151" i="7"/>
  <c r="A1151" i="7"/>
  <c r="C1150" i="7"/>
  <c r="A1150" i="7"/>
  <c r="C1149" i="7"/>
  <c r="A1149" i="7"/>
  <c r="C1148" i="7"/>
  <c r="A1148" i="7"/>
  <c r="C1147" i="7"/>
  <c r="A1147" i="7"/>
  <c r="C1146" i="7"/>
  <c r="A1146" i="7"/>
  <c r="C1145" i="7"/>
  <c r="A1145" i="7"/>
  <c r="C1144" i="7"/>
  <c r="A1144" i="7"/>
  <c r="C1143" i="7"/>
  <c r="A1143" i="7"/>
  <c r="C1142" i="7"/>
  <c r="A1142" i="7"/>
  <c r="C1141" i="7"/>
  <c r="A1141" i="7"/>
  <c r="C1140" i="7"/>
  <c r="A1140" i="7"/>
  <c r="C1139" i="7"/>
  <c r="A1139" i="7"/>
  <c r="C1138" i="7"/>
  <c r="A1138" i="7"/>
  <c r="C1137" i="7"/>
  <c r="A1137" i="7"/>
  <c r="C1136" i="7"/>
  <c r="A1136" i="7"/>
  <c r="C1135" i="7"/>
  <c r="A1135" i="7"/>
  <c r="C1134" i="7"/>
  <c r="A1134" i="7"/>
  <c r="C1133" i="7"/>
  <c r="A1133" i="7"/>
  <c r="C1132" i="7"/>
  <c r="A1132" i="7"/>
  <c r="C1131" i="7"/>
  <c r="A1131" i="7"/>
  <c r="C1130" i="7"/>
  <c r="A1130" i="7"/>
  <c r="C1129" i="7"/>
  <c r="A1129" i="7"/>
  <c r="C1128" i="7"/>
  <c r="A1128" i="7"/>
  <c r="C1127" i="7"/>
  <c r="A1127" i="7"/>
  <c r="C1126" i="7"/>
  <c r="A1126" i="7"/>
  <c r="C1125" i="7"/>
  <c r="A1125" i="7"/>
  <c r="C1124" i="7"/>
  <c r="A1124" i="7"/>
  <c r="C1123" i="7"/>
  <c r="A1123" i="7"/>
  <c r="C1122" i="7"/>
  <c r="A1122" i="7"/>
  <c r="C1121" i="7"/>
  <c r="A1121" i="7"/>
  <c r="C1120" i="7"/>
  <c r="A1120" i="7"/>
  <c r="C1119" i="7"/>
  <c r="A1119" i="7"/>
  <c r="C1118" i="7"/>
  <c r="A1118" i="7"/>
  <c r="C1117" i="7"/>
  <c r="A1117" i="7"/>
  <c r="C1116" i="7"/>
  <c r="A1116" i="7"/>
  <c r="C1115" i="7"/>
  <c r="A1115" i="7"/>
  <c r="C1114" i="7"/>
  <c r="A1114" i="7"/>
  <c r="C1113" i="7"/>
  <c r="A1113" i="7"/>
  <c r="C1112" i="7"/>
  <c r="A1112" i="7"/>
  <c r="C1111" i="7"/>
  <c r="A1111" i="7"/>
  <c r="C1110" i="7"/>
  <c r="A1110" i="7"/>
  <c r="C1109" i="7"/>
  <c r="A1109" i="7"/>
  <c r="C1108" i="7"/>
  <c r="A1108" i="7"/>
  <c r="C1107" i="7"/>
  <c r="A1107" i="7"/>
  <c r="C1106" i="7"/>
  <c r="A1106" i="7"/>
  <c r="C1105" i="7"/>
  <c r="A1105" i="7"/>
  <c r="C1104" i="7"/>
  <c r="A1104" i="7"/>
  <c r="C1103" i="7"/>
  <c r="A1103" i="7"/>
  <c r="C1102" i="7"/>
  <c r="A1102" i="7"/>
  <c r="C1101" i="7"/>
  <c r="A1101" i="7"/>
  <c r="C1100" i="7"/>
  <c r="A1100" i="7"/>
  <c r="C1099" i="7"/>
  <c r="A1099" i="7"/>
  <c r="C1098" i="7"/>
  <c r="A1098" i="7"/>
  <c r="C1097" i="7"/>
  <c r="A1097" i="7"/>
  <c r="C1096" i="7"/>
  <c r="A1096" i="7"/>
  <c r="C1095" i="7"/>
  <c r="A1095" i="7"/>
  <c r="C1094" i="7"/>
  <c r="A1094" i="7"/>
  <c r="C1093" i="7"/>
  <c r="A1093" i="7"/>
  <c r="C1092" i="7"/>
  <c r="A1092" i="7"/>
  <c r="C1091" i="7"/>
  <c r="A1091" i="7"/>
  <c r="C1090" i="7"/>
  <c r="A1090" i="7"/>
  <c r="C1089" i="7"/>
  <c r="A1089" i="7"/>
  <c r="C1088" i="7"/>
  <c r="A1088" i="7"/>
  <c r="C1087" i="7"/>
  <c r="A1087" i="7"/>
  <c r="C1086" i="7"/>
  <c r="A1086" i="7"/>
  <c r="C1085" i="7"/>
  <c r="A1085" i="7"/>
  <c r="C1084" i="7"/>
  <c r="A1084" i="7"/>
  <c r="C1083" i="7"/>
  <c r="A1083" i="7"/>
  <c r="C1082" i="7"/>
  <c r="A1082" i="7"/>
  <c r="C1081" i="7"/>
  <c r="A1081" i="7"/>
  <c r="C1080" i="7"/>
  <c r="A1080" i="7"/>
  <c r="C1079" i="7"/>
  <c r="A1079" i="7"/>
  <c r="C1078" i="7"/>
  <c r="A1078" i="7"/>
  <c r="C1077" i="7"/>
  <c r="A1077" i="7"/>
  <c r="C1076" i="7"/>
  <c r="A1076" i="7"/>
  <c r="C1075" i="7"/>
  <c r="A1075" i="7"/>
  <c r="C1074" i="7"/>
  <c r="A1074" i="7"/>
  <c r="C1073" i="7"/>
  <c r="A1073" i="7"/>
  <c r="C1072" i="7"/>
  <c r="A1072" i="7"/>
  <c r="C1071" i="7"/>
  <c r="A1071" i="7"/>
  <c r="C1070" i="7"/>
  <c r="A1070" i="7"/>
  <c r="C1069" i="7"/>
  <c r="A1069" i="7"/>
  <c r="C1068" i="7"/>
  <c r="A1068" i="7"/>
  <c r="C1067" i="7"/>
  <c r="A1067" i="7"/>
  <c r="C1066" i="7"/>
  <c r="A1066" i="7"/>
  <c r="C1065" i="7"/>
  <c r="A1065" i="7"/>
  <c r="C1064" i="7"/>
  <c r="A1064" i="7"/>
  <c r="C1063" i="7"/>
  <c r="A1063" i="7"/>
  <c r="C1062" i="7"/>
  <c r="A1062" i="7"/>
  <c r="C1061" i="7"/>
  <c r="A1061" i="7"/>
  <c r="C1060" i="7"/>
  <c r="A1060" i="7"/>
  <c r="C1059" i="7"/>
  <c r="A1059" i="7"/>
  <c r="C1058" i="7"/>
  <c r="A1058" i="7"/>
  <c r="C1057" i="7"/>
  <c r="A1057" i="7"/>
  <c r="C1056" i="7"/>
  <c r="A1056" i="7"/>
  <c r="C1055" i="7"/>
  <c r="A1055" i="7"/>
  <c r="C1054" i="7"/>
  <c r="A1054" i="7"/>
  <c r="C1053" i="7"/>
  <c r="A1053" i="7"/>
  <c r="C1052" i="7"/>
  <c r="A1052" i="7"/>
  <c r="C1051" i="7"/>
  <c r="A1051" i="7"/>
  <c r="C1050" i="7"/>
  <c r="A1050" i="7"/>
  <c r="C1049" i="7"/>
  <c r="A1049" i="7"/>
  <c r="C1048" i="7"/>
  <c r="A1048" i="7"/>
  <c r="C1047" i="7"/>
  <c r="A1047" i="7"/>
  <c r="C1046" i="7"/>
  <c r="A1046" i="7"/>
  <c r="C1045" i="7"/>
  <c r="A1045" i="7"/>
  <c r="C1044" i="7"/>
  <c r="A1044" i="7"/>
  <c r="C1043" i="7"/>
  <c r="A1043" i="7"/>
  <c r="C1042" i="7"/>
  <c r="A1042" i="7"/>
  <c r="C1041" i="7"/>
  <c r="A1041" i="7"/>
  <c r="C1040" i="7"/>
  <c r="A1040" i="7"/>
  <c r="C1039" i="7"/>
  <c r="A1039" i="7"/>
  <c r="C1038" i="7"/>
  <c r="A1038" i="7"/>
  <c r="C1037" i="7"/>
  <c r="A1037" i="7"/>
  <c r="C1036" i="7"/>
  <c r="A1036" i="7"/>
  <c r="C1035" i="7"/>
  <c r="A1035" i="7"/>
  <c r="C1034" i="7"/>
  <c r="A1034" i="7"/>
  <c r="C1033" i="7"/>
  <c r="A1033" i="7"/>
  <c r="C1032" i="7"/>
  <c r="A1032" i="7"/>
  <c r="C1031" i="7"/>
  <c r="A1031" i="7"/>
  <c r="C1030" i="7"/>
  <c r="A1030" i="7"/>
  <c r="C1029" i="7"/>
  <c r="A1029" i="7"/>
  <c r="C1028" i="7"/>
  <c r="A1028" i="7"/>
  <c r="C1027" i="7"/>
  <c r="A1027" i="7"/>
  <c r="C1026" i="7"/>
  <c r="A1026" i="7"/>
  <c r="C1025" i="7"/>
  <c r="A1025" i="7"/>
  <c r="C1024" i="7"/>
  <c r="A1024" i="7"/>
  <c r="C1023" i="7"/>
  <c r="A1023" i="7"/>
  <c r="C1022" i="7"/>
  <c r="A1022" i="7"/>
  <c r="C1021" i="7"/>
  <c r="A1021" i="7"/>
  <c r="C1020" i="7"/>
  <c r="A1020" i="7"/>
  <c r="C1019" i="7"/>
  <c r="A1019" i="7"/>
  <c r="C1018" i="7"/>
  <c r="A1018" i="7"/>
  <c r="C1017" i="7"/>
  <c r="A1017" i="7"/>
  <c r="C1016" i="7"/>
  <c r="A1016" i="7"/>
  <c r="C1015" i="7"/>
  <c r="A1015" i="7"/>
  <c r="C1014" i="7"/>
  <c r="A1014" i="7"/>
  <c r="C1013" i="7"/>
  <c r="A1013" i="7"/>
  <c r="C1012" i="7"/>
  <c r="A1012" i="7"/>
  <c r="C1011" i="7"/>
  <c r="A1011" i="7"/>
  <c r="C1010" i="7"/>
  <c r="A1010" i="7"/>
  <c r="C1009" i="7"/>
  <c r="A1009" i="7"/>
  <c r="C1008" i="7"/>
  <c r="A1008" i="7"/>
  <c r="C1007" i="7"/>
  <c r="A1007" i="7"/>
  <c r="C1006" i="7"/>
  <c r="A1006" i="7"/>
  <c r="C1005" i="7"/>
  <c r="A1005" i="7"/>
  <c r="C1004" i="7"/>
  <c r="A1004" i="7"/>
  <c r="C1003" i="7"/>
  <c r="A1003" i="7"/>
  <c r="C1002" i="7"/>
  <c r="A1002" i="7"/>
  <c r="C1001" i="7"/>
  <c r="A1001" i="7"/>
  <c r="C1000" i="7"/>
  <c r="A1000" i="7"/>
  <c r="C999" i="7"/>
  <c r="A999" i="7"/>
  <c r="C998" i="7"/>
  <c r="A998" i="7"/>
  <c r="C997" i="7"/>
  <c r="A997" i="7"/>
  <c r="C996" i="7"/>
  <c r="A996" i="7"/>
  <c r="C995" i="7"/>
  <c r="A995" i="7"/>
  <c r="C994" i="7"/>
  <c r="A994" i="7"/>
  <c r="C993" i="7"/>
  <c r="A993" i="7"/>
  <c r="C992" i="7"/>
  <c r="A992" i="7"/>
  <c r="C991" i="7"/>
  <c r="A991" i="7"/>
  <c r="C990" i="7"/>
  <c r="A990" i="7"/>
  <c r="C989" i="7"/>
  <c r="A989" i="7"/>
  <c r="C988" i="7"/>
  <c r="A988" i="7"/>
  <c r="C987" i="7"/>
  <c r="A987" i="7"/>
  <c r="C986" i="7"/>
  <c r="A986" i="7"/>
  <c r="C985" i="7"/>
  <c r="A985" i="7"/>
  <c r="C984" i="7"/>
  <c r="A984" i="7"/>
  <c r="C983" i="7"/>
  <c r="A983" i="7"/>
  <c r="C982" i="7"/>
  <c r="A982" i="7"/>
  <c r="C981" i="7"/>
  <c r="A981" i="7"/>
  <c r="C980" i="7"/>
  <c r="A980" i="7"/>
  <c r="C979" i="7"/>
  <c r="A979" i="7"/>
  <c r="C978" i="7"/>
  <c r="A978" i="7"/>
  <c r="C977" i="7"/>
  <c r="A977" i="7"/>
  <c r="C976" i="7"/>
  <c r="A976" i="7"/>
  <c r="C975" i="7"/>
  <c r="A975" i="7"/>
  <c r="C974" i="7"/>
  <c r="A974" i="7"/>
  <c r="C973" i="7"/>
  <c r="A973" i="7"/>
  <c r="C972" i="7"/>
  <c r="A972" i="7"/>
  <c r="C971" i="7"/>
  <c r="A971" i="7"/>
  <c r="C970" i="7"/>
  <c r="A970" i="7"/>
  <c r="C969" i="7"/>
  <c r="A969" i="7"/>
  <c r="C968" i="7"/>
  <c r="A968" i="7"/>
  <c r="C967" i="7"/>
  <c r="A967" i="7"/>
  <c r="C966" i="7"/>
  <c r="A966" i="7"/>
  <c r="C965" i="7"/>
  <c r="A965" i="7"/>
  <c r="C964" i="7"/>
  <c r="A964" i="7"/>
  <c r="C963" i="7"/>
  <c r="A963" i="7"/>
  <c r="C962" i="7"/>
  <c r="A962" i="7"/>
  <c r="C961" i="7"/>
  <c r="A961" i="7"/>
  <c r="C960" i="7"/>
  <c r="A960" i="7"/>
  <c r="C959" i="7"/>
  <c r="A959" i="7"/>
  <c r="C958" i="7"/>
  <c r="A958" i="7"/>
  <c r="C957" i="7"/>
  <c r="A957" i="7"/>
  <c r="C956" i="7"/>
  <c r="A956" i="7"/>
  <c r="C955" i="7"/>
  <c r="A955" i="7"/>
  <c r="C954" i="7"/>
  <c r="A954" i="7"/>
  <c r="C953" i="7"/>
  <c r="A953" i="7"/>
  <c r="C952" i="7"/>
  <c r="A952" i="7"/>
  <c r="C951" i="7"/>
  <c r="A951" i="7"/>
  <c r="C950" i="7"/>
  <c r="A950" i="7"/>
  <c r="C949" i="7"/>
  <c r="A949" i="7"/>
  <c r="C948" i="7"/>
  <c r="A948" i="7"/>
  <c r="C947" i="7"/>
  <c r="A947" i="7"/>
  <c r="C946" i="7"/>
  <c r="A946" i="7"/>
  <c r="C945" i="7"/>
  <c r="A945" i="7"/>
  <c r="C944" i="7"/>
  <c r="A944" i="7"/>
  <c r="C943" i="7"/>
  <c r="A943" i="7"/>
  <c r="C942" i="7"/>
  <c r="A942" i="7"/>
  <c r="C941" i="7"/>
  <c r="A941" i="7"/>
  <c r="C940" i="7"/>
  <c r="A940" i="7"/>
  <c r="C939" i="7"/>
  <c r="A939" i="7"/>
  <c r="C938" i="7"/>
  <c r="A938" i="7"/>
  <c r="C937" i="7"/>
  <c r="A937" i="7"/>
  <c r="C936" i="7"/>
  <c r="A936" i="7"/>
  <c r="C935" i="7"/>
  <c r="A935" i="7"/>
  <c r="C934" i="7"/>
  <c r="A934" i="7"/>
  <c r="C933" i="7"/>
  <c r="A933" i="7"/>
  <c r="C932" i="7"/>
  <c r="A932" i="7"/>
  <c r="C931" i="7"/>
  <c r="A931" i="7"/>
  <c r="C930" i="7"/>
  <c r="A930" i="7"/>
  <c r="C929" i="7"/>
  <c r="A929" i="7"/>
  <c r="C928" i="7"/>
  <c r="A928" i="7"/>
  <c r="C927" i="7"/>
  <c r="A927" i="7"/>
  <c r="C926" i="7"/>
  <c r="A926" i="7"/>
  <c r="C925" i="7"/>
  <c r="A925" i="7"/>
  <c r="C924" i="7"/>
  <c r="A924" i="7"/>
  <c r="C923" i="7"/>
  <c r="A923" i="7"/>
  <c r="C922" i="7"/>
  <c r="A922" i="7"/>
  <c r="C921" i="7"/>
  <c r="A921" i="7"/>
  <c r="C920" i="7"/>
  <c r="A920" i="7"/>
  <c r="C919" i="7"/>
  <c r="A919" i="7"/>
  <c r="C918" i="7"/>
  <c r="A918" i="7"/>
  <c r="C917" i="7"/>
  <c r="A917" i="7"/>
  <c r="C916" i="7"/>
  <c r="A916" i="7"/>
  <c r="C915" i="7"/>
  <c r="A915" i="7"/>
  <c r="C914" i="7"/>
  <c r="A914" i="7"/>
  <c r="C913" i="7"/>
  <c r="A913" i="7"/>
  <c r="C912" i="7"/>
  <c r="A912" i="7"/>
  <c r="C911" i="7"/>
  <c r="A911" i="7"/>
  <c r="C910" i="7"/>
  <c r="A910" i="7"/>
  <c r="C909" i="7"/>
  <c r="A909" i="7"/>
  <c r="C908" i="7"/>
  <c r="A908" i="7"/>
  <c r="C907" i="7"/>
  <c r="A907" i="7"/>
  <c r="C906" i="7"/>
  <c r="A906" i="7"/>
  <c r="C905" i="7"/>
  <c r="A905" i="7"/>
  <c r="C904" i="7"/>
  <c r="A904" i="7"/>
  <c r="C903" i="7"/>
  <c r="A903" i="7"/>
  <c r="C902" i="7"/>
  <c r="A902" i="7"/>
  <c r="C901" i="7"/>
  <c r="A901" i="7"/>
  <c r="C900" i="7"/>
  <c r="A900" i="7"/>
  <c r="C899" i="7"/>
  <c r="A899" i="7"/>
  <c r="C898" i="7"/>
  <c r="A898" i="7"/>
  <c r="C897" i="7"/>
  <c r="A897" i="7"/>
  <c r="C896" i="7"/>
  <c r="A896" i="7"/>
  <c r="C895" i="7"/>
  <c r="A895" i="7"/>
  <c r="C894" i="7"/>
  <c r="A894" i="7"/>
  <c r="C893" i="7"/>
  <c r="A893" i="7"/>
  <c r="C892" i="7"/>
  <c r="A892" i="7"/>
  <c r="C891" i="7"/>
  <c r="A891" i="7"/>
  <c r="C890" i="7"/>
  <c r="A890" i="7"/>
  <c r="C889" i="7"/>
  <c r="A889" i="7"/>
  <c r="C888" i="7"/>
  <c r="A888" i="7"/>
  <c r="C887" i="7"/>
  <c r="A887" i="7"/>
  <c r="C886" i="7"/>
  <c r="A886" i="7"/>
  <c r="C885" i="7"/>
  <c r="A885" i="7"/>
  <c r="C884" i="7"/>
  <c r="A884" i="7"/>
  <c r="C883" i="7"/>
  <c r="A883" i="7"/>
  <c r="C882" i="7"/>
  <c r="A882" i="7"/>
  <c r="C881" i="7"/>
  <c r="A881" i="7"/>
  <c r="C880" i="7"/>
  <c r="A880" i="7"/>
  <c r="C879" i="7"/>
  <c r="A879" i="7"/>
  <c r="C878" i="7"/>
  <c r="A878" i="7"/>
  <c r="C877" i="7"/>
  <c r="A877" i="7"/>
  <c r="C876" i="7"/>
  <c r="A876" i="7"/>
  <c r="C875" i="7"/>
  <c r="A875" i="7"/>
  <c r="C874" i="7"/>
  <c r="A874" i="7"/>
  <c r="C873" i="7"/>
  <c r="A873" i="7"/>
  <c r="C872" i="7"/>
  <c r="A872" i="7"/>
  <c r="C871" i="7"/>
  <c r="A871" i="7"/>
  <c r="C870" i="7"/>
  <c r="A870" i="7"/>
  <c r="C869" i="7"/>
  <c r="A869" i="7"/>
  <c r="C868" i="7"/>
  <c r="A868" i="7"/>
  <c r="C867" i="7"/>
  <c r="A867" i="7"/>
  <c r="C866" i="7"/>
  <c r="A866" i="7"/>
  <c r="C865" i="7"/>
  <c r="A865" i="7"/>
  <c r="C864" i="7"/>
  <c r="A864" i="7"/>
  <c r="C863" i="7"/>
  <c r="A863" i="7"/>
  <c r="C862" i="7"/>
  <c r="A862" i="7"/>
  <c r="C861" i="7"/>
  <c r="A861" i="7"/>
  <c r="C860" i="7"/>
  <c r="A860" i="7"/>
  <c r="C859" i="7"/>
  <c r="A859" i="7"/>
  <c r="C858" i="7"/>
  <c r="A858" i="7"/>
  <c r="C857" i="7"/>
  <c r="A857" i="7"/>
  <c r="C856" i="7"/>
  <c r="A856" i="7"/>
  <c r="C855" i="7"/>
  <c r="A855" i="7"/>
  <c r="C854" i="7"/>
  <c r="A854" i="7"/>
  <c r="C853" i="7"/>
  <c r="A853" i="7"/>
  <c r="C852" i="7"/>
  <c r="A852" i="7"/>
  <c r="C851" i="7"/>
  <c r="A851" i="7"/>
  <c r="C850" i="7"/>
  <c r="A850" i="7"/>
  <c r="C849" i="7"/>
  <c r="A849" i="7"/>
  <c r="C848" i="7"/>
  <c r="A848" i="7"/>
  <c r="C847" i="7"/>
  <c r="A847" i="7"/>
  <c r="C846" i="7"/>
  <c r="A846" i="7"/>
  <c r="C845" i="7"/>
  <c r="A845" i="7"/>
  <c r="C844" i="7"/>
  <c r="A844" i="7"/>
  <c r="C843" i="7"/>
  <c r="A843" i="7"/>
  <c r="C842" i="7"/>
  <c r="A842" i="7"/>
  <c r="C841" i="7"/>
  <c r="A841" i="7"/>
  <c r="C840" i="7"/>
  <c r="A840" i="7"/>
  <c r="C839" i="7"/>
  <c r="A839" i="7"/>
  <c r="C838" i="7"/>
  <c r="A838" i="7"/>
  <c r="C837" i="7"/>
  <c r="A837" i="7"/>
  <c r="C836" i="7"/>
  <c r="A836" i="7"/>
  <c r="C835" i="7"/>
  <c r="A835" i="7"/>
  <c r="C834" i="7"/>
  <c r="A834" i="7"/>
  <c r="C833" i="7"/>
  <c r="A833" i="7"/>
  <c r="C832" i="7"/>
  <c r="A832" i="7"/>
  <c r="C831" i="7"/>
  <c r="A831" i="7"/>
  <c r="C830" i="7"/>
  <c r="A830" i="7"/>
  <c r="C829" i="7"/>
  <c r="A829" i="7"/>
  <c r="C828" i="7"/>
  <c r="A828" i="7"/>
  <c r="C827" i="7"/>
  <c r="A827" i="7"/>
  <c r="C826" i="7"/>
  <c r="A826" i="7"/>
  <c r="C825" i="7"/>
  <c r="A825" i="7"/>
  <c r="C824" i="7"/>
  <c r="A824" i="7"/>
  <c r="C823" i="7"/>
  <c r="A823" i="7"/>
  <c r="C822" i="7"/>
  <c r="A822" i="7"/>
  <c r="C821" i="7"/>
  <c r="A821" i="7"/>
  <c r="C820" i="7"/>
  <c r="A820" i="7"/>
  <c r="C819" i="7"/>
  <c r="A819" i="7"/>
  <c r="C818" i="7"/>
  <c r="A818" i="7"/>
  <c r="C817" i="7"/>
  <c r="A817" i="7"/>
  <c r="C816" i="7"/>
  <c r="A816" i="7"/>
  <c r="C815" i="7"/>
  <c r="A815" i="7"/>
  <c r="C814" i="7"/>
  <c r="A814" i="7"/>
  <c r="C813" i="7"/>
  <c r="A813" i="7"/>
  <c r="C812" i="7"/>
  <c r="A812" i="7"/>
  <c r="C811" i="7"/>
  <c r="A811" i="7"/>
  <c r="C810" i="7"/>
  <c r="A810" i="7"/>
  <c r="C809" i="7"/>
  <c r="A809" i="7"/>
  <c r="C808" i="7"/>
  <c r="A808" i="7"/>
  <c r="C807" i="7"/>
  <c r="A807" i="7"/>
  <c r="C806" i="7"/>
  <c r="A806" i="7"/>
  <c r="C805" i="7"/>
  <c r="A805" i="7"/>
  <c r="C804" i="7"/>
  <c r="A804" i="7"/>
  <c r="C803" i="7"/>
  <c r="A803" i="7"/>
  <c r="C802" i="7"/>
  <c r="A802" i="7"/>
  <c r="C801" i="7"/>
  <c r="A801" i="7"/>
  <c r="C800" i="7"/>
  <c r="A800" i="7"/>
  <c r="C799" i="7"/>
  <c r="A799" i="7"/>
  <c r="C798" i="7"/>
  <c r="A798" i="7"/>
  <c r="C797" i="7"/>
  <c r="A797" i="7"/>
  <c r="C796" i="7"/>
  <c r="A796" i="7"/>
  <c r="C795" i="7"/>
  <c r="A795" i="7"/>
  <c r="C794" i="7"/>
  <c r="A794" i="7"/>
  <c r="C793" i="7"/>
  <c r="A793" i="7"/>
  <c r="C792" i="7"/>
  <c r="A792" i="7"/>
  <c r="C791" i="7"/>
  <c r="A791" i="7"/>
  <c r="C790" i="7"/>
  <c r="A790" i="7"/>
  <c r="C789" i="7"/>
  <c r="A789" i="7"/>
  <c r="C788" i="7"/>
  <c r="A788" i="7"/>
  <c r="C787" i="7"/>
  <c r="A787" i="7"/>
  <c r="C786" i="7"/>
  <c r="A786" i="7"/>
  <c r="C785" i="7"/>
  <c r="A785" i="7"/>
  <c r="C784" i="7"/>
  <c r="A784" i="7"/>
  <c r="C783" i="7"/>
  <c r="A783" i="7"/>
  <c r="C782" i="7"/>
  <c r="A782" i="7"/>
  <c r="C781" i="7"/>
  <c r="A781" i="7"/>
  <c r="C780" i="7"/>
  <c r="A780" i="7"/>
  <c r="C779" i="7"/>
  <c r="A779" i="7"/>
  <c r="C778" i="7"/>
  <c r="A778" i="7"/>
  <c r="C777" i="7"/>
  <c r="A777" i="7"/>
  <c r="C776" i="7"/>
  <c r="A776" i="7"/>
  <c r="C775" i="7"/>
  <c r="A775" i="7"/>
  <c r="C774" i="7"/>
  <c r="A774" i="7"/>
  <c r="C773" i="7"/>
  <c r="A773" i="7"/>
  <c r="C772" i="7"/>
  <c r="A772" i="7"/>
  <c r="C771" i="7"/>
  <c r="A771" i="7"/>
  <c r="C770" i="7"/>
  <c r="A770" i="7"/>
  <c r="C769" i="7"/>
  <c r="A769" i="7"/>
  <c r="C768" i="7"/>
  <c r="A768" i="7"/>
  <c r="C767" i="7"/>
  <c r="A767" i="7"/>
  <c r="C766" i="7"/>
  <c r="A766" i="7"/>
  <c r="C765" i="7"/>
  <c r="A765" i="7"/>
  <c r="C764" i="7"/>
  <c r="A764" i="7"/>
  <c r="C763" i="7"/>
  <c r="A763" i="7"/>
  <c r="C762" i="7"/>
  <c r="A762" i="7"/>
  <c r="C761" i="7"/>
  <c r="A761" i="7"/>
  <c r="C760" i="7"/>
  <c r="A760" i="7"/>
  <c r="C759" i="7"/>
  <c r="A759" i="7"/>
  <c r="C758" i="7"/>
  <c r="A758" i="7"/>
  <c r="C757" i="7"/>
  <c r="A757" i="7"/>
  <c r="C756" i="7"/>
  <c r="A756" i="7"/>
  <c r="C755" i="7"/>
  <c r="A755" i="7"/>
  <c r="C754" i="7"/>
  <c r="A754" i="7"/>
  <c r="C753" i="7"/>
  <c r="A753" i="7"/>
  <c r="C752" i="7"/>
  <c r="A752" i="7"/>
  <c r="C751" i="7"/>
  <c r="A751" i="7"/>
  <c r="C750" i="7"/>
  <c r="A750" i="7"/>
  <c r="C749" i="7"/>
  <c r="A749" i="7"/>
  <c r="C748" i="7"/>
  <c r="A748" i="7"/>
  <c r="C747" i="7"/>
  <c r="A747" i="7"/>
  <c r="C746" i="7"/>
  <c r="A746" i="7"/>
  <c r="C745" i="7"/>
  <c r="A745" i="7"/>
  <c r="C744" i="7"/>
  <c r="A744" i="7"/>
  <c r="C743" i="7"/>
  <c r="A743" i="7"/>
  <c r="C742" i="7"/>
  <c r="A742" i="7"/>
  <c r="C741" i="7"/>
  <c r="A741" i="7"/>
  <c r="C740" i="7"/>
  <c r="A740" i="7"/>
  <c r="C739" i="7"/>
  <c r="A739" i="7"/>
  <c r="C738" i="7"/>
  <c r="A738" i="7"/>
  <c r="C737" i="7"/>
  <c r="A737" i="7"/>
  <c r="C736" i="7"/>
  <c r="A736" i="7"/>
  <c r="C735" i="7"/>
  <c r="A735" i="7"/>
  <c r="C734" i="7"/>
  <c r="A734" i="7"/>
  <c r="C733" i="7"/>
  <c r="A733" i="7"/>
  <c r="C732" i="7"/>
  <c r="A732" i="7"/>
  <c r="C731" i="7"/>
  <c r="A731" i="7"/>
  <c r="C730" i="7"/>
  <c r="A730" i="7"/>
  <c r="C729" i="7"/>
  <c r="A729" i="7"/>
  <c r="C728" i="7"/>
  <c r="A728" i="7"/>
  <c r="C727" i="7"/>
  <c r="A727" i="7"/>
  <c r="C726" i="7"/>
  <c r="A726" i="7"/>
  <c r="C725" i="7"/>
  <c r="A725" i="7"/>
  <c r="C724" i="7"/>
  <c r="A724" i="7"/>
  <c r="C723" i="7"/>
  <c r="A723" i="7"/>
  <c r="C722" i="7"/>
  <c r="A722" i="7"/>
  <c r="C721" i="7"/>
  <c r="A721" i="7"/>
  <c r="C720" i="7"/>
  <c r="A720" i="7"/>
  <c r="C719" i="7"/>
  <c r="A719" i="7"/>
  <c r="C718" i="7"/>
  <c r="A718" i="7"/>
  <c r="C717" i="7"/>
  <c r="A717" i="7"/>
  <c r="C716" i="7"/>
  <c r="A716" i="7"/>
  <c r="C715" i="7"/>
  <c r="A715" i="7"/>
  <c r="C714" i="7"/>
  <c r="A714" i="7"/>
  <c r="C713" i="7"/>
  <c r="A713" i="7"/>
  <c r="C712" i="7"/>
  <c r="A712" i="7"/>
  <c r="C711" i="7"/>
  <c r="A711" i="7"/>
  <c r="C710" i="7"/>
  <c r="A710" i="7"/>
  <c r="C709" i="7"/>
  <c r="A709" i="7"/>
  <c r="C708" i="7"/>
  <c r="A708" i="7"/>
  <c r="C707" i="7"/>
  <c r="A707" i="7"/>
  <c r="C706" i="7"/>
  <c r="A706" i="7"/>
  <c r="C705" i="7"/>
  <c r="A705" i="7"/>
  <c r="C704" i="7"/>
  <c r="A704" i="7"/>
  <c r="C703" i="7"/>
  <c r="A703" i="7"/>
  <c r="C702" i="7"/>
  <c r="A702" i="7"/>
  <c r="C701" i="7"/>
  <c r="A701" i="7"/>
  <c r="C700" i="7"/>
  <c r="A700" i="7"/>
  <c r="C699" i="7"/>
  <c r="A699" i="7"/>
  <c r="C698" i="7"/>
  <c r="A698" i="7"/>
  <c r="C697" i="7"/>
  <c r="A697" i="7"/>
  <c r="C696" i="7"/>
  <c r="A696" i="7"/>
  <c r="C695" i="7"/>
  <c r="A695" i="7"/>
  <c r="C694" i="7"/>
  <c r="A694" i="7"/>
  <c r="C693" i="7"/>
  <c r="A693" i="7"/>
  <c r="C692" i="7"/>
  <c r="A692" i="7"/>
  <c r="C691" i="7"/>
  <c r="A691" i="7"/>
  <c r="C690" i="7"/>
  <c r="A690" i="7"/>
  <c r="C689" i="7"/>
  <c r="A689" i="7"/>
  <c r="C688" i="7"/>
  <c r="A688" i="7"/>
  <c r="C687" i="7"/>
  <c r="A687" i="7"/>
  <c r="C686" i="7"/>
  <c r="A686" i="7"/>
  <c r="C685" i="7"/>
  <c r="A685" i="7"/>
  <c r="C684" i="7"/>
  <c r="A684" i="7"/>
  <c r="C683" i="7"/>
  <c r="A683" i="7"/>
  <c r="C682" i="7"/>
  <c r="A682" i="7"/>
  <c r="C681" i="7"/>
  <c r="A681" i="7"/>
  <c r="C680" i="7"/>
  <c r="A680" i="7"/>
  <c r="C679" i="7"/>
  <c r="A679" i="7"/>
  <c r="C678" i="7"/>
  <c r="A678" i="7"/>
  <c r="C677" i="7"/>
  <c r="A677" i="7"/>
  <c r="C676" i="7"/>
  <c r="A676" i="7"/>
  <c r="C675" i="7"/>
  <c r="A675" i="7"/>
  <c r="C674" i="7"/>
  <c r="A674" i="7"/>
  <c r="C673" i="7"/>
  <c r="A673" i="7"/>
  <c r="C672" i="7"/>
  <c r="A672" i="7"/>
  <c r="C671" i="7"/>
  <c r="A671" i="7"/>
  <c r="C670" i="7"/>
  <c r="A670" i="7"/>
  <c r="C669" i="7"/>
  <c r="A669" i="7"/>
  <c r="C668" i="7"/>
  <c r="A668" i="7"/>
  <c r="C667" i="7"/>
  <c r="A667" i="7"/>
  <c r="C666" i="7"/>
  <c r="A666" i="7"/>
  <c r="C665" i="7"/>
  <c r="A665" i="7"/>
  <c r="C664" i="7"/>
  <c r="A664" i="7"/>
  <c r="C663" i="7"/>
  <c r="A663" i="7"/>
  <c r="C662" i="7"/>
  <c r="A662" i="7"/>
  <c r="C661" i="7"/>
  <c r="A661" i="7"/>
  <c r="C660" i="7"/>
  <c r="A660" i="7"/>
  <c r="C659" i="7"/>
  <c r="A659" i="7"/>
  <c r="C658" i="7"/>
  <c r="A658" i="7"/>
  <c r="C657" i="7"/>
  <c r="A657" i="7"/>
  <c r="C656" i="7"/>
  <c r="A656" i="7"/>
  <c r="C655" i="7"/>
  <c r="A655" i="7"/>
  <c r="C654" i="7"/>
  <c r="A654" i="7"/>
  <c r="C653" i="7"/>
  <c r="A653" i="7"/>
  <c r="C652" i="7"/>
  <c r="A652" i="7"/>
  <c r="C651" i="7"/>
  <c r="A651" i="7"/>
  <c r="C650" i="7"/>
  <c r="A650" i="7"/>
  <c r="C649" i="7"/>
  <c r="A649" i="7"/>
  <c r="C648" i="7"/>
  <c r="A648" i="7"/>
  <c r="C647" i="7"/>
  <c r="A647" i="7"/>
  <c r="C646" i="7"/>
  <c r="A646" i="7"/>
  <c r="C645" i="7"/>
  <c r="A645" i="7"/>
  <c r="C644" i="7"/>
  <c r="A644" i="7"/>
  <c r="C643" i="7"/>
  <c r="A643" i="7"/>
  <c r="C642" i="7"/>
  <c r="A642" i="7"/>
  <c r="C641" i="7"/>
  <c r="A641" i="7"/>
  <c r="C640" i="7"/>
  <c r="A640" i="7"/>
  <c r="C639" i="7"/>
  <c r="A639" i="7"/>
  <c r="C638" i="7"/>
  <c r="A638" i="7"/>
  <c r="C637" i="7"/>
  <c r="A637" i="7"/>
  <c r="C636" i="7"/>
  <c r="A636" i="7"/>
  <c r="C635" i="7"/>
  <c r="A635" i="7"/>
  <c r="C634" i="7"/>
  <c r="A634" i="7"/>
  <c r="C633" i="7"/>
  <c r="A633" i="7"/>
  <c r="C632" i="7"/>
  <c r="A632" i="7"/>
  <c r="C631" i="7"/>
  <c r="A631" i="7"/>
  <c r="C630" i="7"/>
  <c r="A630" i="7"/>
  <c r="C629" i="7"/>
  <c r="A629" i="7"/>
  <c r="C628" i="7"/>
  <c r="A628" i="7"/>
  <c r="C627" i="7"/>
  <c r="A627" i="7"/>
  <c r="C626" i="7"/>
  <c r="A626" i="7"/>
  <c r="C625" i="7"/>
  <c r="A625" i="7"/>
  <c r="C624" i="7"/>
  <c r="A624" i="7"/>
  <c r="C623" i="7"/>
  <c r="A623" i="7"/>
  <c r="C622" i="7"/>
  <c r="A622" i="7"/>
  <c r="C621" i="7"/>
  <c r="A621" i="7"/>
  <c r="C620" i="7"/>
  <c r="A620" i="7"/>
  <c r="C619" i="7"/>
  <c r="A619" i="7"/>
  <c r="C618" i="7"/>
  <c r="A618" i="7"/>
  <c r="C617" i="7"/>
  <c r="A617" i="7"/>
  <c r="C616" i="7"/>
  <c r="A616" i="7"/>
  <c r="C615" i="7"/>
  <c r="A615" i="7"/>
  <c r="C614" i="7"/>
  <c r="A614" i="7"/>
  <c r="C613" i="7"/>
  <c r="A613" i="7"/>
  <c r="C612" i="7"/>
  <c r="A612" i="7"/>
  <c r="C611" i="7"/>
  <c r="A611" i="7"/>
  <c r="C610" i="7"/>
  <c r="A610" i="7"/>
  <c r="C609" i="7"/>
  <c r="A609" i="7"/>
  <c r="C608" i="7"/>
  <c r="A608" i="7"/>
  <c r="C607" i="7"/>
  <c r="A607" i="7"/>
  <c r="C606" i="7"/>
  <c r="A606" i="7"/>
  <c r="C605" i="7"/>
  <c r="A605" i="7"/>
  <c r="C604" i="7"/>
  <c r="A604" i="7"/>
  <c r="C603" i="7"/>
  <c r="A603" i="7"/>
  <c r="C602" i="7"/>
  <c r="A602" i="7"/>
  <c r="C601" i="7"/>
  <c r="A601" i="7"/>
  <c r="C600" i="7"/>
  <c r="A600" i="7"/>
  <c r="C599" i="7"/>
  <c r="A599" i="7"/>
  <c r="C598" i="7"/>
  <c r="A598" i="7"/>
  <c r="C597" i="7"/>
  <c r="A597" i="7"/>
  <c r="C596" i="7"/>
  <c r="A596" i="7"/>
  <c r="C595" i="7"/>
  <c r="A595" i="7"/>
  <c r="C594" i="7"/>
  <c r="A594" i="7"/>
  <c r="C593" i="7"/>
  <c r="A593" i="7"/>
  <c r="C592" i="7"/>
  <c r="A592" i="7"/>
  <c r="C591" i="7"/>
  <c r="A591" i="7"/>
  <c r="C590" i="7"/>
  <c r="A590" i="7"/>
  <c r="C589" i="7"/>
  <c r="A589" i="7"/>
  <c r="C588" i="7"/>
  <c r="A588" i="7"/>
  <c r="C587" i="7"/>
  <c r="A587" i="7"/>
  <c r="C586" i="7"/>
  <c r="A586" i="7"/>
  <c r="C585" i="7"/>
  <c r="A585" i="7"/>
  <c r="C584" i="7"/>
  <c r="A584" i="7"/>
  <c r="C583" i="7"/>
  <c r="A583" i="7"/>
  <c r="C582" i="7"/>
  <c r="A582" i="7"/>
  <c r="C581" i="7"/>
  <c r="A581" i="7"/>
  <c r="C580" i="7"/>
  <c r="A580" i="7"/>
  <c r="C579" i="7"/>
  <c r="A579" i="7"/>
  <c r="C578" i="7"/>
  <c r="A578" i="7"/>
  <c r="C577" i="7"/>
  <c r="A577" i="7"/>
  <c r="C576" i="7"/>
  <c r="A576" i="7"/>
  <c r="C575" i="7"/>
  <c r="A575" i="7"/>
  <c r="C574" i="7"/>
  <c r="A574" i="7"/>
  <c r="C573" i="7"/>
  <c r="A573" i="7"/>
  <c r="C572" i="7"/>
  <c r="A572" i="7"/>
  <c r="C571" i="7"/>
  <c r="A571" i="7"/>
  <c r="C570" i="7"/>
  <c r="A570" i="7"/>
  <c r="C569" i="7"/>
  <c r="A569" i="7"/>
  <c r="C568" i="7"/>
  <c r="A568" i="7"/>
  <c r="C567" i="7"/>
  <c r="A567" i="7"/>
  <c r="C566" i="7"/>
  <c r="A566" i="7"/>
  <c r="C565" i="7"/>
  <c r="A565" i="7"/>
  <c r="C564" i="7"/>
  <c r="A564" i="7"/>
  <c r="C563" i="7"/>
  <c r="A563" i="7"/>
  <c r="C562" i="7"/>
  <c r="A562" i="7"/>
  <c r="C561" i="7"/>
  <c r="A561" i="7"/>
  <c r="C560" i="7"/>
  <c r="A560" i="7"/>
  <c r="C559" i="7"/>
  <c r="A559" i="7"/>
  <c r="C558" i="7"/>
  <c r="A558" i="7"/>
  <c r="C557" i="7"/>
  <c r="A557" i="7"/>
  <c r="C556" i="7"/>
  <c r="A556" i="7"/>
  <c r="C555" i="7"/>
  <c r="A555" i="7"/>
  <c r="C554" i="7"/>
  <c r="A554" i="7"/>
  <c r="C553" i="7"/>
  <c r="A553" i="7"/>
  <c r="C552" i="7"/>
  <c r="A552" i="7"/>
  <c r="C551" i="7"/>
  <c r="A551" i="7"/>
  <c r="C550" i="7"/>
  <c r="A550" i="7"/>
  <c r="C549" i="7"/>
  <c r="A549" i="7"/>
  <c r="C548" i="7"/>
  <c r="A548" i="7"/>
  <c r="C547" i="7"/>
  <c r="A547" i="7"/>
  <c r="C546" i="7"/>
  <c r="A546" i="7"/>
  <c r="C545" i="7"/>
  <c r="A545" i="7"/>
  <c r="C544" i="7"/>
  <c r="A544" i="7"/>
  <c r="C543" i="7"/>
  <c r="A543" i="7"/>
  <c r="C542" i="7"/>
  <c r="A542" i="7"/>
  <c r="C541" i="7"/>
  <c r="A541" i="7"/>
  <c r="C540" i="7"/>
  <c r="A540" i="7"/>
  <c r="C539" i="7"/>
  <c r="A539" i="7"/>
  <c r="C538" i="7"/>
  <c r="A538" i="7"/>
  <c r="C537" i="7"/>
  <c r="A537" i="7"/>
  <c r="C536" i="7"/>
  <c r="A536" i="7"/>
  <c r="C535" i="7"/>
  <c r="A535" i="7"/>
  <c r="C534" i="7"/>
  <c r="A534" i="7"/>
  <c r="C533" i="7"/>
  <c r="A533" i="7"/>
  <c r="C532" i="7"/>
  <c r="A532" i="7"/>
  <c r="C531" i="7"/>
  <c r="A531" i="7"/>
  <c r="C530" i="7"/>
  <c r="A530" i="7"/>
  <c r="C529" i="7"/>
  <c r="A529" i="7"/>
  <c r="C528" i="7"/>
  <c r="A528" i="7"/>
  <c r="C527" i="7"/>
  <c r="A527" i="7"/>
  <c r="C526" i="7"/>
  <c r="A526" i="7"/>
  <c r="C525" i="7"/>
  <c r="A525" i="7"/>
  <c r="C524" i="7"/>
  <c r="A524" i="7"/>
  <c r="C523" i="7"/>
  <c r="A523" i="7"/>
  <c r="C522" i="7"/>
  <c r="A522" i="7"/>
  <c r="C521" i="7"/>
  <c r="A521" i="7"/>
  <c r="C520" i="7"/>
  <c r="A520" i="7"/>
  <c r="C519" i="7"/>
  <c r="A519" i="7"/>
  <c r="C518" i="7"/>
  <c r="A518" i="7"/>
  <c r="C517" i="7"/>
  <c r="A517" i="7"/>
  <c r="C516" i="7"/>
  <c r="A516" i="7"/>
  <c r="C515" i="7"/>
  <c r="A515" i="7"/>
  <c r="C514" i="7"/>
  <c r="A514" i="7"/>
  <c r="C513" i="7"/>
  <c r="A513" i="7"/>
  <c r="C512" i="7"/>
  <c r="A512" i="7"/>
  <c r="C511" i="7"/>
  <c r="A511" i="7"/>
  <c r="C510" i="7"/>
  <c r="A510" i="7"/>
  <c r="C509" i="7"/>
  <c r="A509" i="7"/>
  <c r="C508" i="7"/>
  <c r="A508" i="7"/>
  <c r="C507" i="7"/>
  <c r="A507" i="7"/>
  <c r="C506" i="7"/>
  <c r="A506" i="7"/>
  <c r="C505" i="7"/>
  <c r="A505" i="7"/>
  <c r="C504" i="7"/>
  <c r="A504" i="7"/>
  <c r="C503" i="7"/>
  <c r="A503" i="7"/>
  <c r="C502" i="7"/>
  <c r="A502" i="7"/>
  <c r="C501" i="7"/>
  <c r="A501" i="7"/>
  <c r="C500" i="7"/>
  <c r="A500" i="7"/>
  <c r="C499" i="7"/>
  <c r="A499" i="7"/>
  <c r="C498" i="7"/>
  <c r="A498" i="7"/>
  <c r="C497" i="7"/>
  <c r="A497" i="7"/>
  <c r="C496" i="7"/>
  <c r="A496" i="7"/>
  <c r="C495" i="7"/>
  <c r="A495" i="7"/>
  <c r="C494" i="7"/>
  <c r="A494" i="7"/>
  <c r="C493" i="7"/>
  <c r="A493" i="7"/>
  <c r="C492" i="7"/>
  <c r="A492" i="7"/>
  <c r="C491" i="7"/>
  <c r="A491" i="7"/>
  <c r="C490" i="7"/>
  <c r="A490" i="7"/>
  <c r="C489" i="7"/>
  <c r="A489" i="7"/>
  <c r="C488" i="7"/>
  <c r="A488" i="7"/>
  <c r="C487" i="7"/>
  <c r="A487" i="7"/>
  <c r="C486" i="7"/>
  <c r="A486" i="7"/>
  <c r="C485" i="7"/>
  <c r="A485" i="7"/>
  <c r="C484" i="7"/>
  <c r="A484" i="7"/>
  <c r="C483" i="7"/>
  <c r="A483" i="7"/>
  <c r="C482" i="7"/>
  <c r="A482" i="7"/>
  <c r="C481" i="7"/>
  <c r="A481" i="7"/>
  <c r="C480" i="7"/>
  <c r="A480" i="7"/>
  <c r="C479" i="7"/>
  <c r="A479" i="7"/>
  <c r="C478" i="7"/>
  <c r="A478" i="7"/>
  <c r="C477" i="7"/>
  <c r="A477" i="7"/>
  <c r="C476" i="7"/>
  <c r="A476" i="7"/>
  <c r="C475" i="7"/>
  <c r="A475" i="7"/>
  <c r="C474" i="7"/>
  <c r="A474" i="7"/>
  <c r="C473" i="7"/>
  <c r="A473" i="7"/>
  <c r="C472" i="7"/>
  <c r="A472" i="7"/>
  <c r="C471" i="7"/>
  <c r="A471" i="7"/>
  <c r="C470" i="7"/>
  <c r="A470" i="7"/>
  <c r="C469" i="7"/>
  <c r="A469" i="7"/>
  <c r="C468" i="7"/>
  <c r="A468" i="7"/>
  <c r="C467" i="7"/>
  <c r="A467" i="7"/>
  <c r="C466" i="7"/>
  <c r="A466" i="7"/>
  <c r="C465" i="7"/>
  <c r="A465" i="7"/>
  <c r="C464" i="7"/>
  <c r="A464" i="7"/>
  <c r="C463" i="7"/>
  <c r="A463" i="7"/>
  <c r="C462" i="7"/>
  <c r="A462" i="7"/>
  <c r="C461" i="7"/>
  <c r="A461" i="7"/>
  <c r="C460" i="7"/>
  <c r="A460" i="7"/>
  <c r="C459" i="7"/>
  <c r="A459" i="7"/>
  <c r="C458" i="7"/>
  <c r="A458" i="7"/>
  <c r="C457" i="7"/>
  <c r="A457" i="7"/>
  <c r="C456" i="7"/>
  <c r="A456" i="7"/>
  <c r="C455" i="7"/>
  <c r="A455" i="7"/>
  <c r="C454" i="7"/>
  <c r="A454" i="7"/>
  <c r="C453" i="7"/>
  <c r="A453" i="7"/>
  <c r="C452" i="7"/>
  <c r="A452" i="7"/>
  <c r="C451" i="7"/>
  <c r="A451" i="7"/>
  <c r="C450" i="7"/>
  <c r="A450" i="7"/>
  <c r="C449" i="7"/>
  <c r="A449" i="7"/>
  <c r="C448" i="7"/>
  <c r="A448" i="7"/>
  <c r="C447" i="7"/>
  <c r="A447" i="7"/>
  <c r="C446" i="7"/>
  <c r="A446" i="7"/>
  <c r="C445" i="7"/>
  <c r="A445" i="7"/>
  <c r="C444" i="7"/>
  <c r="A444" i="7"/>
  <c r="C443" i="7"/>
  <c r="A443" i="7"/>
  <c r="C442" i="7"/>
  <c r="A442" i="7"/>
  <c r="C441" i="7"/>
  <c r="A441" i="7"/>
  <c r="C440" i="7"/>
  <c r="A440" i="7"/>
  <c r="C439" i="7"/>
  <c r="A439" i="7"/>
  <c r="C438" i="7"/>
  <c r="A438" i="7"/>
  <c r="C437" i="7"/>
  <c r="A437" i="7"/>
  <c r="C436" i="7"/>
  <c r="A436" i="7"/>
  <c r="C435" i="7"/>
  <c r="A435" i="7"/>
  <c r="C434" i="7"/>
  <c r="A434" i="7"/>
  <c r="C433" i="7"/>
  <c r="A433" i="7"/>
  <c r="C432" i="7"/>
  <c r="A432" i="7"/>
  <c r="C431" i="7"/>
  <c r="A431" i="7"/>
  <c r="C430" i="7"/>
  <c r="A430" i="7"/>
  <c r="C429" i="7"/>
  <c r="A429" i="7"/>
  <c r="C428" i="7"/>
  <c r="A428" i="7"/>
  <c r="C427" i="7"/>
  <c r="A427" i="7"/>
  <c r="C426" i="7"/>
  <c r="A426" i="7"/>
  <c r="C425" i="7"/>
  <c r="A425" i="7"/>
  <c r="C424" i="7"/>
  <c r="A424" i="7"/>
  <c r="C423" i="7"/>
  <c r="A423" i="7"/>
  <c r="C422" i="7"/>
  <c r="A422" i="7"/>
  <c r="C421" i="7"/>
  <c r="A421" i="7"/>
  <c r="C420" i="7"/>
  <c r="A420" i="7"/>
  <c r="C419" i="7"/>
  <c r="A419" i="7"/>
  <c r="C418" i="7"/>
  <c r="A418" i="7"/>
  <c r="C417" i="7"/>
  <c r="A417" i="7"/>
  <c r="C416" i="7"/>
  <c r="A416" i="7"/>
  <c r="C415" i="7"/>
  <c r="A415" i="7"/>
  <c r="C414" i="7"/>
  <c r="A414" i="7"/>
  <c r="C413" i="7"/>
  <c r="A413" i="7"/>
  <c r="C412" i="7"/>
  <c r="A412" i="7"/>
  <c r="C411" i="7"/>
  <c r="A411" i="7"/>
  <c r="C410" i="7"/>
  <c r="A410" i="7"/>
  <c r="C409" i="7"/>
  <c r="A409" i="7"/>
  <c r="C408" i="7"/>
  <c r="A408" i="7"/>
  <c r="C407" i="7"/>
  <c r="A407" i="7"/>
  <c r="C406" i="7"/>
  <c r="A406" i="7"/>
  <c r="C405" i="7"/>
  <c r="A405" i="7"/>
  <c r="C404" i="7"/>
  <c r="A404" i="7"/>
  <c r="C403" i="7"/>
  <c r="A403" i="7"/>
  <c r="C402" i="7"/>
  <c r="A402" i="7"/>
  <c r="C401" i="7"/>
  <c r="A401" i="7"/>
  <c r="C400" i="7"/>
  <c r="A400" i="7"/>
  <c r="C399" i="7"/>
  <c r="A399" i="7"/>
  <c r="C398" i="7"/>
  <c r="A398" i="7"/>
  <c r="C397" i="7"/>
  <c r="A397" i="7"/>
  <c r="C396" i="7"/>
  <c r="A396" i="7"/>
  <c r="C395" i="7"/>
  <c r="A395" i="7"/>
  <c r="C394" i="7"/>
  <c r="A394" i="7"/>
  <c r="C393" i="7"/>
  <c r="A393" i="7"/>
  <c r="C392" i="7"/>
  <c r="A392" i="7"/>
  <c r="C391" i="7"/>
  <c r="A391" i="7"/>
  <c r="C390" i="7"/>
  <c r="A390" i="7"/>
  <c r="C389" i="7"/>
  <c r="A389" i="7"/>
  <c r="C388" i="7"/>
  <c r="A388" i="7"/>
  <c r="C387" i="7"/>
  <c r="A387" i="7"/>
  <c r="C386" i="7"/>
  <c r="A386" i="7"/>
  <c r="C385" i="7"/>
  <c r="A385" i="7"/>
  <c r="C384" i="7"/>
  <c r="A384" i="7"/>
  <c r="C383" i="7"/>
  <c r="A383" i="7"/>
  <c r="C382" i="7"/>
  <c r="A382" i="7"/>
  <c r="C381" i="7"/>
  <c r="A381" i="7"/>
  <c r="C380" i="7"/>
  <c r="A380" i="7"/>
  <c r="C379" i="7"/>
  <c r="A379" i="7"/>
  <c r="C378" i="7"/>
  <c r="A378" i="7"/>
  <c r="C377" i="7"/>
  <c r="A377" i="7"/>
  <c r="C376" i="7"/>
  <c r="A376" i="7"/>
  <c r="C375" i="7"/>
  <c r="A375" i="7"/>
  <c r="C374" i="7"/>
  <c r="A374" i="7"/>
  <c r="C373" i="7"/>
  <c r="A373" i="7"/>
  <c r="C372" i="7"/>
  <c r="A372" i="7"/>
  <c r="C371" i="7"/>
  <c r="A371" i="7"/>
  <c r="C370" i="7"/>
  <c r="A370" i="7"/>
  <c r="C369" i="7"/>
  <c r="A369" i="7"/>
  <c r="C368" i="7"/>
  <c r="A368" i="7"/>
  <c r="C367" i="7"/>
  <c r="A367" i="7"/>
  <c r="C366" i="7"/>
  <c r="A366" i="7"/>
  <c r="C365" i="7"/>
  <c r="A365" i="7"/>
  <c r="C364" i="7"/>
  <c r="A364" i="7"/>
  <c r="C363" i="7"/>
  <c r="A363" i="7"/>
  <c r="C362" i="7"/>
  <c r="A362" i="7"/>
  <c r="C361" i="7"/>
  <c r="A361" i="7"/>
  <c r="C360" i="7"/>
  <c r="A360" i="7"/>
  <c r="C359" i="7"/>
  <c r="A359" i="7"/>
  <c r="C358" i="7"/>
  <c r="A358" i="7"/>
  <c r="C357" i="7"/>
  <c r="A357" i="7"/>
  <c r="C356" i="7"/>
  <c r="A356" i="7"/>
  <c r="C355" i="7"/>
  <c r="A355" i="7"/>
  <c r="C354" i="7"/>
  <c r="A354" i="7"/>
  <c r="C353" i="7"/>
  <c r="A353" i="7"/>
  <c r="C352" i="7"/>
  <c r="A352" i="7"/>
  <c r="C351" i="7"/>
  <c r="A351" i="7"/>
  <c r="C350" i="7"/>
  <c r="A350" i="7"/>
  <c r="C349" i="7"/>
  <c r="A349" i="7"/>
  <c r="C348" i="7"/>
  <c r="A348" i="7"/>
  <c r="C347" i="7"/>
  <c r="A347" i="7"/>
  <c r="C346" i="7"/>
  <c r="A346" i="7"/>
  <c r="C345" i="7"/>
  <c r="A345" i="7"/>
  <c r="C344" i="7"/>
  <c r="A344" i="7"/>
  <c r="C343" i="7"/>
  <c r="A343" i="7"/>
  <c r="C342" i="7"/>
  <c r="A342" i="7"/>
  <c r="C341" i="7"/>
  <c r="A341" i="7"/>
  <c r="C340" i="7"/>
  <c r="A340" i="7"/>
  <c r="C339" i="7"/>
  <c r="A339" i="7"/>
  <c r="C338" i="7"/>
  <c r="A338" i="7"/>
  <c r="C337" i="7"/>
  <c r="A337" i="7"/>
  <c r="C336" i="7"/>
  <c r="A336" i="7"/>
  <c r="C335" i="7"/>
  <c r="A335" i="7"/>
  <c r="C334" i="7"/>
  <c r="A334" i="7"/>
  <c r="C333" i="7"/>
  <c r="A333" i="7"/>
  <c r="C332" i="7"/>
  <c r="A332" i="7"/>
  <c r="C331" i="7"/>
  <c r="A331" i="7"/>
  <c r="C330" i="7"/>
  <c r="A330" i="7"/>
  <c r="C329" i="7"/>
  <c r="A329" i="7"/>
  <c r="C328" i="7"/>
  <c r="A328" i="7"/>
  <c r="C327" i="7"/>
  <c r="A327" i="7"/>
  <c r="C326" i="7"/>
  <c r="A326" i="7"/>
  <c r="C325" i="7"/>
  <c r="A325" i="7"/>
  <c r="C324" i="7"/>
  <c r="A324" i="7"/>
  <c r="C323" i="7"/>
  <c r="A323" i="7"/>
  <c r="C322" i="7"/>
  <c r="A322" i="7"/>
  <c r="C321" i="7"/>
  <c r="A321" i="7"/>
  <c r="C320" i="7"/>
  <c r="A320" i="7"/>
  <c r="C319" i="7"/>
  <c r="A319" i="7"/>
  <c r="C318" i="7"/>
  <c r="A318" i="7"/>
  <c r="C317" i="7"/>
  <c r="A317" i="7"/>
  <c r="C316" i="7"/>
  <c r="A316" i="7"/>
  <c r="C315" i="7"/>
  <c r="A315" i="7"/>
  <c r="C314" i="7"/>
  <c r="A314" i="7"/>
  <c r="C313" i="7"/>
  <c r="A313" i="7"/>
  <c r="C312" i="7"/>
  <c r="A312" i="7"/>
  <c r="C311" i="7"/>
  <c r="A311" i="7"/>
  <c r="C310" i="7"/>
  <c r="A310" i="7"/>
  <c r="C309" i="7"/>
  <c r="A309" i="7"/>
  <c r="C308" i="7"/>
  <c r="A308" i="7"/>
  <c r="C307" i="7"/>
  <c r="A307" i="7"/>
  <c r="C306" i="7"/>
  <c r="A306" i="7"/>
  <c r="C305" i="7"/>
  <c r="A305" i="7"/>
  <c r="C304" i="7"/>
  <c r="A304" i="7"/>
  <c r="C303" i="7"/>
  <c r="A303" i="7"/>
  <c r="C302" i="7"/>
  <c r="A302" i="7"/>
  <c r="C301" i="7"/>
  <c r="A301" i="7"/>
  <c r="C300" i="7"/>
  <c r="A300" i="7"/>
  <c r="C299" i="7"/>
  <c r="A299" i="7"/>
  <c r="C298" i="7"/>
  <c r="A298" i="7"/>
  <c r="C297" i="7"/>
  <c r="A297" i="7"/>
  <c r="C296" i="7"/>
  <c r="A296" i="7"/>
  <c r="C295" i="7"/>
  <c r="A295" i="7"/>
  <c r="C294" i="7"/>
  <c r="A294" i="7"/>
  <c r="C293" i="7"/>
  <c r="A293" i="7"/>
  <c r="C292" i="7"/>
  <c r="A292" i="7"/>
  <c r="C291" i="7"/>
  <c r="A291" i="7"/>
  <c r="C290" i="7"/>
  <c r="A290" i="7"/>
  <c r="C289" i="7"/>
  <c r="A289" i="7"/>
  <c r="C288" i="7"/>
  <c r="A288" i="7"/>
  <c r="C287" i="7"/>
  <c r="A287" i="7"/>
  <c r="C286" i="7"/>
  <c r="A286" i="7"/>
  <c r="C285" i="7"/>
  <c r="A285" i="7"/>
  <c r="C284" i="7"/>
  <c r="A284" i="7"/>
  <c r="C283" i="7"/>
  <c r="A283" i="7"/>
  <c r="C282" i="7"/>
  <c r="A282" i="7"/>
  <c r="C281" i="7"/>
  <c r="A281" i="7"/>
  <c r="C280" i="7"/>
  <c r="A280" i="7"/>
  <c r="C279" i="7"/>
  <c r="A279" i="7"/>
  <c r="C278" i="7"/>
  <c r="A278" i="7"/>
  <c r="C277" i="7"/>
  <c r="A277" i="7"/>
  <c r="C276" i="7"/>
  <c r="A276" i="7"/>
  <c r="C275" i="7"/>
  <c r="A275" i="7"/>
  <c r="C274" i="7"/>
  <c r="A274" i="7"/>
  <c r="C273" i="7"/>
  <c r="A273" i="7"/>
  <c r="C272" i="7"/>
  <c r="A272" i="7"/>
  <c r="C271" i="7"/>
  <c r="A271" i="7"/>
  <c r="C270" i="7"/>
  <c r="A270" i="7"/>
  <c r="C269" i="7"/>
  <c r="A269" i="7"/>
  <c r="C268" i="7"/>
  <c r="A268" i="7"/>
  <c r="C267" i="7"/>
  <c r="A267" i="7"/>
  <c r="C266" i="7"/>
  <c r="A266" i="7"/>
  <c r="C265" i="7"/>
  <c r="A265" i="7"/>
  <c r="C264" i="7"/>
  <c r="A264" i="7"/>
  <c r="C263" i="7"/>
  <c r="A263" i="7"/>
  <c r="C262" i="7"/>
  <c r="A262" i="7"/>
  <c r="C261" i="7"/>
  <c r="A261" i="7"/>
  <c r="C260" i="7"/>
  <c r="A260" i="7"/>
  <c r="C259" i="7"/>
  <c r="A259" i="7"/>
  <c r="C258" i="7"/>
  <c r="A258" i="7"/>
  <c r="C257" i="7"/>
  <c r="A257" i="7"/>
  <c r="C256" i="7"/>
  <c r="A256" i="7"/>
  <c r="C255" i="7"/>
  <c r="A255" i="7"/>
  <c r="C254" i="7"/>
  <c r="A254" i="7"/>
  <c r="C253" i="7"/>
  <c r="A253" i="7"/>
  <c r="C252" i="7"/>
  <c r="A252" i="7"/>
  <c r="C251" i="7"/>
  <c r="A251" i="7"/>
  <c r="C250" i="7"/>
  <c r="A250" i="7"/>
  <c r="C249" i="7"/>
  <c r="A249" i="7"/>
  <c r="C248" i="7"/>
  <c r="A248" i="7"/>
  <c r="C247" i="7"/>
  <c r="A247" i="7"/>
  <c r="C246" i="7"/>
  <c r="A246" i="7"/>
  <c r="C245" i="7"/>
  <c r="A245" i="7"/>
  <c r="C244" i="7"/>
  <c r="A244" i="7"/>
  <c r="C243" i="7"/>
  <c r="A243" i="7"/>
  <c r="C242" i="7"/>
  <c r="A242" i="7"/>
  <c r="C241" i="7"/>
  <c r="A241" i="7"/>
  <c r="C240" i="7"/>
  <c r="A240" i="7"/>
  <c r="C239" i="7"/>
  <c r="A239" i="7"/>
  <c r="C238" i="7"/>
  <c r="A238" i="7"/>
  <c r="C237" i="7"/>
  <c r="A237" i="7"/>
  <c r="C236" i="7"/>
  <c r="A236" i="7"/>
  <c r="C235" i="7"/>
  <c r="A235" i="7"/>
  <c r="C234" i="7"/>
  <c r="A234" i="7"/>
  <c r="C233" i="7"/>
  <c r="A233" i="7"/>
  <c r="C232" i="7"/>
  <c r="A232" i="7"/>
  <c r="C231" i="7"/>
  <c r="A231" i="7"/>
  <c r="C230" i="7"/>
  <c r="A230" i="7"/>
  <c r="C229" i="7"/>
  <c r="A229" i="7"/>
  <c r="C228" i="7"/>
  <c r="A228" i="7"/>
  <c r="C227" i="7"/>
  <c r="A227" i="7"/>
  <c r="C226" i="7"/>
  <c r="A226" i="7"/>
  <c r="C225" i="7"/>
  <c r="A225" i="7"/>
  <c r="C224" i="7"/>
  <c r="A224" i="7"/>
  <c r="C223" i="7"/>
  <c r="A223" i="7"/>
  <c r="C222" i="7"/>
  <c r="A222" i="7"/>
  <c r="C221" i="7"/>
  <c r="A221" i="7"/>
  <c r="C220" i="7"/>
  <c r="A220" i="7"/>
  <c r="C219" i="7"/>
  <c r="A219" i="7"/>
  <c r="C218" i="7"/>
  <c r="A218" i="7"/>
  <c r="C217" i="7"/>
  <c r="A217" i="7"/>
  <c r="C216" i="7"/>
  <c r="A216" i="7"/>
  <c r="C215" i="7"/>
  <c r="A215" i="7"/>
  <c r="C214" i="7"/>
  <c r="A214" i="7"/>
  <c r="C213" i="7"/>
  <c r="A213" i="7"/>
  <c r="C212" i="7"/>
  <c r="A212" i="7"/>
  <c r="C211" i="7"/>
  <c r="A211" i="7"/>
  <c r="C210" i="7"/>
  <c r="A210" i="7"/>
  <c r="C209" i="7"/>
  <c r="A209" i="7"/>
  <c r="C208" i="7"/>
  <c r="A208" i="7"/>
  <c r="C207" i="7"/>
  <c r="A207" i="7"/>
  <c r="C206" i="7"/>
  <c r="A206" i="7"/>
  <c r="C205" i="7"/>
  <c r="A205" i="7"/>
  <c r="C204" i="7"/>
  <c r="A204" i="7"/>
  <c r="C203" i="7"/>
  <c r="A203" i="7"/>
  <c r="C202" i="7"/>
  <c r="A202" i="7"/>
  <c r="C201" i="7"/>
  <c r="A201" i="7"/>
  <c r="C200" i="7"/>
  <c r="A200" i="7"/>
  <c r="C199" i="7"/>
  <c r="A199" i="7"/>
  <c r="C198" i="7"/>
  <c r="A198" i="7"/>
  <c r="C197" i="7"/>
  <c r="A197" i="7"/>
  <c r="C196" i="7"/>
  <c r="A196" i="7"/>
  <c r="C195" i="7"/>
  <c r="A195" i="7"/>
  <c r="C194" i="7"/>
  <c r="A194" i="7"/>
  <c r="C193" i="7"/>
  <c r="A193" i="7"/>
  <c r="C192" i="7"/>
  <c r="A192" i="7"/>
  <c r="C191" i="7"/>
  <c r="A191" i="7"/>
  <c r="C190" i="7"/>
  <c r="A190" i="7"/>
  <c r="C189" i="7"/>
  <c r="A189" i="7"/>
  <c r="C188" i="7"/>
  <c r="A188" i="7"/>
  <c r="C187" i="7"/>
  <c r="A187" i="7"/>
  <c r="C186" i="7"/>
  <c r="A186" i="7"/>
  <c r="C185" i="7"/>
  <c r="A185" i="7"/>
  <c r="C184" i="7"/>
  <c r="A184" i="7"/>
  <c r="C183" i="7"/>
  <c r="A183" i="7"/>
  <c r="C182" i="7"/>
  <c r="A182" i="7"/>
  <c r="C181" i="7"/>
  <c r="A181" i="7"/>
  <c r="C180" i="7"/>
  <c r="A180" i="7"/>
  <c r="C179" i="7"/>
  <c r="A179" i="7"/>
  <c r="C178" i="7"/>
  <c r="A178" i="7"/>
  <c r="C177" i="7"/>
  <c r="A177" i="7"/>
  <c r="C176" i="7"/>
  <c r="A176" i="7"/>
  <c r="C175" i="7"/>
  <c r="A175" i="7"/>
  <c r="C174" i="7"/>
  <c r="A174" i="7"/>
  <c r="C173" i="7"/>
  <c r="A173" i="7"/>
  <c r="C172" i="7"/>
  <c r="A172" i="7"/>
  <c r="C171" i="7"/>
  <c r="A171" i="7"/>
  <c r="C170" i="7"/>
  <c r="A170" i="7"/>
  <c r="C169" i="7"/>
  <c r="A169" i="7"/>
  <c r="C168" i="7"/>
  <c r="A168" i="7"/>
  <c r="C167" i="7"/>
  <c r="A167" i="7"/>
  <c r="C166" i="7"/>
  <c r="A166" i="7"/>
  <c r="C165" i="7"/>
  <c r="A165" i="7"/>
  <c r="C164" i="7"/>
  <c r="A164" i="7"/>
  <c r="C163" i="7"/>
  <c r="A163" i="7"/>
  <c r="C162" i="7"/>
  <c r="A162" i="7"/>
  <c r="C161" i="7"/>
  <c r="A161" i="7"/>
  <c r="C160" i="7"/>
  <c r="A160" i="7"/>
  <c r="C159" i="7"/>
  <c r="A159" i="7"/>
  <c r="C158" i="7"/>
  <c r="A158" i="7"/>
  <c r="C157" i="7"/>
  <c r="A157" i="7"/>
  <c r="C156" i="7"/>
  <c r="A156" i="7"/>
  <c r="C155" i="7"/>
  <c r="A155" i="7"/>
  <c r="C154" i="7"/>
  <c r="A154" i="7"/>
  <c r="C153" i="7"/>
  <c r="A153" i="7"/>
  <c r="C152" i="7"/>
  <c r="A152" i="7"/>
  <c r="C151" i="7"/>
  <c r="A151" i="7"/>
  <c r="C150" i="7"/>
  <c r="A150" i="7"/>
  <c r="C149" i="7"/>
  <c r="A149" i="7"/>
  <c r="C148" i="7"/>
  <c r="A148" i="7"/>
  <c r="C147" i="7"/>
  <c r="A147" i="7"/>
  <c r="C146" i="7"/>
  <c r="A146" i="7"/>
  <c r="C145" i="7"/>
  <c r="A145" i="7"/>
  <c r="C144" i="7"/>
  <c r="A144" i="7"/>
  <c r="C143" i="7"/>
  <c r="A143" i="7"/>
  <c r="C142" i="7"/>
  <c r="A142" i="7"/>
  <c r="C141" i="7"/>
  <c r="A141" i="7"/>
  <c r="C140" i="7"/>
  <c r="A140" i="7"/>
  <c r="C139" i="7"/>
  <c r="A139" i="7"/>
  <c r="C138" i="7"/>
  <c r="A138" i="7"/>
  <c r="C137" i="7"/>
  <c r="A137" i="7"/>
  <c r="C136" i="7"/>
  <c r="A136" i="7"/>
  <c r="C135" i="7"/>
  <c r="A135" i="7"/>
  <c r="C134" i="7"/>
  <c r="A134" i="7"/>
  <c r="C133" i="7"/>
  <c r="A133" i="7"/>
  <c r="C132" i="7"/>
  <c r="A132" i="7"/>
  <c r="C131" i="7"/>
  <c r="A131" i="7"/>
  <c r="C130" i="7"/>
  <c r="A130" i="7"/>
  <c r="C129" i="7"/>
  <c r="A129" i="7"/>
  <c r="C128" i="7"/>
  <c r="A128" i="7"/>
  <c r="C127" i="7"/>
  <c r="A127" i="7"/>
  <c r="C126" i="7"/>
  <c r="A126" i="7"/>
  <c r="C125" i="7"/>
  <c r="A125" i="7"/>
  <c r="C124" i="7"/>
  <c r="A124" i="7"/>
  <c r="C123" i="7"/>
  <c r="A123" i="7"/>
  <c r="C122" i="7"/>
  <c r="A122" i="7"/>
  <c r="C121" i="7"/>
  <c r="A121" i="7"/>
  <c r="C120" i="7"/>
  <c r="A120" i="7"/>
  <c r="C119" i="7"/>
  <c r="A119" i="7"/>
  <c r="C118" i="7"/>
  <c r="A118" i="7"/>
  <c r="C117" i="7"/>
  <c r="A117" i="7"/>
  <c r="C116" i="7"/>
  <c r="A116" i="7"/>
  <c r="C115" i="7"/>
  <c r="A115" i="7"/>
  <c r="C114" i="7"/>
  <c r="A114" i="7"/>
  <c r="C113" i="7"/>
  <c r="A113" i="7"/>
  <c r="C112" i="7"/>
  <c r="A112" i="7"/>
  <c r="C111" i="7"/>
  <c r="A111" i="7"/>
  <c r="C110" i="7"/>
  <c r="A110" i="7"/>
  <c r="C109" i="7"/>
  <c r="A109" i="7"/>
  <c r="C108" i="7"/>
  <c r="A108" i="7"/>
  <c r="C107" i="7"/>
  <c r="A107" i="7"/>
  <c r="C106" i="7"/>
  <c r="A106" i="7"/>
  <c r="C105" i="7"/>
  <c r="A105" i="7"/>
  <c r="C104" i="7"/>
  <c r="A104" i="7"/>
  <c r="C103" i="7"/>
  <c r="A103" i="7"/>
  <c r="C102" i="7"/>
  <c r="A102" i="7"/>
  <c r="C101" i="7"/>
  <c r="A101" i="7"/>
  <c r="C100" i="7"/>
  <c r="A100" i="7"/>
  <c r="C99" i="7"/>
  <c r="A99" i="7"/>
  <c r="C98" i="7"/>
  <c r="A98" i="7"/>
  <c r="C97" i="7"/>
  <c r="A97" i="7"/>
  <c r="C96" i="7"/>
  <c r="A96" i="7"/>
  <c r="C95" i="7"/>
  <c r="A95" i="7"/>
  <c r="C94" i="7"/>
  <c r="A94" i="7"/>
  <c r="C93" i="7"/>
  <c r="A93" i="7"/>
  <c r="C92" i="7"/>
  <c r="A92" i="7"/>
  <c r="C91" i="7"/>
  <c r="A91" i="7"/>
  <c r="C90" i="7"/>
  <c r="A90" i="7"/>
  <c r="C89" i="7"/>
  <c r="A89" i="7"/>
  <c r="C88" i="7"/>
  <c r="A88" i="7"/>
  <c r="C87" i="7"/>
  <c r="A87" i="7"/>
  <c r="C86" i="7"/>
  <c r="A86" i="7"/>
  <c r="C85" i="7"/>
  <c r="A85" i="7"/>
  <c r="C84" i="7"/>
  <c r="A84" i="7"/>
  <c r="C83" i="7"/>
  <c r="A83" i="7"/>
  <c r="C82" i="7"/>
  <c r="A82" i="7"/>
  <c r="C81" i="7"/>
  <c r="A81" i="7"/>
  <c r="C80" i="7"/>
  <c r="A80" i="7"/>
  <c r="C79" i="7"/>
  <c r="A79" i="7"/>
  <c r="C78" i="7"/>
  <c r="A78" i="7"/>
  <c r="C77" i="7"/>
  <c r="A77" i="7"/>
  <c r="C76" i="7"/>
  <c r="A76" i="7"/>
  <c r="C75" i="7"/>
  <c r="A75" i="7"/>
  <c r="C74" i="7"/>
  <c r="A74" i="7"/>
  <c r="C73" i="7"/>
  <c r="A73" i="7"/>
  <c r="C72" i="7"/>
  <c r="A72" i="7"/>
  <c r="C71" i="7"/>
  <c r="A71" i="7"/>
  <c r="C70" i="7"/>
  <c r="A70" i="7"/>
  <c r="C69" i="7"/>
  <c r="A69" i="7"/>
  <c r="C68" i="7"/>
  <c r="A68" i="7"/>
  <c r="C67" i="7"/>
  <c r="A67" i="7"/>
  <c r="C66" i="7"/>
  <c r="A66" i="7"/>
  <c r="C65" i="7"/>
  <c r="A65" i="7"/>
  <c r="C64" i="7"/>
  <c r="A64" i="7"/>
  <c r="C63" i="7"/>
  <c r="A63" i="7"/>
  <c r="C62" i="7"/>
  <c r="A62" i="7"/>
  <c r="C61" i="7"/>
  <c r="A61" i="7"/>
  <c r="C60" i="7"/>
  <c r="A60" i="7"/>
  <c r="C59" i="7"/>
  <c r="A59" i="7"/>
  <c r="C58" i="7"/>
  <c r="A58" i="7"/>
  <c r="C57" i="7"/>
  <c r="A57" i="7"/>
  <c r="C56" i="7"/>
  <c r="A56" i="7"/>
  <c r="C55" i="7"/>
  <c r="A55" i="7"/>
  <c r="C54" i="7"/>
  <c r="A54" i="7"/>
  <c r="C53" i="7"/>
  <c r="A53" i="7"/>
  <c r="C52" i="7"/>
  <c r="A52" i="7"/>
  <c r="C51" i="7"/>
  <c r="A51" i="7"/>
  <c r="C50" i="7"/>
  <c r="A50" i="7"/>
  <c r="C49" i="7"/>
  <c r="A49" i="7"/>
  <c r="C48" i="7"/>
  <c r="A48" i="7"/>
  <c r="C47" i="7"/>
  <c r="A47" i="7"/>
  <c r="C46" i="7"/>
  <c r="A46" i="7"/>
  <c r="C45" i="7"/>
  <c r="A45" i="7"/>
  <c r="C44" i="7"/>
  <c r="A44" i="7"/>
  <c r="C43" i="7"/>
  <c r="A43" i="7"/>
  <c r="C42" i="7"/>
  <c r="A42" i="7"/>
  <c r="C41" i="7"/>
  <c r="A41" i="7"/>
  <c r="C40" i="7"/>
  <c r="A40" i="7"/>
  <c r="C39" i="7"/>
  <c r="A39" i="7"/>
  <c r="C38" i="7"/>
  <c r="A38" i="7"/>
  <c r="C37" i="7"/>
  <c r="A37" i="7"/>
  <c r="C36" i="7"/>
  <c r="A36" i="7"/>
  <c r="C35" i="7"/>
  <c r="A35" i="7"/>
  <c r="C34" i="7"/>
  <c r="A34" i="7"/>
  <c r="C33" i="7"/>
  <c r="A33" i="7"/>
  <c r="C32" i="7"/>
  <c r="A32" i="7"/>
  <c r="C31" i="7"/>
  <c r="A31" i="7"/>
  <c r="C30" i="7"/>
  <c r="A30" i="7"/>
  <c r="C29" i="7"/>
  <c r="A29" i="7"/>
  <c r="C28" i="7"/>
  <c r="A28" i="7"/>
  <c r="C27" i="7"/>
  <c r="A27" i="7"/>
  <c r="C26" i="7"/>
  <c r="A26" i="7"/>
  <c r="C25" i="7"/>
  <c r="A25" i="7"/>
  <c r="C24" i="7"/>
  <c r="A24" i="7"/>
  <c r="C23" i="7"/>
  <c r="A23" i="7"/>
  <c r="C22" i="7"/>
  <c r="A22" i="7"/>
  <c r="C21" i="7"/>
  <c r="A21" i="7"/>
  <c r="C20" i="7"/>
  <c r="A20" i="7"/>
  <c r="C19" i="7"/>
  <c r="A19" i="7"/>
  <c r="C18" i="7"/>
  <c r="A18" i="7"/>
  <c r="C17" i="7"/>
  <c r="A17" i="7"/>
  <c r="C16" i="7"/>
  <c r="A16" i="7"/>
  <c r="C15" i="7"/>
  <c r="A15" i="7"/>
  <c r="C14" i="7"/>
  <c r="A14" i="7"/>
  <c r="C13" i="7"/>
  <c r="A13" i="7"/>
  <c r="C12" i="7"/>
  <c r="A12" i="7"/>
  <c r="C11" i="7"/>
  <c r="A11" i="7"/>
  <c r="C10" i="7"/>
  <c r="A10" i="7"/>
  <c r="C9" i="7"/>
  <c r="A9" i="7"/>
  <c r="C8" i="7"/>
  <c r="A8" i="7"/>
  <c r="C7" i="7"/>
  <c r="A7" i="7"/>
  <c r="C6" i="7"/>
  <c r="A6" i="7"/>
  <c r="C5" i="7"/>
  <c r="A5" i="7"/>
  <c r="C4" i="7"/>
  <c r="A4" i="7"/>
  <c r="C3" i="7"/>
  <c r="A3" i="7"/>
  <c r="C2" i="7"/>
  <c r="A2" i="7"/>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C1094" i="6"/>
  <c r="C1095" i="6"/>
  <c r="C1096" i="6"/>
  <c r="C1097" i="6"/>
  <c r="C1098" i="6"/>
  <c r="C1099" i="6"/>
  <c r="C1100" i="6"/>
  <c r="C1101" i="6"/>
  <c r="C1102" i="6"/>
  <c r="C1103" i="6"/>
  <c r="C1104" i="6"/>
  <c r="C1105" i="6"/>
  <c r="C1106" i="6"/>
  <c r="C1107" i="6"/>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137" i="6"/>
  <c r="C1138" i="6"/>
  <c r="C1139" i="6"/>
  <c r="C1140" i="6"/>
  <c r="C1141" i="6"/>
  <c r="C1142" i="6"/>
  <c r="C1143" i="6"/>
  <c r="C1144" i="6"/>
  <c r="C1145" i="6"/>
  <c r="C1146" i="6"/>
  <c r="C1147" i="6"/>
  <c r="C1148" i="6"/>
  <c r="C1149" i="6"/>
  <c r="C1150" i="6"/>
  <c r="C1151" i="6"/>
  <c r="C1152" i="6"/>
  <c r="C1153" i="6"/>
  <c r="C1154" i="6"/>
  <c r="C1155" i="6"/>
  <c r="C1156" i="6"/>
  <c r="C1157" i="6"/>
  <c r="C1158" i="6"/>
  <c r="C1159" i="6"/>
  <c r="C1160" i="6"/>
  <c r="C1161" i="6"/>
  <c r="C1162" i="6"/>
  <c r="C1163" i="6"/>
  <c r="C1164" i="6"/>
  <c r="C1165" i="6"/>
  <c r="C1166" i="6"/>
  <c r="C1167" i="6"/>
  <c r="C1168" i="6"/>
  <c r="C1169" i="6"/>
  <c r="C1170" i="6"/>
  <c r="C1171" i="6"/>
  <c r="C1172" i="6"/>
  <c r="C1173" i="6"/>
  <c r="C1174" i="6"/>
  <c r="C1175" i="6"/>
  <c r="C1176" i="6"/>
  <c r="C1177" i="6"/>
  <c r="C1178" i="6"/>
  <c r="C1179" i="6"/>
  <c r="C1180" i="6"/>
  <c r="C1181" i="6"/>
  <c r="C1182" i="6"/>
  <c r="C1183" i="6"/>
  <c r="C1184" i="6"/>
  <c r="C1185" i="6"/>
  <c r="C1186" i="6"/>
  <c r="C1187" i="6"/>
  <c r="C1188" i="6"/>
  <c r="C1189" i="6"/>
  <c r="C1190" i="6"/>
  <c r="C1191" i="6"/>
  <c r="C1192" i="6"/>
  <c r="C1193" i="6"/>
  <c r="C1194" i="6"/>
  <c r="C1195" i="6"/>
  <c r="C1196" i="6"/>
  <c r="C1197" i="6"/>
  <c r="C1198" i="6"/>
  <c r="C1199" i="6"/>
  <c r="C1200" i="6"/>
  <c r="C1201" i="6"/>
  <c r="C1202" i="6"/>
  <c r="C1203" i="6"/>
  <c r="C1204" i="6"/>
  <c r="C1205" i="6"/>
  <c r="C1206" i="6"/>
  <c r="C1207" i="6"/>
  <c r="C1208" i="6"/>
  <c r="C1209" i="6"/>
  <c r="C1210" i="6"/>
  <c r="C1211" i="6"/>
  <c r="C1212" i="6"/>
  <c r="C1213" i="6"/>
  <c r="C1214" i="6"/>
  <c r="C1215" i="6"/>
  <c r="C1216" i="6"/>
  <c r="C1217" i="6"/>
  <c r="C1218" i="6"/>
  <c r="C1219" i="6"/>
  <c r="C1220" i="6"/>
  <c r="C1221" i="6"/>
  <c r="C1222" i="6"/>
  <c r="C1223" i="6"/>
  <c r="C1224" i="6"/>
  <c r="C1225" i="6"/>
  <c r="C1226" i="6"/>
  <c r="C1227" i="6"/>
  <c r="C1228" i="6"/>
  <c r="C1229" i="6"/>
  <c r="C1230" i="6"/>
  <c r="C1231" i="6"/>
  <c r="C1232" i="6"/>
  <c r="C1233" i="6"/>
  <c r="C1234" i="6"/>
  <c r="C1235" i="6"/>
  <c r="C1236" i="6"/>
  <c r="C1237" i="6"/>
  <c r="C1238" i="6"/>
  <c r="C1239" i="6"/>
  <c r="C1240" i="6"/>
  <c r="C1241" i="6"/>
  <c r="C1242" i="6"/>
  <c r="C1243" i="6"/>
  <c r="C1244" i="6"/>
  <c r="C1245" i="6"/>
  <c r="C1246" i="6"/>
  <c r="C1247" i="6"/>
  <c r="C1248" i="6"/>
  <c r="C1249" i="6"/>
  <c r="C1250" i="6"/>
  <c r="C1251" i="6"/>
  <c r="C1252" i="6"/>
  <c r="C1253" i="6"/>
  <c r="C1254" i="6"/>
  <c r="C1255" i="6"/>
  <c r="C1256" i="6"/>
  <c r="C1257" i="6"/>
  <c r="C1258" i="6"/>
  <c r="C1259" i="6"/>
  <c r="C1260" i="6"/>
  <c r="C1261" i="6"/>
  <c r="C1262" i="6"/>
  <c r="C1263" i="6"/>
  <c r="C1264" i="6"/>
  <c r="C1265" i="6"/>
  <c r="C1266" i="6"/>
  <c r="C1267" i="6"/>
  <c r="C1268" i="6"/>
  <c r="C1269" i="6"/>
  <c r="C1270" i="6"/>
  <c r="C1271" i="6"/>
  <c r="C1272" i="6"/>
  <c r="C1273" i="6"/>
  <c r="C1274" i="6"/>
  <c r="C1275" i="6"/>
  <c r="C1276" i="6"/>
  <c r="C1277" i="6"/>
  <c r="C1278" i="6"/>
  <c r="C1279" i="6"/>
  <c r="C1280" i="6"/>
  <c r="C1281" i="6"/>
  <c r="C1282" i="6"/>
  <c r="C1283" i="6"/>
  <c r="C1284" i="6"/>
  <c r="C1285" i="6"/>
  <c r="C1286" i="6"/>
  <c r="C1287" i="6"/>
  <c r="C1288" i="6"/>
  <c r="C1289" i="6"/>
  <c r="C1290" i="6"/>
  <c r="C1291" i="6"/>
  <c r="C1292" i="6"/>
  <c r="C1293" i="6"/>
  <c r="C1294" i="6"/>
  <c r="C1295" i="6"/>
  <c r="C1296" i="6"/>
  <c r="C1297" i="6"/>
  <c r="C1298" i="6"/>
  <c r="C1299" i="6"/>
  <c r="C1300" i="6"/>
  <c r="C1301" i="6"/>
  <c r="C1302" i="6"/>
  <c r="C1303" i="6"/>
  <c r="C1304" i="6"/>
  <c r="C1305" i="6"/>
  <c r="C1306" i="6"/>
  <c r="C1307" i="6"/>
  <c r="C1308" i="6"/>
  <c r="C1309" i="6"/>
  <c r="C1310" i="6"/>
  <c r="C1311" i="6"/>
  <c r="C1312" i="6"/>
  <c r="C1313" i="6"/>
  <c r="C1314" i="6"/>
  <c r="C1315" i="6"/>
  <c r="C1316" i="6"/>
  <c r="C1317" i="6"/>
  <c r="C1318" i="6"/>
  <c r="C1319" i="6"/>
  <c r="C1320" i="6"/>
  <c r="C1321" i="6"/>
  <c r="C1322" i="6"/>
  <c r="C1323" i="6"/>
  <c r="C1324" i="6"/>
  <c r="C1325" i="6"/>
  <c r="C1326" i="6"/>
  <c r="C1327" i="6"/>
  <c r="C1328" i="6"/>
  <c r="C1329" i="6"/>
  <c r="C1330" i="6"/>
  <c r="C1331" i="6"/>
  <c r="C1332" i="6"/>
  <c r="C1333" i="6"/>
  <c r="C1334" i="6"/>
  <c r="C1335" i="6"/>
  <c r="C1336" i="6"/>
  <c r="C1337" i="6"/>
  <c r="C1338" i="6"/>
  <c r="C1339" i="6"/>
  <c r="C1340" i="6"/>
  <c r="C1341" i="6"/>
  <c r="C1342" i="6"/>
  <c r="C1343" i="6"/>
  <c r="C1344" i="6"/>
  <c r="C1345" i="6"/>
  <c r="C1346" i="6"/>
  <c r="C1347" i="6"/>
  <c r="C1348" i="6"/>
  <c r="C1349" i="6"/>
  <c r="C1350" i="6"/>
  <c r="C1351" i="6"/>
  <c r="C1352" i="6"/>
  <c r="C1353" i="6"/>
  <c r="C1354" i="6"/>
  <c r="C1355" i="6"/>
  <c r="C1356" i="6"/>
  <c r="C1357" i="6"/>
  <c r="C1358" i="6"/>
  <c r="C1359" i="6"/>
  <c r="C1360" i="6"/>
  <c r="C1361" i="6"/>
  <c r="C1362" i="6"/>
  <c r="C1363" i="6"/>
  <c r="C1364" i="6"/>
  <c r="C1365" i="6"/>
  <c r="C1366" i="6"/>
  <c r="C1367" i="6"/>
  <c r="C1368" i="6"/>
  <c r="C1369" i="6"/>
  <c r="C1370" i="6"/>
  <c r="C1371" i="6"/>
  <c r="C1372" i="6"/>
  <c r="C1373" i="6"/>
  <c r="C1374" i="6"/>
  <c r="C1375" i="6"/>
  <c r="C1376" i="6"/>
  <c r="C1377" i="6"/>
  <c r="C1378" i="6"/>
  <c r="C1379" i="6"/>
  <c r="C1380" i="6"/>
  <c r="C1381" i="6"/>
  <c r="C1382" i="6"/>
  <c r="C1383" i="6"/>
  <c r="C1384" i="6"/>
  <c r="C1385" i="6"/>
  <c r="C1386" i="6"/>
  <c r="C1387" i="6"/>
  <c r="C1388" i="6"/>
  <c r="C1389" i="6"/>
  <c r="C1390" i="6"/>
  <c r="C1391" i="6"/>
  <c r="C1392" i="6"/>
  <c r="C1393" i="6"/>
  <c r="C1394" i="6"/>
  <c r="C1395" i="6"/>
  <c r="C1396" i="6"/>
  <c r="C1397" i="6"/>
  <c r="C1398" i="6"/>
  <c r="C1399" i="6"/>
  <c r="C1400" i="6"/>
  <c r="C1401" i="6"/>
  <c r="C1402" i="6"/>
  <c r="C1403" i="6"/>
  <c r="C1404" i="6"/>
  <c r="C1405" i="6"/>
  <c r="C1406" i="6"/>
  <c r="C1407" i="6"/>
  <c r="C1408" i="6"/>
  <c r="C1409" i="6"/>
  <c r="C1410" i="6"/>
  <c r="C1411" i="6"/>
  <c r="C1412" i="6"/>
  <c r="C1413" i="6"/>
  <c r="C1414" i="6"/>
  <c r="C1415" i="6"/>
  <c r="C1416" i="6"/>
  <c r="C1417" i="6"/>
  <c r="C1418" i="6"/>
  <c r="C1419" i="6"/>
  <c r="C1420" i="6"/>
  <c r="C1421" i="6"/>
  <c r="C1422" i="6"/>
  <c r="C1423" i="6"/>
  <c r="C1424" i="6"/>
  <c r="C1425" i="6"/>
  <c r="C1426" i="6"/>
  <c r="C1427" i="6"/>
  <c r="C1428" i="6"/>
  <c r="C1429" i="6"/>
  <c r="C1430" i="6"/>
  <c r="C1431" i="6"/>
  <c r="C1432" i="6"/>
  <c r="C1433" i="6"/>
  <c r="C1434" i="6"/>
  <c r="C1435" i="6"/>
  <c r="C1436" i="6"/>
  <c r="C1437" i="6"/>
  <c r="C1438" i="6"/>
  <c r="C1439" i="6"/>
  <c r="C1440" i="6"/>
  <c r="C1441" i="6"/>
  <c r="C1442" i="6"/>
  <c r="C1443" i="6"/>
  <c r="C1444" i="6"/>
  <c r="C1445" i="6"/>
  <c r="C1446" i="6"/>
  <c r="C1447" i="6"/>
  <c r="C1448" i="6"/>
  <c r="C1449" i="6"/>
  <c r="C1450" i="6"/>
  <c r="C1451" i="6"/>
  <c r="C1452" i="6"/>
  <c r="C1453" i="6"/>
  <c r="C1454" i="6"/>
  <c r="C1455" i="6"/>
  <c r="C1456" i="6"/>
  <c r="C1457" i="6"/>
  <c r="C1458" i="6"/>
  <c r="C1459" i="6"/>
  <c r="C1460" i="6"/>
  <c r="C1461" i="6"/>
  <c r="C1462" i="6"/>
  <c r="C1463" i="6"/>
  <c r="C1464" i="6"/>
  <c r="C1465" i="6"/>
  <c r="C1466" i="6"/>
  <c r="C1467" i="6"/>
  <c r="C1468" i="6"/>
  <c r="C1469" i="6"/>
  <c r="C1470" i="6"/>
  <c r="C1471" i="6"/>
  <c r="C1472" i="6"/>
  <c r="C1473" i="6"/>
  <c r="C1474" i="6"/>
  <c r="C1475" i="6"/>
  <c r="C1476" i="6"/>
  <c r="C1477" i="6"/>
  <c r="C1478" i="6"/>
  <c r="C1479" i="6"/>
  <c r="C1480" i="6"/>
  <c r="C1481" i="6"/>
  <c r="C1482" i="6"/>
  <c r="C1483" i="6"/>
  <c r="C1484" i="6"/>
  <c r="C1485" i="6"/>
  <c r="C1486" i="6"/>
  <c r="C1487" i="6"/>
  <c r="C1488" i="6"/>
  <c r="C1489" i="6"/>
  <c r="C1490" i="6"/>
  <c r="C1491" i="6"/>
  <c r="C1492" i="6"/>
  <c r="C1493" i="6"/>
  <c r="C1494" i="6"/>
  <c r="C1495" i="6"/>
  <c r="C1496" i="6"/>
  <c r="C1497" i="6"/>
  <c r="C1498" i="6"/>
  <c r="C1499" i="6"/>
  <c r="C1500" i="6"/>
  <c r="C1501" i="6"/>
  <c r="C1502" i="6"/>
  <c r="C1503" i="6"/>
  <c r="C1504" i="6"/>
  <c r="C1505" i="6"/>
  <c r="C1506" i="6"/>
  <c r="C1507" i="6"/>
  <c r="C1508" i="6"/>
  <c r="C1509" i="6"/>
  <c r="C1510" i="6"/>
  <c r="C1511" i="6"/>
  <c r="C1512" i="6"/>
  <c r="C1513" i="6"/>
  <c r="C1514" i="6"/>
  <c r="C1515" i="6"/>
  <c r="C1516" i="6"/>
  <c r="C1517" i="6"/>
  <c r="C1518" i="6"/>
  <c r="C1519" i="6"/>
  <c r="C1520" i="6"/>
  <c r="C1521" i="6"/>
  <c r="C1522" i="6"/>
  <c r="C1523" i="6"/>
  <c r="C1524" i="6"/>
  <c r="C1525" i="6"/>
  <c r="C1526" i="6"/>
  <c r="C1527" i="6"/>
  <c r="C1528" i="6"/>
  <c r="C1529" i="6"/>
  <c r="C1530" i="6"/>
  <c r="C1531" i="6"/>
  <c r="C1532" i="6"/>
  <c r="C1533" i="6"/>
  <c r="C1534" i="6"/>
  <c r="C1535" i="6"/>
  <c r="C1536" i="6"/>
  <c r="C1537" i="6"/>
  <c r="C1538" i="6"/>
  <c r="C1539" i="6"/>
  <c r="C1540" i="6"/>
  <c r="C1541" i="6"/>
  <c r="C1542" i="6"/>
  <c r="C1543" i="6"/>
  <c r="C1544" i="6"/>
  <c r="C1545" i="6"/>
  <c r="C1546" i="6"/>
  <c r="C1547" i="6"/>
  <c r="C1548" i="6"/>
  <c r="C1549" i="6"/>
  <c r="C1550" i="6"/>
  <c r="C1551" i="6"/>
  <c r="C1552" i="6"/>
  <c r="C1553" i="6"/>
  <c r="C1554" i="6"/>
  <c r="C1555" i="6"/>
  <c r="C1556" i="6"/>
  <c r="C1557" i="6"/>
  <c r="C1558" i="6"/>
  <c r="C1559" i="6"/>
  <c r="C1560" i="6"/>
  <c r="C1561" i="6"/>
  <c r="C1562" i="6"/>
  <c r="C1563" i="6"/>
  <c r="C1564" i="6"/>
  <c r="C1565" i="6"/>
  <c r="C1566" i="6"/>
  <c r="C1567" i="6"/>
  <c r="C1568" i="6"/>
  <c r="C1569" i="6"/>
  <c r="C1570" i="6"/>
  <c r="C1571" i="6"/>
  <c r="C1572" i="6"/>
  <c r="C1573" i="6"/>
  <c r="C1574" i="6"/>
  <c r="C1575" i="6"/>
  <c r="C1576" i="6"/>
  <c r="C1577" i="6"/>
  <c r="C1578" i="6"/>
  <c r="C1579" i="6"/>
  <c r="C1580" i="6"/>
  <c r="C1581" i="6"/>
  <c r="C1582" i="6"/>
  <c r="C1583" i="6"/>
  <c r="C1584" i="6"/>
  <c r="C1585" i="6"/>
  <c r="C1586" i="6"/>
  <c r="C1587" i="6"/>
  <c r="C1588" i="6"/>
  <c r="C1589" i="6"/>
  <c r="C1590" i="6"/>
  <c r="C1591" i="6"/>
  <c r="C1592" i="6"/>
  <c r="C1593" i="6"/>
  <c r="C1594" i="6"/>
  <c r="C1595" i="6"/>
  <c r="C1596" i="6"/>
  <c r="C1597" i="6"/>
  <c r="C1598" i="6"/>
  <c r="C1599" i="6"/>
  <c r="C1600" i="6"/>
  <c r="C1601" i="6"/>
  <c r="C1602" i="6"/>
  <c r="C1603" i="6"/>
  <c r="C1604" i="6"/>
  <c r="C1605" i="6"/>
  <c r="C1606" i="6"/>
  <c r="C1607" i="6"/>
  <c r="C1608" i="6"/>
  <c r="C1609" i="6"/>
  <c r="C1610" i="6"/>
  <c r="C1611" i="6"/>
  <c r="C1612" i="6"/>
  <c r="C1613" i="6"/>
  <c r="C1614" i="6"/>
  <c r="C1615" i="6"/>
  <c r="C1616" i="6"/>
  <c r="C1617" i="6"/>
  <c r="C1618" i="6"/>
  <c r="C1619" i="6"/>
  <c r="C1620" i="6"/>
  <c r="C1621" i="6"/>
  <c r="C1622" i="6"/>
  <c r="C1623" i="6"/>
  <c r="C1624" i="6"/>
  <c r="C1625" i="6"/>
  <c r="C1626" i="6"/>
  <c r="C1627" i="6"/>
  <c r="C1628" i="6"/>
  <c r="C1629" i="6"/>
  <c r="C1630" i="6"/>
  <c r="C1631" i="6"/>
  <c r="C1632" i="6"/>
  <c r="C1633" i="6"/>
  <c r="C1634" i="6"/>
  <c r="C1635" i="6"/>
  <c r="C1636" i="6"/>
  <c r="C1637" i="6"/>
  <c r="C1638" i="6"/>
  <c r="C1639" i="6"/>
  <c r="C1640" i="6"/>
  <c r="C1641" i="6"/>
  <c r="C1642" i="6"/>
  <c r="C1643" i="6"/>
  <c r="C1644" i="6"/>
  <c r="C1645" i="6"/>
  <c r="C1646" i="6"/>
  <c r="C1647" i="6"/>
  <c r="C1648" i="6"/>
  <c r="C1649" i="6"/>
  <c r="C1650" i="6"/>
  <c r="C1651" i="6"/>
  <c r="C1652" i="6"/>
  <c r="C1653" i="6"/>
  <c r="C1654" i="6"/>
  <c r="C1655" i="6"/>
  <c r="C1656" i="6"/>
  <c r="C1657" i="6"/>
  <c r="C1658" i="6"/>
  <c r="C1659" i="6"/>
  <c r="C1660" i="6"/>
  <c r="C1661" i="6"/>
  <c r="C1662" i="6"/>
  <c r="C1663" i="6"/>
  <c r="C1664" i="6"/>
  <c r="C1665" i="6"/>
  <c r="C1666" i="6"/>
  <c r="C1667" i="6"/>
  <c r="C1668" i="6"/>
  <c r="C1669" i="6"/>
  <c r="C1670" i="6"/>
  <c r="C1671" i="6"/>
  <c r="C1672" i="6"/>
  <c r="C1673" i="6"/>
  <c r="C1674" i="6"/>
  <c r="C1675" i="6"/>
  <c r="C1676" i="6"/>
  <c r="C1677" i="6"/>
  <c r="C1678" i="6"/>
  <c r="C1679" i="6"/>
  <c r="C1680" i="6"/>
  <c r="C1681" i="6"/>
  <c r="C1682" i="6"/>
  <c r="C1683" i="6"/>
  <c r="C1684" i="6"/>
  <c r="C1685" i="6"/>
  <c r="C1686" i="6"/>
  <c r="C1687" i="6"/>
  <c r="C1688" i="6"/>
  <c r="C1689" i="6"/>
  <c r="C1690" i="6"/>
  <c r="C1691" i="6"/>
  <c r="C1692" i="6"/>
  <c r="C1693" i="6"/>
  <c r="C1694" i="6"/>
  <c r="C1695" i="6"/>
  <c r="C1696" i="6"/>
  <c r="C1697" i="6"/>
  <c r="C1698" i="6"/>
  <c r="C1699" i="6"/>
  <c r="C1700" i="6"/>
  <c r="C1701" i="6"/>
  <c r="C1702" i="6"/>
  <c r="C1703" i="6"/>
  <c r="C1704" i="6"/>
  <c r="C1705" i="6"/>
  <c r="C1706" i="6"/>
  <c r="C1707" i="6"/>
  <c r="C1708" i="6"/>
  <c r="C1709" i="6"/>
  <c r="C1710" i="6"/>
  <c r="C1711" i="6"/>
  <c r="C1712" i="6"/>
  <c r="C1713" i="6"/>
  <c r="C1714" i="6"/>
  <c r="C1715" i="6"/>
  <c r="C1716" i="6"/>
  <c r="C1717" i="6"/>
  <c r="C1718" i="6"/>
  <c r="C1719" i="6"/>
  <c r="C1720" i="6"/>
  <c r="C1721" i="6"/>
  <c r="C1722" i="6"/>
  <c r="C1723" i="6"/>
  <c r="C1724" i="6"/>
  <c r="C1725" i="6"/>
  <c r="C1726" i="6"/>
  <c r="C1727" i="6"/>
  <c r="C1728" i="6"/>
  <c r="C1729" i="6"/>
  <c r="C1730" i="6"/>
  <c r="C1731" i="6"/>
  <c r="C1732" i="6"/>
  <c r="C1733" i="6"/>
  <c r="C1734" i="6"/>
  <c r="C1735" i="6"/>
  <c r="C1736" i="6"/>
  <c r="C1737" i="6"/>
  <c r="C1738" i="6"/>
  <c r="C1739" i="6"/>
  <c r="C1740" i="6"/>
  <c r="C1741" i="6"/>
  <c r="C1742" i="6"/>
  <c r="C1743" i="6"/>
  <c r="C1744" i="6"/>
  <c r="C1745" i="6"/>
  <c r="C1746" i="6"/>
  <c r="C1747" i="6"/>
  <c r="C1748" i="6"/>
  <c r="C1749" i="6"/>
  <c r="C1750" i="6"/>
  <c r="C1751" i="6"/>
  <c r="C1752" i="6"/>
  <c r="C1753" i="6"/>
  <c r="C1754" i="6"/>
  <c r="C1755" i="6"/>
  <c r="C1756" i="6"/>
  <c r="C1757" i="6"/>
  <c r="C1758" i="6"/>
  <c r="C1759" i="6"/>
  <c r="C1760" i="6"/>
  <c r="C1761" i="6"/>
  <c r="C1762" i="6"/>
  <c r="C1763" i="6"/>
  <c r="C1764" i="6"/>
  <c r="C1765" i="6"/>
  <c r="C1766" i="6"/>
  <c r="C1767" i="6"/>
  <c r="C1768" i="6"/>
  <c r="C1769" i="6"/>
  <c r="C1770" i="6"/>
  <c r="C1771" i="6"/>
  <c r="C1772" i="6"/>
  <c r="C1773" i="6"/>
  <c r="C1774" i="6"/>
  <c r="C1775" i="6"/>
  <c r="C1776" i="6"/>
  <c r="C1777" i="6"/>
  <c r="C1778" i="6"/>
  <c r="C1779" i="6"/>
  <c r="C1780" i="6"/>
  <c r="C1781" i="6"/>
  <c r="C1782" i="6"/>
  <c r="C1783" i="6"/>
  <c r="C1784" i="6"/>
  <c r="C1785" i="6"/>
  <c r="C1786" i="6"/>
  <c r="C1787" i="6"/>
  <c r="C1788" i="6"/>
  <c r="C1789" i="6"/>
  <c r="C1790" i="6"/>
  <c r="C1791" i="6"/>
  <c r="C1792" i="6"/>
  <c r="C1793" i="6"/>
  <c r="C1794" i="6"/>
  <c r="C1795" i="6"/>
  <c r="C1796" i="6"/>
  <c r="C1797" i="6"/>
  <c r="C1798" i="6"/>
  <c r="C1799" i="6"/>
  <c r="C1800" i="6"/>
  <c r="C1801" i="6"/>
  <c r="C1802" i="6"/>
  <c r="C1803" i="6"/>
  <c r="C1804" i="6"/>
  <c r="C1805" i="6"/>
  <c r="C1806" i="6"/>
  <c r="C1807" i="6"/>
  <c r="C1808" i="6"/>
  <c r="C1809" i="6"/>
  <c r="C1810" i="6"/>
  <c r="C1811" i="6"/>
  <c r="C1812" i="6"/>
  <c r="C1813" i="6"/>
  <c r="C1814" i="6"/>
  <c r="C1815" i="6"/>
  <c r="C1816" i="6"/>
  <c r="C1817" i="6"/>
  <c r="C1818" i="6"/>
  <c r="C1819" i="6"/>
  <c r="C1820" i="6"/>
  <c r="C1821" i="6"/>
  <c r="C1822" i="6"/>
  <c r="C1823" i="6"/>
  <c r="C1824" i="6"/>
  <c r="C1825" i="6"/>
  <c r="C1826" i="6"/>
  <c r="C1827" i="6"/>
  <c r="C1828" i="6"/>
  <c r="C1829" i="6"/>
  <c r="C1830" i="6"/>
  <c r="C1831" i="6"/>
  <c r="C1832" i="6"/>
  <c r="C1833" i="6"/>
  <c r="C1834" i="6"/>
  <c r="C1835" i="6"/>
  <c r="C1836" i="6"/>
  <c r="C1837" i="6"/>
  <c r="C1838" i="6"/>
  <c r="C1839" i="6"/>
  <c r="C1840" i="6"/>
  <c r="C1841" i="6"/>
  <c r="C1842" i="6"/>
  <c r="C1843" i="6"/>
  <c r="C1844" i="6"/>
  <c r="C1845" i="6"/>
  <c r="C1846" i="6"/>
  <c r="C1847" i="6"/>
  <c r="C1848" i="6"/>
  <c r="C1849" i="6"/>
  <c r="C1850" i="6"/>
  <c r="C1851" i="6"/>
  <c r="C1852" i="6"/>
  <c r="C1853" i="6"/>
  <c r="C1854" i="6"/>
  <c r="C1855" i="6"/>
  <c r="C1856" i="6"/>
  <c r="C1857" i="6"/>
  <c r="C1858" i="6"/>
  <c r="C1859" i="6"/>
  <c r="C1860" i="6"/>
  <c r="C1861" i="6"/>
  <c r="C1862" i="6"/>
  <c r="C1863" i="6"/>
  <c r="C1864" i="6"/>
  <c r="C1865" i="6"/>
  <c r="C1866" i="6"/>
  <c r="C1867" i="6"/>
  <c r="C1868" i="6"/>
  <c r="C1869" i="6"/>
  <c r="C1870" i="6"/>
  <c r="C1871" i="6"/>
  <c r="C1872" i="6"/>
  <c r="C1873" i="6"/>
  <c r="C1874" i="6"/>
  <c r="C1875" i="6"/>
  <c r="C1876" i="6"/>
  <c r="C1877" i="6"/>
  <c r="C1878" i="6"/>
  <c r="C1879" i="6"/>
  <c r="C1880" i="6"/>
  <c r="C1881" i="6"/>
  <c r="C1882" i="6"/>
  <c r="C1883" i="6"/>
  <c r="C1884" i="6"/>
  <c r="C1885" i="6"/>
  <c r="C1886" i="6"/>
  <c r="C1887" i="6"/>
  <c r="C1888" i="6"/>
  <c r="C1889" i="6"/>
  <c r="C1890" i="6"/>
  <c r="C1891" i="6"/>
  <c r="C1892" i="6"/>
  <c r="C1893" i="6"/>
  <c r="C1894" i="6"/>
  <c r="C1895" i="6"/>
  <c r="C1896" i="6"/>
  <c r="C1897" i="6"/>
  <c r="C1898" i="6"/>
  <c r="C1899" i="6"/>
  <c r="C1900" i="6"/>
  <c r="C1901" i="6"/>
  <c r="C1902" i="6"/>
  <c r="C1903" i="6"/>
  <c r="C1904" i="6"/>
  <c r="C1905" i="6"/>
  <c r="C1906" i="6"/>
  <c r="C1907" i="6"/>
  <c r="C1908" i="6"/>
  <c r="C1909" i="6"/>
  <c r="C1910" i="6"/>
  <c r="C1911" i="6"/>
  <c r="C1912" i="6"/>
  <c r="C1913" i="6"/>
  <c r="C1914" i="6"/>
  <c r="C1915" i="6"/>
  <c r="C1916" i="6"/>
  <c r="C1917" i="6"/>
  <c r="C1918" i="6"/>
  <c r="C1919" i="6"/>
  <c r="C1920" i="6"/>
  <c r="C1921" i="6"/>
  <c r="C1922" i="6"/>
  <c r="C1923" i="6"/>
  <c r="C1924" i="6"/>
  <c r="C1925" i="6"/>
  <c r="C1926" i="6"/>
  <c r="C1927" i="6"/>
  <c r="C1928" i="6"/>
  <c r="C1929" i="6"/>
  <c r="C1930" i="6"/>
  <c r="C1931" i="6"/>
  <c r="C1932" i="6"/>
  <c r="C1933" i="6"/>
  <c r="C1934" i="6"/>
  <c r="C1935" i="6"/>
  <c r="C1936" i="6"/>
  <c r="C1937" i="6"/>
  <c r="C1938" i="6"/>
  <c r="C1939" i="6"/>
  <c r="C1940" i="6"/>
  <c r="C1941" i="6"/>
  <c r="C1942" i="6"/>
  <c r="C1943" i="6"/>
  <c r="C1944" i="6"/>
  <c r="C1945" i="6"/>
  <c r="C1946" i="6"/>
  <c r="C1947" i="6"/>
  <c r="C1948" i="6"/>
  <c r="C1949" i="6"/>
  <c r="C1950" i="6"/>
  <c r="C1951" i="6"/>
  <c r="C1952" i="6"/>
  <c r="C1953" i="6"/>
  <c r="C1954" i="6"/>
  <c r="C1955" i="6"/>
  <c r="C1956" i="6"/>
  <c r="C1957" i="6"/>
  <c r="C1958" i="6"/>
  <c r="C1959" i="6"/>
  <c r="C1960" i="6"/>
  <c r="C1961" i="6"/>
  <c r="C1962" i="6"/>
  <c r="C1963" i="6"/>
  <c r="C1964" i="6"/>
  <c r="C1965" i="6"/>
  <c r="C1966" i="6"/>
  <c r="C1967" i="6"/>
  <c r="C1968" i="6"/>
  <c r="C1969" i="6"/>
  <c r="C1970" i="6"/>
  <c r="C1971" i="6"/>
  <c r="C1972" i="6"/>
  <c r="C1973" i="6"/>
  <c r="C1974" i="6"/>
  <c r="C1975" i="6"/>
  <c r="C1976" i="6"/>
  <c r="C1977" i="6"/>
  <c r="C1978" i="6"/>
  <c r="C1979" i="6"/>
  <c r="C1980" i="6"/>
  <c r="C1981" i="6"/>
  <c r="C1982" i="6"/>
  <c r="C1983" i="6"/>
  <c r="C1984" i="6"/>
  <c r="C1985" i="6"/>
  <c r="C1986" i="6"/>
  <c r="C1987" i="6"/>
  <c r="C1988" i="6"/>
  <c r="C1989" i="6"/>
  <c r="C1990" i="6"/>
  <c r="C1991" i="6"/>
  <c r="C1992" i="6"/>
  <c r="C1993" i="6"/>
  <c r="C1994" i="6"/>
  <c r="C1995" i="6"/>
  <c r="C1996" i="6"/>
  <c r="C1997" i="6"/>
  <c r="C1998" i="6"/>
  <c r="C1999" i="6"/>
  <c r="C2000" i="6"/>
  <c r="C2001" i="6"/>
  <c r="C2002" i="6"/>
  <c r="C2003" i="6"/>
  <c r="C2004" i="6"/>
  <c r="C2005" i="6"/>
  <c r="C2006" i="6"/>
  <c r="C2007" i="6"/>
  <c r="C2008" i="6"/>
  <c r="C2009" i="6"/>
  <c r="C2010" i="6"/>
  <c r="C2011" i="6"/>
  <c r="C2012" i="6"/>
  <c r="C2013" i="6"/>
  <c r="C2014" i="6"/>
  <c r="C2015" i="6"/>
  <c r="C2016" i="6"/>
  <c r="C2017" i="6"/>
  <c r="C2018" i="6"/>
  <c r="C2019" i="6"/>
  <c r="C2020" i="6"/>
  <c r="C2021" i="6"/>
  <c r="C2022" i="6"/>
  <c r="C2023" i="6"/>
  <c r="C2024" i="6"/>
  <c r="C2025" i="6"/>
  <c r="C2026" i="6"/>
  <c r="C2027" i="6"/>
  <c r="C2028" i="6"/>
  <c r="C2029" i="6"/>
  <c r="C2030" i="6"/>
  <c r="C2031" i="6"/>
  <c r="C2032" i="6"/>
  <c r="C2033" i="6"/>
  <c r="C2034" i="6"/>
  <c r="C2035" i="6"/>
  <c r="C2036" i="6"/>
  <c r="C2037" i="6"/>
  <c r="C2038" i="6"/>
  <c r="C2039" i="6"/>
  <c r="C2040" i="6"/>
  <c r="C2041" i="6"/>
  <c r="C2042" i="6"/>
  <c r="C2043" i="6"/>
  <c r="C2044" i="6"/>
  <c r="C2045" i="6"/>
  <c r="C2046" i="6"/>
  <c r="C2047" i="6"/>
  <c r="C2048" i="6"/>
  <c r="C2049" i="6"/>
  <c r="C2050" i="6"/>
  <c r="C2051" i="6"/>
  <c r="C2052" i="6"/>
  <c r="C2053" i="6"/>
  <c r="C2054" i="6"/>
  <c r="C2055" i="6"/>
  <c r="C2056" i="6"/>
  <c r="C2057" i="6"/>
  <c r="C2058" i="6"/>
  <c r="C2059" i="6"/>
  <c r="C2060" i="6"/>
  <c r="C2061" i="6"/>
  <c r="C2062" i="6"/>
  <c r="C2063" i="6"/>
  <c r="C2064" i="6"/>
  <c r="C2065" i="6"/>
  <c r="C2066" i="6"/>
  <c r="C2067" i="6"/>
  <c r="C2068" i="6"/>
  <c r="C2069" i="6"/>
  <c r="C2070" i="6"/>
  <c r="C2071" i="6"/>
  <c r="C2072" i="6"/>
  <c r="C2073" i="6"/>
  <c r="C2074" i="6"/>
  <c r="C2075" i="6"/>
  <c r="C2076" i="6"/>
  <c r="C2077" i="6"/>
  <c r="C2078" i="6"/>
  <c r="C2079" i="6"/>
  <c r="C2080" i="6"/>
  <c r="C2081" i="6"/>
  <c r="C2082" i="6"/>
  <c r="C2083" i="6"/>
  <c r="C2084" i="6"/>
  <c r="C2085" i="6"/>
  <c r="C2086" i="6"/>
  <c r="C2087" i="6"/>
  <c r="C2088" i="6"/>
  <c r="C2089" i="6"/>
  <c r="C2090" i="6"/>
  <c r="C2091" i="6"/>
  <c r="C2092" i="6"/>
  <c r="C2093" i="6"/>
  <c r="C2094" i="6"/>
  <c r="C2095" i="6"/>
  <c r="C2096" i="6"/>
  <c r="C2097" i="6"/>
  <c r="C2098" i="6"/>
  <c r="C2099" i="6"/>
  <c r="C2100" i="6"/>
  <c r="C2101" i="6"/>
  <c r="C2102" i="6"/>
  <c r="C2103" i="6"/>
  <c r="C2104" i="6"/>
  <c r="C2105" i="6"/>
  <c r="C2106" i="6"/>
  <c r="C2107" i="6"/>
  <c r="C2108" i="6"/>
  <c r="C2109" i="6"/>
  <c r="C2110" i="6"/>
  <c r="C2111" i="6"/>
  <c r="C2112" i="6"/>
  <c r="C2113" i="6"/>
  <c r="C2114" i="6"/>
  <c r="C2115" i="6"/>
  <c r="C2116" i="6"/>
  <c r="C2117" i="6"/>
  <c r="C2118" i="6"/>
  <c r="C2119" i="6"/>
  <c r="C2120" i="6"/>
  <c r="C2121" i="6"/>
  <c r="C2122" i="6"/>
  <c r="C2123" i="6"/>
  <c r="C2124" i="6"/>
  <c r="C2125" i="6"/>
  <c r="C2126" i="6"/>
  <c r="C2127" i="6"/>
  <c r="C2128" i="6"/>
  <c r="C2129" i="6"/>
  <c r="C2130" i="6"/>
  <c r="C2131" i="6"/>
  <c r="C2132" i="6"/>
  <c r="C2133" i="6"/>
  <c r="C2134" i="6"/>
  <c r="C2135" i="6"/>
  <c r="C2136" i="6"/>
  <c r="C2137" i="6"/>
  <c r="C2138" i="6"/>
  <c r="C2139" i="6"/>
  <c r="C2140" i="6"/>
  <c r="C2141" i="6"/>
  <c r="C2142" i="6"/>
  <c r="C2143" i="6"/>
  <c r="C2144" i="6"/>
  <c r="C2145" i="6"/>
  <c r="C2146" i="6"/>
  <c r="C2147" i="6"/>
  <c r="C2148" i="6"/>
  <c r="C2149" i="6"/>
  <c r="C2150" i="6"/>
  <c r="C2151" i="6"/>
  <c r="C2152" i="6"/>
  <c r="C2153" i="6"/>
  <c r="C2154" i="6"/>
  <c r="C2155" i="6"/>
  <c r="C2156" i="6"/>
  <c r="C2157" i="6"/>
  <c r="C2158" i="6"/>
  <c r="C2159" i="6"/>
  <c r="C2160" i="6"/>
  <c r="C2161" i="6"/>
  <c r="C2162" i="6"/>
  <c r="C2163" i="6"/>
  <c r="C2164" i="6"/>
  <c r="C2165" i="6"/>
  <c r="C2166" i="6"/>
  <c r="C2167" i="6"/>
  <c r="C2168" i="6"/>
  <c r="C2169" i="6"/>
  <c r="C2170" i="6"/>
  <c r="C2171" i="6"/>
  <c r="C2172" i="6"/>
  <c r="C2173" i="6"/>
  <c r="C2174" i="6"/>
  <c r="C2175" i="6"/>
  <c r="C2176" i="6"/>
  <c r="C2177" i="6"/>
  <c r="C2178" i="6"/>
  <c r="C2179" i="6"/>
  <c r="C2180" i="6"/>
  <c r="C2181" i="6"/>
  <c r="C2182" i="6"/>
  <c r="C2183" i="6"/>
  <c r="C2184" i="6"/>
  <c r="C2185" i="6"/>
  <c r="C2186" i="6"/>
  <c r="C2187" i="6"/>
  <c r="C2188" i="6"/>
  <c r="C2189" i="6"/>
  <c r="C2190" i="6"/>
  <c r="C2191" i="6"/>
  <c r="C2192" i="6"/>
  <c r="C2193" i="6"/>
  <c r="C2194" i="6"/>
  <c r="C2195" i="6"/>
  <c r="C2196" i="6"/>
  <c r="C2197" i="6"/>
  <c r="C2198" i="6"/>
  <c r="C2199" i="6"/>
  <c r="C2200" i="6"/>
  <c r="C2201" i="6"/>
  <c r="C2202" i="6"/>
  <c r="C2203" i="6"/>
  <c r="C2204" i="6"/>
  <c r="C2205" i="6"/>
  <c r="C2206" i="6"/>
  <c r="C2207" i="6"/>
  <c r="C2208" i="6"/>
  <c r="C2209" i="6"/>
  <c r="C2210" i="6"/>
  <c r="C2211" i="6"/>
  <c r="C2212" i="6"/>
  <c r="C2213" i="6"/>
  <c r="C2214" i="6"/>
  <c r="C2215" i="6"/>
  <c r="C2216" i="6"/>
  <c r="C2217" i="6"/>
  <c r="C2218" i="6"/>
  <c r="C2219" i="6"/>
  <c r="C2220" i="6"/>
  <c r="C2221" i="6"/>
  <c r="C2222" i="6"/>
  <c r="C2223" i="6"/>
  <c r="C2224" i="6"/>
  <c r="C2225" i="6"/>
  <c r="C2226" i="6"/>
  <c r="C2227" i="6"/>
  <c r="C2228" i="6"/>
  <c r="C2229" i="6"/>
  <c r="C2230" i="6"/>
  <c r="C2231" i="6"/>
  <c r="C2232" i="6"/>
  <c r="C2233" i="6"/>
  <c r="C2234" i="6"/>
  <c r="C2235" i="6"/>
  <c r="C2236" i="6"/>
  <c r="C2237" i="6"/>
  <c r="C2238" i="6"/>
  <c r="C2239" i="6"/>
  <c r="C2240" i="6"/>
  <c r="C2241" i="6"/>
  <c r="C2242" i="6"/>
  <c r="C2243" i="6"/>
  <c r="C2244" i="6"/>
  <c r="C2245" i="6"/>
  <c r="C2246" i="6"/>
  <c r="C2247" i="6"/>
  <c r="C2248" i="6"/>
  <c r="C2249" i="6"/>
  <c r="C2250" i="6"/>
  <c r="C2251" i="6"/>
  <c r="C2252" i="6"/>
  <c r="C2253" i="6"/>
  <c r="C2254" i="6"/>
  <c r="C2255" i="6"/>
  <c r="C2256" i="6"/>
  <c r="C2257" i="6"/>
  <c r="C2258" i="6"/>
  <c r="C2259" i="6"/>
  <c r="C2260" i="6"/>
  <c r="C2261" i="6"/>
  <c r="C2262" i="6"/>
  <c r="C2263" i="6"/>
  <c r="C2264" i="6"/>
  <c r="C2265" i="6"/>
  <c r="C2266" i="6"/>
  <c r="C2267" i="6"/>
  <c r="C2268" i="6"/>
  <c r="C2269" i="6"/>
  <c r="C2270" i="6"/>
  <c r="C2271" i="6"/>
  <c r="C2272" i="6"/>
  <c r="C2273" i="6"/>
  <c r="C2274" i="6"/>
  <c r="C2275" i="6"/>
  <c r="C2276" i="6"/>
  <c r="C2277" i="6"/>
  <c r="C2278" i="6"/>
  <c r="C2279" i="6"/>
  <c r="C2280" i="6"/>
  <c r="C2281" i="6"/>
  <c r="C2282" i="6"/>
  <c r="C2283" i="6"/>
  <c r="C2284" i="6"/>
  <c r="C2285" i="6"/>
  <c r="C2286" i="6"/>
  <c r="C2287" i="6"/>
  <c r="C2288" i="6"/>
  <c r="C2289" i="6"/>
  <c r="C2290" i="6"/>
  <c r="C2291" i="6"/>
  <c r="C2292" i="6"/>
  <c r="C2293" i="6"/>
  <c r="C2294" i="6"/>
  <c r="C2295" i="6"/>
  <c r="C2296" i="6"/>
  <c r="C2297" i="6"/>
  <c r="C2298" i="6"/>
  <c r="C2299" i="6"/>
  <c r="C2300" i="6"/>
  <c r="C2301" i="6"/>
  <c r="C2302" i="6"/>
  <c r="C2303" i="6"/>
  <c r="C2304" i="6"/>
  <c r="C2305" i="6"/>
  <c r="C2306" i="6"/>
  <c r="C2307" i="6"/>
  <c r="C2308" i="6"/>
  <c r="C2309" i="6"/>
  <c r="C2310" i="6"/>
  <c r="C2311" i="6"/>
  <c r="C2312" i="6"/>
  <c r="C2313" i="6"/>
  <c r="C2314" i="6"/>
  <c r="C2315" i="6"/>
  <c r="C2316" i="6"/>
  <c r="C2317" i="6"/>
  <c r="C2318" i="6"/>
  <c r="C2319" i="6"/>
  <c r="C2320" i="6"/>
  <c r="C2321" i="6"/>
  <c r="C2322" i="6"/>
  <c r="C2323" i="6"/>
  <c r="C2324" i="6"/>
  <c r="C2325" i="6"/>
  <c r="C2326" i="6"/>
  <c r="C2327" i="6"/>
  <c r="C2328" i="6"/>
  <c r="C2329" i="6"/>
  <c r="C2330" i="6"/>
  <c r="C2331" i="6"/>
  <c r="C2332" i="6"/>
  <c r="C2333" i="6"/>
  <c r="C2334" i="6"/>
  <c r="C2335" i="6"/>
  <c r="C2336" i="6"/>
  <c r="C2337" i="6"/>
  <c r="C2338" i="6"/>
  <c r="C2339" i="6"/>
  <c r="C2340" i="6"/>
  <c r="C2341" i="6"/>
  <c r="C2342" i="6"/>
  <c r="C2343" i="6"/>
  <c r="C2344" i="6"/>
  <c r="C2345" i="6"/>
  <c r="C2346" i="6"/>
  <c r="C2347" i="6"/>
  <c r="C2348" i="6"/>
  <c r="C2349" i="6"/>
  <c r="C2350" i="6"/>
  <c r="C2351" i="6"/>
  <c r="C2352" i="6"/>
  <c r="C2353" i="6"/>
  <c r="C2354" i="6"/>
  <c r="C2355" i="6"/>
  <c r="C2356" i="6"/>
  <c r="C2357" i="6"/>
  <c r="C2358" i="6"/>
  <c r="C2359" i="6"/>
  <c r="C2360" i="6"/>
  <c r="C2361" i="6"/>
  <c r="C2362" i="6"/>
  <c r="C2363" i="6"/>
  <c r="C2364" i="6"/>
  <c r="C2365" i="6"/>
  <c r="C2366" i="6"/>
  <c r="C2367" i="6"/>
  <c r="C2368" i="6"/>
  <c r="C2369" i="6"/>
  <c r="C2370" i="6"/>
  <c r="C2371" i="6"/>
  <c r="C2372" i="6"/>
  <c r="C2373" i="6"/>
  <c r="C2374" i="6"/>
  <c r="C2375" i="6"/>
  <c r="C2376" i="6"/>
  <c r="C2377" i="6"/>
  <c r="C2378" i="6"/>
  <c r="C2379" i="6"/>
  <c r="C2380" i="6"/>
  <c r="C2381" i="6"/>
  <c r="C2382" i="6"/>
  <c r="C2383" i="6"/>
  <c r="C2384" i="6"/>
  <c r="C2385" i="6"/>
  <c r="C2386" i="6"/>
  <c r="C2387" i="6"/>
  <c r="C2388" i="6"/>
  <c r="C2389" i="6"/>
  <c r="C2390" i="6"/>
  <c r="C2391" i="6"/>
  <c r="C2392" i="6"/>
  <c r="C2393" i="6"/>
  <c r="C2394" i="6"/>
  <c r="C2395" i="6"/>
  <c r="C2396" i="6"/>
  <c r="C2397" i="6"/>
  <c r="C2398" i="6"/>
  <c r="C2399" i="6"/>
  <c r="C2400" i="6"/>
  <c r="C2401" i="6"/>
  <c r="C2402" i="6"/>
  <c r="C2403" i="6"/>
  <c r="C2404" i="6"/>
  <c r="C2405" i="6"/>
  <c r="C2406" i="6"/>
  <c r="C2407" i="6"/>
  <c r="C2408" i="6"/>
  <c r="C2409" i="6"/>
  <c r="C2410" i="6"/>
  <c r="C2411" i="6"/>
  <c r="C2412" i="6"/>
  <c r="C2413" i="6"/>
  <c r="C2414" i="6"/>
  <c r="C2415" i="6"/>
  <c r="C2416" i="6"/>
  <c r="C2417" i="6"/>
  <c r="C2418" i="6"/>
  <c r="C2419" i="6"/>
  <c r="C2420" i="6"/>
  <c r="C2421" i="6"/>
  <c r="C2422" i="6"/>
  <c r="C2423" i="6"/>
  <c r="C2424" i="6"/>
  <c r="C2425" i="6"/>
  <c r="C2426" i="6"/>
  <c r="C2427" i="6"/>
  <c r="C2428" i="6"/>
  <c r="C2429" i="6"/>
  <c r="C2430" i="6"/>
  <c r="C2431" i="6"/>
  <c r="C2432" i="6"/>
  <c r="C2433" i="6"/>
  <c r="C2434" i="6"/>
  <c r="C2435" i="6"/>
  <c r="C2436" i="6"/>
  <c r="C2437" i="6"/>
  <c r="C2438" i="6"/>
  <c r="C2439" i="6"/>
  <c r="C2440" i="6"/>
  <c r="C2441" i="6"/>
  <c r="C2442" i="6"/>
  <c r="C2443" i="6"/>
  <c r="C2444" i="6"/>
  <c r="C2445" i="6"/>
  <c r="C2446" i="6"/>
  <c r="C2447" i="6"/>
  <c r="C2448" i="6"/>
  <c r="C2449" i="6"/>
  <c r="C2450" i="6"/>
  <c r="C2451" i="6"/>
  <c r="C2452" i="6"/>
  <c r="C2453" i="6"/>
  <c r="C2454" i="6"/>
  <c r="C2455" i="6"/>
  <c r="C2456" i="6"/>
  <c r="C2457" i="6"/>
  <c r="C2458" i="6"/>
  <c r="C2459" i="6"/>
  <c r="C2460" i="6"/>
  <c r="C2461" i="6"/>
  <c r="C2462" i="6"/>
  <c r="C2463" i="6"/>
  <c r="C2464" i="6"/>
  <c r="C2465" i="6"/>
  <c r="C2466" i="6"/>
  <c r="C2467" i="6"/>
  <c r="C2468" i="6"/>
  <c r="C2469" i="6"/>
  <c r="C2470" i="6"/>
  <c r="C2471" i="6"/>
  <c r="C2472" i="6"/>
  <c r="C2473" i="6"/>
  <c r="C2474" i="6"/>
  <c r="C2475" i="6"/>
  <c r="C2476" i="6"/>
  <c r="C2477" i="6"/>
  <c r="C2478" i="6"/>
  <c r="C2479" i="6"/>
  <c r="C2480" i="6"/>
  <c r="C2481" i="6"/>
  <c r="C2482" i="6"/>
  <c r="C2483" i="6"/>
  <c r="C2484" i="6"/>
  <c r="C2485" i="6"/>
  <c r="C2486" i="6"/>
  <c r="C2487" i="6"/>
  <c r="C2488" i="6"/>
  <c r="C2489" i="6"/>
  <c r="C2490" i="6"/>
  <c r="C2491" i="6"/>
  <c r="C2492" i="6"/>
  <c r="C2493" i="6"/>
  <c r="C2494" i="6"/>
  <c r="C2495" i="6"/>
  <c r="C2496" i="6"/>
  <c r="C2497" i="6"/>
  <c r="C2498" i="6"/>
  <c r="C2499" i="6"/>
  <c r="C2500" i="6"/>
  <c r="C2501" i="6"/>
  <c r="C2502" i="6"/>
  <c r="C2503" i="6"/>
  <c r="C2504" i="6"/>
  <c r="C2505" i="6"/>
  <c r="C2506" i="6"/>
  <c r="C2507" i="6"/>
  <c r="C2508" i="6"/>
  <c r="C2509" i="6"/>
  <c r="C2510" i="6"/>
  <c r="C2511" i="6"/>
  <c r="C2512" i="6"/>
  <c r="C2513" i="6"/>
  <c r="C2514" i="6"/>
  <c r="C2515" i="6"/>
  <c r="C2516" i="6"/>
  <c r="C2517" i="6"/>
  <c r="C2518" i="6"/>
  <c r="C2519" i="6"/>
  <c r="C2520" i="6"/>
  <c r="C2521" i="6"/>
  <c r="C2522" i="6"/>
  <c r="C2523" i="6"/>
  <c r="C2524" i="6"/>
  <c r="C2525" i="6"/>
  <c r="C2526" i="6"/>
  <c r="C2527" i="6"/>
  <c r="C2528" i="6"/>
  <c r="C2529" i="6"/>
  <c r="C2530" i="6"/>
  <c r="C2531" i="6"/>
  <c r="C2532" i="6"/>
  <c r="C2533" i="6"/>
  <c r="C2534" i="6"/>
  <c r="C2535" i="6"/>
  <c r="C2536" i="6"/>
  <c r="C2537" i="6"/>
  <c r="C2538" i="6"/>
  <c r="C2539" i="6"/>
  <c r="C2540" i="6"/>
  <c r="C2541" i="6"/>
  <c r="C2542" i="6"/>
  <c r="C2543" i="6"/>
  <c r="C2544" i="6"/>
  <c r="C2545" i="6"/>
  <c r="C2546" i="6"/>
  <c r="C2547" i="6"/>
  <c r="C2548" i="6"/>
  <c r="C2549" i="6"/>
  <c r="C2550" i="6"/>
  <c r="C2551" i="6"/>
  <c r="C2552" i="6"/>
  <c r="C2553" i="6"/>
  <c r="C2554" i="6"/>
  <c r="C2555" i="6"/>
  <c r="C2556" i="6"/>
  <c r="C2557" i="6"/>
  <c r="C2558" i="6"/>
  <c r="C2559" i="6"/>
  <c r="C2560" i="6"/>
  <c r="C2561" i="6"/>
  <c r="C2562" i="6"/>
  <c r="C2563" i="6"/>
  <c r="C2564" i="6"/>
  <c r="C2565" i="6"/>
  <c r="C2566" i="6"/>
  <c r="C2567" i="6"/>
  <c r="C2568" i="6"/>
  <c r="C2569" i="6"/>
  <c r="C2570" i="6"/>
  <c r="C2571" i="6"/>
  <c r="C2572" i="6"/>
  <c r="C2573" i="6"/>
  <c r="C2574" i="6"/>
  <c r="C2575" i="6"/>
  <c r="C2576" i="6"/>
  <c r="C2577" i="6"/>
  <c r="C2578" i="6"/>
  <c r="C2579" i="6"/>
  <c r="C2580" i="6"/>
  <c r="C2581" i="6"/>
  <c r="C2582" i="6"/>
  <c r="C2583" i="6"/>
  <c r="C2584" i="6"/>
  <c r="C2585" i="6"/>
  <c r="C2586" i="6"/>
  <c r="C2587" i="6"/>
  <c r="C2588" i="6"/>
  <c r="C2589" i="6"/>
  <c r="C2590" i="6"/>
  <c r="C2591" i="6"/>
  <c r="C2592" i="6"/>
  <c r="C2593" i="6"/>
  <c r="C2594" i="6"/>
  <c r="C2595" i="6"/>
  <c r="C2596" i="6"/>
  <c r="C2597" i="6"/>
  <c r="C2598" i="6"/>
  <c r="C2599" i="6"/>
  <c r="C2600" i="6"/>
  <c r="C2601" i="6"/>
  <c r="C2602" i="6"/>
  <c r="C2603" i="6"/>
  <c r="C2604" i="6"/>
  <c r="C2605" i="6"/>
  <c r="C2606" i="6"/>
  <c r="C2607" i="6"/>
  <c r="C2608" i="6"/>
  <c r="C2609" i="6"/>
  <c r="C2610" i="6"/>
  <c r="C2611" i="6"/>
  <c r="C2612" i="6"/>
  <c r="C2613" i="6"/>
  <c r="C2614" i="6"/>
  <c r="C2615" i="6"/>
  <c r="C2616" i="6"/>
  <c r="C2617" i="6"/>
  <c r="C2618" i="6"/>
  <c r="C2619" i="6"/>
  <c r="C2620" i="6"/>
  <c r="C2621" i="6"/>
  <c r="C2622" i="6"/>
  <c r="C2623" i="6"/>
  <c r="C2624" i="6"/>
  <c r="C2625" i="6"/>
  <c r="C2626" i="6"/>
  <c r="C2627" i="6"/>
  <c r="C2628" i="6"/>
  <c r="C2629" i="6"/>
  <c r="C2630" i="6"/>
  <c r="C2631" i="6"/>
  <c r="C2632" i="6"/>
  <c r="C2633" i="6"/>
  <c r="C2634" i="6"/>
  <c r="C2635" i="6"/>
  <c r="C2636" i="6"/>
  <c r="C2637" i="6"/>
  <c r="C2638" i="6"/>
  <c r="C2639" i="6"/>
  <c r="C2640" i="6"/>
  <c r="C2641" i="6"/>
  <c r="C2642" i="6"/>
  <c r="C2643" i="6"/>
  <c r="C2644" i="6"/>
  <c r="C2645" i="6"/>
  <c r="C2646" i="6"/>
  <c r="C2647" i="6"/>
  <c r="C2648" i="6"/>
  <c r="C2649" i="6"/>
  <c r="C2650" i="6"/>
  <c r="C2651" i="6"/>
  <c r="C2652" i="6"/>
  <c r="C2653" i="6"/>
  <c r="C2654" i="6"/>
  <c r="C2655" i="6"/>
  <c r="C2656" i="6"/>
  <c r="C2657" i="6"/>
  <c r="C2658" i="6"/>
  <c r="C2659" i="6"/>
  <c r="C2660" i="6"/>
  <c r="C2661" i="6"/>
  <c r="C2662" i="6"/>
  <c r="C2663" i="6"/>
  <c r="C2664" i="6"/>
  <c r="C2665" i="6"/>
  <c r="C2666" i="6"/>
  <c r="C2667" i="6"/>
  <c r="C2668" i="6"/>
  <c r="C2669" i="6"/>
  <c r="C2670" i="6"/>
  <c r="C2671" i="6"/>
  <c r="C2672" i="6"/>
  <c r="C2673" i="6"/>
  <c r="C2674" i="6"/>
  <c r="C2675" i="6"/>
  <c r="C2676" i="6"/>
  <c r="C2677" i="6"/>
  <c r="C2678" i="6"/>
  <c r="C2679" i="6"/>
  <c r="C2680" i="6"/>
  <c r="C2681" i="6"/>
  <c r="C2682" i="6"/>
  <c r="C2683" i="6"/>
  <c r="C2684" i="6"/>
  <c r="C2685" i="6"/>
  <c r="C2686" i="6"/>
  <c r="C2687" i="6"/>
  <c r="C2688" i="6"/>
  <c r="C2689" i="6"/>
  <c r="C2690" i="6"/>
  <c r="C2691" i="6"/>
  <c r="C2692" i="6"/>
  <c r="C2693" i="6"/>
  <c r="C2694" i="6"/>
  <c r="C2695" i="6"/>
  <c r="C2696" i="6"/>
  <c r="C2697" i="6"/>
  <c r="C2698" i="6"/>
  <c r="C2699" i="6"/>
  <c r="C2700" i="6"/>
  <c r="C2701" i="6"/>
  <c r="C2702" i="6"/>
  <c r="C2703" i="6"/>
  <c r="C2704" i="6"/>
  <c r="C2705" i="6"/>
  <c r="C2706" i="6"/>
  <c r="C2707" i="6"/>
  <c r="C2708" i="6"/>
  <c r="C2709" i="6"/>
  <c r="C2710" i="6"/>
  <c r="C2711" i="6"/>
  <c r="C2712" i="6"/>
  <c r="C2713" i="6"/>
  <c r="C2714" i="6"/>
  <c r="C2715" i="6"/>
  <c r="C2716" i="6"/>
  <c r="C2717" i="6"/>
  <c r="C2718" i="6"/>
  <c r="C2719" i="6"/>
  <c r="C2720" i="6"/>
  <c r="C2721" i="6"/>
  <c r="C2722" i="6"/>
  <c r="C2723" i="6"/>
  <c r="C2724" i="6"/>
  <c r="C2725" i="6"/>
  <c r="C2726" i="6"/>
  <c r="C2727" i="6"/>
  <c r="C2728" i="6"/>
  <c r="C2729" i="6"/>
  <c r="C2730" i="6"/>
  <c r="C2731" i="6"/>
  <c r="C2732" i="6"/>
  <c r="C2733" i="6"/>
  <c r="C2734" i="6"/>
  <c r="C2735" i="6"/>
  <c r="C2736" i="6"/>
  <c r="C2737" i="6"/>
  <c r="C2738" i="6"/>
  <c r="C2739" i="6"/>
  <c r="C2740" i="6"/>
  <c r="C2741" i="6"/>
  <c r="C2742" i="6"/>
  <c r="C2743" i="6"/>
  <c r="C2744" i="6"/>
  <c r="C2745" i="6"/>
  <c r="C2746" i="6"/>
  <c r="C2747" i="6"/>
  <c r="C2748" i="6"/>
  <c r="C2749" i="6"/>
  <c r="C2750" i="6"/>
  <c r="C2751" i="6"/>
  <c r="C2752" i="6"/>
  <c r="C2753" i="6"/>
  <c r="C2754" i="6"/>
  <c r="C2755" i="6"/>
  <c r="C2756" i="6"/>
  <c r="C2757" i="6"/>
  <c r="C2758" i="6"/>
  <c r="C2759" i="6"/>
  <c r="C2760" i="6"/>
  <c r="C2761" i="6"/>
  <c r="C2762" i="6"/>
  <c r="C2763" i="6"/>
  <c r="C2764" i="6"/>
  <c r="C2765" i="6"/>
  <c r="C2766" i="6"/>
  <c r="C2767" i="6"/>
  <c r="C2768" i="6"/>
  <c r="C2769" i="6"/>
  <c r="C2770" i="6"/>
  <c r="C2771" i="6"/>
  <c r="C2772" i="6"/>
  <c r="C2773" i="6"/>
  <c r="C2774" i="6"/>
  <c r="C2775" i="6"/>
  <c r="C2776" i="6"/>
  <c r="C2777" i="6"/>
  <c r="C2778" i="6"/>
  <c r="C2779" i="6"/>
  <c r="C2780" i="6"/>
  <c r="C2781" i="6"/>
  <c r="C2782" i="6"/>
  <c r="C2783" i="6"/>
  <c r="C2784" i="6"/>
  <c r="C2785" i="6"/>
  <c r="C2786" i="6"/>
  <c r="C2787" i="6"/>
  <c r="C2788" i="6"/>
  <c r="C2789" i="6"/>
  <c r="C2790" i="6"/>
  <c r="C2791" i="6"/>
  <c r="C2792" i="6"/>
  <c r="C2793" i="6"/>
  <c r="C2794" i="6"/>
  <c r="C2795" i="6"/>
  <c r="C2796" i="6"/>
  <c r="C2797" i="6"/>
  <c r="C2798" i="6"/>
  <c r="C2799" i="6"/>
  <c r="C2800" i="6"/>
  <c r="C2801" i="6"/>
  <c r="C2802" i="6"/>
  <c r="C2803" i="6"/>
  <c r="C2804" i="6"/>
  <c r="C2805" i="6"/>
  <c r="C2806" i="6"/>
  <c r="C2807" i="6"/>
  <c r="C2808" i="6"/>
  <c r="C2809" i="6"/>
  <c r="C2810" i="6"/>
  <c r="C2811" i="6"/>
  <c r="C2812" i="6"/>
  <c r="C2813" i="6"/>
  <c r="C2814" i="6"/>
  <c r="C2815" i="6"/>
  <c r="C2816" i="6"/>
  <c r="C2817" i="6"/>
  <c r="C2818" i="6"/>
  <c r="C2819" i="6"/>
  <c r="C2820" i="6"/>
  <c r="C2821" i="6"/>
  <c r="C2822" i="6"/>
  <c r="C2823" i="6"/>
  <c r="C2824" i="6"/>
  <c r="C2825" i="6"/>
  <c r="C2826" i="6"/>
  <c r="C2827" i="6"/>
  <c r="C2828" i="6"/>
  <c r="C2829" i="6"/>
  <c r="C2830" i="6"/>
  <c r="C2831" i="6"/>
  <c r="C2832" i="6"/>
  <c r="C2833" i="6"/>
  <c r="C2834" i="6"/>
  <c r="C2835" i="6"/>
  <c r="C2836" i="6"/>
  <c r="C2837" i="6"/>
  <c r="C2838" i="6"/>
  <c r="C2839" i="6"/>
  <c r="C2840" i="6"/>
  <c r="C2841" i="6"/>
  <c r="C2842" i="6"/>
  <c r="C2843" i="6"/>
  <c r="C2844" i="6"/>
  <c r="C2845" i="6"/>
  <c r="C2846" i="6"/>
  <c r="C2847" i="6"/>
  <c r="C2848" i="6"/>
  <c r="C2849" i="6"/>
  <c r="C2850" i="6"/>
  <c r="C2851" i="6"/>
  <c r="C2852" i="6"/>
  <c r="C2853" i="6"/>
  <c r="C2854" i="6"/>
  <c r="C2855" i="6"/>
  <c r="C2856" i="6"/>
  <c r="C2857" i="6"/>
  <c r="C2858" i="6"/>
  <c r="C2859" i="6"/>
  <c r="C2860" i="6"/>
  <c r="C2861" i="6"/>
  <c r="C2862" i="6"/>
  <c r="C2863" i="6"/>
  <c r="C2864" i="6"/>
  <c r="C2865" i="6"/>
  <c r="C2866" i="6"/>
  <c r="C2867" i="6"/>
  <c r="C2868" i="6"/>
  <c r="C2869" i="6"/>
  <c r="C2870" i="6"/>
  <c r="C2871" i="6"/>
  <c r="C2872" i="6"/>
  <c r="C2873" i="6"/>
  <c r="C2874" i="6"/>
  <c r="C2875" i="6"/>
  <c r="C2876" i="6"/>
  <c r="C2877" i="6"/>
  <c r="C2878" i="6"/>
  <c r="C2879" i="6"/>
  <c r="C2880" i="6"/>
  <c r="C2881" i="6"/>
  <c r="C2882" i="6"/>
  <c r="C2883" i="6"/>
  <c r="C2884" i="6"/>
  <c r="C2885" i="6"/>
  <c r="C2886" i="6"/>
  <c r="C2887" i="6"/>
  <c r="C2888" i="6"/>
  <c r="C2889" i="6"/>
  <c r="C2890" i="6"/>
  <c r="C2891" i="6"/>
  <c r="C2892" i="6"/>
  <c r="C2893" i="6"/>
  <c r="C2894" i="6"/>
  <c r="C2895" i="6"/>
  <c r="C2896" i="6"/>
  <c r="C2897" i="6"/>
  <c r="C2898" i="6"/>
  <c r="C2899" i="6"/>
  <c r="C2900" i="6"/>
  <c r="C2901" i="6"/>
  <c r="C2902" i="6"/>
  <c r="C2903" i="6"/>
  <c r="C2904" i="6"/>
  <c r="C2905" i="6"/>
  <c r="C2906" i="6"/>
  <c r="C2907" i="6"/>
  <c r="C2908" i="6"/>
  <c r="C2909" i="6"/>
  <c r="C2910" i="6"/>
  <c r="C2911" i="6"/>
  <c r="C2912" i="6"/>
  <c r="C2913" i="6"/>
  <c r="C2914" i="6"/>
  <c r="C2915" i="6"/>
  <c r="C2916" i="6"/>
  <c r="C2917" i="6"/>
  <c r="C2918" i="6"/>
  <c r="C2919" i="6"/>
  <c r="C2920" i="6"/>
  <c r="C2921" i="6"/>
  <c r="C2922" i="6"/>
  <c r="C2923" i="6"/>
  <c r="C2924" i="6"/>
  <c r="C2925" i="6"/>
  <c r="C2926" i="6"/>
  <c r="C2927" i="6"/>
  <c r="C2928" i="6"/>
  <c r="C2929" i="6"/>
  <c r="C2930" i="6"/>
  <c r="C2931" i="6"/>
  <c r="C2932" i="6"/>
  <c r="C2933" i="6"/>
  <c r="C2934" i="6"/>
  <c r="C2935" i="6"/>
  <c r="C2936" i="6"/>
  <c r="C2937" i="6"/>
  <c r="C2938" i="6"/>
  <c r="C2939" i="6"/>
  <c r="C2940" i="6"/>
  <c r="C2941" i="6"/>
  <c r="C2942" i="6"/>
  <c r="C2943" i="6"/>
  <c r="C2944" i="6"/>
  <c r="C2945" i="6"/>
  <c r="C2946" i="6"/>
  <c r="C2947" i="6"/>
  <c r="C2948" i="6"/>
  <c r="C2949" i="6"/>
  <c r="C2950" i="6"/>
  <c r="C2951" i="6"/>
  <c r="C2952" i="6"/>
  <c r="C2953" i="6"/>
  <c r="C2954" i="6"/>
  <c r="C2955" i="6"/>
  <c r="C2956" i="6"/>
  <c r="C2957" i="6"/>
  <c r="C2958" i="6"/>
  <c r="C2959" i="6"/>
  <c r="C2960" i="6"/>
  <c r="C2961" i="6"/>
  <c r="C2962" i="6"/>
  <c r="C2963" i="6"/>
  <c r="C2964" i="6"/>
  <c r="C2965" i="6"/>
  <c r="C2966" i="6"/>
  <c r="C2967" i="6"/>
  <c r="C2968" i="6"/>
  <c r="C2969" i="6"/>
  <c r="C2970" i="6"/>
  <c r="C2971" i="6"/>
  <c r="C2972" i="6"/>
  <c r="C2973" i="6"/>
  <c r="C2974" i="6"/>
  <c r="C2975" i="6"/>
  <c r="C2976" i="6"/>
  <c r="C2977" i="6"/>
  <c r="C2978" i="6"/>
  <c r="C2979" i="6"/>
  <c r="C2980" i="6"/>
  <c r="C2981" i="6"/>
  <c r="C2982" i="6"/>
  <c r="C2983" i="6"/>
  <c r="C2984" i="6"/>
  <c r="C2985" i="6"/>
  <c r="C2986" i="6"/>
  <c r="C2987" i="6"/>
  <c r="C2988" i="6"/>
  <c r="C2989" i="6"/>
  <c r="C2990" i="6"/>
  <c r="C2991" i="6"/>
  <c r="C2992" i="6"/>
  <c r="C2993" i="6"/>
  <c r="C2994" i="6"/>
  <c r="C2995" i="6"/>
  <c r="C2996" i="6"/>
  <c r="C2997" i="6"/>
  <c r="C2998" i="6"/>
  <c r="C2999" i="6"/>
  <c r="C3000" i="6"/>
  <c r="C2" i="6"/>
  <c r="A3000" i="6"/>
  <c r="A2999" i="6"/>
  <c r="A2998" i="6"/>
  <c r="A2997" i="6"/>
  <c r="A2996" i="6"/>
  <c r="A2995" i="6"/>
  <c r="A2994" i="6"/>
  <c r="A2993" i="6"/>
  <c r="A2992" i="6"/>
  <c r="A2991" i="6"/>
  <c r="A2990" i="6"/>
  <c r="A2989" i="6"/>
  <c r="A2988" i="6"/>
  <c r="A2987" i="6"/>
  <c r="A2986" i="6"/>
  <c r="A2985" i="6"/>
  <c r="A2984" i="6"/>
  <c r="A2983" i="6"/>
  <c r="A2982" i="6"/>
  <c r="A2981" i="6"/>
  <c r="A2980" i="6"/>
  <c r="A2979" i="6"/>
  <c r="A2978" i="6"/>
  <c r="A2977" i="6"/>
  <c r="A2976" i="6"/>
  <c r="A2975" i="6"/>
  <c r="A2974" i="6"/>
  <c r="A2973" i="6"/>
  <c r="A2972" i="6"/>
  <c r="A2971" i="6"/>
  <c r="A2970" i="6"/>
  <c r="A2969" i="6"/>
  <c r="A2968" i="6"/>
  <c r="A2967" i="6"/>
  <c r="A2966" i="6"/>
  <c r="A2965" i="6"/>
  <c r="A2964" i="6"/>
  <c r="A2963" i="6"/>
  <c r="A2962" i="6"/>
  <c r="A2961" i="6"/>
  <c r="A2960" i="6"/>
  <c r="A2959" i="6"/>
  <c r="A2958" i="6"/>
  <c r="A2957" i="6"/>
  <c r="A2956" i="6"/>
  <c r="A2955" i="6"/>
  <c r="A2954" i="6"/>
  <c r="A2953" i="6"/>
  <c r="A2952" i="6"/>
  <c r="A2951" i="6"/>
  <c r="A2950" i="6"/>
  <c r="A2949" i="6"/>
  <c r="A2948" i="6"/>
  <c r="A2947" i="6"/>
  <c r="A2946" i="6"/>
  <c r="A2945" i="6"/>
  <c r="A2944" i="6"/>
  <c r="A2943" i="6"/>
  <c r="A2942" i="6"/>
  <c r="A2941" i="6"/>
  <c r="A2940" i="6"/>
  <c r="A2939" i="6"/>
  <c r="A2938" i="6"/>
  <c r="A2937" i="6"/>
  <c r="A2936" i="6"/>
  <c r="A2935" i="6"/>
  <c r="A2934" i="6"/>
  <c r="A2933" i="6"/>
  <c r="A2932" i="6"/>
  <c r="A2931" i="6"/>
  <c r="A2930" i="6"/>
  <c r="A2929" i="6"/>
  <c r="A2928" i="6"/>
  <c r="A2927" i="6"/>
  <c r="A2926" i="6"/>
  <c r="A2925" i="6"/>
  <c r="A2924" i="6"/>
  <c r="A2923" i="6"/>
  <c r="A2922" i="6"/>
  <c r="A2921" i="6"/>
  <c r="A2920" i="6"/>
  <c r="A2919" i="6"/>
  <c r="A2918" i="6"/>
  <c r="A2917" i="6"/>
  <c r="A2916" i="6"/>
  <c r="A2915" i="6"/>
  <c r="A2914" i="6"/>
  <c r="A2913" i="6"/>
  <c r="A2912" i="6"/>
  <c r="A2911" i="6"/>
  <c r="A2910" i="6"/>
  <c r="A2909" i="6"/>
  <c r="A2908" i="6"/>
  <c r="A2907" i="6"/>
  <c r="A2906" i="6"/>
  <c r="A2905" i="6"/>
  <c r="A2904" i="6"/>
  <c r="A2903" i="6"/>
  <c r="A2902" i="6"/>
  <c r="A2901" i="6"/>
  <c r="A2900" i="6"/>
  <c r="A2899" i="6"/>
  <c r="A2898" i="6"/>
  <c r="A2897" i="6"/>
  <c r="A2896" i="6"/>
  <c r="A2895" i="6"/>
  <c r="A2894" i="6"/>
  <c r="A2893" i="6"/>
  <c r="A2892" i="6"/>
  <c r="A2891" i="6"/>
  <c r="A2890" i="6"/>
  <c r="A2889" i="6"/>
  <c r="A2888" i="6"/>
  <c r="A2887" i="6"/>
  <c r="A2886" i="6"/>
  <c r="A2885" i="6"/>
  <c r="A2884" i="6"/>
  <c r="A2883" i="6"/>
  <c r="A2882" i="6"/>
  <c r="A2881" i="6"/>
  <c r="A2880" i="6"/>
  <c r="A2879" i="6"/>
  <c r="A2878" i="6"/>
  <c r="A2877" i="6"/>
  <c r="A2876" i="6"/>
  <c r="A2875" i="6"/>
  <c r="A2874" i="6"/>
  <c r="A2873" i="6"/>
  <c r="A2872" i="6"/>
  <c r="A2871" i="6"/>
  <c r="A2870" i="6"/>
  <c r="A2869" i="6"/>
  <c r="A2868" i="6"/>
  <c r="A2867" i="6"/>
  <c r="A2866" i="6"/>
  <c r="A2865" i="6"/>
  <c r="A2864" i="6"/>
  <c r="A2863" i="6"/>
  <c r="A2862" i="6"/>
  <c r="A2861" i="6"/>
  <c r="A2860" i="6"/>
  <c r="A2859" i="6"/>
  <c r="A2858" i="6"/>
  <c r="A2857" i="6"/>
  <c r="A2856" i="6"/>
  <c r="A2855" i="6"/>
  <c r="A2854" i="6"/>
  <c r="A2853" i="6"/>
  <c r="A2852" i="6"/>
  <c r="A2851" i="6"/>
  <c r="A2850" i="6"/>
  <c r="A2849" i="6"/>
  <c r="A2848" i="6"/>
  <c r="A2847" i="6"/>
  <c r="A2846" i="6"/>
  <c r="A2845" i="6"/>
  <c r="A2844" i="6"/>
  <c r="A2843" i="6"/>
  <c r="A2842" i="6"/>
  <c r="A2841" i="6"/>
  <c r="A2840" i="6"/>
  <c r="A2839" i="6"/>
  <c r="A2838" i="6"/>
  <c r="A2837" i="6"/>
  <c r="A2836" i="6"/>
  <c r="A2835" i="6"/>
  <c r="A2834" i="6"/>
  <c r="A2833" i="6"/>
  <c r="A2832" i="6"/>
  <c r="A2831" i="6"/>
  <c r="A2830" i="6"/>
  <c r="A2829" i="6"/>
  <c r="A2828" i="6"/>
  <c r="A2827" i="6"/>
  <c r="A2826" i="6"/>
  <c r="A2825" i="6"/>
  <c r="A2824" i="6"/>
  <c r="A2823" i="6"/>
  <c r="A2822" i="6"/>
  <c r="A2821" i="6"/>
  <c r="A2820" i="6"/>
  <c r="A2819" i="6"/>
  <c r="A2818" i="6"/>
  <c r="A2817" i="6"/>
  <c r="A2816" i="6"/>
  <c r="A2815" i="6"/>
  <c r="A2814" i="6"/>
  <c r="A2813" i="6"/>
  <c r="A2812" i="6"/>
  <c r="A2811" i="6"/>
  <c r="A2810" i="6"/>
  <c r="A2809" i="6"/>
  <c r="A2808" i="6"/>
  <c r="A2807" i="6"/>
  <c r="A2806" i="6"/>
  <c r="A2805" i="6"/>
  <c r="A2804" i="6"/>
  <c r="A2803" i="6"/>
  <c r="A2802" i="6"/>
  <c r="A2801" i="6"/>
  <c r="A2800" i="6"/>
  <c r="A2799" i="6"/>
  <c r="A2798" i="6"/>
  <c r="A2797" i="6"/>
  <c r="A2796" i="6"/>
  <c r="A2795" i="6"/>
  <c r="A2794" i="6"/>
  <c r="A2793" i="6"/>
  <c r="A2792" i="6"/>
  <c r="A2791" i="6"/>
  <c r="A2790" i="6"/>
  <c r="A2789" i="6"/>
  <c r="A2788" i="6"/>
  <c r="A2787" i="6"/>
  <c r="A2786" i="6"/>
  <c r="A2785" i="6"/>
  <c r="A2784" i="6"/>
  <c r="A2783" i="6"/>
  <c r="A2782" i="6"/>
  <c r="A2781" i="6"/>
  <c r="A2780" i="6"/>
  <c r="A2779" i="6"/>
  <c r="A2778" i="6"/>
  <c r="A2777" i="6"/>
  <c r="A2776" i="6"/>
  <c r="A2775" i="6"/>
  <c r="A2774" i="6"/>
  <c r="A2773" i="6"/>
  <c r="A2772" i="6"/>
  <c r="A2771" i="6"/>
  <c r="A2770" i="6"/>
  <c r="A2769" i="6"/>
  <c r="A2768" i="6"/>
  <c r="A2767" i="6"/>
  <c r="A2766" i="6"/>
  <c r="A2765" i="6"/>
  <c r="A2764" i="6"/>
  <c r="A2763" i="6"/>
  <c r="A2762" i="6"/>
  <c r="A2761" i="6"/>
  <c r="A2760" i="6"/>
  <c r="A2759" i="6"/>
  <c r="A2758" i="6"/>
  <c r="A2757" i="6"/>
  <c r="A2756" i="6"/>
  <c r="A2755" i="6"/>
  <c r="A2754" i="6"/>
  <c r="A2753" i="6"/>
  <c r="A2752" i="6"/>
  <c r="A2751" i="6"/>
  <c r="A2750" i="6"/>
  <c r="A2749" i="6"/>
  <c r="A2748" i="6"/>
  <c r="A2747" i="6"/>
  <c r="A2746" i="6"/>
  <c r="A2745" i="6"/>
  <c r="A2744" i="6"/>
  <c r="A2743" i="6"/>
  <c r="A2742" i="6"/>
  <c r="A2741" i="6"/>
  <c r="A2740" i="6"/>
  <c r="A2739" i="6"/>
  <c r="A2738" i="6"/>
  <c r="A2737" i="6"/>
  <c r="A2736" i="6"/>
  <c r="A2735" i="6"/>
  <c r="A2734" i="6"/>
  <c r="A2733" i="6"/>
  <c r="A2732" i="6"/>
  <c r="A2731" i="6"/>
  <c r="A2730" i="6"/>
  <c r="A2729" i="6"/>
  <c r="A2728" i="6"/>
  <c r="A2727" i="6"/>
  <c r="A2726" i="6"/>
  <c r="A2725" i="6"/>
  <c r="A2724" i="6"/>
  <c r="A2723" i="6"/>
  <c r="A2722" i="6"/>
  <c r="A2721" i="6"/>
  <c r="A2720" i="6"/>
  <c r="A2719" i="6"/>
  <c r="A2718" i="6"/>
  <c r="A2717" i="6"/>
  <c r="A2716" i="6"/>
  <c r="A2715" i="6"/>
  <c r="A2714" i="6"/>
  <c r="A2713" i="6"/>
  <c r="A2712" i="6"/>
  <c r="A2711" i="6"/>
  <c r="A2710" i="6"/>
  <c r="A2709" i="6"/>
  <c r="A2708" i="6"/>
  <c r="A2707" i="6"/>
  <c r="A2706" i="6"/>
  <c r="A2705" i="6"/>
  <c r="A2704" i="6"/>
  <c r="A2703" i="6"/>
  <c r="A2702" i="6"/>
  <c r="A2701" i="6"/>
  <c r="A2700" i="6"/>
  <c r="A2699" i="6"/>
  <c r="A2698" i="6"/>
  <c r="A2697" i="6"/>
  <c r="A2696" i="6"/>
  <c r="A2695" i="6"/>
  <c r="A2694" i="6"/>
  <c r="A2693" i="6"/>
  <c r="A2692" i="6"/>
  <c r="A2691" i="6"/>
  <c r="A2690" i="6"/>
  <c r="A2689" i="6"/>
  <c r="A2688" i="6"/>
  <c r="A2687" i="6"/>
  <c r="A2686" i="6"/>
  <c r="A2685" i="6"/>
  <c r="A2684" i="6"/>
  <c r="A2683" i="6"/>
  <c r="A2682" i="6"/>
  <c r="A2681" i="6"/>
  <c r="A2680" i="6"/>
  <c r="A2679" i="6"/>
  <c r="A2678" i="6"/>
  <c r="A2677" i="6"/>
  <c r="A2676" i="6"/>
  <c r="A2675" i="6"/>
  <c r="A2674" i="6"/>
  <c r="A2673" i="6"/>
  <c r="A2672" i="6"/>
  <c r="A2671" i="6"/>
  <c r="A2670" i="6"/>
  <c r="A2669" i="6"/>
  <c r="A2668" i="6"/>
  <c r="A2667" i="6"/>
  <c r="A2666" i="6"/>
  <c r="A2665" i="6"/>
  <c r="A2664" i="6"/>
  <c r="A2663" i="6"/>
  <c r="A2662" i="6"/>
  <c r="A2661" i="6"/>
  <c r="A2660" i="6"/>
  <c r="A2659" i="6"/>
  <c r="A2658" i="6"/>
  <c r="A2657" i="6"/>
  <c r="A2656" i="6"/>
  <c r="A2655" i="6"/>
  <c r="A2654" i="6"/>
  <c r="A2653" i="6"/>
  <c r="A2652" i="6"/>
  <c r="A2651" i="6"/>
  <c r="A2650" i="6"/>
  <c r="A2649" i="6"/>
  <c r="A2648" i="6"/>
  <c r="A2647" i="6"/>
  <c r="A2646" i="6"/>
  <c r="A2645" i="6"/>
  <c r="A2644" i="6"/>
  <c r="A2643" i="6"/>
  <c r="A2642" i="6"/>
  <c r="A2641" i="6"/>
  <c r="A2640" i="6"/>
  <c r="A2639" i="6"/>
  <c r="A2638" i="6"/>
  <c r="A2637" i="6"/>
  <c r="A2636" i="6"/>
  <c r="A2635" i="6"/>
  <c r="A2634" i="6"/>
  <c r="A2633" i="6"/>
  <c r="A2632" i="6"/>
  <c r="A2631" i="6"/>
  <c r="A2630" i="6"/>
  <c r="A2629" i="6"/>
  <c r="A2628" i="6"/>
  <c r="A2627" i="6"/>
  <c r="A2626" i="6"/>
  <c r="A2625" i="6"/>
  <c r="A2624" i="6"/>
  <c r="A2623" i="6"/>
  <c r="A2622" i="6"/>
  <c r="A2621" i="6"/>
  <c r="A2620" i="6"/>
  <c r="A2619" i="6"/>
  <c r="A2618" i="6"/>
  <c r="A2617" i="6"/>
  <c r="A2616" i="6"/>
  <c r="A2615" i="6"/>
  <c r="A2614" i="6"/>
  <c r="A2613" i="6"/>
  <c r="A2612" i="6"/>
  <c r="A2611" i="6"/>
  <c r="A2610" i="6"/>
  <c r="A2609" i="6"/>
  <c r="A2608" i="6"/>
  <c r="A2607" i="6"/>
  <c r="A2606" i="6"/>
  <c r="A2605" i="6"/>
  <c r="A2604" i="6"/>
  <c r="A2603" i="6"/>
  <c r="A2602" i="6"/>
  <c r="A2601" i="6"/>
  <c r="A2600" i="6"/>
  <c r="A2599" i="6"/>
  <c r="A2598" i="6"/>
  <c r="A2597" i="6"/>
  <c r="A2596" i="6"/>
  <c r="A2595" i="6"/>
  <c r="A2594" i="6"/>
  <c r="A2593" i="6"/>
  <c r="A2592" i="6"/>
  <c r="A2591" i="6"/>
  <c r="A2590" i="6"/>
  <c r="A2589" i="6"/>
  <c r="A2588" i="6"/>
  <c r="A2587" i="6"/>
  <c r="A2586" i="6"/>
  <c r="A2585" i="6"/>
  <c r="A2584" i="6"/>
  <c r="A2583" i="6"/>
  <c r="A2582" i="6"/>
  <c r="A2581" i="6"/>
  <c r="A2580" i="6"/>
  <c r="A2579" i="6"/>
  <c r="A2578" i="6"/>
  <c r="A2577" i="6"/>
  <c r="A2576" i="6"/>
  <c r="A2575" i="6"/>
  <c r="A2574" i="6"/>
  <c r="A2573" i="6"/>
  <c r="A2572" i="6"/>
  <c r="A2571" i="6"/>
  <c r="A2570" i="6"/>
  <c r="A2569" i="6"/>
  <c r="A2568" i="6"/>
  <c r="A2567" i="6"/>
  <c r="A2566" i="6"/>
  <c r="A2565" i="6"/>
  <c r="A2564" i="6"/>
  <c r="A2563" i="6"/>
  <c r="A2562" i="6"/>
  <c r="A2561" i="6"/>
  <c r="A2560" i="6"/>
  <c r="A2559" i="6"/>
  <c r="A2558" i="6"/>
  <c r="A2557" i="6"/>
  <c r="A2556" i="6"/>
  <c r="A2555" i="6"/>
  <c r="A2554" i="6"/>
  <c r="A2553" i="6"/>
  <c r="A2552" i="6"/>
  <c r="A2551" i="6"/>
  <c r="A2550" i="6"/>
  <c r="A2549" i="6"/>
  <c r="A2548" i="6"/>
  <c r="A2547" i="6"/>
  <c r="A2546" i="6"/>
  <c r="A2545" i="6"/>
  <c r="A2544" i="6"/>
  <c r="A2543" i="6"/>
  <c r="A2542" i="6"/>
  <c r="A2541" i="6"/>
  <c r="A2540" i="6"/>
  <c r="A2539" i="6"/>
  <c r="A2538" i="6"/>
  <c r="A2537" i="6"/>
  <c r="A2536" i="6"/>
  <c r="A2535" i="6"/>
  <c r="A2534" i="6"/>
  <c r="A2533" i="6"/>
  <c r="A2532" i="6"/>
  <c r="A2531" i="6"/>
  <c r="A2530" i="6"/>
  <c r="A2529" i="6"/>
  <c r="A2528" i="6"/>
  <c r="A2527" i="6"/>
  <c r="A2526" i="6"/>
  <c r="A2525" i="6"/>
  <c r="A2524" i="6"/>
  <c r="A2523" i="6"/>
  <c r="A2522" i="6"/>
  <c r="A2521" i="6"/>
  <c r="A2520" i="6"/>
  <c r="A2519" i="6"/>
  <c r="A2518" i="6"/>
  <c r="A2517" i="6"/>
  <c r="A2516" i="6"/>
  <c r="A2515" i="6"/>
  <c r="A2514" i="6"/>
  <c r="A2513" i="6"/>
  <c r="A2512" i="6"/>
  <c r="A2511" i="6"/>
  <c r="A2510" i="6"/>
  <c r="A2509" i="6"/>
  <c r="A2508" i="6"/>
  <c r="A2507" i="6"/>
  <c r="A2506" i="6"/>
  <c r="A2505" i="6"/>
  <c r="A2504" i="6"/>
  <c r="A2503" i="6"/>
  <c r="A2502" i="6"/>
  <c r="A2501" i="6"/>
  <c r="A2500" i="6"/>
  <c r="A2499" i="6"/>
  <c r="A2498" i="6"/>
  <c r="A2497" i="6"/>
  <c r="A2496" i="6"/>
  <c r="A2495" i="6"/>
  <c r="A2494" i="6"/>
  <c r="A2493" i="6"/>
  <c r="A2492" i="6"/>
  <c r="A2491" i="6"/>
  <c r="A2490" i="6"/>
  <c r="A2489" i="6"/>
  <c r="A2488" i="6"/>
  <c r="A2487" i="6"/>
  <c r="A2486" i="6"/>
  <c r="A2485" i="6"/>
  <c r="A2484" i="6"/>
  <c r="A2483" i="6"/>
  <c r="A2482" i="6"/>
  <c r="A2481" i="6"/>
  <c r="A2480" i="6"/>
  <c r="A2479" i="6"/>
  <c r="A2478" i="6"/>
  <c r="A2477" i="6"/>
  <c r="A2476" i="6"/>
  <c r="A2475" i="6"/>
  <c r="A2474" i="6"/>
  <c r="A2473" i="6"/>
  <c r="A2472" i="6"/>
  <c r="A2471" i="6"/>
  <c r="A2470" i="6"/>
  <c r="A2469" i="6"/>
  <c r="A2468" i="6"/>
  <c r="A2467" i="6"/>
  <c r="A2466" i="6"/>
  <c r="A2465" i="6"/>
  <c r="A2464" i="6"/>
  <c r="A2463" i="6"/>
  <c r="A2462" i="6"/>
  <c r="A2461" i="6"/>
  <c r="A2460" i="6"/>
  <c r="A2459" i="6"/>
  <c r="A2458" i="6"/>
  <c r="A2457" i="6"/>
  <c r="A2456" i="6"/>
  <c r="A2455" i="6"/>
  <c r="A2454" i="6"/>
  <c r="A2453" i="6"/>
  <c r="A2452" i="6"/>
  <c r="A2451" i="6"/>
  <c r="A2450" i="6"/>
  <c r="A2449" i="6"/>
  <c r="A2448" i="6"/>
  <c r="A2447" i="6"/>
  <c r="A2446" i="6"/>
  <c r="A2445" i="6"/>
  <c r="A2444" i="6"/>
  <c r="A2443" i="6"/>
  <c r="A2442" i="6"/>
  <c r="A2441" i="6"/>
  <c r="A2440" i="6"/>
  <c r="A2439" i="6"/>
  <c r="A2438" i="6"/>
  <c r="A2437" i="6"/>
  <c r="A2436" i="6"/>
  <c r="A2435" i="6"/>
  <c r="A2434" i="6"/>
  <c r="A2433" i="6"/>
  <c r="A2432" i="6"/>
  <c r="A2431" i="6"/>
  <c r="A2430" i="6"/>
  <c r="A2429" i="6"/>
  <c r="A2428" i="6"/>
  <c r="A2427" i="6"/>
  <c r="A2426" i="6"/>
  <c r="A2425" i="6"/>
  <c r="A2424" i="6"/>
  <c r="A2423" i="6"/>
  <c r="A2422" i="6"/>
  <c r="A2421" i="6"/>
  <c r="A2420" i="6"/>
  <c r="A2419" i="6"/>
  <c r="A2418" i="6"/>
  <c r="A2417" i="6"/>
  <c r="A2416" i="6"/>
  <c r="A2415" i="6"/>
  <c r="A2414" i="6"/>
  <c r="A2413" i="6"/>
  <c r="A2412" i="6"/>
  <c r="A2411" i="6"/>
  <c r="A2410" i="6"/>
  <c r="A2409" i="6"/>
  <c r="A2408" i="6"/>
  <c r="A2407" i="6"/>
  <c r="A2406" i="6"/>
  <c r="A2405" i="6"/>
  <c r="A2404" i="6"/>
  <c r="A2403" i="6"/>
  <c r="A2402" i="6"/>
  <c r="A2401" i="6"/>
  <c r="A2400" i="6"/>
  <c r="A2399" i="6"/>
  <c r="A2398" i="6"/>
  <c r="A2397" i="6"/>
  <c r="A2396" i="6"/>
  <c r="A2395" i="6"/>
  <c r="A2394" i="6"/>
  <c r="A2393" i="6"/>
  <c r="A2392" i="6"/>
  <c r="A2391" i="6"/>
  <c r="A2390" i="6"/>
  <c r="A2389" i="6"/>
  <c r="A2388" i="6"/>
  <c r="A2387" i="6"/>
  <c r="A2386" i="6"/>
  <c r="A2385" i="6"/>
  <c r="A2384" i="6"/>
  <c r="A2383" i="6"/>
  <c r="A2382" i="6"/>
  <c r="A2381" i="6"/>
  <c r="A2380" i="6"/>
  <c r="A2379" i="6"/>
  <c r="A2378" i="6"/>
  <c r="A2377" i="6"/>
  <c r="A2376" i="6"/>
  <c r="A2375" i="6"/>
  <c r="A2374" i="6"/>
  <c r="A2373" i="6"/>
  <c r="A2372" i="6"/>
  <c r="A2371" i="6"/>
  <c r="A2370" i="6"/>
  <c r="A2369" i="6"/>
  <c r="A2368" i="6"/>
  <c r="A2367" i="6"/>
  <c r="A2366" i="6"/>
  <c r="A2365" i="6"/>
  <c r="A2364" i="6"/>
  <c r="A2363" i="6"/>
  <c r="A2362" i="6"/>
  <c r="A2361" i="6"/>
  <c r="A2360" i="6"/>
  <c r="A2359" i="6"/>
  <c r="A2358" i="6"/>
  <c r="A2357" i="6"/>
  <c r="A2356" i="6"/>
  <c r="A2355" i="6"/>
  <c r="A2354" i="6"/>
  <c r="A2353" i="6"/>
  <c r="A2352" i="6"/>
  <c r="A2351" i="6"/>
  <c r="A2350" i="6"/>
  <c r="A2349" i="6"/>
  <c r="A2348" i="6"/>
  <c r="A2347" i="6"/>
  <c r="A2346" i="6"/>
  <c r="A2345" i="6"/>
  <c r="A2344" i="6"/>
  <c r="A2343" i="6"/>
  <c r="A2342" i="6"/>
  <c r="A2341" i="6"/>
  <c r="A2340" i="6"/>
  <c r="A2339" i="6"/>
  <c r="A2338" i="6"/>
  <c r="A2337" i="6"/>
  <c r="A2336" i="6"/>
  <c r="A2335" i="6"/>
  <c r="A2334" i="6"/>
  <c r="A2333" i="6"/>
  <c r="A2332" i="6"/>
  <c r="A2331" i="6"/>
  <c r="A2330" i="6"/>
  <c r="A2329" i="6"/>
  <c r="A2328" i="6"/>
  <c r="A2327" i="6"/>
  <c r="A2326" i="6"/>
  <c r="A2325" i="6"/>
  <c r="A2324" i="6"/>
  <c r="A2323" i="6"/>
  <c r="A2322" i="6"/>
  <c r="A2321" i="6"/>
  <c r="A2320" i="6"/>
  <c r="A2319" i="6"/>
  <c r="A2318" i="6"/>
  <c r="A2317" i="6"/>
  <c r="A2316" i="6"/>
  <c r="A2315" i="6"/>
  <c r="A2314" i="6"/>
  <c r="A2313" i="6"/>
  <c r="A2312" i="6"/>
  <c r="A2311" i="6"/>
  <c r="A2310" i="6"/>
  <c r="A2309" i="6"/>
  <c r="A2308" i="6"/>
  <c r="A2307" i="6"/>
  <c r="A2306" i="6"/>
  <c r="A2305" i="6"/>
  <c r="A2304" i="6"/>
  <c r="A2303" i="6"/>
  <c r="A2302" i="6"/>
  <c r="A2301" i="6"/>
  <c r="A2300" i="6"/>
  <c r="A2299" i="6"/>
  <c r="A2298" i="6"/>
  <c r="A2297" i="6"/>
  <c r="A2296" i="6"/>
  <c r="A2295" i="6"/>
  <c r="A2294" i="6"/>
  <c r="A2293" i="6"/>
  <c r="A2292" i="6"/>
  <c r="A2291" i="6"/>
  <c r="A2290" i="6"/>
  <c r="A2289" i="6"/>
  <c r="A2288" i="6"/>
  <c r="A2287" i="6"/>
  <c r="A2286" i="6"/>
  <c r="A2285" i="6"/>
  <c r="A2284" i="6"/>
  <c r="A2283" i="6"/>
  <c r="A2282" i="6"/>
  <c r="A2281" i="6"/>
  <c r="A2280" i="6"/>
  <c r="A2279" i="6"/>
  <c r="A2278" i="6"/>
  <c r="A2277" i="6"/>
  <c r="A2276" i="6"/>
  <c r="A2275" i="6"/>
  <c r="A2274" i="6"/>
  <c r="A2273" i="6"/>
  <c r="A2272" i="6"/>
  <c r="A2271" i="6"/>
  <c r="A2270" i="6"/>
  <c r="A2269" i="6"/>
  <c r="A2268" i="6"/>
  <c r="A2267" i="6"/>
  <c r="A2266" i="6"/>
  <c r="A2265" i="6"/>
  <c r="A2264" i="6"/>
  <c r="A2263" i="6"/>
  <c r="A2262" i="6"/>
  <c r="A2261" i="6"/>
  <c r="A2260" i="6"/>
  <c r="A2259" i="6"/>
  <c r="A2258" i="6"/>
  <c r="A2257" i="6"/>
  <c r="A2256" i="6"/>
  <c r="A2255" i="6"/>
  <c r="A2254" i="6"/>
  <c r="A2253" i="6"/>
  <c r="A2252" i="6"/>
  <c r="A2251" i="6"/>
  <c r="A2250" i="6"/>
  <c r="A2249" i="6"/>
  <c r="A2248" i="6"/>
  <c r="A2247" i="6"/>
  <c r="A2246" i="6"/>
  <c r="A2245" i="6"/>
  <c r="A2244" i="6"/>
  <c r="A2243" i="6"/>
  <c r="A2242" i="6"/>
  <c r="A2241" i="6"/>
  <c r="A2240" i="6"/>
  <c r="A2239" i="6"/>
  <c r="A2238" i="6"/>
  <c r="A2237" i="6"/>
  <c r="A2236" i="6"/>
  <c r="A2235" i="6"/>
  <c r="A2234" i="6"/>
  <c r="A2233" i="6"/>
  <c r="A2232" i="6"/>
  <c r="A2231" i="6"/>
  <c r="A2230" i="6"/>
  <c r="A2229" i="6"/>
  <c r="A2228" i="6"/>
  <c r="A2227" i="6"/>
  <c r="A2226" i="6"/>
  <c r="A2225" i="6"/>
  <c r="A2224" i="6"/>
  <c r="A2223" i="6"/>
  <c r="A2222" i="6"/>
  <c r="A2221" i="6"/>
  <c r="A2220" i="6"/>
  <c r="A2219" i="6"/>
  <c r="A2218" i="6"/>
  <c r="A2217" i="6"/>
  <c r="A2216" i="6"/>
  <c r="A2215" i="6"/>
  <c r="A2214" i="6"/>
  <c r="A2213" i="6"/>
  <c r="A2212" i="6"/>
  <c r="A2211" i="6"/>
  <c r="A2210" i="6"/>
  <c r="A2209" i="6"/>
  <c r="A2208" i="6"/>
  <c r="A2207" i="6"/>
  <c r="A2206" i="6"/>
  <c r="A2205" i="6"/>
  <c r="A2204" i="6"/>
  <c r="A2203" i="6"/>
  <c r="A2202" i="6"/>
  <c r="A2201" i="6"/>
  <c r="A2200" i="6"/>
  <c r="A2199" i="6"/>
  <c r="A2198" i="6"/>
  <c r="A2197" i="6"/>
  <c r="A2196" i="6"/>
  <c r="A2195" i="6"/>
  <c r="A2194" i="6"/>
  <c r="A2193" i="6"/>
  <c r="A2192" i="6"/>
  <c r="A2191" i="6"/>
  <c r="A2190" i="6"/>
  <c r="A2189" i="6"/>
  <c r="A2188" i="6"/>
  <c r="A2187" i="6"/>
  <c r="A2186" i="6"/>
  <c r="A2185" i="6"/>
  <c r="A2184" i="6"/>
  <c r="A2183" i="6"/>
  <c r="A2182" i="6"/>
  <c r="A2181" i="6"/>
  <c r="A2180" i="6"/>
  <c r="A2179" i="6"/>
  <c r="A2178" i="6"/>
  <c r="A2177" i="6"/>
  <c r="A2176" i="6"/>
  <c r="A2175" i="6"/>
  <c r="A2174" i="6"/>
  <c r="A2173" i="6"/>
  <c r="A2172" i="6"/>
  <c r="A2171" i="6"/>
  <c r="A2170" i="6"/>
  <c r="A2169" i="6"/>
  <c r="A2168" i="6"/>
  <c r="A2167" i="6"/>
  <c r="A2166" i="6"/>
  <c r="A2165" i="6"/>
  <c r="A2164" i="6"/>
  <c r="A2163" i="6"/>
  <c r="A2162" i="6"/>
  <c r="A2161" i="6"/>
  <c r="A2160" i="6"/>
  <c r="A2159" i="6"/>
  <c r="A2158" i="6"/>
  <c r="A2157" i="6"/>
  <c r="A2156" i="6"/>
  <c r="A2155" i="6"/>
  <c r="A2154" i="6"/>
  <c r="A2153" i="6"/>
  <c r="A2152" i="6"/>
  <c r="A2151" i="6"/>
  <c r="A2150" i="6"/>
  <c r="A2149" i="6"/>
  <c r="A2148" i="6"/>
  <c r="A2147" i="6"/>
  <c r="A2146" i="6"/>
  <c r="A2145" i="6"/>
  <c r="A2144" i="6"/>
  <c r="A2143" i="6"/>
  <c r="A2142" i="6"/>
  <c r="A2141" i="6"/>
  <c r="A2140" i="6"/>
  <c r="A2139" i="6"/>
  <c r="A2138" i="6"/>
  <c r="A2137" i="6"/>
  <c r="A2136" i="6"/>
  <c r="A2135" i="6"/>
  <c r="A2134" i="6"/>
  <c r="A2133" i="6"/>
  <c r="A2132" i="6"/>
  <c r="A2131" i="6"/>
  <c r="A2130" i="6"/>
  <c r="A2129" i="6"/>
  <c r="A2128" i="6"/>
  <c r="A2127" i="6"/>
  <c r="A2126" i="6"/>
  <c r="A2125" i="6"/>
  <c r="A2124" i="6"/>
  <c r="A2123" i="6"/>
  <c r="A2122" i="6"/>
  <c r="A2121" i="6"/>
  <c r="A2120" i="6"/>
  <c r="A2119" i="6"/>
  <c r="A2118" i="6"/>
  <c r="A2117" i="6"/>
  <c r="A2116" i="6"/>
  <c r="A2115" i="6"/>
  <c r="A2114" i="6"/>
  <c r="A2113" i="6"/>
  <c r="A2112" i="6"/>
  <c r="A2111" i="6"/>
  <c r="A2110" i="6"/>
  <c r="A2109" i="6"/>
  <c r="A2108" i="6"/>
  <c r="A2107" i="6"/>
  <c r="A2106" i="6"/>
  <c r="A2105" i="6"/>
  <c r="A2104" i="6"/>
  <c r="A2103" i="6"/>
  <c r="A2102" i="6"/>
  <c r="A2101" i="6"/>
  <c r="A2100" i="6"/>
  <c r="A2099" i="6"/>
  <c r="A2098" i="6"/>
  <c r="A2097" i="6"/>
  <c r="A2096" i="6"/>
  <c r="A2095" i="6"/>
  <c r="A2094" i="6"/>
  <c r="A2093" i="6"/>
  <c r="A2092" i="6"/>
  <c r="A2091" i="6"/>
  <c r="A2090" i="6"/>
  <c r="A2089" i="6"/>
  <c r="A2088" i="6"/>
  <c r="A2087" i="6"/>
  <c r="A2086" i="6"/>
  <c r="A2085" i="6"/>
  <c r="A2084" i="6"/>
  <c r="A2083" i="6"/>
  <c r="A2082" i="6"/>
  <c r="A2081" i="6"/>
  <c r="A2080" i="6"/>
  <c r="A2079" i="6"/>
  <c r="A2078" i="6"/>
  <c r="A2077" i="6"/>
  <c r="A2076" i="6"/>
  <c r="A2075" i="6"/>
  <c r="A2074" i="6"/>
  <c r="A2073" i="6"/>
  <c r="A2072" i="6"/>
  <c r="A2071" i="6"/>
  <c r="A2070" i="6"/>
  <c r="A2069" i="6"/>
  <c r="A2068" i="6"/>
  <c r="A2067" i="6"/>
  <c r="A2066" i="6"/>
  <c r="A2065" i="6"/>
  <c r="A2064" i="6"/>
  <c r="A2063" i="6"/>
  <c r="A2062" i="6"/>
  <c r="A2061" i="6"/>
  <c r="A2060" i="6"/>
  <c r="A2059" i="6"/>
  <c r="A2058" i="6"/>
  <c r="A2057" i="6"/>
  <c r="A2056" i="6"/>
  <c r="A2055" i="6"/>
  <c r="A2054" i="6"/>
  <c r="A2053" i="6"/>
  <c r="A2052" i="6"/>
  <c r="A2051" i="6"/>
  <c r="A2050" i="6"/>
  <c r="A2049" i="6"/>
  <c r="A2048" i="6"/>
  <c r="A2047" i="6"/>
  <c r="A2046" i="6"/>
  <c r="A2045" i="6"/>
  <c r="A2044" i="6"/>
  <c r="A2043" i="6"/>
  <c r="A2042" i="6"/>
  <c r="A2041" i="6"/>
  <c r="A2040" i="6"/>
  <c r="A2039" i="6"/>
  <c r="A2038" i="6"/>
  <c r="A2037" i="6"/>
  <c r="A2036" i="6"/>
  <c r="A2035" i="6"/>
  <c r="A2034" i="6"/>
  <c r="A2033" i="6"/>
  <c r="A2032" i="6"/>
  <c r="A2031" i="6"/>
  <c r="A2030" i="6"/>
  <c r="A2029" i="6"/>
  <c r="A2028" i="6"/>
  <c r="A2027" i="6"/>
  <c r="A2026" i="6"/>
  <c r="A2025" i="6"/>
  <c r="A2024" i="6"/>
  <c r="A2023" i="6"/>
  <c r="A2022" i="6"/>
  <c r="A2021" i="6"/>
  <c r="A2020" i="6"/>
  <c r="A2019" i="6"/>
  <c r="A2018" i="6"/>
  <c r="A2017" i="6"/>
  <c r="A2016" i="6"/>
  <c r="A2015" i="6"/>
  <c r="A2014" i="6"/>
  <c r="A2013" i="6"/>
  <c r="A2012" i="6"/>
  <c r="A2011" i="6"/>
  <c r="A2010" i="6"/>
  <c r="A2009" i="6"/>
  <c r="A2008" i="6"/>
  <c r="A2007" i="6"/>
  <c r="A2006" i="6"/>
  <c r="A2005" i="6"/>
  <c r="A2004" i="6"/>
  <c r="A2003" i="6"/>
  <c r="A2002" i="6"/>
  <c r="A2001" i="6"/>
  <c r="A2000" i="6"/>
  <c r="A1999" i="6"/>
  <c r="A1998" i="6"/>
  <c r="A1997" i="6"/>
  <c r="A1996" i="6"/>
  <c r="A1995" i="6"/>
  <c r="A1994" i="6"/>
  <c r="A1993" i="6"/>
  <c r="A1992" i="6"/>
  <c r="A1991" i="6"/>
  <c r="A1990" i="6"/>
  <c r="A1989" i="6"/>
  <c r="A1988" i="6"/>
  <c r="A1987" i="6"/>
  <c r="A1986" i="6"/>
  <c r="A1985" i="6"/>
  <c r="A1984" i="6"/>
  <c r="A1983" i="6"/>
  <c r="A1982" i="6"/>
  <c r="A1981" i="6"/>
  <c r="A1980" i="6"/>
  <c r="A1979" i="6"/>
  <c r="A1978" i="6"/>
  <c r="A1977" i="6"/>
  <c r="A1976" i="6"/>
  <c r="A1975" i="6"/>
  <c r="A1974" i="6"/>
  <c r="A1973" i="6"/>
  <c r="A1972" i="6"/>
  <c r="A1971" i="6"/>
  <c r="A1970" i="6"/>
  <c r="A1969" i="6"/>
  <c r="A1968" i="6"/>
  <c r="A1967" i="6"/>
  <c r="A1966" i="6"/>
  <c r="A1965" i="6"/>
  <c r="A1964" i="6"/>
  <c r="A1963" i="6"/>
  <c r="A1962" i="6"/>
  <c r="A1961" i="6"/>
  <c r="A1960" i="6"/>
  <c r="A1959" i="6"/>
  <c r="A1958" i="6"/>
  <c r="A1957" i="6"/>
  <c r="A1956" i="6"/>
  <c r="A1955" i="6"/>
  <c r="A1954" i="6"/>
  <c r="A1953" i="6"/>
  <c r="A1952" i="6"/>
  <c r="A1951" i="6"/>
  <c r="A1950" i="6"/>
  <c r="A1949" i="6"/>
  <c r="A1948" i="6"/>
  <c r="A1947" i="6"/>
  <c r="A1946" i="6"/>
  <c r="A1945" i="6"/>
  <c r="A1944" i="6"/>
  <c r="A1943" i="6"/>
  <c r="A1942" i="6"/>
  <c r="A1941" i="6"/>
  <c r="A1940" i="6"/>
  <c r="A1939" i="6"/>
  <c r="A1938" i="6"/>
  <c r="A1937" i="6"/>
  <c r="A1936" i="6"/>
  <c r="A1935" i="6"/>
  <c r="A1934" i="6"/>
  <c r="A1933" i="6"/>
  <c r="A1932" i="6"/>
  <c r="A1931" i="6"/>
  <c r="A1930" i="6"/>
  <c r="A1929" i="6"/>
  <c r="A1928" i="6"/>
  <c r="A1927" i="6"/>
  <c r="A1926" i="6"/>
  <c r="A1925" i="6"/>
  <c r="A1924" i="6"/>
  <c r="A1923" i="6"/>
  <c r="A1922" i="6"/>
  <c r="A1921" i="6"/>
  <c r="A1920" i="6"/>
  <c r="A1919" i="6"/>
  <c r="A1918" i="6"/>
  <c r="A1917" i="6"/>
  <c r="A1916" i="6"/>
  <c r="A1915" i="6"/>
  <c r="A1914" i="6"/>
  <c r="A1913" i="6"/>
  <c r="A1912" i="6"/>
  <c r="A1911" i="6"/>
  <c r="A1910" i="6"/>
  <c r="A1909" i="6"/>
  <c r="A1908" i="6"/>
  <c r="A1907" i="6"/>
  <c r="A1906" i="6"/>
  <c r="A1905" i="6"/>
  <c r="A1904" i="6"/>
  <c r="A1903" i="6"/>
  <c r="A1902" i="6"/>
  <c r="A1901" i="6"/>
  <c r="A1900" i="6"/>
  <c r="A1899" i="6"/>
  <c r="A1898" i="6"/>
  <c r="A1897" i="6"/>
  <c r="A1896" i="6"/>
  <c r="A1895" i="6"/>
  <c r="A1894" i="6"/>
  <c r="A1893" i="6"/>
  <c r="A1892" i="6"/>
  <c r="A1891" i="6"/>
  <c r="A1890" i="6"/>
  <c r="A1889" i="6"/>
  <c r="A1888" i="6"/>
  <c r="A1887" i="6"/>
  <c r="A1886" i="6"/>
  <c r="A1885" i="6"/>
  <c r="A1884" i="6"/>
  <c r="A1883" i="6"/>
  <c r="A1882" i="6"/>
  <c r="A1881" i="6"/>
  <c r="A1880" i="6"/>
  <c r="A1879" i="6"/>
  <c r="A1878" i="6"/>
  <c r="A1877" i="6"/>
  <c r="A1876" i="6"/>
  <c r="A1875" i="6"/>
  <c r="A1874" i="6"/>
  <c r="A1873" i="6"/>
  <c r="A1872" i="6"/>
  <c r="A1871" i="6"/>
  <c r="A1870" i="6"/>
  <c r="A1869" i="6"/>
  <c r="A1868" i="6"/>
  <c r="A1867" i="6"/>
  <c r="A1866" i="6"/>
  <c r="A1865" i="6"/>
  <c r="A1864" i="6"/>
  <c r="A1863" i="6"/>
  <c r="A1862" i="6"/>
  <c r="A1861" i="6"/>
  <c r="A1860" i="6"/>
  <c r="A1859" i="6"/>
  <c r="A1858" i="6"/>
  <c r="A1857" i="6"/>
  <c r="A1856" i="6"/>
  <c r="A1855" i="6"/>
  <c r="A1854" i="6"/>
  <c r="A1853" i="6"/>
  <c r="A1852" i="6"/>
  <c r="A1851" i="6"/>
  <c r="A1850" i="6"/>
  <c r="A1849" i="6"/>
  <c r="A1848" i="6"/>
  <c r="A1847" i="6"/>
  <c r="A1846" i="6"/>
  <c r="A1845" i="6"/>
  <c r="A1844" i="6"/>
  <c r="A1843" i="6"/>
  <c r="A1842" i="6"/>
  <c r="A1841" i="6"/>
  <c r="A1840" i="6"/>
  <c r="A1839" i="6"/>
  <c r="A1838" i="6"/>
  <c r="A1837" i="6"/>
  <c r="A1836" i="6"/>
  <c r="A1835" i="6"/>
  <c r="A1834" i="6"/>
  <c r="A1833" i="6"/>
  <c r="A1832" i="6"/>
  <c r="A1831" i="6"/>
  <c r="A1830" i="6"/>
  <c r="A1829" i="6"/>
  <c r="A1828" i="6"/>
  <c r="A1827" i="6"/>
  <c r="A1826" i="6"/>
  <c r="A1825" i="6"/>
  <c r="A1824" i="6"/>
  <c r="A1823" i="6"/>
  <c r="A1822" i="6"/>
  <c r="A1821" i="6"/>
  <c r="A1820" i="6"/>
  <c r="A1819" i="6"/>
  <c r="A1818" i="6"/>
  <c r="A1817" i="6"/>
  <c r="A1816" i="6"/>
  <c r="A1815" i="6"/>
  <c r="A1814" i="6"/>
  <c r="A1813" i="6"/>
  <c r="A1812" i="6"/>
  <c r="A1811" i="6"/>
  <c r="A1810" i="6"/>
  <c r="A1809" i="6"/>
  <c r="A1808" i="6"/>
  <c r="A1807" i="6"/>
  <c r="A1806" i="6"/>
  <c r="A1805" i="6"/>
  <c r="A1804" i="6"/>
  <c r="A1803" i="6"/>
  <c r="A1802" i="6"/>
  <c r="A1801" i="6"/>
  <c r="A1800" i="6"/>
  <c r="A1799" i="6"/>
  <c r="A1798" i="6"/>
  <c r="A1797" i="6"/>
  <c r="A1796" i="6"/>
  <c r="A1795" i="6"/>
  <c r="A1794" i="6"/>
  <c r="A1793" i="6"/>
  <c r="A1792" i="6"/>
  <c r="A1791" i="6"/>
  <c r="A1790" i="6"/>
  <c r="A1789" i="6"/>
  <c r="A1788" i="6"/>
  <c r="A1787" i="6"/>
  <c r="A1786" i="6"/>
  <c r="A1785" i="6"/>
  <c r="A1784" i="6"/>
  <c r="A1783" i="6"/>
  <c r="A1782" i="6"/>
  <c r="A1781" i="6"/>
  <c r="A1780" i="6"/>
  <c r="A1779" i="6"/>
  <c r="A1778" i="6"/>
  <c r="A1777" i="6"/>
  <c r="A1776" i="6"/>
  <c r="A1775" i="6"/>
  <c r="A1774" i="6"/>
  <c r="A1773" i="6"/>
  <c r="A1772" i="6"/>
  <c r="A1771" i="6"/>
  <c r="A1770" i="6"/>
  <c r="A1769" i="6"/>
  <c r="A1768" i="6"/>
  <c r="A1767" i="6"/>
  <c r="A1766" i="6"/>
  <c r="A1765" i="6"/>
  <c r="A1764" i="6"/>
  <c r="A1763" i="6"/>
  <c r="A1762" i="6"/>
  <c r="A1761" i="6"/>
  <c r="A1760" i="6"/>
  <c r="A1759" i="6"/>
  <c r="A1758" i="6"/>
  <c r="A1757" i="6"/>
  <c r="A1756" i="6"/>
  <c r="A1755" i="6"/>
  <c r="A1754" i="6"/>
  <c r="A1753" i="6"/>
  <c r="A1752" i="6"/>
  <c r="A1751" i="6"/>
  <c r="A1750" i="6"/>
  <c r="A1749" i="6"/>
  <c r="A1748" i="6"/>
  <c r="A1747" i="6"/>
  <c r="A1746" i="6"/>
  <c r="A1745" i="6"/>
  <c r="A1744" i="6"/>
  <c r="A1743" i="6"/>
  <c r="A1742" i="6"/>
  <c r="A1741" i="6"/>
  <c r="A1740" i="6"/>
  <c r="A1739" i="6"/>
  <c r="A1738" i="6"/>
  <c r="A1737" i="6"/>
  <c r="A1736" i="6"/>
  <c r="A1735" i="6"/>
  <c r="A1734" i="6"/>
  <c r="A1733" i="6"/>
  <c r="A1732" i="6"/>
  <c r="A1731" i="6"/>
  <c r="A1730" i="6"/>
  <c r="A1729" i="6"/>
  <c r="A1728" i="6"/>
  <c r="A1727" i="6"/>
  <c r="A1726" i="6"/>
  <c r="A1725" i="6"/>
  <c r="A1724" i="6"/>
  <c r="A1723" i="6"/>
  <c r="A1722" i="6"/>
  <c r="A1721" i="6"/>
  <c r="A1720" i="6"/>
  <c r="A1719" i="6"/>
  <c r="A1718" i="6"/>
  <c r="A1717" i="6"/>
  <c r="A1716" i="6"/>
  <c r="A1715" i="6"/>
  <c r="A1714" i="6"/>
  <c r="A1713" i="6"/>
  <c r="A1712" i="6"/>
  <c r="A1711" i="6"/>
  <c r="A1710" i="6"/>
  <c r="A1709" i="6"/>
  <c r="A1708" i="6"/>
  <c r="A1707" i="6"/>
  <c r="A1706" i="6"/>
  <c r="A1705" i="6"/>
  <c r="A1704" i="6"/>
  <c r="A1703" i="6"/>
  <c r="A1702" i="6"/>
  <c r="A1701" i="6"/>
  <c r="A1700" i="6"/>
  <c r="A1699" i="6"/>
  <c r="A1698" i="6"/>
  <c r="A1697" i="6"/>
  <c r="A1696" i="6"/>
  <c r="A1695" i="6"/>
  <c r="A1694" i="6"/>
  <c r="A1693" i="6"/>
  <c r="A1692" i="6"/>
  <c r="A1691" i="6"/>
  <c r="A1690" i="6"/>
  <c r="A1689" i="6"/>
  <c r="A1688" i="6"/>
  <c r="A1687" i="6"/>
  <c r="A1686" i="6"/>
  <c r="A1685" i="6"/>
  <c r="A1684" i="6"/>
  <c r="A1683" i="6"/>
  <c r="A1682" i="6"/>
  <c r="A1681" i="6"/>
  <c r="A1680" i="6"/>
  <c r="A1679" i="6"/>
  <c r="A1678" i="6"/>
  <c r="A1677" i="6"/>
  <c r="A1676" i="6"/>
  <c r="A1675" i="6"/>
  <c r="A1674" i="6"/>
  <c r="A1673" i="6"/>
  <c r="A1672" i="6"/>
  <c r="A1671" i="6"/>
  <c r="A1670" i="6"/>
  <c r="A1669" i="6"/>
  <c r="A1668" i="6"/>
  <c r="A1667" i="6"/>
  <c r="A1666" i="6"/>
  <c r="A1665" i="6"/>
  <c r="A1664" i="6"/>
  <c r="A1663" i="6"/>
  <c r="A1662" i="6"/>
  <c r="A1661" i="6"/>
  <c r="A1660" i="6"/>
  <c r="A1659" i="6"/>
  <c r="A1658" i="6"/>
  <c r="A1657" i="6"/>
  <c r="A1656" i="6"/>
  <c r="A1655" i="6"/>
  <c r="A1654" i="6"/>
  <c r="A1653" i="6"/>
  <c r="A1652" i="6"/>
  <c r="A1651" i="6"/>
  <c r="A1650" i="6"/>
  <c r="A1649" i="6"/>
  <c r="A1648" i="6"/>
  <c r="A1647" i="6"/>
  <c r="A1646" i="6"/>
  <c r="A1645" i="6"/>
  <c r="A1644" i="6"/>
  <c r="A1643" i="6"/>
  <c r="A1642" i="6"/>
  <c r="A1641" i="6"/>
  <c r="A1640" i="6"/>
  <c r="A1639" i="6"/>
  <c r="A1638" i="6"/>
  <c r="A1637" i="6"/>
  <c r="A1636" i="6"/>
  <c r="A1635" i="6"/>
  <c r="A1634" i="6"/>
  <c r="A1633" i="6"/>
  <c r="A1632" i="6"/>
  <c r="A1631" i="6"/>
  <c r="A1630" i="6"/>
  <c r="A1629" i="6"/>
  <c r="A1628" i="6"/>
  <c r="A1627" i="6"/>
  <c r="A1626" i="6"/>
  <c r="A1625" i="6"/>
  <c r="A1624" i="6"/>
  <c r="A1623" i="6"/>
  <c r="A1622" i="6"/>
  <c r="A1621" i="6"/>
  <c r="A1620" i="6"/>
  <c r="A1619" i="6"/>
  <c r="A1618" i="6"/>
  <c r="A1617" i="6"/>
  <c r="A1616" i="6"/>
  <c r="A1615" i="6"/>
  <c r="A1614" i="6"/>
  <c r="A1613" i="6"/>
  <c r="A1612" i="6"/>
  <c r="A1611" i="6"/>
  <c r="A1610" i="6"/>
  <c r="A1609" i="6"/>
  <c r="A1608" i="6"/>
  <c r="A1607" i="6"/>
  <c r="A1606" i="6"/>
  <c r="A1605" i="6"/>
  <c r="A1604" i="6"/>
  <c r="A1603" i="6"/>
  <c r="A1602" i="6"/>
  <c r="A1601" i="6"/>
  <c r="A1600" i="6"/>
  <c r="A1599" i="6"/>
  <c r="A1598" i="6"/>
  <c r="A1597" i="6"/>
  <c r="A1596" i="6"/>
  <c r="A1595" i="6"/>
  <c r="A1594" i="6"/>
  <c r="A1593" i="6"/>
  <c r="A1592" i="6"/>
  <c r="A1591" i="6"/>
  <c r="A1590" i="6"/>
  <c r="A1589" i="6"/>
  <c r="A1588" i="6"/>
  <c r="A1587" i="6"/>
  <c r="A1586" i="6"/>
  <c r="A1585" i="6"/>
  <c r="A1584" i="6"/>
  <c r="A1583" i="6"/>
  <c r="A1582" i="6"/>
  <c r="A1581" i="6"/>
  <c r="A1580" i="6"/>
  <c r="A1579" i="6"/>
  <c r="A1578" i="6"/>
  <c r="A1577" i="6"/>
  <c r="A1576" i="6"/>
  <c r="A1575" i="6"/>
  <c r="A1574" i="6"/>
  <c r="A1573" i="6"/>
  <c r="A1572" i="6"/>
  <c r="A1571" i="6"/>
  <c r="A1570" i="6"/>
  <c r="A1569" i="6"/>
  <c r="A1568" i="6"/>
  <c r="A1567" i="6"/>
  <c r="A1566" i="6"/>
  <c r="A1565" i="6"/>
  <c r="A1564" i="6"/>
  <c r="A1563" i="6"/>
  <c r="A1562" i="6"/>
  <c r="A1561" i="6"/>
  <c r="A1560" i="6"/>
  <c r="A1559" i="6"/>
  <c r="A1558" i="6"/>
  <c r="A1557" i="6"/>
  <c r="A1556" i="6"/>
  <c r="A1555" i="6"/>
  <c r="A1554" i="6"/>
  <c r="A1553" i="6"/>
  <c r="A1552" i="6"/>
  <c r="A1551" i="6"/>
  <c r="A1550" i="6"/>
  <c r="A1549" i="6"/>
  <c r="A1548" i="6"/>
  <c r="A1547" i="6"/>
  <c r="A1546" i="6"/>
  <c r="A1545" i="6"/>
  <c r="A1544" i="6"/>
  <c r="A1543" i="6"/>
  <c r="A1542" i="6"/>
  <c r="A1541" i="6"/>
  <c r="A1540" i="6"/>
  <c r="A1539" i="6"/>
  <c r="A1538" i="6"/>
  <c r="A1537" i="6"/>
  <c r="A1536" i="6"/>
  <c r="A1535" i="6"/>
  <c r="A1534" i="6"/>
  <c r="A1533" i="6"/>
  <c r="A1532" i="6"/>
  <c r="A1531" i="6"/>
  <c r="A1530" i="6"/>
  <c r="A1529" i="6"/>
  <c r="A1528" i="6"/>
  <c r="A1527" i="6"/>
  <c r="A1526" i="6"/>
  <c r="A1525" i="6"/>
  <c r="A1524" i="6"/>
  <c r="A1523" i="6"/>
  <c r="A1522" i="6"/>
  <c r="A1521" i="6"/>
  <c r="A1520" i="6"/>
  <c r="A1519" i="6"/>
  <c r="A1518" i="6"/>
  <c r="A1517" i="6"/>
  <c r="A1516" i="6"/>
  <c r="A1515" i="6"/>
  <c r="A1514" i="6"/>
  <c r="A1513" i="6"/>
  <c r="A1512" i="6"/>
  <c r="A1511" i="6"/>
  <c r="A1510" i="6"/>
  <c r="A1509" i="6"/>
  <c r="A1508" i="6"/>
  <c r="A1507" i="6"/>
  <c r="A1506" i="6"/>
  <c r="A1505" i="6"/>
  <c r="A1504" i="6"/>
  <c r="A1503" i="6"/>
  <c r="A1502" i="6"/>
  <c r="A1501" i="6"/>
  <c r="A1500" i="6"/>
  <c r="A1499" i="6"/>
  <c r="A1498" i="6"/>
  <c r="A1497" i="6"/>
  <c r="A1496" i="6"/>
  <c r="A1495" i="6"/>
  <c r="A1494" i="6"/>
  <c r="A1493" i="6"/>
  <c r="A1492" i="6"/>
  <c r="A1491" i="6"/>
  <c r="A1490" i="6"/>
  <c r="A1489" i="6"/>
  <c r="A1488" i="6"/>
  <c r="A1487" i="6"/>
  <c r="A1486" i="6"/>
  <c r="A1485" i="6"/>
  <c r="A1484" i="6"/>
  <c r="A1483" i="6"/>
  <c r="A1482" i="6"/>
  <c r="A1481" i="6"/>
  <c r="A1480" i="6"/>
  <c r="A1479" i="6"/>
  <c r="A1478" i="6"/>
  <c r="A1477" i="6"/>
  <c r="A1476" i="6"/>
  <c r="A1475" i="6"/>
  <c r="A1474" i="6"/>
  <c r="A1473" i="6"/>
  <c r="A1472" i="6"/>
  <c r="A1471" i="6"/>
  <c r="A1470" i="6"/>
  <c r="A1469" i="6"/>
  <c r="A1468" i="6"/>
  <c r="A1467" i="6"/>
  <c r="A1466" i="6"/>
  <c r="A1465" i="6"/>
  <c r="A1464" i="6"/>
  <c r="A1463" i="6"/>
  <c r="A1462" i="6"/>
  <c r="A1461" i="6"/>
  <c r="A1460" i="6"/>
  <c r="A1459" i="6"/>
  <c r="A1458" i="6"/>
  <c r="A1457" i="6"/>
  <c r="A1456" i="6"/>
  <c r="A1455" i="6"/>
  <c r="A1454" i="6"/>
  <c r="A1453" i="6"/>
  <c r="A1452" i="6"/>
  <c r="A1451" i="6"/>
  <c r="A1450" i="6"/>
  <c r="A1449" i="6"/>
  <c r="A1448" i="6"/>
  <c r="A1447" i="6"/>
  <c r="A1446" i="6"/>
  <c r="A1445" i="6"/>
  <c r="A1444" i="6"/>
  <c r="A1443" i="6"/>
  <c r="A1442" i="6"/>
  <c r="A1441" i="6"/>
  <c r="A1440" i="6"/>
  <c r="A1439" i="6"/>
  <c r="A1438" i="6"/>
  <c r="A1437" i="6"/>
  <c r="A1436" i="6"/>
  <c r="A1435" i="6"/>
  <c r="A1434" i="6"/>
  <c r="A1433" i="6"/>
  <c r="A1432" i="6"/>
  <c r="A1431" i="6"/>
  <c r="A1430" i="6"/>
  <c r="A1429" i="6"/>
  <c r="A1428" i="6"/>
  <c r="A1427" i="6"/>
  <c r="A1426" i="6"/>
  <c r="A1425" i="6"/>
  <c r="A1424" i="6"/>
  <c r="A1423" i="6"/>
  <c r="A1422" i="6"/>
  <c r="A1421" i="6"/>
  <c r="A1420" i="6"/>
  <c r="A1419" i="6"/>
  <c r="A1418" i="6"/>
  <c r="A1417" i="6"/>
  <c r="A1416" i="6"/>
  <c r="A1415" i="6"/>
  <c r="A1414" i="6"/>
  <c r="A1413" i="6"/>
  <c r="A1412" i="6"/>
  <c r="A1411" i="6"/>
  <c r="A1410" i="6"/>
  <c r="A1409" i="6"/>
  <c r="A1408" i="6"/>
  <c r="A1407" i="6"/>
  <c r="A1406" i="6"/>
  <c r="A1405" i="6"/>
  <c r="A1404" i="6"/>
  <c r="A1403" i="6"/>
  <c r="A1402" i="6"/>
  <c r="A1401" i="6"/>
  <c r="A1400" i="6"/>
  <c r="A1399" i="6"/>
  <c r="A1398" i="6"/>
  <c r="A1397" i="6"/>
  <c r="A1396" i="6"/>
  <c r="A1395" i="6"/>
  <c r="A1394" i="6"/>
  <c r="A1393" i="6"/>
  <c r="A1392" i="6"/>
  <c r="A1391" i="6"/>
  <c r="A1390" i="6"/>
  <c r="A1389" i="6"/>
  <c r="A1388" i="6"/>
  <c r="A1387" i="6"/>
  <c r="A1386" i="6"/>
  <c r="A1385" i="6"/>
  <c r="A1384" i="6"/>
  <c r="A1383" i="6"/>
  <c r="A1382" i="6"/>
  <c r="A1381" i="6"/>
  <c r="A1380" i="6"/>
  <c r="A1379" i="6"/>
  <c r="A1378" i="6"/>
  <c r="A1377" i="6"/>
  <c r="A1376" i="6"/>
  <c r="A1375" i="6"/>
  <c r="A1374" i="6"/>
  <c r="A1373" i="6"/>
  <c r="A1372" i="6"/>
  <c r="A1371" i="6"/>
  <c r="A1370" i="6"/>
  <c r="A1369" i="6"/>
  <c r="A1368" i="6"/>
  <c r="A1367" i="6"/>
  <c r="A1366" i="6"/>
  <c r="A1365" i="6"/>
  <c r="A1364" i="6"/>
  <c r="A1363" i="6"/>
  <c r="A1362" i="6"/>
  <c r="A1361" i="6"/>
  <c r="A1360" i="6"/>
  <c r="A1359" i="6"/>
  <c r="A1358" i="6"/>
  <c r="A1357" i="6"/>
  <c r="A1356" i="6"/>
  <c r="A1355" i="6"/>
  <c r="A1354" i="6"/>
  <c r="A1353" i="6"/>
  <c r="A1352" i="6"/>
  <c r="A1351" i="6"/>
  <c r="A1350" i="6"/>
  <c r="A1349" i="6"/>
  <c r="A1348" i="6"/>
  <c r="A1347" i="6"/>
  <c r="A1346" i="6"/>
  <c r="A1345" i="6"/>
  <c r="A1344" i="6"/>
  <c r="A1343" i="6"/>
  <c r="A1342" i="6"/>
  <c r="A1341" i="6"/>
  <c r="A1340" i="6"/>
  <c r="A1339" i="6"/>
  <c r="A1338" i="6"/>
  <c r="A1337" i="6"/>
  <c r="A1336" i="6"/>
  <c r="A1335" i="6"/>
  <c r="A1334" i="6"/>
  <c r="A1333" i="6"/>
  <c r="A1332" i="6"/>
  <c r="A1331" i="6"/>
  <c r="A1330" i="6"/>
  <c r="A1329" i="6"/>
  <c r="A1328" i="6"/>
  <c r="A1327" i="6"/>
  <c r="A1326" i="6"/>
  <c r="A1325" i="6"/>
  <c r="A1324" i="6"/>
  <c r="A1323" i="6"/>
  <c r="A1322" i="6"/>
  <c r="A1321" i="6"/>
  <c r="A1320" i="6"/>
  <c r="A1319" i="6"/>
  <c r="A1318" i="6"/>
  <c r="A1317" i="6"/>
  <c r="A1316" i="6"/>
  <c r="A1315" i="6"/>
  <c r="A1314" i="6"/>
  <c r="A1313" i="6"/>
  <c r="A1312" i="6"/>
  <c r="A1311" i="6"/>
  <c r="A1310" i="6"/>
  <c r="A1309" i="6"/>
  <c r="A1308" i="6"/>
  <c r="A1307" i="6"/>
  <c r="A1306" i="6"/>
  <c r="A1305" i="6"/>
  <c r="A1304" i="6"/>
  <c r="A1303" i="6"/>
  <c r="A1302" i="6"/>
  <c r="A1301" i="6"/>
  <c r="A1300" i="6"/>
  <c r="A1299" i="6"/>
  <c r="A1298" i="6"/>
  <c r="A1297" i="6"/>
  <c r="A1296" i="6"/>
  <c r="A1295" i="6"/>
  <c r="A1294" i="6"/>
  <c r="A1293" i="6"/>
  <c r="A1292" i="6"/>
  <c r="A1291" i="6"/>
  <c r="A1290" i="6"/>
  <c r="A1289" i="6"/>
  <c r="A1288" i="6"/>
  <c r="A1287" i="6"/>
  <c r="A1286" i="6"/>
  <c r="A1285" i="6"/>
  <c r="A1284" i="6"/>
  <c r="A1283" i="6"/>
  <c r="A1282" i="6"/>
  <c r="A1281" i="6"/>
  <c r="A1280" i="6"/>
  <c r="A1279" i="6"/>
  <c r="A1278" i="6"/>
  <c r="A1277" i="6"/>
  <c r="A1276" i="6"/>
  <c r="A1275" i="6"/>
  <c r="A1274" i="6"/>
  <c r="A1273" i="6"/>
  <c r="A1272" i="6"/>
  <c r="A1271" i="6"/>
  <c r="A1270" i="6"/>
  <c r="A1269" i="6"/>
  <c r="A1268" i="6"/>
  <c r="A1267" i="6"/>
  <c r="A1266" i="6"/>
  <c r="A1265" i="6"/>
  <c r="A1264" i="6"/>
  <c r="A1263" i="6"/>
  <c r="A1262" i="6"/>
  <c r="A1261" i="6"/>
  <c r="A1260" i="6"/>
  <c r="A1259" i="6"/>
  <c r="A1258" i="6"/>
  <c r="A1257" i="6"/>
  <c r="A1256" i="6"/>
  <c r="A1255" i="6"/>
  <c r="A1254" i="6"/>
  <c r="A1253" i="6"/>
  <c r="A1252" i="6"/>
  <c r="A1251" i="6"/>
  <c r="A1250" i="6"/>
  <c r="A1249" i="6"/>
  <c r="A1248" i="6"/>
  <c r="A1247" i="6"/>
  <c r="A1246" i="6"/>
  <c r="A1245" i="6"/>
  <c r="A1244" i="6"/>
  <c r="A1243" i="6"/>
  <c r="A1242" i="6"/>
  <c r="A1241" i="6"/>
  <c r="A1240" i="6"/>
  <c r="A1239" i="6"/>
  <c r="A1238" i="6"/>
  <c r="A1237" i="6"/>
  <c r="A1236" i="6"/>
  <c r="A1235" i="6"/>
  <c r="A1234" i="6"/>
  <c r="A1233" i="6"/>
  <c r="A1232" i="6"/>
  <c r="A1231" i="6"/>
  <c r="A1230" i="6"/>
  <c r="A1229" i="6"/>
  <c r="A1228" i="6"/>
  <c r="A1227" i="6"/>
  <c r="A1226" i="6"/>
  <c r="A1225" i="6"/>
  <c r="A1224" i="6"/>
  <c r="A1223" i="6"/>
  <c r="A1222" i="6"/>
  <c r="A1221" i="6"/>
  <c r="A1220" i="6"/>
  <c r="A1219" i="6"/>
  <c r="A1218" i="6"/>
  <c r="A1217" i="6"/>
  <c r="A1216" i="6"/>
  <c r="A1215" i="6"/>
  <c r="A1214" i="6"/>
  <c r="A1213" i="6"/>
  <c r="A1212" i="6"/>
  <c r="A1211" i="6"/>
  <c r="A1210" i="6"/>
  <c r="A1209" i="6"/>
  <c r="A1208" i="6"/>
  <c r="A1207" i="6"/>
  <c r="A1206" i="6"/>
  <c r="A1205" i="6"/>
  <c r="A1204" i="6"/>
  <c r="A1203" i="6"/>
  <c r="A1202" i="6"/>
  <c r="A1201" i="6"/>
  <c r="A1200" i="6"/>
  <c r="A1199" i="6"/>
  <c r="A1198" i="6"/>
  <c r="A1197" i="6"/>
  <c r="A1196" i="6"/>
  <c r="A1195" i="6"/>
  <c r="A1194" i="6"/>
  <c r="A1193" i="6"/>
  <c r="A1192" i="6"/>
  <c r="A1191" i="6"/>
  <c r="A1190" i="6"/>
  <c r="A1189" i="6"/>
  <c r="A1188" i="6"/>
  <c r="A1187" i="6"/>
  <c r="A1186" i="6"/>
  <c r="A1185" i="6"/>
  <c r="A1184" i="6"/>
  <c r="A1183" i="6"/>
  <c r="A1182" i="6"/>
  <c r="A1181" i="6"/>
  <c r="A1180" i="6"/>
  <c r="A1179" i="6"/>
  <c r="A1178" i="6"/>
  <c r="A1177" i="6"/>
  <c r="A1176" i="6"/>
  <c r="A1175" i="6"/>
  <c r="A1174" i="6"/>
  <c r="A1173" i="6"/>
  <c r="A1172" i="6"/>
  <c r="A1171" i="6"/>
  <c r="A1170" i="6"/>
  <c r="A1169" i="6"/>
  <c r="A1168" i="6"/>
  <c r="A1167" i="6"/>
  <c r="A1166" i="6"/>
  <c r="A1165" i="6"/>
  <c r="A1164" i="6"/>
  <c r="A1163" i="6"/>
  <c r="A1162" i="6"/>
  <c r="A1161" i="6"/>
  <c r="A1160" i="6"/>
  <c r="A1159" i="6"/>
  <c r="A1158" i="6"/>
  <c r="A1157" i="6"/>
  <c r="A1156" i="6"/>
  <c r="A1155" i="6"/>
  <c r="A1154" i="6"/>
  <c r="A1153" i="6"/>
  <c r="A1152" i="6"/>
  <c r="A1151" i="6"/>
  <c r="A1150" i="6"/>
  <c r="A1149" i="6"/>
  <c r="A1148" i="6"/>
  <c r="A1147" i="6"/>
  <c r="A1146" i="6"/>
  <c r="A1145" i="6"/>
  <c r="A1144" i="6"/>
  <c r="A1143" i="6"/>
  <c r="A1142" i="6"/>
  <c r="A1141" i="6"/>
  <c r="A1140" i="6"/>
  <c r="A1139" i="6"/>
  <c r="A1138" i="6"/>
  <c r="A1137" i="6"/>
  <c r="A1136" i="6"/>
  <c r="A1135" i="6"/>
  <c r="A1134" i="6"/>
  <c r="A1133" i="6"/>
  <c r="A1132" i="6"/>
  <c r="A1131" i="6"/>
  <c r="A1130" i="6"/>
  <c r="A1129" i="6"/>
  <c r="A1128" i="6"/>
  <c r="A1127" i="6"/>
  <c r="A1126" i="6"/>
  <c r="A1125" i="6"/>
  <c r="A1124" i="6"/>
  <c r="A1123" i="6"/>
  <c r="A1122" i="6"/>
  <c r="A1121" i="6"/>
  <c r="A1120" i="6"/>
  <c r="A1119" i="6"/>
  <c r="A1118" i="6"/>
  <c r="A1117" i="6"/>
  <c r="A1116" i="6"/>
  <c r="A1115" i="6"/>
  <c r="A1114" i="6"/>
  <c r="A1113" i="6"/>
  <c r="A1112" i="6"/>
  <c r="A1111" i="6"/>
  <c r="A1110" i="6"/>
  <c r="A1109" i="6"/>
  <c r="A1108" i="6"/>
  <c r="A1107" i="6"/>
  <c r="A1106" i="6"/>
  <c r="A1105" i="6"/>
  <c r="A1104" i="6"/>
  <c r="A1103" i="6"/>
  <c r="A1102" i="6"/>
  <c r="A1101" i="6"/>
  <c r="A1100" i="6"/>
  <c r="A1099" i="6"/>
  <c r="A1098" i="6"/>
  <c r="A1097" i="6"/>
  <c r="A1096" i="6"/>
  <c r="A1095" i="6"/>
  <c r="A1094" i="6"/>
  <c r="A1093" i="6"/>
  <c r="A1092" i="6"/>
  <c r="A1091" i="6"/>
  <c r="A1090" i="6"/>
  <c r="A1089" i="6"/>
  <c r="A1088" i="6"/>
  <c r="A1087" i="6"/>
  <c r="A1086" i="6"/>
  <c r="A1085" i="6"/>
  <c r="A1084" i="6"/>
  <c r="A1083" i="6"/>
  <c r="A1082" i="6"/>
  <c r="A1081" i="6"/>
  <c r="A1080" i="6"/>
  <c r="A1079" i="6"/>
  <c r="A1078" i="6"/>
  <c r="A1077" i="6"/>
  <c r="A1076" i="6"/>
  <c r="A1075" i="6"/>
  <c r="A1074" i="6"/>
  <c r="A1073" i="6"/>
  <c r="A1072" i="6"/>
  <c r="A1071" i="6"/>
  <c r="A1070" i="6"/>
  <c r="A1069" i="6"/>
  <c r="A1068" i="6"/>
  <c r="A1067" i="6"/>
  <c r="A1066" i="6"/>
  <c r="A1065" i="6"/>
  <c r="A1064" i="6"/>
  <c r="A1063" i="6"/>
  <c r="A1062" i="6"/>
  <c r="A1061" i="6"/>
  <c r="A1060" i="6"/>
  <c r="A1059" i="6"/>
  <c r="A1058" i="6"/>
  <c r="A1057" i="6"/>
  <c r="A1056" i="6"/>
  <c r="A1055" i="6"/>
  <c r="A1054" i="6"/>
  <c r="A1053" i="6"/>
  <c r="A1052" i="6"/>
  <c r="A1051" i="6"/>
  <c r="A1050" i="6"/>
  <c r="A1049" i="6"/>
  <c r="A1048" i="6"/>
  <c r="A1047" i="6"/>
  <c r="A1046" i="6"/>
  <c r="A1045" i="6"/>
  <c r="A1044" i="6"/>
  <c r="A1043" i="6"/>
  <c r="A1042" i="6"/>
  <c r="A1041" i="6"/>
  <c r="A1040" i="6"/>
  <c r="A1039" i="6"/>
  <c r="A1038" i="6"/>
  <c r="A1037" i="6"/>
  <c r="A1036" i="6"/>
  <c r="A1035" i="6"/>
  <c r="A1034" i="6"/>
  <c r="A1033" i="6"/>
  <c r="A1032" i="6"/>
  <c r="A1031" i="6"/>
  <c r="A1030" i="6"/>
  <c r="A1029" i="6"/>
  <c r="A1028" i="6"/>
  <c r="A1027" i="6"/>
  <c r="A1026" i="6"/>
  <c r="A1025" i="6"/>
  <c r="A1024" i="6"/>
  <c r="A1023" i="6"/>
  <c r="A1022" i="6"/>
  <c r="A1021" i="6"/>
  <c r="A1020" i="6"/>
  <c r="A1019" i="6"/>
  <c r="A1018" i="6"/>
  <c r="A1017" i="6"/>
  <c r="A1016" i="6"/>
  <c r="A1015" i="6"/>
  <c r="A1014" i="6"/>
  <c r="A1013" i="6"/>
  <c r="A1012" i="6"/>
  <c r="A1011" i="6"/>
  <c r="A1010" i="6"/>
  <c r="A1009" i="6"/>
  <c r="A1008" i="6"/>
  <c r="A1007" i="6"/>
  <c r="A1006" i="6"/>
  <c r="A1005" i="6"/>
  <c r="A1004" i="6"/>
  <c r="A1003" i="6"/>
  <c r="A1002" i="6"/>
  <c r="A1001" i="6"/>
  <c r="A1000" i="6"/>
  <c r="A999" i="6"/>
  <c r="A998" i="6"/>
  <c r="A997" i="6"/>
  <c r="A996" i="6"/>
  <c r="A995" i="6"/>
  <c r="A994" i="6"/>
  <c r="A993" i="6"/>
  <c r="A992" i="6"/>
  <c r="A991" i="6"/>
  <c r="A990" i="6"/>
  <c r="A989" i="6"/>
  <c r="A988" i="6"/>
  <c r="A987" i="6"/>
  <c r="A986" i="6"/>
  <c r="A985" i="6"/>
  <c r="A984" i="6"/>
  <c r="A983" i="6"/>
  <c r="A982" i="6"/>
  <c r="A981" i="6"/>
  <c r="A980" i="6"/>
  <c r="A979" i="6"/>
  <c r="A978" i="6"/>
  <c r="A977" i="6"/>
  <c r="A976" i="6"/>
  <c r="A975" i="6"/>
  <c r="A974" i="6"/>
  <c r="A973" i="6"/>
  <c r="A972" i="6"/>
  <c r="A971" i="6"/>
  <c r="A970" i="6"/>
  <c r="A969" i="6"/>
  <c r="A968" i="6"/>
  <c r="A967" i="6"/>
  <c r="A966" i="6"/>
  <c r="A965" i="6"/>
  <c r="A964" i="6"/>
  <c r="A963" i="6"/>
  <c r="A962" i="6"/>
  <c r="A961" i="6"/>
  <c r="A960" i="6"/>
  <c r="A959" i="6"/>
  <c r="A958" i="6"/>
  <c r="A957" i="6"/>
  <c r="A956" i="6"/>
  <c r="A955" i="6"/>
  <c r="A954" i="6"/>
  <c r="A953" i="6"/>
  <c r="A952" i="6"/>
  <c r="A951" i="6"/>
  <c r="A950" i="6"/>
  <c r="A949" i="6"/>
  <c r="A948" i="6"/>
  <c r="A947" i="6"/>
  <c r="A946" i="6"/>
  <c r="A945" i="6"/>
  <c r="A944" i="6"/>
  <c r="A943" i="6"/>
  <c r="A942" i="6"/>
  <c r="A941" i="6"/>
  <c r="A940" i="6"/>
  <c r="A939" i="6"/>
  <c r="A938" i="6"/>
  <c r="A937" i="6"/>
  <c r="A936" i="6"/>
  <c r="A935" i="6"/>
  <c r="A934" i="6"/>
  <c r="A933" i="6"/>
  <c r="A932" i="6"/>
  <c r="A931" i="6"/>
  <c r="A930" i="6"/>
  <c r="A929" i="6"/>
  <c r="A928" i="6"/>
  <c r="A927" i="6"/>
  <c r="A926" i="6"/>
  <c r="A925" i="6"/>
  <c r="A924" i="6"/>
  <c r="A923" i="6"/>
  <c r="A922" i="6"/>
  <c r="A921" i="6"/>
  <c r="A920" i="6"/>
  <c r="A919" i="6"/>
  <c r="A918" i="6"/>
  <c r="A917" i="6"/>
  <c r="A916" i="6"/>
  <c r="A915" i="6"/>
  <c r="A914" i="6"/>
  <c r="A913" i="6"/>
  <c r="A912" i="6"/>
  <c r="A911" i="6"/>
  <c r="A910" i="6"/>
  <c r="A909" i="6"/>
  <c r="A908" i="6"/>
  <c r="A907" i="6"/>
  <c r="A906" i="6"/>
  <c r="A905" i="6"/>
  <c r="A904" i="6"/>
  <c r="A903" i="6"/>
  <c r="A902" i="6"/>
  <c r="A901" i="6"/>
  <c r="A900" i="6"/>
  <c r="A899" i="6"/>
  <c r="A898" i="6"/>
  <c r="A897" i="6"/>
  <c r="A896" i="6"/>
  <c r="A895" i="6"/>
  <c r="A894" i="6"/>
  <c r="A893" i="6"/>
  <c r="A892" i="6"/>
  <c r="A891" i="6"/>
  <c r="A890" i="6"/>
  <c r="A889" i="6"/>
  <c r="A888" i="6"/>
  <c r="A887" i="6"/>
  <c r="A886" i="6"/>
  <c r="A885" i="6"/>
  <c r="A884" i="6"/>
  <c r="A883" i="6"/>
  <c r="A882" i="6"/>
  <c r="A881" i="6"/>
  <c r="A880" i="6"/>
  <c r="A879" i="6"/>
  <c r="A878" i="6"/>
  <c r="A877" i="6"/>
  <c r="A876" i="6"/>
  <c r="A875" i="6"/>
  <c r="A874" i="6"/>
  <c r="A873" i="6"/>
  <c r="A872" i="6"/>
  <c r="A871" i="6"/>
  <c r="A870" i="6"/>
  <c r="A869" i="6"/>
  <c r="A868" i="6"/>
  <c r="A867" i="6"/>
  <c r="A866" i="6"/>
  <c r="A865" i="6"/>
  <c r="A864" i="6"/>
  <c r="A863" i="6"/>
  <c r="A862" i="6"/>
  <c r="A861" i="6"/>
  <c r="A860" i="6"/>
  <c r="A859" i="6"/>
  <c r="A858" i="6"/>
  <c r="A857" i="6"/>
  <c r="A856" i="6"/>
  <c r="A855" i="6"/>
  <c r="A854" i="6"/>
  <c r="A853" i="6"/>
  <c r="A852" i="6"/>
  <c r="A851" i="6"/>
  <c r="A850" i="6"/>
  <c r="A849" i="6"/>
  <c r="A848" i="6"/>
  <c r="A847" i="6"/>
  <c r="A846" i="6"/>
  <c r="A845" i="6"/>
  <c r="A844" i="6"/>
  <c r="A843" i="6"/>
  <c r="A842" i="6"/>
  <c r="A841" i="6"/>
  <c r="A840" i="6"/>
  <c r="A839" i="6"/>
  <c r="A838" i="6"/>
  <c r="A837" i="6"/>
  <c r="A836" i="6"/>
  <c r="A835" i="6"/>
  <c r="A834" i="6"/>
  <c r="A833" i="6"/>
  <c r="A832" i="6"/>
  <c r="A831" i="6"/>
  <c r="A830" i="6"/>
  <c r="A829" i="6"/>
  <c r="A828" i="6"/>
  <c r="A827" i="6"/>
  <c r="A826" i="6"/>
  <c r="A825" i="6"/>
  <c r="A824" i="6"/>
  <c r="A823" i="6"/>
  <c r="A822" i="6"/>
  <c r="A821" i="6"/>
  <c r="A820" i="6"/>
  <c r="A819" i="6"/>
  <c r="A818" i="6"/>
  <c r="A817" i="6"/>
  <c r="A816" i="6"/>
  <c r="A815" i="6"/>
  <c r="A814" i="6"/>
  <c r="A813" i="6"/>
  <c r="A812" i="6"/>
  <c r="A811" i="6"/>
  <c r="A810" i="6"/>
  <c r="A809" i="6"/>
  <c r="A808" i="6"/>
  <c r="A807" i="6"/>
  <c r="A806" i="6"/>
  <c r="A805" i="6"/>
  <c r="A804" i="6"/>
  <c r="A803" i="6"/>
  <c r="A802" i="6"/>
  <c r="A801" i="6"/>
  <c r="A800" i="6"/>
  <c r="A799" i="6"/>
  <c r="A798" i="6"/>
  <c r="A797" i="6"/>
  <c r="A796" i="6"/>
  <c r="A795" i="6"/>
  <c r="A794" i="6"/>
  <c r="A793" i="6"/>
  <c r="A792" i="6"/>
  <c r="A791" i="6"/>
  <c r="A790" i="6"/>
  <c r="A789" i="6"/>
  <c r="A788" i="6"/>
  <c r="A787" i="6"/>
  <c r="A786" i="6"/>
  <c r="A785" i="6"/>
  <c r="A784" i="6"/>
  <c r="A783" i="6"/>
  <c r="A782" i="6"/>
  <c r="A781" i="6"/>
  <c r="A780" i="6"/>
  <c r="A779" i="6"/>
  <c r="A778" i="6"/>
  <c r="A777" i="6"/>
  <c r="A776" i="6"/>
  <c r="A775" i="6"/>
  <c r="A774" i="6"/>
  <c r="A773" i="6"/>
  <c r="A772" i="6"/>
  <c r="A771" i="6"/>
  <c r="A770" i="6"/>
  <c r="A769" i="6"/>
  <c r="A768" i="6"/>
  <c r="A767" i="6"/>
  <c r="A766" i="6"/>
  <c r="A765" i="6"/>
  <c r="A764" i="6"/>
  <c r="A763" i="6"/>
  <c r="A762" i="6"/>
  <c r="A761" i="6"/>
  <c r="A760" i="6"/>
  <c r="A759" i="6"/>
  <c r="A758" i="6"/>
  <c r="A757" i="6"/>
  <c r="A756" i="6"/>
  <c r="A755" i="6"/>
  <c r="A754" i="6"/>
  <c r="A753" i="6"/>
  <c r="A752" i="6"/>
  <c r="A751" i="6"/>
  <c r="A750" i="6"/>
  <c r="A749" i="6"/>
  <c r="A748" i="6"/>
  <c r="A747" i="6"/>
  <c r="A746" i="6"/>
  <c r="A745" i="6"/>
  <c r="A744" i="6"/>
  <c r="A743" i="6"/>
  <c r="A742" i="6"/>
  <c r="A741" i="6"/>
  <c r="A740" i="6"/>
  <c r="A739" i="6"/>
  <c r="A738" i="6"/>
  <c r="A737" i="6"/>
  <c r="A736" i="6"/>
  <c r="A735" i="6"/>
  <c r="A734" i="6"/>
  <c r="A733" i="6"/>
  <c r="A732" i="6"/>
  <c r="A731" i="6"/>
  <c r="A730" i="6"/>
  <c r="A729" i="6"/>
  <c r="A728" i="6"/>
  <c r="A727" i="6"/>
  <c r="A726" i="6"/>
  <c r="A725" i="6"/>
  <c r="A724" i="6"/>
  <c r="A723" i="6"/>
  <c r="A722" i="6"/>
  <c r="A721" i="6"/>
  <c r="A720" i="6"/>
  <c r="A719" i="6"/>
  <c r="A718" i="6"/>
  <c r="A717" i="6"/>
  <c r="A716" i="6"/>
  <c r="A715" i="6"/>
  <c r="A714" i="6"/>
  <c r="A713" i="6"/>
  <c r="A712" i="6"/>
  <c r="A711" i="6"/>
  <c r="A710" i="6"/>
  <c r="A709" i="6"/>
  <c r="A708" i="6"/>
  <c r="A707" i="6"/>
  <c r="A706" i="6"/>
  <c r="A705" i="6"/>
  <c r="A704" i="6"/>
  <c r="A703" i="6"/>
  <c r="A702" i="6"/>
  <c r="A701" i="6"/>
  <c r="A700" i="6"/>
  <c r="A699" i="6"/>
  <c r="A698" i="6"/>
  <c r="A697" i="6"/>
  <c r="A696" i="6"/>
  <c r="A695" i="6"/>
  <c r="A694" i="6"/>
  <c r="A693" i="6"/>
  <c r="A692" i="6"/>
  <c r="A691" i="6"/>
  <c r="A690" i="6"/>
  <c r="A689" i="6"/>
  <c r="A688" i="6"/>
  <c r="A687" i="6"/>
  <c r="A686" i="6"/>
  <c r="A685" i="6"/>
  <c r="A684" i="6"/>
  <c r="A683" i="6"/>
  <c r="A682" i="6"/>
  <c r="A681" i="6"/>
  <c r="A680" i="6"/>
  <c r="A679" i="6"/>
  <c r="A678" i="6"/>
  <c r="A677" i="6"/>
  <c r="A676" i="6"/>
  <c r="A675" i="6"/>
  <c r="A674" i="6"/>
  <c r="A673" i="6"/>
  <c r="A672" i="6"/>
  <c r="A671" i="6"/>
  <c r="A670" i="6"/>
  <c r="A669" i="6"/>
  <c r="A668" i="6"/>
  <c r="A667" i="6"/>
  <c r="A666" i="6"/>
  <c r="A665" i="6"/>
  <c r="A664" i="6"/>
  <c r="A663" i="6"/>
  <c r="A662" i="6"/>
  <c r="A661" i="6"/>
  <c r="A660" i="6"/>
  <c r="A659" i="6"/>
  <c r="A658" i="6"/>
  <c r="A657" i="6"/>
  <c r="A656" i="6"/>
  <c r="A655" i="6"/>
  <c r="A654" i="6"/>
  <c r="A653" i="6"/>
  <c r="A652" i="6"/>
  <c r="A651" i="6"/>
  <c r="A650" i="6"/>
  <c r="A649" i="6"/>
  <c r="A648" i="6"/>
  <c r="A647" i="6"/>
  <c r="A646" i="6"/>
  <c r="A645" i="6"/>
  <c r="A644" i="6"/>
  <c r="A643" i="6"/>
  <c r="A642" i="6"/>
  <c r="A641" i="6"/>
  <c r="A640" i="6"/>
  <c r="A639" i="6"/>
  <c r="A638" i="6"/>
  <c r="A637" i="6"/>
  <c r="A636" i="6"/>
  <c r="A635" i="6"/>
  <c r="A634" i="6"/>
  <c r="A633" i="6"/>
  <c r="A632" i="6"/>
  <c r="A631" i="6"/>
  <c r="A630" i="6"/>
  <c r="A629" i="6"/>
  <c r="A628" i="6"/>
  <c r="A627" i="6"/>
  <c r="A626" i="6"/>
  <c r="A625" i="6"/>
  <c r="A624" i="6"/>
  <c r="A623" i="6"/>
  <c r="A622" i="6"/>
  <c r="A621" i="6"/>
  <c r="A620" i="6"/>
  <c r="A619" i="6"/>
  <c r="A618" i="6"/>
  <c r="A617" i="6"/>
  <c r="A616" i="6"/>
  <c r="A615" i="6"/>
  <c r="A614" i="6"/>
  <c r="A613" i="6"/>
  <c r="A612" i="6"/>
  <c r="A611" i="6"/>
  <c r="A610" i="6"/>
  <c r="A609" i="6"/>
  <c r="A608" i="6"/>
  <c r="A607" i="6"/>
  <c r="A606" i="6"/>
  <c r="A605" i="6"/>
  <c r="A604" i="6"/>
  <c r="A603" i="6"/>
  <c r="A602" i="6"/>
  <c r="A601" i="6"/>
  <c r="A600" i="6"/>
  <c r="A599" i="6"/>
  <c r="A598" i="6"/>
  <c r="A597" i="6"/>
  <c r="A596" i="6"/>
  <c r="A595" i="6"/>
  <c r="A594" i="6"/>
  <c r="A593" i="6"/>
  <c r="A592" i="6"/>
  <c r="A591" i="6"/>
  <c r="A590" i="6"/>
  <c r="A589" i="6"/>
  <c r="A588" i="6"/>
  <c r="A587" i="6"/>
  <c r="A586" i="6"/>
  <c r="A585" i="6"/>
  <c r="A584" i="6"/>
  <c r="A583" i="6"/>
  <c r="A582" i="6"/>
  <c r="A581" i="6"/>
  <c r="A580" i="6"/>
  <c r="A579" i="6"/>
  <c r="A578" i="6"/>
  <c r="A577" i="6"/>
  <c r="A576" i="6"/>
  <c r="A575" i="6"/>
  <c r="A574" i="6"/>
  <c r="A573" i="6"/>
  <c r="A572" i="6"/>
  <c r="A571" i="6"/>
  <c r="A570" i="6"/>
  <c r="A569" i="6"/>
  <c r="A568" i="6"/>
  <c r="A567" i="6"/>
  <c r="A566" i="6"/>
  <c r="A565" i="6"/>
  <c r="A564" i="6"/>
  <c r="A563" i="6"/>
  <c r="A562" i="6"/>
  <c r="A561" i="6"/>
  <c r="A560" i="6"/>
  <c r="A559" i="6"/>
  <c r="A558" i="6"/>
  <c r="A557" i="6"/>
  <c r="A556" i="6"/>
  <c r="A555" i="6"/>
  <c r="A554" i="6"/>
  <c r="A553" i="6"/>
  <c r="A552" i="6"/>
  <c r="A551" i="6"/>
  <c r="A550" i="6"/>
  <c r="A549" i="6"/>
  <c r="A548" i="6"/>
  <c r="A547" i="6"/>
  <c r="A546" i="6"/>
  <c r="A545" i="6"/>
  <c r="A544" i="6"/>
  <c r="A543" i="6"/>
  <c r="A542" i="6"/>
  <c r="A541" i="6"/>
  <c r="A540" i="6"/>
  <c r="A539" i="6"/>
  <c r="A538" i="6"/>
  <c r="A537" i="6"/>
  <c r="A536" i="6"/>
  <c r="A535" i="6"/>
  <c r="A534" i="6"/>
  <c r="A533" i="6"/>
  <c r="A532" i="6"/>
  <c r="A531" i="6"/>
  <c r="A530" i="6"/>
  <c r="A529" i="6"/>
  <c r="A528" i="6"/>
  <c r="A527" i="6"/>
  <c r="A526" i="6"/>
  <c r="A525" i="6"/>
  <c r="A524" i="6"/>
  <c r="A523" i="6"/>
  <c r="A522" i="6"/>
  <c r="A521" i="6"/>
  <c r="A520" i="6"/>
  <c r="A519" i="6"/>
  <c r="A518" i="6"/>
  <c r="A517" i="6"/>
  <c r="A516" i="6"/>
  <c r="A515" i="6"/>
  <c r="A514" i="6"/>
  <c r="A513" i="6"/>
  <c r="A512" i="6"/>
  <c r="A511" i="6"/>
  <c r="A510" i="6"/>
  <c r="A509" i="6"/>
  <c r="A508" i="6"/>
  <c r="A507" i="6"/>
  <c r="A506" i="6"/>
  <c r="A505" i="6"/>
  <c r="A504" i="6"/>
  <c r="A503" i="6"/>
  <c r="A502" i="6"/>
  <c r="A501" i="6"/>
  <c r="A500" i="6"/>
  <c r="A499" i="6"/>
  <c r="A498" i="6"/>
  <c r="A497" i="6"/>
  <c r="A496" i="6"/>
  <c r="A495" i="6"/>
  <c r="A494" i="6"/>
  <c r="A493" i="6"/>
  <c r="A492" i="6"/>
  <c r="A491" i="6"/>
  <c r="A490" i="6"/>
  <c r="A489" i="6"/>
  <c r="A488" i="6"/>
  <c r="A487" i="6"/>
  <c r="A486" i="6"/>
  <c r="A485" i="6"/>
  <c r="A484" i="6"/>
  <c r="A483" i="6"/>
  <c r="A482" i="6"/>
  <c r="A481" i="6"/>
  <c r="A480" i="6"/>
  <c r="A479" i="6"/>
  <c r="A478" i="6"/>
  <c r="A477" i="6"/>
  <c r="A476" i="6"/>
  <c r="A475" i="6"/>
  <c r="A474" i="6"/>
  <c r="A473" i="6"/>
  <c r="A472" i="6"/>
  <c r="A471" i="6"/>
  <c r="A470" i="6"/>
  <c r="A469" i="6"/>
  <c r="A468" i="6"/>
  <c r="A467" i="6"/>
  <c r="A466" i="6"/>
  <c r="A465" i="6"/>
  <c r="A464" i="6"/>
  <c r="A463" i="6"/>
  <c r="A462" i="6"/>
  <c r="A461" i="6"/>
  <c r="A460" i="6"/>
  <c r="A459" i="6"/>
  <c r="A458" i="6"/>
  <c r="A457" i="6"/>
  <c r="A456" i="6"/>
  <c r="A455" i="6"/>
  <c r="A454" i="6"/>
  <c r="A453" i="6"/>
  <c r="A452" i="6"/>
  <c r="A451" i="6"/>
  <c r="A450" i="6"/>
  <c r="A449" i="6"/>
  <c r="A448" i="6"/>
  <c r="A447" i="6"/>
  <c r="A446" i="6"/>
  <c r="A445" i="6"/>
  <c r="A444" i="6"/>
  <c r="A443" i="6"/>
  <c r="A442" i="6"/>
  <c r="A441" i="6"/>
  <c r="A440" i="6"/>
  <c r="A439" i="6"/>
  <c r="A438" i="6"/>
  <c r="A437" i="6"/>
  <c r="A436" i="6"/>
  <c r="A435" i="6"/>
  <c r="A434" i="6"/>
  <c r="A433" i="6"/>
  <c r="A432" i="6"/>
  <c r="A431" i="6"/>
  <c r="A430" i="6"/>
  <c r="A429" i="6"/>
  <c r="A428" i="6"/>
  <c r="A427" i="6"/>
  <c r="A426" i="6"/>
  <c r="A425" i="6"/>
  <c r="A424" i="6"/>
  <c r="A423" i="6"/>
  <c r="A422" i="6"/>
  <c r="A421" i="6"/>
  <c r="A420" i="6"/>
  <c r="A419" i="6"/>
  <c r="A418" i="6"/>
  <c r="A417" i="6"/>
  <c r="A416" i="6"/>
  <c r="A415" i="6"/>
  <c r="A414" i="6"/>
  <c r="A413" i="6"/>
  <c r="A412" i="6"/>
  <c r="A411" i="6"/>
  <c r="A410" i="6"/>
  <c r="A409" i="6"/>
  <c r="A408" i="6"/>
  <c r="A407" i="6"/>
  <c r="A406" i="6"/>
  <c r="A405" i="6"/>
  <c r="A404" i="6"/>
  <c r="A403" i="6"/>
  <c r="A402" i="6"/>
  <c r="A401" i="6"/>
  <c r="A400" i="6"/>
  <c r="A399" i="6"/>
  <c r="A398" i="6"/>
  <c r="A397" i="6"/>
  <c r="A396" i="6"/>
  <c r="A395" i="6"/>
  <c r="A394" i="6"/>
  <c r="A393" i="6"/>
  <c r="A392" i="6"/>
  <c r="A391" i="6"/>
  <c r="A390" i="6"/>
  <c r="A389" i="6"/>
  <c r="A388" i="6"/>
  <c r="A387" i="6"/>
  <c r="A386" i="6"/>
  <c r="A385" i="6"/>
  <c r="A384" i="6"/>
  <c r="A383" i="6"/>
  <c r="A382" i="6"/>
  <c r="A381" i="6"/>
  <c r="A380" i="6"/>
  <c r="A379" i="6"/>
  <c r="A378" i="6"/>
  <c r="A377" i="6"/>
  <c r="A376" i="6"/>
  <c r="A375" i="6"/>
  <c r="A374" i="6"/>
  <c r="A373" i="6"/>
  <c r="A372" i="6"/>
  <c r="A371" i="6"/>
  <c r="A370" i="6"/>
  <c r="A369" i="6"/>
  <c r="A368" i="6"/>
  <c r="A367" i="6"/>
  <c r="A366" i="6"/>
  <c r="A365" i="6"/>
  <c r="A364" i="6"/>
  <c r="A363" i="6"/>
  <c r="A362" i="6"/>
  <c r="A361" i="6"/>
  <c r="A360" i="6"/>
  <c r="A359" i="6"/>
  <c r="A358" i="6"/>
  <c r="A357" i="6"/>
  <c r="A356" i="6"/>
  <c r="A355" i="6"/>
  <c r="A354" i="6"/>
  <c r="A353" i="6"/>
  <c r="A352" i="6"/>
  <c r="A351" i="6"/>
  <c r="A350" i="6"/>
  <c r="A349" i="6"/>
  <c r="A348" i="6"/>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318" i="6"/>
  <c r="A317" i="6"/>
  <c r="A316" i="6"/>
  <c r="A315" i="6"/>
  <c r="A314" i="6"/>
  <c r="A313" i="6"/>
  <c r="A312" i="6"/>
  <c r="A311" i="6"/>
  <c r="A310" i="6"/>
  <c r="A309" i="6"/>
  <c r="A308" i="6"/>
  <c r="A307"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 r="C3000" i="5" l="1"/>
  <c r="C2999" i="5"/>
  <c r="C2998" i="5"/>
  <c r="C2997" i="5"/>
  <c r="C2996" i="5"/>
  <c r="C2995" i="5"/>
  <c r="C2994" i="5"/>
  <c r="C2993" i="5"/>
  <c r="C2992" i="5"/>
  <c r="C2991" i="5"/>
  <c r="C2990" i="5"/>
  <c r="C2989" i="5"/>
  <c r="C2988" i="5"/>
  <c r="C2987" i="5"/>
  <c r="C2986" i="5"/>
  <c r="C2985" i="5"/>
  <c r="C2984" i="5"/>
  <c r="C2983" i="5"/>
  <c r="C2982" i="5"/>
  <c r="C2981" i="5"/>
  <c r="C2980" i="5"/>
  <c r="C2979" i="5"/>
  <c r="C2978" i="5"/>
  <c r="C2977" i="5"/>
  <c r="C2976" i="5"/>
  <c r="C2975" i="5"/>
  <c r="C2974" i="5"/>
  <c r="C2973" i="5"/>
  <c r="C2972" i="5"/>
  <c r="C2971" i="5"/>
  <c r="C2970" i="5"/>
  <c r="C2969" i="5"/>
  <c r="C2968" i="5"/>
  <c r="C2967" i="5"/>
  <c r="C2966" i="5"/>
  <c r="C2965" i="5"/>
  <c r="C2964" i="5"/>
  <c r="C2963" i="5"/>
  <c r="C2962" i="5"/>
  <c r="C2961" i="5"/>
  <c r="C2960" i="5"/>
  <c r="C2959" i="5"/>
  <c r="C2958" i="5"/>
  <c r="C2957" i="5"/>
  <c r="C2956" i="5"/>
  <c r="C2955" i="5"/>
  <c r="C2954" i="5"/>
  <c r="C2953" i="5"/>
  <c r="C2952" i="5"/>
  <c r="C2951" i="5"/>
  <c r="C2950" i="5"/>
  <c r="C2949" i="5"/>
  <c r="C2948" i="5"/>
  <c r="C2947" i="5"/>
  <c r="C2946" i="5"/>
  <c r="C2945" i="5"/>
  <c r="C2944" i="5"/>
  <c r="C2943" i="5"/>
  <c r="C2942" i="5"/>
  <c r="C2941" i="5"/>
  <c r="C2940" i="5"/>
  <c r="C2939" i="5"/>
  <c r="C2938" i="5"/>
  <c r="C2937" i="5"/>
  <c r="C2936" i="5"/>
  <c r="C2935" i="5"/>
  <c r="C2934" i="5"/>
  <c r="C2933" i="5"/>
  <c r="C2932" i="5"/>
  <c r="C2931" i="5"/>
  <c r="C2930" i="5"/>
  <c r="C2929" i="5"/>
  <c r="C2928" i="5"/>
  <c r="C2927" i="5"/>
  <c r="C2926" i="5"/>
  <c r="C2925" i="5"/>
  <c r="C2924" i="5"/>
  <c r="C2923" i="5"/>
  <c r="C2922" i="5"/>
  <c r="C2921" i="5"/>
  <c r="C2920" i="5"/>
  <c r="C2919" i="5"/>
  <c r="C2918" i="5"/>
  <c r="C2917" i="5"/>
  <c r="C2916" i="5"/>
  <c r="C2915" i="5"/>
  <c r="C2914" i="5"/>
  <c r="C2913" i="5"/>
  <c r="C2912" i="5"/>
  <c r="C2911" i="5"/>
  <c r="C2910" i="5"/>
  <c r="C2909" i="5"/>
  <c r="C2908" i="5"/>
  <c r="C2907" i="5"/>
  <c r="C2906" i="5"/>
  <c r="C2905" i="5"/>
  <c r="C2904" i="5"/>
  <c r="C2903" i="5"/>
  <c r="C2902" i="5"/>
  <c r="C2901" i="5"/>
  <c r="C2900" i="5"/>
  <c r="C2899" i="5"/>
  <c r="C2898" i="5"/>
  <c r="C2897" i="5"/>
  <c r="C2896" i="5"/>
  <c r="C2895" i="5"/>
  <c r="C2894" i="5"/>
  <c r="C2893" i="5"/>
  <c r="C2892" i="5"/>
  <c r="C2891" i="5"/>
  <c r="C2890" i="5"/>
  <c r="C2889" i="5"/>
  <c r="C2888" i="5"/>
  <c r="C2887" i="5"/>
  <c r="C2886" i="5"/>
  <c r="C2885" i="5"/>
  <c r="C2884" i="5"/>
  <c r="C2883" i="5"/>
  <c r="C2882" i="5"/>
  <c r="C2881" i="5"/>
  <c r="C2880" i="5"/>
  <c r="C2879" i="5"/>
  <c r="C2878" i="5"/>
  <c r="C2877" i="5"/>
  <c r="C2876" i="5"/>
  <c r="C2875" i="5"/>
  <c r="C2874" i="5"/>
  <c r="C2873" i="5"/>
  <c r="C2872" i="5"/>
  <c r="C2871" i="5"/>
  <c r="C2870" i="5"/>
  <c r="C2869" i="5"/>
  <c r="C2868" i="5"/>
  <c r="C2867" i="5"/>
  <c r="C2866" i="5"/>
  <c r="C2865" i="5"/>
  <c r="C2864" i="5"/>
  <c r="C2863" i="5"/>
  <c r="C2862" i="5"/>
  <c r="C2861" i="5"/>
  <c r="C2860" i="5"/>
  <c r="C2859" i="5"/>
  <c r="C2858" i="5"/>
  <c r="C2857" i="5"/>
  <c r="C2856" i="5"/>
  <c r="C2855" i="5"/>
  <c r="C2854" i="5"/>
  <c r="C2853" i="5"/>
  <c r="C2852" i="5"/>
  <c r="C2851" i="5"/>
  <c r="C2850" i="5"/>
  <c r="C2849" i="5"/>
  <c r="C2848" i="5"/>
  <c r="C2847" i="5"/>
  <c r="C2846" i="5"/>
  <c r="C2845" i="5"/>
  <c r="C2844" i="5"/>
  <c r="C2843" i="5"/>
  <c r="C2842" i="5"/>
  <c r="C2841" i="5"/>
  <c r="C2840" i="5"/>
  <c r="C2839" i="5"/>
  <c r="C2838" i="5"/>
  <c r="C2837" i="5"/>
  <c r="C2836" i="5"/>
  <c r="C2835" i="5"/>
  <c r="C2834" i="5"/>
  <c r="C2833" i="5"/>
  <c r="C2832" i="5"/>
  <c r="C2831" i="5"/>
  <c r="C2830" i="5"/>
  <c r="C2829" i="5"/>
  <c r="C2828" i="5"/>
  <c r="C2827" i="5"/>
  <c r="C2826" i="5"/>
  <c r="C2825" i="5"/>
  <c r="C2824" i="5"/>
  <c r="C2823" i="5"/>
  <c r="C2822" i="5"/>
  <c r="C2821" i="5"/>
  <c r="C2820" i="5"/>
  <c r="C2819" i="5"/>
  <c r="C2818" i="5"/>
  <c r="C2817" i="5"/>
  <c r="C2816" i="5"/>
  <c r="C2815" i="5"/>
  <c r="C2814" i="5"/>
  <c r="C2813" i="5"/>
  <c r="C2812" i="5"/>
  <c r="C2811" i="5"/>
  <c r="C2810" i="5"/>
  <c r="C2809" i="5"/>
  <c r="C2808" i="5"/>
  <c r="C2807" i="5"/>
  <c r="C2806" i="5"/>
  <c r="C2805" i="5"/>
  <c r="C2804" i="5"/>
  <c r="C2803" i="5"/>
  <c r="C2802" i="5"/>
  <c r="C2801" i="5"/>
  <c r="C2800" i="5"/>
  <c r="C2799" i="5"/>
  <c r="C2798" i="5"/>
  <c r="C2797" i="5"/>
  <c r="C2796" i="5"/>
  <c r="C2795" i="5"/>
  <c r="C2794" i="5"/>
  <c r="C2793" i="5"/>
  <c r="C2792" i="5"/>
  <c r="C2791" i="5"/>
  <c r="C2790" i="5"/>
  <c r="C2789" i="5"/>
  <c r="C2788" i="5"/>
  <c r="C2787" i="5"/>
  <c r="C2786" i="5"/>
  <c r="C2785" i="5"/>
  <c r="C2784" i="5"/>
  <c r="C2783" i="5"/>
  <c r="C2782" i="5"/>
  <c r="C2781" i="5"/>
  <c r="C2780" i="5"/>
  <c r="C2779" i="5"/>
  <c r="C2778" i="5"/>
  <c r="C2777" i="5"/>
  <c r="C2776" i="5"/>
  <c r="C2775" i="5"/>
  <c r="C2774" i="5"/>
  <c r="C2773" i="5"/>
  <c r="C2772" i="5"/>
  <c r="C2771" i="5"/>
  <c r="C2770" i="5"/>
  <c r="C2769" i="5"/>
  <c r="C2768" i="5"/>
  <c r="C2767" i="5"/>
  <c r="C2766" i="5"/>
  <c r="C2765" i="5"/>
  <c r="C2764" i="5"/>
  <c r="C2763" i="5"/>
  <c r="C2762" i="5"/>
  <c r="C2761" i="5"/>
  <c r="C2760" i="5"/>
  <c r="C2759" i="5"/>
  <c r="C2758" i="5"/>
  <c r="C2757" i="5"/>
  <c r="C2756" i="5"/>
  <c r="C2755" i="5"/>
  <c r="C2754" i="5"/>
  <c r="C2753" i="5"/>
  <c r="C2752" i="5"/>
  <c r="C2751" i="5"/>
  <c r="C2750" i="5"/>
  <c r="C2749" i="5"/>
  <c r="C2748" i="5"/>
  <c r="C2747" i="5"/>
  <c r="C2746" i="5"/>
  <c r="C2745" i="5"/>
  <c r="C2744" i="5"/>
  <c r="C2743" i="5"/>
  <c r="C2742" i="5"/>
  <c r="C2741" i="5"/>
  <c r="C2740" i="5"/>
  <c r="C2739" i="5"/>
  <c r="C2738" i="5"/>
  <c r="C2737" i="5"/>
  <c r="C2736" i="5"/>
  <c r="C2735" i="5"/>
  <c r="C2734" i="5"/>
  <c r="C2733" i="5"/>
  <c r="C2732" i="5"/>
  <c r="C2731" i="5"/>
  <c r="C2730" i="5"/>
  <c r="C2729" i="5"/>
  <c r="C2728" i="5"/>
  <c r="C2727" i="5"/>
  <c r="C2726" i="5"/>
  <c r="C2725" i="5"/>
  <c r="C2724" i="5"/>
  <c r="C2723" i="5"/>
  <c r="C2722" i="5"/>
  <c r="C2721" i="5"/>
  <c r="C2720" i="5"/>
  <c r="C2719" i="5"/>
  <c r="C2718" i="5"/>
  <c r="C2717" i="5"/>
  <c r="C2716" i="5"/>
  <c r="C2715" i="5"/>
  <c r="C2714" i="5"/>
  <c r="C2713" i="5"/>
  <c r="C2712" i="5"/>
  <c r="C2711" i="5"/>
  <c r="C2710" i="5"/>
  <c r="C2709" i="5"/>
  <c r="C2708" i="5"/>
  <c r="C2707" i="5"/>
  <c r="C2706" i="5"/>
  <c r="C2705" i="5"/>
  <c r="C2704" i="5"/>
  <c r="C2703" i="5"/>
  <c r="C2702" i="5"/>
  <c r="C2701" i="5"/>
  <c r="C2700" i="5"/>
  <c r="C2699" i="5"/>
  <c r="C2698" i="5"/>
  <c r="C2697" i="5"/>
  <c r="C2696" i="5"/>
  <c r="C2695" i="5"/>
  <c r="C2694" i="5"/>
  <c r="C2693" i="5"/>
  <c r="C2692" i="5"/>
  <c r="C2691" i="5"/>
  <c r="C2690" i="5"/>
  <c r="C2689" i="5"/>
  <c r="C2688" i="5"/>
  <c r="C2687" i="5"/>
  <c r="C2686" i="5"/>
  <c r="C2685" i="5"/>
  <c r="C2684" i="5"/>
  <c r="C2683" i="5"/>
  <c r="C2682" i="5"/>
  <c r="C2681" i="5"/>
  <c r="C2680" i="5"/>
  <c r="C2679" i="5"/>
  <c r="C2678" i="5"/>
  <c r="C2677" i="5"/>
  <c r="C2676" i="5"/>
  <c r="C2675" i="5"/>
  <c r="C2674" i="5"/>
  <c r="C2673" i="5"/>
  <c r="C2672" i="5"/>
  <c r="C2671" i="5"/>
  <c r="C2670" i="5"/>
  <c r="C2669" i="5"/>
  <c r="C2668" i="5"/>
  <c r="C2667" i="5"/>
  <c r="C2666" i="5"/>
  <c r="C2665" i="5"/>
  <c r="C2664" i="5"/>
  <c r="C2663" i="5"/>
  <c r="C2662" i="5"/>
  <c r="C2661" i="5"/>
  <c r="C2660" i="5"/>
  <c r="C2659" i="5"/>
  <c r="C2658" i="5"/>
  <c r="C2657" i="5"/>
  <c r="C2656" i="5"/>
  <c r="C2655" i="5"/>
  <c r="C2654" i="5"/>
  <c r="C2653" i="5"/>
  <c r="C2652" i="5"/>
  <c r="C2651" i="5"/>
  <c r="C2650" i="5"/>
  <c r="C2649" i="5"/>
  <c r="C2648" i="5"/>
  <c r="C2647" i="5"/>
  <c r="C2646" i="5"/>
  <c r="C2645" i="5"/>
  <c r="C2644" i="5"/>
  <c r="C2643" i="5"/>
  <c r="C2642" i="5"/>
  <c r="C2641" i="5"/>
  <c r="C2640" i="5"/>
  <c r="C2639" i="5"/>
  <c r="C2638" i="5"/>
  <c r="C2637" i="5"/>
  <c r="C2636" i="5"/>
  <c r="C2635" i="5"/>
  <c r="C2634" i="5"/>
  <c r="C2633" i="5"/>
  <c r="C2632" i="5"/>
  <c r="C2631" i="5"/>
  <c r="C2630" i="5"/>
  <c r="C2629" i="5"/>
  <c r="C2628" i="5"/>
  <c r="C2627" i="5"/>
  <c r="C2626" i="5"/>
  <c r="C2625" i="5"/>
  <c r="C2624" i="5"/>
  <c r="C2623" i="5"/>
  <c r="C2622" i="5"/>
  <c r="C2621" i="5"/>
  <c r="C2620" i="5"/>
  <c r="C2619" i="5"/>
  <c r="C2618" i="5"/>
  <c r="C2617" i="5"/>
  <c r="C2616" i="5"/>
  <c r="C2615" i="5"/>
  <c r="C2614" i="5"/>
  <c r="C2613" i="5"/>
  <c r="C2612" i="5"/>
  <c r="C2611" i="5"/>
  <c r="C2610" i="5"/>
  <c r="C2609" i="5"/>
  <c r="C2608" i="5"/>
  <c r="C2607" i="5"/>
  <c r="C2606" i="5"/>
  <c r="C2605" i="5"/>
  <c r="C2604" i="5"/>
  <c r="C2603" i="5"/>
  <c r="C2602" i="5"/>
  <c r="C2601" i="5"/>
  <c r="C2600" i="5"/>
  <c r="C2599" i="5"/>
  <c r="C2598" i="5"/>
  <c r="C2597" i="5"/>
  <c r="C2596" i="5"/>
  <c r="C2595" i="5"/>
  <c r="C2594" i="5"/>
  <c r="C2593" i="5"/>
  <c r="C2592" i="5"/>
  <c r="C2591" i="5"/>
  <c r="C2590" i="5"/>
  <c r="C2589" i="5"/>
  <c r="C2588" i="5"/>
  <c r="C2587" i="5"/>
  <c r="C2586" i="5"/>
  <c r="C2585" i="5"/>
  <c r="C2584" i="5"/>
  <c r="C2583" i="5"/>
  <c r="C2582" i="5"/>
  <c r="C2581" i="5"/>
  <c r="C2580" i="5"/>
  <c r="C2579" i="5"/>
  <c r="C2578" i="5"/>
  <c r="C2577" i="5"/>
  <c r="C2576" i="5"/>
  <c r="C2575" i="5"/>
  <c r="C2574" i="5"/>
  <c r="C2573" i="5"/>
  <c r="C2572" i="5"/>
  <c r="C2571" i="5"/>
  <c r="C2570" i="5"/>
  <c r="C2569" i="5"/>
  <c r="C2568" i="5"/>
  <c r="C2567" i="5"/>
  <c r="C2566" i="5"/>
  <c r="C2565" i="5"/>
  <c r="C2564" i="5"/>
  <c r="C2563" i="5"/>
  <c r="C2562" i="5"/>
  <c r="C2561" i="5"/>
  <c r="C2560" i="5"/>
  <c r="C2559" i="5"/>
  <c r="C2558" i="5"/>
  <c r="C2557" i="5"/>
  <c r="C2556" i="5"/>
  <c r="C2555" i="5"/>
  <c r="C2554" i="5"/>
  <c r="C2553" i="5"/>
  <c r="C2552" i="5"/>
  <c r="C2551" i="5"/>
  <c r="C2550" i="5"/>
  <c r="C2549" i="5"/>
  <c r="C2548" i="5"/>
  <c r="C2547" i="5"/>
  <c r="C2546" i="5"/>
  <c r="C2545" i="5"/>
  <c r="C2544" i="5"/>
  <c r="C2543" i="5"/>
  <c r="C2542" i="5"/>
  <c r="C2541" i="5"/>
  <c r="C2540" i="5"/>
  <c r="C2539" i="5"/>
  <c r="C2538" i="5"/>
  <c r="C2537" i="5"/>
  <c r="C2536" i="5"/>
  <c r="C2535" i="5"/>
  <c r="C2534" i="5"/>
  <c r="C2533" i="5"/>
  <c r="C2532" i="5"/>
  <c r="C2531" i="5"/>
  <c r="C2530" i="5"/>
  <c r="C2529" i="5"/>
  <c r="C2528" i="5"/>
  <c r="C2527" i="5"/>
  <c r="C2526" i="5"/>
  <c r="C2525" i="5"/>
  <c r="C2524" i="5"/>
  <c r="C2523" i="5"/>
  <c r="C2522" i="5"/>
  <c r="C2521" i="5"/>
  <c r="C2520" i="5"/>
  <c r="C2519" i="5"/>
  <c r="C2518" i="5"/>
  <c r="C2517" i="5"/>
  <c r="C2516" i="5"/>
  <c r="C2515" i="5"/>
  <c r="C2514" i="5"/>
  <c r="C2513" i="5"/>
  <c r="C2512" i="5"/>
  <c r="C2511" i="5"/>
  <c r="C2510" i="5"/>
  <c r="C2509" i="5"/>
  <c r="C2508" i="5"/>
  <c r="C2507" i="5"/>
  <c r="C2506" i="5"/>
  <c r="C2505" i="5"/>
  <c r="C2504" i="5"/>
  <c r="C2503" i="5"/>
  <c r="C2502" i="5"/>
  <c r="C2501" i="5"/>
  <c r="C2500" i="5"/>
  <c r="C2499" i="5"/>
  <c r="C2498" i="5"/>
  <c r="C2497" i="5"/>
  <c r="C2496" i="5"/>
  <c r="C2495" i="5"/>
  <c r="C2494" i="5"/>
  <c r="C2493" i="5"/>
  <c r="C2492" i="5"/>
  <c r="C2491" i="5"/>
  <c r="C2490" i="5"/>
  <c r="C2489" i="5"/>
  <c r="C2488" i="5"/>
  <c r="C2487" i="5"/>
  <c r="C2486" i="5"/>
  <c r="C2485" i="5"/>
  <c r="C2484" i="5"/>
  <c r="C2483" i="5"/>
  <c r="C2482" i="5"/>
  <c r="C2481" i="5"/>
  <c r="C2480" i="5"/>
  <c r="C2479" i="5"/>
  <c r="C2478" i="5"/>
  <c r="C2477" i="5"/>
  <c r="C2476" i="5"/>
  <c r="C2475" i="5"/>
  <c r="C2474" i="5"/>
  <c r="C2473" i="5"/>
  <c r="C2472" i="5"/>
  <c r="C2471" i="5"/>
  <c r="C2470" i="5"/>
  <c r="C2469" i="5"/>
  <c r="C2468" i="5"/>
  <c r="C2467" i="5"/>
  <c r="C2466" i="5"/>
  <c r="C2465" i="5"/>
  <c r="C2464" i="5"/>
  <c r="C2463" i="5"/>
  <c r="C2462" i="5"/>
  <c r="C2461" i="5"/>
  <c r="C2460" i="5"/>
  <c r="C2459" i="5"/>
  <c r="C2458" i="5"/>
  <c r="C2457" i="5"/>
  <c r="C2456" i="5"/>
  <c r="C2455" i="5"/>
  <c r="C2454" i="5"/>
  <c r="C2453" i="5"/>
  <c r="C2452" i="5"/>
  <c r="C2451" i="5"/>
  <c r="C2450" i="5"/>
  <c r="C2449" i="5"/>
  <c r="C2448" i="5"/>
  <c r="C2447" i="5"/>
  <c r="C2446" i="5"/>
  <c r="C2445" i="5"/>
  <c r="C2444" i="5"/>
  <c r="C2443" i="5"/>
  <c r="C2442" i="5"/>
  <c r="C2441" i="5"/>
  <c r="C2440" i="5"/>
  <c r="C2439" i="5"/>
  <c r="C2438" i="5"/>
  <c r="C2437" i="5"/>
  <c r="C2436" i="5"/>
  <c r="C2435" i="5"/>
  <c r="C2434" i="5"/>
  <c r="C2433" i="5"/>
  <c r="C2432" i="5"/>
  <c r="C2431" i="5"/>
  <c r="C2430" i="5"/>
  <c r="C2429" i="5"/>
  <c r="C2428" i="5"/>
  <c r="C2427" i="5"/>
  <c r="C2426" i="5"/>
  <c r="C2425" i="5"/>
  <c r="C2424" i="5"/>
  <c r="C2423" i="5"/>
  <c r="C2422" i="5"/>
  <c r="C2421" i="5"/>
  <c r="C2420" i="5"/>
  <c r="C2419" i="5"/>
  <c r="C2418" i="5"/>
  <c r="C2417" i="5"/>
  <c r="C2416" i="5"/>
  <c r="C2415" i="5"/>
  <c r="C2414" i="5"/>
  <c r="C2413" i="5"/>
  <c r="C2412" i="5"/>
  <c r="C2411" i="5"/>
  <c r="C2410" i="5"/>
  <c r="C2409" i="5"/>
  <c r="C2408" i="5"/>
  <c r="C2407" i="5"/>
  <c r="C2406" i="5"/>
  <c r="C2405" i="5"/>
  <c r="C2404" i="5"/>
  <c r="C2403" i="5"/>
  <c r="C2402" i="5"/>
  <c r="C2401" i="5"/>
  <c r="C2400" i="5"/>
  <c r="C2399" i="5"/>
  <c r="C2398" i="5"/>
  <c r="C2397" i="5"/>
  <c r="C2396" i="5"/>
  <c r="C2395" i="5"/>
  <c r="C2394" i="5"/>
  <c r="C2393" i="5"/>
  <c r="C2392" i="5"/>
  <c r="C2391" i="5"/>
  <c r="C2390" i="5"/>
  <c r="C2389" i="5"/>
  <c r="C2388" i="5"/>
  <c r="C2387" i="5"/>
  <c r="C2386" i="5"/>
  <c r="C2385" i="5"/>
  <c r="C2384" i="5"/>
  <c r="C2383" i="5"/>
  <c r="C2382" i="5"/>
  <c r="C2381" i="5"/>
  <c r="C2380" i="5"/>
  <c r="C2379" i="5"/>
  <c r="C2378" i="5"/>
  <c r="C2377" i="5"/>
  <c r="C2376" i="5"/>
  <c r="C2375" i="5"/>
  <c r="C2374" i="5"/>
  <c r="C2373" i="5"/>
  <c r="C2372" i="5"/>
  <c r="C2371" i="5"/>
  <c r="C2370" i="5"/>
  <c r="C2369" i="5"/>
  <c r="C2368" i="5"/>
  <c r="C2367" i="5"/>
  <c r="C2366" i="5"/>
  <c r="C2365" i="5"/>
  <c r="C2364" i="5"/>
  <c r="C2363" i="5"/>
  <c r="C2362" i="5"/>
  <c r="C2361" i="5"/>
  <c r="C2360" i="5"/>
  <c r="C2359" i="5"/>
  <c r="C2358" i="5"/>
  <c r="C2357" i="5"/>
  <c r="C2356" i="5"/>
  <c r="C2355" i="5"/>
  <c r="C2354" i="5"/>
  <c r="C2353" i="5"/>
  <c r="C2352" i="5"/>
  <c r="C2351" i="5"/>
  <c r="C2350" i="5"/>
  <c r="C2349" i="5"/>
  <c r="C2348" i="5"/>
  <c r="C2347" i="5"/>
  <c r="C2346" i="5"/>
  <c r="C2345" i="5"/>
  <c r="C2344" i="5"/>
  <c r="C2343" i="5"/>
  <c r="C2342" i="5"/>
  <c r="C2341" i="5"/>
  <c r="C2340" i="5"/>
  <c r="C2339" i="5"/>
  <c r="C2338" i="5"/>
  <c r="C2337" i="5"/>
  <c r="C2336" i="5"/>
  <c r="C2335" i="5"/>
  <c r="C2334" i="5"/>
  <c r="C2333" i="5"/>
  <c r="C2332" i="5"/>
  <c r="C2331" i="5"/>
  <c r="C2330" i="5"/>
  <c r="C2329" i="5"/>
  <c r="C2328" i="5"/>
  <c r="C2327" i="5"/>
  <c r="C2326" i="5"/>
  <c r="C2325" i="5"/>
  <c r="C2324" i="5"/>
  <c r="C2323" i="5"/>
  <c r="C2322" i="5"/>
  <c r="C2321" i="5"/>
  <c r="C2320" i="5"/>
  <c r="C2319" i="5"/>
  <c r="C2318" i="5"/>
  <c r="C2317" i="5"/>
  <c r="C2316" i="5"/>
  <c r="C2315" i="5"/>
  <c r="C2314" i="5"/>
  <c r="C2313" i="5"/>
  <c r="C2312" i="5"/>
  <c r="C2311" i="5"/>
  <c r="C2310" i="5"/>
  <c r="C2309" i="5"/>
  <c r="C2308" i="5"/>
  <c r="C2307" i="5"/>
  <c r="C2306" i="5"/>
  <c r="C2305" i="5"/>
  <c r="C2304" i="5"/>
  <c r="C2303" i="5"/>
  <c r="C2302" i="5"/>
  <c r="C2301" i="5"/>
  <c r="C2300" i="5"/>
  <c r="C2299" i="5"/>
  <c r="C2298" i="5"/>
  <c r="C2297" i="5"/>
  <c r="C2296" i="5"/>
  <c r="C2295" i="5"/>
  <c r="C2294" i="5"/>
  <c r="C2293" i="5"/>
  <c r="C2292" i="5"/>
  <c r="C2291" i="5"/>
  <c r="C2290" i="5"/>
  <c r="C2289" i="5"/>
  <c r="C2288" i="5"/>
  <c r="C2287" i="5"/>
  <c r="C2286" i="5"/>
  <c r="C2285" i="5"/>
  <c r="C2284" i="5"/>
  <c r="C2283" i="5"/>
  <c r="C2282" i="5"/>
  <c r="C2281" i="5"/>
  <c r="C2280" i="5"/>
  <c r="C2279" i="5"/>
  <c r="C2278" i="5"/>
  <c r="C2277" i="5"/>
  <c r="C2276" i="5"/>
  <c r="C2275" i="5"/>
  <c r="C2274" i="5"/>
  <c r="C2273" i="5"/>
  <c r="C2272" i="5"/>
  <c r="C2271" i="5"/>
  <c r="C2270" i="5"/>
  <c r="C2269" i="5"/>
  <c r="C2268" i="5"/>
  <c r="C2267" i="5"/>
  <c r="C2266" i="5"/>
  <c r="C2265" i="5"/>
  <c r="C2264" i="5"/>
  <c r="C2263" i="5"/>
  <c r="C2262" i="5"/>
  <c r="C2261" i="5"/>
  <c r="C2260" i="5"/>
  <c r="C2259" i="5"/>
  <c r="C2258" i="5"/>
  <c r="C2257" i="5"/>
  <c r="C2256" i="5"/>
  <c r="C2255" i="5"/>
  <c r="C2254" i="5"/>
  <c r="C2253" i="5"/>
  <c r="C2252" i="5"/>
  <c r="C2251" i="5"/>
  <c r="C2250" i="5"/>
  <c r="C2249" i="5"/>
  <c r="C2248" i="5"/>
  <c r="C2247" i="5"/>
  <c r="C2246" i="5"/>
  <c r="C2245" i="5"/>
  <c r="C2244" i="5"/>
  <c r="C2243" i="5"/>
  <c r="C2242" i="5"/>
  <c r="C2241" i="5"/>
  <c r="C2240" i="5"/>
  <c r="C2239" i="5"/>
  <c r="C2238" i="5"/>
  <c r="C2237" i="5"/>
  <c r="C2236" i="5"/>
  <c r="C2235" i="5"/>
  <c r="C2234" i="5"/>
  <c r="C2233" i="5"/>
  <c r="C2232" i="5"/>
  <c r="C2231" i="5"/>
  <c r="C2230" i="5"/>
  <c r="C2229" i="5"/>
  <c r="C2228" i="5"/>
  <c r="C2227" i="5"/>
  <c r="C2226" i="5"/>
  <c r="C2225" i="5"/>
  <c r="C2224" i="5"/>
  <c r="C2223" i="5"/>
  <c r="C2222" i="5"/>
  <c r="C2221" i="5"/>
  <c r="C2220" i="5"/>
  <c r="C2219" i="5"/>
  <c r="C2218" i="5"/>
  <c r="C2217" i="5"/>
  <c r="C2216" i="5"/>
  <c r="C2215" i="5"/>
  <c r="C2214" i="5"/>
  <c r="C2213" i="5"/>
  <c r="C2212" i="5"/>
  <c r="C2211" i="5"/>
  <c r="C2210" i="5"/>
  <c r="C2209" i="5"/>
  <c r="C2208" i="5"/>
  <c r="C2207" i="5"/>
  <c r="C2206" i="5"/>
  <c r="C2205" i="5"/>
  <c r="C2204" i="5"/>
  <c r="C2203" i="5"/>
  <c r="C2202" i="5"/>
  <c r="C2201" i="5"/>
  <c r="C2200" i="5"/>
  <c r="C2199" i="5"/>
  <c r="C2198" i="5"/>
  <c r="C2197" i="5"/>
  <c r="C2196" i="5"/>
  <c r="C2195" i="5"/>
  <c r="C2194" i="5"/>
  <c r="C2193" i="5"/>
  <c r="C2192" i="5"/>
  <c r="C2191" i="5"/>
  <c r="C2190" i="5"/>
  <c r="C2189" i="5"/>
  <c r="C2188" i="5"/>
  <c r="C2187" i="5"/>
  <c r="C2186" i="5"/>
  <c r="C2185" i="5"/>
  <c r="C2184" i="5"/>
  <c r="C2183" i="5"/>
  <c r="C2182" i="5"/>
  <c r="C2181" i="5"/>
  <c r="C2180" i="5"/>
  <c r="C2179" i="5"/>
  <c r="C2178" i="5"/>
  <c r="C2177" i="5"/>
  <c r="C2176" i="5"/>
  <c r="C2175" i="5"/>
  <c r="C2174" i="5"/>
  <c r="C2173" i="5"/>
  <c r="C2172" i="5"/>
  <c r="C2171" i="5"/>
  <c r="C2170" i="5"/>
  <c r="C2169" i="5"/>
  <c r="C2168" i="5"/>
  <c r="C2167" i="5"/>
  <c r="C2166" i="5"/>
  <c r="C2165" i="5"/>
  <c r="C2164" i="5"/>
  <c r="C2163" i="5"/>
  <c r="C2162" i="5"/>
  <c r="C2161" i="5"/>
  <c r="C2160" i="5"/>
  <c r="C2159" i="5"/>
  <c r="C2158" i="5"/>
  <c r="C2157" i="5"/>
  <c r="C2156" i="5"/>
  <c r="C2155" i="5"/>
  <c r="C2154" i="5"/>
  <c r="C2153" i="5"/>
  <c r="C2152" i="5"/>
  <c r="C2151" i="5"/>
  <c r="C2150" i="5"/>
  <c r="C2149" i="5"/>
  <c r="C2148" i="5"/>
  <c r="C2147" i="5"/>
  <c r="C2146" i="5"/>
  <c r="C2145" i="5"/>
  <c r="C2144" i="5"/>
  <c r="C2143" i="5"/>
  <c r="C2142" i="5"/>
  <c r="C2141" i="5"/>
  <c r="C2140" i="5"/>
  <c r="C2139" i="5"/>
  <c r="C2138" i="5"/>
  <c r="C2137" i="5"/>
  <c r="C2136" i="5"/>
  <c r="C2135" i="5"/>
  <c r="C2134" i="5"/>
  <c r="C2133" i="5"/>
  <c r="C2132" i="5"/>
  <c r="C2131" i="5"/>
  <c r="C2130" i="5"/>
  <c r="C2129" i="5"/>
  <c r="C2128" i="5"/>
  <c r="C2127" i="5"/>
  <c r="C2126" i="5"/>
  <c r="C2125" i="5"/>
  <c r="C2124" i="5"/>
  <c r="C2123" i="5"/>
  <c r="C2122" i="5"/>
  <c r="C2121" i="5"/>
  <c r="C2120" i="5"/>
  <c r="C2119" i="5"/>
  <c r="C2118" i="5"/>
  <c r="C2117" i="5"/>
  <c r="C2116" i="5"/>
  <c r="C2115" i="5"/>
  <c r="C2114" i="5"/>
  <c r="C2113" i="5"/>
  <c r="C2112" i="5"/>
  <c r="C2111" i="5"/>
  <c r="C2110" i="5"/>
  <c r="C2109" i="5"/>
  <c r="C2108" i="5"/>
  <c r="C2107" i="5"/>
  <c r="C2106" i="5"/>
  <c r="C2105" i="5"/>
  <c r="C2104" i="5"/>
  <c r="C2103" i="5"/>
  <c r="C2102" i="5"/>
  <c r="C2101" i="5"/>
  <c r="C2100" i="5"/>
  <c r="C2099" i="5"/>
  <c r="C2098" i="5"/>
  <c r="C2097" i="5"/>
  <c r="C2096" i="5"/>
  <c r="C2095" i="5"/>
  <c r="C2094" i="5"/>
  <c r="C2093" i="5"/>
  <c r="C2092" i="5"/>
  <c r="C2091" i="5"/>
  <c r="C2090" i="5"/>
  <c r="C2089" i="5"/>
  <c r="C2088" i="5"/>
  <c r="C2087" i="5"/>
  <c r="C2086" i="5"/>
  <c r="C2085" i="5"/>
  <c r="C2084" i="5"/>
  <c r="C2083" i="5"/>
  <c r="C2082" i="5"/>
  <c r="C2081" i="5"/>
  <c r="C2080" i="5"/>
  <c r="C2079" i="5"/>
  <c r="C2078" i="5"/>
  <c r="C2077" i="5"/>
  <c r="C2076" i="5"/>
  <c r="C2075" i="5"/>
  <c r="C2074" i="5"/>
  <c r="C2073" i="5"/>
  <c r="C2072" i="5"/>
  <c r="C2071" i="5"/>
  <c r="C2070" i="5"/>
  <c r="C2069" i="5"/>
  <c r="C2068" i="5"/>
  <c r="C2067" i="5"/>
  <c r="C2066" i="5"/>
  <c r="C2065" i="5"/>
  <c r="C2064" i="5"/>
  <c r="C2063" i="5"/>
  <c r="C2062" i="5"/>
  <c r="C2061" i="5"/>
  <c r="C2060" i="5"/>
  <c r="C2059" i="5"/>
  <c r="C2058" i="5"/>
  <c r="C2057" i="5"/>
  <c r="C2056" i="5"/>
  <c r="C2055" i="5"/>
  <c r="C2054" i="5"/>
  <c r="C2053" i="5"/>
  <c r="C2052" i="5"/>
  <c r="C2051" i="5"/>
  <c r="C2050" i="5"/>
  <c r="C2049" i="5"/>
  <c r="C2048" i="5"/>
  <c r="C2047" i="5"/>
  <c r="C2046" i="5"/>
  <c r="C2045" i="5"/>
  <c r="C2044" i="5"/>
  <c r="C2043" i="5"/>
  <c r="C2042" i="5"/>
  <c r="C2041" i="5"/>
  <c r="C2040" i="5"/>
  <c r="C2039" i="5"/>
  <c r="C2038" i="5"/>
  <c r="C2037" i="5"/>
  <c r="C2036" i="5"/>
  <c r="C2035" i="5"/>
  <c r="C2034" i="5"/>
  <c r="C2033" i="5"/>
  <c r="C2032" i="5"/>
  <c r="C2031" i="5"/>
  <c r="C2030" i="5"/>
  <c r="C2029" i="5"/>
  <c r="C2028" i="5"/>
  <c r="C2027" i="5"/>
  <c r="C2026" i="5"/>
  <c r="C2025" i="5"/>
  <c r="C2024" i="5"/>
  <c r="C2023" i="5"/>
  <c r="C2022" i="5"/>
  <c r="C2021" i="5"/>
  <c r="C2020" i="5"/>
  <c r="C2019" i="5"/>
  <c r="C2018" i="5"/>
  <c r="C2017" i="5"/>
  <c r="C2016" i="5"/>
  <c r="C2015" i="5"/>
  <c r="C2014" i="5"/>
  <c r="C2013" i="5"/>
  <c r="C2012" i="5"/>
  <c r="C2011" i="5"/>
  <c r="C2010" i="5"/>
  <c r="C2009" i="5"/>
  <c r="C2008" i="5"/>
  <c r="C2007" i="5"/>
  <c r="C2006" i="5"/>
  <c r="C2005" i="5"/>
  <c r="C2004" i="5"/>
  <c r="C2003" i="5"/>
  <c r="C2002" i="5"/>
  <c r="C2001" i="5"/>
  <c r="C2000" i="5"/>
  <c r="C1999" i="5"/>
  <c r="C1998" i="5"/>
  <c r="C1997" i="5"/>
  <c r="C1996" i="5"/>
  <c r="C1995" i="5"/>
  <c r="C1994" i="5"/>
  <c r="C1993" i="5"/>
  <c r="C1992" i="5"/>
  <c r="C1991" i="5"/>
  <c r="C1990" i="5"/>
  <c r="C1989" i="5"/>
  <c r="C1988" i="5"/>
  <c r="C1987" i="5"/>
  <c r="C1986" i="5"/>
  <c r="C1985" i="5"/>
  <c r="C1984" i="5"/>
  <c r="C1983" i="5"/>
  <c r="C1982" i="5"/>
  <c r="C1981" i="5"/>
  <c r="C1980" i="5"/>
  <c r="C1979" i="5"/>
  <c r="C1978" i="5"/>
  <c r="C1977" i="5"/>
  <c r="C1976" i="5"/>
  <c r="C1975" i="5"/>
  <c r="C1974" i="5"/>
  <c r="C1973" i="5"/>
  <c r="C1972" i="5"/>
  <c r="C1971" i="5"/>
  <c r="C1970" i="5"/>
  <c r="C1969" i="5"/>
  <c r="C1968" i="5"/>
  <c r="C1967" i="5"/>
  <c r="C1966" i="5"/>
  <c r="C1965" i="5"/>
  <c r="C1964" i="5"/>
  <c r="C1963" i="5"/>
  <c r="C1962" i="5"/>
  <c r="C1961" i="5"/>
  <c r="C1960" i="5"/>
  <c r="C1959" i="5"/>
  <c r="C1958" i="5"/>
  <c r="C1957" i="5"/>
  <c r="C1956" i="5"/>
  <c r="C1955" i="5"/>
  <c r="C1954" i="5"/>
  <c r="C1953" i="5"/>
  <c r="C1952" i="5"/>
  <c r="C1951" i="5"/>
  <c r="C1950" i="5"/>
  <c r="C1949" i="5"/>
  <c r="C1948" i="5"/>
  <c r="C1947" i="5"/>
  <c r="C1946" i="5"/>
  <c r="C1945" i="5"/>
  <c r="C1944" i="5"/>
  <c r="C1943" i="5"/>
  <c r="C1942" i="5"/>
  <c r="C1941" i="5"/>
  <c r="C1940" i="5"/>
  <c r="C1939" i="5"/>
  <c r="C1938" i="5"/>
  <c r="C1937" i="5"/>
  <c r="C1936" i="5"/>
  <c r="C1935" i="5"/>
  <c r="C1934" i="5"/>
  <c r="C1933" i="5"/>
  <c r="C1932" i="5"/>
  <c r="C1931" i="5"/>
  <c r="C1930" i="5"/>
  <c r="C1929" i="5"/>
  <c r="C1928" i="5"/>
  <c r="C1927" i="5"/>
  <c r="C1926" i="5"/>
  <c r="C1925" i="5"/>
  <c r="C1924" i="5"/>
  <c r="C1923" i="5"/>
  <c r="C1922" i="5"/>
  <c r="C1921" i="5"/>
  <c r="C1920" i="5"/>
  <c r="C1919" i="5"/>
  <c r="C1918" i="5"/>
  <c r="C1917" i="5"/>
  <c r="C1916" i="5"/>
  <c r="C1915" i="5"/>
  <c r="C1914" i="5"/>
  <c r="C1913" i="5"/>
  <c r="C1912" i="5"/>
  <c r="C1911" i="5"/>
  <c r="C1910" i="5"/>
  <c r="C1909" i="5"/>
  <c r="C1908" i="5"/>
  <c r="C1907" i="5"/>
  <c r="C1906" i="5"/>
  <c r="C1905" i="5"/>
  <c r="C1904" i="5"/>
  <c r="C1903" i="5"/>
  <c r="C1902" i="5"/>
  <c r="C1901" i="5"/>
  <c r="C1900" i="5"/>
  <c r="C1899" i="5"/>
  <c r="C1898" i="5"/>
  <c r="C1897" i="5"/>
  <c r="C1896" i="5"/>
  <c r="C1895" i="5"/>
  <c r="C1894" i="5"/>
  <c r="C1893" i="5"/>
  <c r="C1892" i="5"/>
  <c r="C1891" i="5"/>
  <c r="C1890" i="5"/>
  <c r="C1889" i="5"/>
  <c r="C1888" i="5"/>
  <c r="C1887" i="5"/>
  <c r="C1886" i="5"/>
  <c r="C1885" i="5"/>
  <c r="C1884" i="5"/>
  <c r="C1883" i="5"/>
  <c r="C1882" i="5"/>
  <c r="C1881" i="5"/>
  <c r="C1880" i="5"/>
  <c r="C1879" i="5"/>
  <c r="C1878" i="5"/>
  <c r="C1877" i="5"/>
  <c r="C1876" i="5"/>
  <c r="C1875" i="5"/>
  <c r="C1874" i="5"/>
  <c r="C1873" i="5"/>
  <c r="C1872" i="5"/>
  <c r="C1871" i="5"/>
  <c r="C1870" i="5"/>
  <c r="C1869" i="5"/>
  <c r="C1868" i="5"/>
  <c r="C1867" i="5"/>
  <c r="C1866" i="5"/>
  <c r="C1865" i="5"/>
  <c r="C1864" i="5"/>
  <c r="C1863" i="5"/>
  <c r="C1862" i="5"/>
  <c r="C1861" i="5"/>
  <c r="C1860" i="5"/>
  <c r="C1859" i="5"/>
  <c r="C1858" i="5"/>
  <c r="C1857" i="5"/>
  <c r="C1856" i="5"/>
  <c r="C1855" i="5"/>
  <c r="C1854" i="5"/>
  <c r="C1853" i="5"/>
  <c r="C1852" i="5"/>
  <c r="C1851" i="5"/>
  <c r="C1850" i="5"/>
  <c r="C1849" i="5"/>
  <c r="C1848" i="5"/>
  <c r="C1847" i="5"/>
  <c r="C1846" i="5"/>
  <c r="C1845" i="5"/>
  <c r="C1844" i="5"/>
  <c r="C1843" i="5"/>
  <c r="C1842" i="5"/>
  <c r="C1841" i="5"/>
  <c r="C1840" i="5"/>
  <c r="C1839" i="5"/>
  <c r="C1838" i="5"/>
  <c r="C1837" i="5"/>
  <c r="C1836" i="5"/>
  <c r="C1835" i="5"/>
  <c r="C1834" i="5"/>
  <c r="C1833" i="5"/>
  <c r="C1832" i="5"/>
  <c r="C1831" i="5"/>
  <c r="C1830" i="5"/>
  <c r="C1829" i="5"/>
  <c r="C1828" i="5"/>
  <c r="C1827" i="5"/>
  <c r="C1826" i="5"/>
  <c r="C1825" i="5"/>
  <c r="C1824" i="5"/>
  <c r="C1823" i="5"/>
  <c r="C1822" i="5"/>
  <c r="C1821" i="5"/>
  <c r="C1820" i="5"/>
  <c r="C1819" i="5"/>
  <c r="C1818" i="5"/>
  <c r="C1817" i="5"/>
  <c r="C1816" i="5"/>
  <c r="C1815" i="5"/>
  <c r="C1814" i="5"/>
  <c r="C1813" i="5"/>
  <c r="C1812" i="5"/>
  <c r="C1811" i="5"/>
  <c r="C1810" i="5"/>
  <c r="C1809" i="5"/>
  <c r="C1808" i="5"/>
  <c r="C1807" i="5"/>
  <c r="C1806" i="5"/>
  <c r="C1805" i="5"/>
  <c r="C1804" i="5"/>
  <c r="C1803" i="5"/>
  <c r="C1802" i="5"/>
  <c r="C1801" i="5"/>
  <c r="C1800" i="5"/>
  <c r="C1799" i="5"/>
  <c r="C1798" i="5"/>
  <c r="C1797" i="5"/>
  <c r="C1796" i="5"/>
  <c r="C1795" i="5"/>
  <c r="C1794" i="5"/>
  <c r="C1793" i="5"/>
  <c r="C1792" i="5"/>
  <c r="C1791" i="5"/>
  <c r="C1790" i="5"/>
  <c r="C1789" i="5"/>
  <c r="C1788" i="5"/>
  <c r="C1787" i="5"/>
  <c r="C1786" i="5"/>
  <c r="C1785" i="5"/>
  <c r="C1784" i="5"/>
  <c r="C1783" i="5"/>
  <c r="C1782" i="5"/>
  <c r="C1781" i="5"/>
  <c r="C1780" i="5"/>
  <c r="C1779" i="5"/>
  <c r="C1778" i="5"/>
  <c r="C1777" i="5"/>
  <c r="C1776" i="5"/>
  <c r="C1775" i="5"/>
  <c r="C1774" i="5"/>
  <c r="C1773" i="5"/>
  <c r="C1772" i="5"/>
  <c r="C1771" i="5"/>
  <c r="C1770" i="5"/>
  <c r="C1769" i="5"/>
  <c r="C1768" i="5"/>
  <c r="C1767" i="5"/>
  <c r="C1766" i="5"/>
  <c r="C1765" i="5"/>
  <c r="C1764" i="5"/>
  <c r="C1763" i="5"/>
  <c r="C1762" i="5"/>
  <c r="C1761" i="5"/>
  <c r="C1760" i="5"/>
  <c r="C1759" i="5"/>
  <c r="C1758" i="5"/>
  <c r="C1757" i="5"/>
  <c r="C1756" i="5"/>
  <c r="C1755" i="5"/>
  <c r="C1754" i="5"/>
  <c r="C1753" i="5"/>
  <c r="C1752" i="5"/>
  <c r="C1751" i="5"/>
  <c r="C1750" i="5"/>
  <c r="C1749" i="5"/>
  <c r="C1748" i="5"/>
  <c r="C1747" i="5"/>
  <c r="C1746" i="5"/>
  <c r="C1745" i="5"/>
  <c r="C1744" i="5"/>
  <c r="C1743" i="5"/>
  <c r="C1742" i="5"/>
  <c r="C1741" i="5"/>
  <c r="C1740" i="5"/>
  <c r="C1739" i="5"/>
  <c r="C1738" i="5"/>
  <c r="C1737" i="5"/>
  <c r="C1736" i="5"/>
  <c r="C1735" i="5"/>
  <c r="C1734" i="5"/>
  <c r="C1733" i="5"/>
  <c r="C1732" i="5"/>
  <c r="C1731" i="5"/>
  <c r="C1730" i="5"/>
  <c r="C1729" i="5"/>
  <c r="C1728" i="5"/>
  <c r="C1727" i="5"/>
  <c r="C1726" i="5"/>
  <c r="C1725" i="5"/>
  <c r="C1724" i="5"/>
  <c r="C1723" i="5"/>
  <c r="C1722" i="5"/>
  <c r="C1721" i="5"/>
  <c r="C1720" i="5"/>
  <c r="C1719" i="5"/>
  <c r="C1718" i="5"/>
  <c r="C1717" i="5"/>
  <c r="C1716" i="5"/>
  <c r="C1715" i="5"/>
  <c r="C1714" i="5"/>
  <c r="C1713" i="5"/>
  <c r="C1712" i="5"/>
  <c r="C1711" i="5"/>
  <c r="C1710" i="5"/>
  <c r="C1709" i="5"/>
  <c r="C1708" i="5"/>
  <c r="C1707" i="5"/>
  <c r="C1706" i="5"/>
  <c r="C1705" i="5"/>
  <c r="C1704" i="5"/>
  <c r="C1703" i="5"/>
  <c r="C1702" i="5"/>
  <c r="C1701" i="5"/>
  <c r="C1700" i="5"/>
  <c r="C1699" i="5"/>
  <c r="C1698" i="5"/>
  <c r="C1697" i="5"/>
  <c r="C1696" i="5"/>
  <c r="C1695" i="5"/>
  <c r="C1694" i="5"/>
  <c r="C1693" i="5"/>
  <c r="C1692" i="5"/>
  <c r="C1691" i="5"/>
  <c r="C1690" i="5"/>
  <c r="C1689" i="5"/>
  <c r="C1688" i="5"/>
  <c r="C1687" i="5"/>
  <c r="C1686" i="5"/>
  <c r="C1685" i="5"/>
  <c r="C1684" i="5"/>
  <c r="C1683" i="5"/>
  <c r="C1682" i="5"/>
  <c r="C1681" i="5"/>
  <c r="C1680" i="5"/>
  <c r="C1679" i="5"/>
  <c r="C1678" i="5"/>
  <c r="C1677" i="5"/>
  <c r="C1676" i="5"/>
  <c r="C1675" i="5"/>
  <c r="C1674" i="5"/>
  <c r="C1673" i="5"/>
  <c r="C1672" i="5"/>
  <c r="C1671" i="5"/>
  <c r="C1670" i="5"/>
  <c r="C1669" i="5"/>
  <c r="C1668" i="5"/>
  <c r="C1667" i="5"/>
  <c r="C1666" i="5"/>
  <c r="C1665" i="5"/>
  <c r="C1664" i="5"/>
  <c r="C1663" i="5"/>
  <c r="C1662" i="5"/>
  <c r="C1661" i="5"/>
  <c r="C1660" i="5"/>
  <c r="C1659" i="5"/>
  <c r="C1658" i="5"/>
  <c r="C1657" i="5"/>
  <c r="C1656" i="5"/>
  <c r="C1655" i="5"/>
  <c r="C1654" i="5"/>
  <c r="C1653" i="5"/>
  <c r="C1652" i="5"/>
  <c r="C1651" i="5"/>
  <c r="C1650" i="5"/>
  <c r="C1649" i="5"/>
  <c r="C1648" i="5"/>
  <c r="C1647" i="5"/>
  <c r="C1646" i="5"/>
  <c r="C1645" i="5"/>
  <c r="C1644" i="5"/>
  <c r="C1643" i="5"/>
  <c r="C1642" i="5"/>
  <c r="C1641" i="5"/>
  <c r="C1640" i="5"/>
  <c r="C1639" i="5"/>
  <c r="C1638" i="5"/>
  <c r="C1637" i="5"/>
  <c r="C1636" i="5"/>
  <c r="C1635" i="5"/>
  <c r="C1634" i="5"/>
  <c r="C1633" i="5"/>
  <c r="C1632" i="5"/>
  <c r="C1631" i="5"/>
  <c r="C1630" i="5"/>
  <c r="C1629" i="5"/>
  <c r="C1628" i="5"/>
  <c r="C1627" i="5"/>
  <c r="C1626" i="5"/>
  <c r="C1625" i="5"/>
  <c r="C1624" i="5"/>
  <c r="C1623" i="5"/>
  <c r="C1622" i="5"/>
  <c r="C1621" i="5"/>
  <c r="C1620" i="5"/>
  <c r="C1619" i="5"/>
  <c r="C1618" i="5"/>
  <c r="C1617" i="5"/>
  <c r="C1616" i="5"/>
  <c r="C1615" i="5"/>
  <c r="C1614" i="5"/>
  <c r="C1613" i="5"/>
  <c r="C1612" i="5"/>
  <c r="C1611" i="5"/>
  <c r="C1610" i="5"/>
  <c r="C1609" i="5"/>
  <c r="C1608" i="5"/>
  <c r="C1607" i="5"/>
  <c r="C1606" i="5"/>
  <c r="C1605" i="5"/>
  <c r="C1604" i="5"/>
  <c r="C1603" i="5"/>
  <c r="C1602" i="5"/>
  <c r="C1601" i="5"/>
  <c r="C1600" i="5"/>
  <c r="C1599" i="5"/>
  <c r="C1598" i="5"/>
  <c r="C1597" i="5"/>
  <c r="C1596" i="5"/>
  <c r="C1595" i="5"/>
  <c r="C1594" i="5"/>
  <c r="C1593" i="5"/>
  <c r="C1592" i="5"/>
  <c r="C1591" i="5"/>
  <c r="C1590" i="5"/>
  <c r="C1589" i="5"/>
  <c r="C1588" i="5"/>
  <c r="C1587" i="5"/>
  <c r="C1586" i="5"/>
  <c r="C1585" i="5"/>
  <c r="C1584" i="5"/>
  <c r="C1583" i="5"/>
  <c r="C1582" i="5"/>
  <c r="C1581" i="5"/>
  <c r="C1580" i="5"/>
  <c r="C1579" i="5"/>
  <c r="C1578" i="5"/>
  <c r="C1577" i="5"/>
  <c r="C1576" i="5"/>
  <c r="C1575" i="5"/>
  <c r="C1574" i="5"/>
  <c r="C1573" i="5"/>
  <c r="C1572" i="5"/>
  <c r="C1571" i="5"/>
  <c r="C1570" i="5"/>
  <c r="C1569" i="5"/>
  <c r="C1568" i="5"/>
  <c r="C1567" i="5"/>
  <c r="C1566" i="5"/>
  <c r="C1565" i="5"/>
  <c r="C1564" i="5"/>
  <c r="C1563" i="5"/>
  <c r="C1562" i="5"/>
  <c r="C1561" i="5"/>
  <c r="C1560" i="5"/>
  <c r="C1559" i="5"/>
  <c r="C1558" i="5"/>
  <c r="C1557" i="5"/>
  <c r="C1556" i="5"/>
  <c r="C1555" i="5"/>
  <c r="C1554" i="5"/>
  <c r="C1553" i="5"/>
  <c r="C1552" i="5"/>
  <c r="C1551" i="5"/>
  <c r="C1550" i="5"/>
  <c r="C1549" i="5"/>
  <c r="C1548" i="5"/>
  <c r="C1547" i="5"/>
  <c r="C1546" i="5"/>
  <c r="C1545" i="5"/>
  <c r="C1544" i="5"/>
  <c r="C1543" i="5"/>
  <c r="C1542" i="5"/>
  <c r="C1541" i="5"/>
  <c r="C1540" i="5"/>
  <c r="C1539" i="5"/>
  <c r="C1538" i="5"/>
  <c r="C1537" i="5"/>
  <c r="C1536" i="5"/>
  <c r="C1535" i="5"/>
  <c r="C1534" i="5"/>
  <c r="C1533" i="5"/>
  <c r="C1532" i="5"/>
  <c r="C1531" i="5"/>
  <c r="C1530" i="5"/>
  <c r="C1529" i="5"/>
  <c r="C1528" i="5"/>
  <c r="C1527" i="5"/>
  <c r="C1526" i="5"/>
  <c r="C1525" i="5"/>
  <c r="C1524" i="5"/>
  <c r="C1523" i="5"/>
  <c r="C1522" i="5"/>
  <c r="C1521" i="5"/>
  <c r="C1520" i="5"/>
  <c r="C1519" i="5"/>
  <c r="C1518" i="5"/>
  <c r="C1517" i="5"/>
  <c r="C1516" i="5"/>
  <c r="C1515" i="5"/>
  <c r="C1514" i="5"/>
  <c r="C1513" i="5"/>
  <c r="C1512" i="5"/>
  <c r="C1511" i="5"/>
  <c r="C1510" i="5"/>
  <c r="C1509" i="5"/>
  <c r="C1508" i="5"/>
  <c r="C1507" i="5"/>
  <c r="C1506" i="5"/>
  <c r="C1505" i="5"/>
  <c r="C1504" i="5"/>
  <c r="C1503" i="5"/>
  <c r="C1502" i="5"/>
  <c r="C1501" i="5"/>
  <c r="C1500" i="5"/>
  <c r="C1499" i="5"/>
  <c r="C1498" i="5"/>
  <c r="C1497" i="5"/>
  <c r="C1496" i="5"/>
  <c r="C1495" i="5"/>
  <c r="C1494" i="5"/>
  <c r="C1493" i="5"/>
  <c r="C1492" i="5"/>
  <c r="C1491" i="5"/>
  <c r="C1490" i="5"/>
  <c r="C1489" i="5"/>
  <c r="C1488" i="5"/>
  <c r="C1487" i="5"/>
  <c r="C1486" i="5"/>
  <c r="C1485" i="5"/>
  <c r="C1484" i="5"/>
  <c r="C1483" i="5"/>
  <c r="C1482" i="5"/>
  <c r="C1481" i="5"/>
  <c r="C1480" i="5"/>
  <c r="C1479" i="5"/>
  <c r="C1478" i="5"/>
  <c r="C1477" i="5"/>
  <c r="C1476" i="5"/>
  <c r="C1475" i="5"/>
  <c r="C1474" i="5"/>
  <c r="C1473" i="5"/>
  <c r="C1472" i="5"/>
  <c r="C1471" i="5"/>
  <c r="C1470" i="5"/>
  <c r="C1469" i="5"/>
  <c r="C1468" i="5"/>
  <c r="C1467" i="5"/>
  <c r="C1466" i="5"/>
  <c r="C1465" i="5"/>
  <c r="C1464" i="5"/>
  <c r="C1463" i="5"/>
  <c r="C1462" i="5"/>
  <c r="C1461" i="5"/>
  <c r="C1460" i="5"/>
  <c r="C1459" i="5"/>
  <c r="C1458" i="5"/>
  <c r="C1457" i="5"/>
  <c r="C1456" i="5"/>
  <c r="C1455" i="5"/>
  <c r="C1454" i="5"/>
  <c r="C1453" i="5"/>
  <c r="C1452" i="5"/>
  <c r="C1451" i="5"/>
  <c r="C1450" i="5"/>
  <c r="C1449" i="5"/>
  <c r="C1448" i="5"/>
  <c r="C1447" i="5"/>
  <c r="C1446" i="5"/>
  <c r="C1445" i="5"/>
  <c r="C1444" i="5"/>
  <c r="C1443" i="5"/>
  <c r="C1442" i="5"/>
  <c r="C1441" i="5"/>
  <c r="C1440" i="5"/>
  <c r="C1439" i="5"/>
  <c r="C1438" i="5"/>
  <c r="C1437" i="5"/>
  <c r="C1436" i="5"/>
  <c r="C1435" i="5"/>
  <c r="C1434" i="5"/>
  <c r="C1433" i="5"/>
  <c r="C1432" i="5"/>
  <c r="C1431" i="5"/>
  <c r="C1430" i="5"/>
  <c r="C1429" i="5"/>
  <c r="C1428" i="5"/>
  <c r="C1427" i="5"/>
  <c r="C1426" i="5"/>
  <c r="C1425" i="5"/>
  <c r="C1424" i="5"/>
  <c r="C1423" i="5"/>
  <c r="C1422" i="5"/>
  <c r="C1421" i="5"/>
  <c r="C1420" i="5"/>
  <c r="C1419" i="5"/>
  <c r="C1418" i="5"/>
  <c r="C1417" i="5"/>
  <c r="C1416" i="5"/>
  <c r="C1415" i="5"/>
  <c r="C1414" i="5"/>
  <c r="C1413" i="5"/>
  <c r="C1412" i="5"/>
  <c r="C1411" i="5"/>
  <c r="C1410" i="5"/>
  <c r="C1409" i="5"/>
  <c r="C1408" i="5"/>
  <c r="C1407" i="5"/>
  <c r="C1406" i="5"/>
  <c r="C1405" i="5"/>
  <c r="C1404" i="5"/>
  <c r="C1403" i="5"/>
  <c r="C1402" i="5"/>
  <c r="C1401" i="5"/>
  <c r="C1400" i="5"/>
  <c r="C1399" i="5"/>
  <c r="C1398" i="5"/>
  <c r="C1397" i="5"/>
  <c r="C1396" i="5"/>
  <c r="C1395" i="5"/>
  <c r="C1394" i="5"/>
  <c r="C1393" i="5"/>
  <c r="C1392" i="5"/>
  <c r="C1391" i="5"/>
  <c r="C1390" i="5"/>
  <c r="C1389" i="5"/>
  <c r="C1388" i="5"/>
  <c r="C1387" i="5"/>
  <c r="C1386" i="5"/>
  <c r="C1385" i="5"/>
  <c r="C1384" i="5"/>
  <c r="C1383" i="5"/>
  <c r="C1382" i="5"/>
  <c r="C1381" i="5"/>
  <c r="C1380" i="5"/>
  <c r="C1379" i="5"/>
  <c r="C1378" i="5"/>
  <c r="C1377" i="5"/>
  <c r="C1376" i="5"/>
  <c r="C1375" i="5"/>
  <c r="C1374" i="5"/>
  <c r="C1373" i="5"/>
  <c r="C1372" i="5"/>
  <c r="C1371" i="5"/>
  <c r="C1370" i="5"/>
  <c r="C1369" i="5"/>
  <c r="C1368" i="5"/>
  <c r="C1367" i="5"/>
  <c r="C1366" i="5"/>
  <c r="C1365" i="5"/>
  <c r="C1364" i="5"/>
  <c r="C1363" i="5"/>
  <c r="C1362" i="5"/>
  <c r="C1361" i="5"/>
  <c r="C1360" i="5"/>
  <c r="C1359" i="5"/>
  <c r="C1358" i="5"/>
  <c r="C1357" i="5"/>
  <c r="C1356" i="5"/>
  <c r="C1355" i="5"/>
  <c r="C1354" i="5"/>
  <c r="C1353" i="5"/>
  <c r="C1352" i="5"/>
  <c r="C1351" i="5"/>
  <c r="C1350" i="5"/>
  <c r="C1349" i="5"/>
  <c r="C1348" i="5"/>
  <c r="C1347" i="5"/>
  <c r="C1346" i="5"/>
  <c r="C1345" i="5"/>
  <c r="C1344" i="5"/>
  <c r="C1343" i="5"/>
  <c r="C1342" i="5"/>
  <c r="C1341" i="5"/>
  <c r="C1340" i="5"/>
  <c r="C1339" i="5"/>
  <c r="C1338" i="5"/>
  <c r="C1337" i="5"/>
  <c r="C1336" i="5"/>
  <c r="C1335" i="5"/>
  <c r="C1334" i="5"/>
  <c r="C1333" i="5"/>
  <c r="C1332" i="5"/>
  <c r="C1331" i="5"/>
  <c r="C1330" i="5"/>
  <c r="C1329" i="5"/>
  <c r="C1328" i="5"/>
  <c r="C1327" i="5"/>
  <c r="C1326" i="5"/>
  <c r="C1325" i="5"/>
  <c r="C1324" i="5"/>
  <c r="C1323" i="5"/>
  <c r="C1322" i="5"/>
  <c r="C1321" i="5"/>
  <c r="C1320" i="5"/>
  <c r="C1319" i="5"/>
  <c r="C1318" i="5"/>
  <c r="C1317" i="5"/>
  <c r="C1316" i="5"/>
  <c r="C1315" i="5"/>
  <c r="C1314" i="5"/>
  <c r="C1313" i="5"/>
  <c r="C1312" i="5"/>
  <c r="C1311" i="5"/>
  <c r="C1310" i="5"/>
  <c r="C1309" i="5"/>
  <c r="C1308" i="5"/>
  <c r="C1307" i="5"/>
  <c r="C1306" i="5"/>
  <c r="C1305" i="5"/>
  <c r="C1304" i="5"/>
  <c r="C1303" i="5"/>
  <c r="C1302" i="5"/>
  <c r="C1301" i="5"/>
  <c r="C1300" i="5"/>
  <c r="C1299" i="5"/>
  <c r="C1298" i="5"/>
  <c r="C1297" i="5"/>
  <c r="C1296" i="5"/>
  <c r="C1295" i="5"/>
  <c r="C1294" i="5"/>
  <c r="C1293" i="5"/>
  <c r="C1292" i="5"/>
  <c r="C1291" i="5"/>
  <c r="C1290" i="5"/>
  <c r="C1289" i="5"/>
  <c r="C1288" i="5"/>
  <c r="C1287" i="5"/>
  <c r="C1286" i="5"/>
  <c r="C1285" i="5"/>
  <c r="C1284" i="5"/>
  <c r="C1283" i="5"/>
  <c r="C1282" i="5"/>
  <c r="C1281" i="5"/>
  <c r="C1280" i="5"/>
  <c r="C1279" i="5"/>
  <c r="C1278" i="5"/>
  <c r="C1277" i="5"/>
  <c r="C1276" i="5"/>
  <c r="C1275" i="5"/>
  <c r="C1274" i="5"/>
  <c r="C1273" i="5"/>
  <c r="C1272" i="5"/>
  <c r="C1271" i="5"/>
  <c r="C1270" i="5"/>
  <c r="C1269" i="5"/>
  <c r="C1268" i="5"/>
  <c r="C1267" i="5"/>
  <c r="C1266" i="5"/>
  <c r="C1265" i="5"/>
  <c r="C1264" i="5"/>
  <c r="C1263" i="5"/>
  <c r="C1262" i="5"/>
  <c r="C1261" i="5"/>
  <c r="C1260" i="5"/>
  <c r="C1259" i="5"/>
  <c r="C1258" i="5"/>
  <c r="C1257" i="5"/>
  <c r="C1256" i="5"/>
  <c r="C1255" i="5"/>
  <c r="C1254" i="5"/>
  <c r="C1253" i="5"/>
  <c r="C1252" i="5"/>
  <c r="C1251" i="5"/>
  <c r="C1250" i="5"/>
  <c r="C1249" i="5"/>
  <c r="C1248" i="5"/>
  <c r="C1247" i="5"/>
  <c r="C1246" i="5"/>
  <c r="C1245" i="5"/>
  <c r="C1244" i="5"/>
  <c r="C1243" i="5"/>
  <c r="C1242" i="5"/>
  <c r="C1241" i="5"/>
  <c r="C1240" i="5"/>
  <c r="C1239" i="5"/>
  <c r="C1238" i="5"/>
  <c r="C1237" i="5"/>
  <c r="C1236" i="5"/>
  <c r="C1235" i="5"/>
  <c r="C1234" i="5"/>
  <c r="C1233" i="5"/>
  <c r="C1232" i="5"/>
  <c r="C1231" i="5"/>
  <c r="C1230" i="5"/>
  <c r="C1229" i="5"/>
  <c r="C1228" i="5"/>
  <c r="C1227" i="5"/>
  <c r="C1226" i="5"/>
  <c r="C1225" i="5"/>
  <c r="C1224" i="5"/>
  <c r="C1223" i="5"/>
  <c r="C1222" i="5"/>
  <c r="C1221" i="5"/>
  <c r="C1220" i="5"/>
  <c r="C1219" i="5"/>
  <c r="C1218" i="5"/>
  <c r="C1217" i="5"/>
  <c r="C1216" i="5"/>
  <c r="C1215" i="5"/>
  <c r="C1214" i="5"/>
  <c r="C1213" i="5"/>
  <c r="C1212" i="5"/>
  <c r="C1211" i="5"/>
  <c r="C1210" i="5"/>
  <c r="C1209" i="5"/>
  <c r="C1208" i="5"/>
  <c r="C1207" i="5"/>
  <c r="C1206" i="5"/>
  <c r="C1205" i="5"/>
  <c r="C1204" i="5"/>
  <c r="C1203" i="5"/>
  <c r="C1202" i="5"/>
  <c r="C1201" i="5"/>
  <c r="C1200" i="5"/>
  <c r="C1199" i="5"/>
  <c r="C1198" i="5"/>
  <c r="C1197" i="5"/>
  <c r="C1196" i="5"/>
  <c r="C1195" i="5"/>
  <c r="C1194" i="5"/>
  <c r="C1193" i="5"/>
  <c r="C1192" i="5"/>
  <c r="C1191" i="5"/>
  <c r="C1190" i="5"/>
  <c r="C1189" i="5"/>
  <c r="C1188" i="5"/>
  <c r="C1187" i="5"/>
  <c r="C1186" i="5"/>
  <c r="C1185" i="5"/>
  <c r="C1184" i="5"/>
  <c r="C1183" i="5"/>
  <c r="C1182" i="5"/>
  <c r="C1181" i="5"/>
  <c r="C1180" i="5"/>
  <c r="C1179" i="5"/>
  <c r="C1178" i="5"/>
  <c r="C1177" i="5"/>
  <c r="C1176" i="5"/>
  <c r="C1175" i="5"/>
  <c r="C1174" i="5"/>
  <c r="C1173" i="5"/>
  <c r="C1172" i="5"/>
  <c r="C1171" i="5"/>
  <c r="C1170" i="5"/>
  <c r="C1169" i="5"/>
  <c r="C1168" i="5"/>
  <c r="C1167" i="5"/>
  <c r="C1166" i="5"/>
  <c r="C1165" i="5"/>
  <c r="C1164" i="5"/>
  <c r="C1163" i="5"/>
  <c r="C1162" i="5"/>
  <c r="C1161" i="5"/>
  <c r="C1160" i="5"/>
  <c r="C1159" i="5"/>
  <c r="C1158" i="5"/>
  <c r="C1157" i="5"/>
  <c r="C1156" i="5"/>
  <c r="C1155" i="5"/>
  <c r="C1154" i="5"/>
  <c r="C1153" i="5"/>
  <c r="C1152" i="5"/>
  <c r="C1151" i="5"/>
  <c r="C1150" i="5"/>
  <c r="C1149" i="5"/>
  <c r="C1148" i="5"/>
  <c r="C1147" i="5"/>
  <c r="C1146" i="5"/>
  <c r="C1145" i="5"/>
  <c r="C1144" i="5"/>
  <c r="C1143" i="5"/>
  <c r="C1142" i="5"/>
  <c r="C1141" i="5"/>
  <c r="C1140" i="5"/>
  <c r="C1139" i="5"/>
  <c r="C1138" i="5"/>
  <c r="C1137" i="5"/>
  <c r="C1136" i="5"/>
  <c r="C1135" i="5"/>
  <c r="C1134" i="5"/>
  <c r="C1133" i="5"/>
  <c r="C1132" i="5"/>
  <c r="C1131" i="5"/>
  <c r="C1130" i="5"/>
  <c r="C1129" i="5"/>
  <c r="C1128" i="5"/>
  <c r="C1127" i="5"/>
  <c r="C1126" i="5"/>
  <c r="C1125" i="5"/>
  <c r="C1124" i="5"/>
  <c r="C1123" i="5"/>
  <c r="C1122" i="5"/>
  <c r="C1121" i="5"/>
  <c r="C1120" i="5"/>
  <c r="C1119" i="5"/>
  <c r="C1118" i="5"/>
  <c r="C1117" i="5"/>
  <c r="C1116" i="5"/>
  <c r="C1115" i="5"/>
  <c r="C1114" i="5"/>
  <c r="C1113" i="5"/>
  <c r="C1112" i="5"/>
  <c r="C1111" i="5"/>
  <c r="C1110" i="5"/>
  <c r="C1109" i="5"/>
  <c r="C1108" i="5"/>
  <c r="C1107" i="5"/>
  <c r="C1106" i="5"/>
  <c r="C1105" i="5"/>
  <c r="C1104" i="5"/>
  <c r="C1103" i="5"/>
  <c r="C1102" i="5"/>
  <c r="C1101" i="5"/>
  <c r="C1100" i="5"/>
  <c r="C1099" i="5"/>
  <c r="C1098" i="5"/>
  <c r="C1097" i="5"/>
  <c r="C1096" i="5"/>
  <c r="C1095" i="5"/>
  <c r="C1094" i="5"/>
  <c r="C1093" i="5"/>
  <c r="C1092" i="5"/>
  <c r="C1091" i="5"/>
  <c r="C1090" i="5"/>
  <c r="C1089" i="5"/>
  <c r="C1088" i="5"/>
  <c r="C1087" i="5"/>
  <c r="C1086" i="5"/>
  <c r="C1085" i="5"/>
  <c r="C1084" i="5"/>
  <c r="C1083" i="5"/>
  <c r="C1082" i="5"/>
  <c r="C1081" i="5"/>
  <c r="C1080" i="5"/>
  <c r="C1079" i="5"/>
  <c r="C1078" i="5"/>
  <c r="C1077" i="5"/>
  <c r="C1076" i="5"/>
  <c r="C1075" i="5"/>
  <c r="C1074" i="5"/>
  <c r="C1073" i="5"/>
  <c r="C1072" i="5"/>
  <c r="C1071" i="5"/>
  <c r="C1070" i="5"/>
  <c r="C1069" i="5"/>
  <c r="C1068" i="5"/>
  <c r="C1067" i="5"/>
  <c r="C1066" i="5"/>
  <c r="C1065" i="5"/>
  <c r="C1064" i="5"/>
  <c r="C1063" i="5"/>
  <c r="C1062" i="5"/>
  <c r="C1061" i="5"/>
  <c r="C1060" i="5"/>
  <c r="C1059" i="5"/>
  <c r="C1058" i="5"/>
  <c r="C1057" i="5"/>
  <c r="C1056" i="5"/>
  <c r="C1055" i="5"/>
  <c r="C1054" i="5"/>
  <c r="C1053" i="5"/>
  <c r="C1052" i="5"/>
  <c r="C1051" i="5"/>
  <c r="C1050" i="5"/>
  <c r="C1049" i="5"/>
  <c r="C1048" i="5"/>
  <c r="C1047" i="5"/>
  <c r="C1046" i="5"/>
  <c r="C1045" i="5"/>
  <c r="C1044" i="5"/>
  <c r="C1043" i="5"/>
  <c r="C1042" i="5"/>
  <c r="C1041" i="5"/>
  <c r="C1040" i="5"/>
  <c r="C1039" i="5"/>
  <c r="C1038" i="5"/>
  <c r="C1037" i="5"/>
  <c r="C1036" i="5"/>
  <c r="C1035" i="5"/>
  <c r="C1034" i="5"/>
  <c r="C1033" i="5"/>
  <c r="C1032" i="5"/>
  <c r="C1031" i="5"/>
  <c r="C1030" i="5"/>
  <c r="C1029" i="5"/>
  <c r="C1028" i="5"/>
  <c r="C1027" i="5"/>
  <c r="C1026" i="5"/>
  <c r="C1025" i="5"/>
  <c r="C1024" i="5"/>
  <c r="C1023" i="5"/>
  <c r="C1022" i="5"/>
  <c r="C1021" i="5"/>
  <c r="C1020" i="5"/>
  <c r="C1019" i="5"/>
  <c r="C1018" i="5"/>
  <c r="C1017" i="5"/>
  <c r="C1016" i="5"/>
  <c r="C1015" i="5"/>
  <c r="C1014" i="5"/>
  <c r="C1013" i="5"/>
  <c r="C1012" i="5"/>
  <c r="C1011" i="5"/>
  <c r="C1010" i="5"/>
  <c r="C1009" i="5"/>
  <c r="C1008" i="5"/>
  <c r="C1007" i="5"/>
  <c r="C1006" i="5"/>
  <c r="C1005" i="5"/>
  <c r="C1004" i="5"/>
  <c r="C1003" i="5"/>
  <c r="C1002" i="5"/>
  <c r="C1001" i="5"/>
  <c r="C1000" i="5"/>
  <c r="C999" i="5"/>
  <c r="C998" i="5"/>
  <c r="C997" i="5"/>
  <c r="C996" i="5"/>
  <c r="C995" i="5"/>
  <c r="C994" i="5"/>
  <c r="C993" i="5"/>
  <c r="C992" i="5"/>
  <c r="C991" i="5"/>
  <c r="C990" i="5"/>
  <c r="C989" i="5"/>
  <c r="C988" i="5"/>
  <c r="C987" i="5"/>
  <c r="C986" i="5"/>
  <c r="C985" i="5"/>
  <c r="C984" i="5"/>
  <c r="C983" i="5"/>
  <c r="C982" i="5"/>
  <c r="C981" i="5"/>
  <c r="C980" i="5"/>
  <c r="C979" i="5"/>
  <c r="C978" i="5"/>
  <c r="C977" i="5"/>
  <c r="C976" i="5"/>
  <c r="C975" i="5"/>
  <c r="C974" i="5"/>
  <c r="C973" i="5"/>
  <c r="C972" i="5"/>
  <c r="C971" i="5"/>
  <c r="C970" i="5"/>
  <c r="C969" i="5"/>
  <c r="C968" i="5"/>
  <c r="C967" i="5"/>
  <c r="C966" i="5"/>
  <c r="C965" i="5"/>
  <c r="C964" i="5"/>
  <c r="C963" i="5"/>
  <c r="C962" i="5"/>
  <c r="C961" i="5"/>
  <c r="C960" i="5"/>
  <c r="C959" i="5"/>
  <c r="C958" i="5"/>
  <c r="C957" i="5"/>
  <c r="C956" i="5"/>
  <c r="C955" i="5"/>
  <c r="C954" i="5"/>
  <c r="C953" i="5"/>
  <c r="C952" i="5"/>
  <c r="C951" i="5"/>
  <c r="C950" i="5"/>
  <c r="C949" i="5"/>
  <c r="C948" i="5"/>
  <c r="C947" i="5"/>
  <c r="C946" i="5"/>
  <c r="C945" i="5"/>
  <c r="C944" i="5"/>
  <c r="C943" i="5"/>
  <c r="C942" i="5"/>
  <c r="C941" i="5"/>
  <c r="C940" i="5"/>
  <c r="C939" i="5"/>
  <c r="C938" i="5"/>
  <c r="C937" i="5"/>
  <c r="C936" i="5"/>
  <c r="C935" i="5"/>
  <c r="C934" i="5"/>
  <c r="C933" i="5"/>
  <c r="C932" i="5"/>
  <c r="C931" i="5"/>
  <c r="C930" i="5"/>
  <c r="C929" i="5"/>
  <c r="C928" i="5"/>
  <c r="C927" i="5"/>
  <c r="C926" i="5"/>
  <c r="C925" i="5"/>
  <c r="C924" i="5"/>
  <c r="C923" i="5"/>
  <c r="C922" i="5"/>
  <c r="C921" i="5"/>
  <c r="C920" i="5"/>
  <c r="C919" i="5"/>
  <c r="C918" i="5"/>
  <c r="C917" i="5"/>
  <c r="C916" i="5"/>
  <c r="C915" i="5"/>
  <c r="C914" i="5"/>
  <c r="C913" i="5"/>
  <c r="C912" i="5"/>
  <c r="C911" i="5"/>
  <c r="C910" i="5"/>
  <c r="C909" i="5"/>
  <c r="C908" i="5"/>
  <c r="C907" i="5"/>
  <c r="C906" i="5"/>
  <c r="C905" i="5"/>
  <c r="C904" i="5"/>
  <c r="C903" i="5"/>
  <c r="C902" i="5"/>
  <c r="C901" i="5"/>
  <c r="C900" i="5"/>
  <c r="C899" i="5"/>
  <c r="C898" i="5"/>
  <c r="C897" i="5"/>
  <c r="C896" i="5"/>
  <c r="C895" i="5"/>
  <c r="C894" i="5"/>
  <c r="C893" i="5"/>
  <c r="C892" i="5"/>
  <c r="C891" i="5"/>
  <c r="C890" i="5"/>
  <c r="C889" i="5"/>
  <c r="C888" i="5"/>
  <c r="C887" i="5"/>
  <c r="C886" i="5"/>
  <c r="C885" i="5"/>
  <c r="C884" i="5"/>
  <c r="C883" i="5"/>
  <c r="C882" i="5"/>
  <c r="C881" i="5"/>
  <c r="C880" i="5"/>
  <c r="C879" i="5"/>
  <c r="C878" i="5"/>
  <c r="C877" i="5"/>
  <c r="C876" i="5"/>
  <c r="C875" i="5"/>
  <c r="C874" i="5"/>
  <c r="C873" i="5"/>
  <c r="C872" i="5"/>
  <c r="C871" i="5"/>
  <c r="C870" i="5"/>
  <c r="C869" i="5"/>
  <c r="C868" i="5"/>
  <c r="C867" i="5"/>
  <c r="C866" i="5"/>
  <c r="C865" i="5"/>
  <c r="C864" i="5"/>
  <c r="C863" i="5"/>
  <c r="C862" i="5"/>
  <c r="C861" i="5"/>
  <c r="C860" i="5"/>
  <c r="C859" i="5"/>
  <c r="C858" i="5"/>
  <c r="C857" i="5"/>
  <c r="C856" i="5"/>
  <c r="C855" i="5"/>
  <c r="C854" i="5"/>
  <c r="C853" i="5"/>
  <c r="C852" i="5"/>
  <c r="C851" i="5"/>
  <c r="C850" i="5"/>
  <c r="C849" i="5"/>
  <c r="C848" i="5"/>
  <c r="C847" i="5"/>
  <c r="C846" i="5"/>
  <c r="C845" i="5"/>
  <c r="C844" i="5"/>
  <c r="C843" i="5"/>
  <c r="C842" i="5"/>
  <c r="C841" i="5"/>
  <c r="C840" i="5"/>
  <c r="C839" i="5"/>
  <c r="C838" i="5"/>
  <c r="C837" i="5"/>
  <c r="C836" i="5"/>
  <c r="C835" i="5"/>
  <c r="C834" i="5"/>
  <c r="C833" i="5"/>
  <c r="C832" i="5"/>
  <c r="C831" i="5"/>
  <c r="C830" i="5"/>
  <c r="C829" i="5"/>
  <c r="C828" i="5"/>
  <c r="C827" i="5"/>
  <c r="C826" i="5"/>
  <c r="C825" i="5"/>
  <c r="C824" i="5"/>
  <c r="C823" i="5"/>
  <c r="C822" i="5"/>
  <c r="C821" i="5"/>
  <c r="C820" i="5"/>
  <c r="C819" i="5"/>
  <c r="C818" i="5"/>
  <c r="C817" i="5"/>
  <c r="C816" i="5"/>
  <c r="C815" i="5"/>
  <c r="C814" i="5"/>
  <c r="C813" i="5"/>
  <c r="C812" i="5"/>
  <c r="C811" i="5"/>
  <c r="C810" i="5"/>
  <c r="C809" i="5"/>
  <c r="C808" i="5"/>
  <c r="C807" i="5"/>
  <c r="C806" i="5"/>
  <c r="C805" i="5"/>
  <c r="C804" i="5"/>
  <c r="C803" i="5"/>
  <c r="C802" i="5"/>
  <c r="C801" i="5"/>
  <c r="C800" i="5"/>
  <c r="C799" i="5"/>
  <c r="C798" i="5"/>
  <c r="C797" i="5"/>
  <c r="C796" i="5"/>
  <c r="C795" i="5"/>
  <c r="C794" i="5"/>
  <c r="C793" i="5"/>
  <c r="C792" i="5"/>
  <c r="C791" i="5"/>
  <c r="C790" i="5"/>
  <c r="C789" i="5"/>
  <c r="C788" i="5"/>
  <c r="C787" i="5"/>
  <c r="C786" i="5"/>
  <c r="C785" i="5"/>
  <c r="C784" i="5"/>
  <c r="C783" i="5"/>
  <c r="C782" i="5"/>
  <c r="C781" i="5"/>
  <c r="C780" i="5"/>
  <c r="C779" i="5"/>
  <c r="C778" i="5"/>
  <c r="C777" i="5"/>
  <c r="C776" i="5"/>
  <c r="C775" i="5"/>
  <c r="C774" i="5"/>
  <c r="C773" i="5"/>
  <c r="C772" i="5"/>
  <c r="C771" i="5"/>
  <c r="C770" i="5"/>
  <c r="C769" i="5"/>
  <c r="C768" i="5"/>
  <c r="C767" i="5"/>
  <c r="C766" i="5"/>
  <c r="C765" i="5"/>
  <c r="C764" i="5"/>
  <c r="C763" i="5"/>
  <c r="C762" i="5"/>
  <c r="C761" i="5"/>
  <c r="C760" i="5"/>
  <c r="C759" i="5"/>
  <c r="C758" i="5"/>
  <c r="C757" i="5"/>
  <c r="C756" i="5"/>
  <c r="C755" i="5"/>
  <c r="C754" i="5"/>
  <c r="C753" i="5"/>
  <c r="C752" i="5"/>
  <c r="C751" i="5"/>
  <c r="C750" i="5"/>
  <c r="C749" i="5"/>
  <c r="C748" i="5"/>
  <c r="C747" i="5"/>
  <c r="C746" i="5"/>
  <c r="C745" i="5"/>
  <c r="C744" i="5"/>
  <c r="C743" i="5"/>
  <c r="C742" i="5"/>
  <c r="C741" i="5"/>
  <c r="C740" i="5"/>
  <c r="C739" i="5"/>
  <c r="C738" i="5"/>
  <c r="C737" i="5"/>
  <c r="C736" i="5"/>
  <c r="C735" i="5"/>
  <c r="C734" i="5"/>
  <c r="C733" i="5"/>
  <c r="C732" i="5"/>
  <c r="C731" i="5"/>
  <c r="C730" i="5"/>
  <c r="C729" i="5"/>
  <c r="C728" i="5"/>
  <c r="C727" i="5"/>
  <c r="C726" i="5"/>
  <c r="C725" i="5"/>
  <c r="C724" i="5"/>
  <c r="C723" i="5"/>
  <c r="C722" i="5"/>
  <c r="C721" i="5"/>
  <c r="C720" i="5"/>
  <c r="C719" i="5"/>
  <c r="C718" i="5"/>
  <c r="C717" i="5"/>
  <c r="C716" i="5"/>
  <c r="C715" i="5"/>
  <c r="C714" i="5"/>
  <c r="C713" i="5"/>
  <c r="C712" i="5"/>
  <c r="C711" i="5"/>
  <c r="C710" i="5"/>
  <c r="C709" i="5"/>
  <c r="C708" i="5"/>
  <c r="C707" i="5"/>
  <c r="C706" i="5"/>
  <c r="C705" i="5"/>
  <c r="C704" i="5"/>
  <c r="C703" i="5"/>
  <c r="C702" i="5"/>
  <c r="C701" i="5"/>
  <c r="C700" i="5"/>
  <c r="C699" i="5"/>
  <c r="C698" i="5"/>
  <c r="C697" i="5"/>
  <c r="C696" i="5"/>
  <c r="C695" i="5"/>
  <c r="C694" i="5"/>
  <c r="C693" i="5"/>
  <c r="C692" i="5"/>
  <c r="C691" i="5"/>
  <c r="C690" i="5"/>
  <c r="C689" i="5"/>
  <c r="C688" i="5"/>
  <c r="C687" i="5"/>
  <c r="C686" i="5"/>
  <c r="C685" i="5"/>
  <c r="C684" i="5"/>
  <c r="C683" i="5"/>
  <c r="C682" i="5"/>
  <c r="C681" i="5"/>
  <c r="C680" i="5"/>
  <c r="C679" i="5"/>
  <c r="C678" i="5"/>
  <c r="C677" i="5"/>
  <c r="C676" i="5"/>
  <c r="C675" i="5"/>
  <c r="C674" i="5"/>
  <c r="C673" i="5"/>
  <c r="C672" i="5"/>
  <c r="C671" i="5"/>
  <c r="C670" i="5"/>
  <c r="C669" i="5"/>
  <c r="C668" i="5"/>
  <c r="C667" i="5"/>
  <c r="C666" i="5"/>
  <c r="C665" i="5"/>
  <c r="C664" i="5"/>
  <c r="C663" i="5"/>
  <c r="C662" i="5"/>
  <c r="C661" i="5"/>
  <c r="C660" i="5"/>
  <c r="C659" i="5"/>
  <c r="C658" i="5"/>
  <c r="C657" i="5"/>
  <c r="C656" i="5"/>
  <c r="C655" i="5"/>
  <c r="C654" i="5"/>
  <c r="C653" i="5"/>
  <c r="C652" i="5"/>
  <c r="C651" i="5"/>
  <c r="C650" i="5"/>
  <c r="C649" i="5"/>
  <c r="C648" i="5"/>
  <c r="C647" i="5"/>
  <c r="C646" i="5"/>
  <c r="C645" i="5"/>
  <c r="C644" i="5"/>
  <c r="C643" i="5"/>
  <c r="C642" i="5"/>
  <c r="C641" i="5"/>
  <c r="C640" i="5"/>
  <c r="C639" i="5"/>
  <c r="C638" i="5"/>
  <c r="C637" i="5"/>
  <c r="C636" i="5"/>
  <c r="C635" i="5"/>
  <c r="C634" i="5"/>
  <c r="C633" i="5"/>
  <c r="C632" i="5"/>
  <c r="C631" i="5"/>
  <c r="C630" i="5"/>
  <c r="C629" i="5"/>
  <c r="C628" i="5"/>
  <c r="C627" i="5"/>
  <c r="C626" i="5"/>
  <c r="C625" i="5"/>
  <c r="C624" i="5"/>
  <c r="C623" i="5"/>
  <c r="C622" i="5"/>
  <c r="C621" i="5"/>
  <c r="C620" i="5"/>
  <c r="C619" i="5"/>
  <c r="C618" i="5"/>
  <c r="C617" i="5"/>
  <c r="C616" i="5"/>
  <c r="C615" i="5"/>
  <c r="C614" i="5"/>
  <c r="C613" i="5"/>
  <c r="C612" i="5"/>
  <c r="C611" i="5"/>
  <c r="C610" i="5"/>
  <c r="C609" i="5"/>
  <c r="C608" i="5"/>
  <c r="C607" i="5"/>
  <c r="C606" i="5"/>
  <c r="C605" i="5"/>
  <c r="C604" i="5"/>
  <c r="C603" i="5"/>
  <c r="C602" i="5"/>
  <c r="C601" i="5"/>
  <c r="C600" i="5"/>
  <c r="C599" i="5"/>
  <c r="C598" i="5"/>
  <c r="C597" i="5"/>
  <c r="C596" i="5"/>
  <c r="C595" i="5"/>
  <c r="C594" i="5"/>
  <c r="C593" i="5"/>
  <c r="C592" i="5"/>
  <c r="C591" i="5"/>
  <c r="C590" i="5"/>
  <c r="C589" i="5"/>
  <c r="C588" i="5"/>
  <c r="C587" i="5"/>
  <c r="C586" i="5"/>
  <c r="C585" i="5"/>
  <c r="C584" i="5"/>
  <c r="C583" i="5"/>
  <c r="C582" i="5"/>
  <c r="C581" i="5"/>
  <c r="C580" i="5"/>
  <c r="C579" i="5"/>
  <c r="C578" i="5"/>
  <c r="C577" i="5"/>
  <c r="C576" i="5"/>
  <c r="C575" i="5"/>
  <c r="C574" i="5"/>
  <c r="C573" i="5"/>
  <c r="C572" i="5"/>
  <c r="C571" i="5"/>
  <c r="C570" i="5"/>
  <c r="C569" i="5"/>
  <c r="C568" i="5"/>
  <c r="C567" i="5"/>
  <c r="C566" i="5"/>
  <c r="C565" i="5"/>
  <c r="C564" i="5"/>
  <c r="C563" i="5"/>
  <c r="C562" i="5"/>
  <c r="C561" i="5"/>
  <c r="C560" i="5"/>
  <c r="C559" i="5"/>
  <c r="C558" i="5"/>
  <c r="C557" i="5"/>
  <c r="C556" i="5"/>
  <c r="C555" i="5"/>
  <c r="C554" i="5"/>
  <c r="C553" i="5"/>
  <c r="C552" i="5"/>
  <c r="C551" i="5"/>
  <c r="C550" i="5"/>
  <c r="C549" i="5"/>
  <c r="C548" i="5"/>
  <c r="C547" i="5"/>
  <c r="C546" i="5"/>
  <c r="C545" i="5"/>
  <c r="C544" i="5"/>
  <c r="C543" i="5"/>
  <c r="C542" i="5"/>
  <c r="C541" i="5"/>
  <c r="C540" i="5"/>
  <c r="C539" i="5"/>
  <c r="C538" i="5"/>
  <c r="C537" i="5"/>
  <c r="C536" i="5"/>
  <c r="C535" i="5"/>
  <c r="C534" i="5"/>
  <c r="C533" i="5"/>
  <c r="C532" i="5"/>
  <c r="C531" i="5"/>
  <c r="C530" i="5"/>
  <c r="C529" i="5"/>
  <c r="C528" i="5"/>
  <c r="C527" i="5"/>
  <c r="C526" i="5"/>
  <c r="C525" i="5"/>
  <c r="C524" i="5"/>
  <c r="C523" i="5"/>
  <c r="C522" i="5"/>
  <c r="C521" i="5"/>
  <c r="C520" i="5"/>
  <c r="C519" i="5"/>
  <c r="C518" i="5"/>
  <c r="C517" i="5"/>
  <c r="C516" i="5"/>
  <c r="C515" i="5"/>
  <c r="C514" i="5"/>
  <c r="C513" i="5"/>
  <c r="C512" i="5"/>
  <c r="C511" i="5"/>
  <c r="C510" i="5"/>
  <c r="C509" i="5"/>
  <c r="C508" i="5"/>
  <c r="C507" i="5"/>
  <c r="C506" i="5"/>
  <c r="C505" i="5"/>
  <c r="C504" i="5"/>
  <c r="C503" i="5"/>
  <c r="C502" i="5"/>
  <c r="C501" i="5"/>
  <c r="C500" i="5"/>
  <c r="C499" i="5"/>
  <c r="C498" i="5"/>
  <c r="C497" i="5"/>
  <c r="C496" i="5"/>
  <c r="C495" i="5"/>
  <c r="C494" i="5"/>
  <c r="C493" i="5"/>
  <c r="C492" i="5"/>
  <c r="C491" i="5"/>
  <c r="C490" i="5"/>
  <c r="C489" i="5"/>
  <c r="C488" i="5"/>
  <c r="C487" i="5"/>
  <c r="C486" i="5"/>
  <c r="C485" i="5"/>
  <c r="C484" i="5"/>
  <c r="C483" i="5"/>
  <c r="C482" i="5"/>
  <c r="C481" i="5"/>
  <c r="C480" i="5"/>
  <c r="C479" i="5"/>
  <c r="C478" i="5"/>
  <c r="C477" i="5"/>
  <c r="C476" i="5"/>
  <c r="C475" i="5"/>
  <c r="C474" i="5"/>
  <c r="C473" i="5"/>
  <c r="C472" i="5"/>
  <c r="C471" i="5"/>
  <c r="C470" i="5"/>
  <c r="C469" i="5"/>
  <c r="C468" i="5"/>
  <c r="C467" i="5"/>
  <c r="C466" i="5"/>
  <c r="C465" i="5"/>
  <c r="C464" i="5"/>
  <c r="C463" i="5"/>
  <c r="C462" i="5"/>
  <c r="C461" i="5"/>
  <c r="C460" i="5"/>
  <c r="C459" i="5"/>
  <c r="C458" i="5"/>
  <c r="C457" i="5"/>
  <c r="C456" i="5"/>
  <c r="C455" i="5"/>
  <c r="C454" i="5"/>
  <c r="C453" i="5"/>
  <c r="C452" i="5"/>
  <c r="C451" i="5"/>
  <c r="C450" i="5"/>
  <c r="C449" i="5"/>
  <c r="C448" i="5"/>
  <c r="C447" i="5"/>
  <c r="C446" i="5"/>
  <c r="C445" i="5"/>
  <c r="C444" i="5"/>
  <c r="C443" i="5"/>
  <c r="C442" i="5"/>
  <c r="C441" i="5"/>
  <c r="C440" i="5"/>
  <c r="C439" i="5"/>
  <c r="C438" i="5"/>
  <c r="C437" i="5"/>
  <c r="C436" i="5"/>
  <c r="C435" i="5"/>
  <c r="C434" i="5"/>
  <c r="C433" i="5"/>
  <c r="C432" i="5"/>
  <c r="C431" i="5"/>
  <c r="C430" i="5"/>
  <c r="C429" i="5"/>
  <c r="C428" i="5"/>
  <c r="C427" i="5"/>
  <c r="C426" i="5"/>
  <c r="C425" i="5"/>
  <c r="C424" i="5"/>
  <c r="C423" i="5"/>
  <c r="C422" i="5"/>
  <c r="C421" i="5"/>
  <c r="C420" i="5"/>
  <c r="C419" i="5"/>
  <c r="C418" i="5"/>
  <c r="C417" i="5"/>
  <c r="C416" i="5"/>
  <c r="C415" i="5"/>
  <c r="C414" i="5"/>
  <c r="C413" i="5"/>
  <c r="C412" i="5"/>
  <c r="C411" i="5"/>
  <c r="C410" i="5"/>
  <c r="C409" i="5"/>
  <c r="C408" i="5"/>
  <c r="C407" i="5"/>
  <c r="C406" i="5"/>
  <c r="C405" i="5"/>
  <c r="C404" i="5"/>
  <c r="C403" i="5"/>
  <c r="C402" i="5"/>
  <c r="C401" i="5"/>
  <c r="C400" i="5"/>
  <c r="C399" i="5"/>
  <c r="C398" i="5"/>
  <c r="C397" i="5"/>
  <c r="C396" i="5"/>
  <c r="C395" i="5"/>
  <c r="C394" i="5"/>
  <c r="C393" i="5"/>
  <c r="C392" i="5"/>
  <c r="C391" i="5"/>
  <c r="C390" i="5"/>
  <c r="C389" i="5"/>
  <c r="C388" i="5"/>
  <c r="C387" i="5"/>
  <c r="C386" i="5"/>
  <c r="C385" i="5"/>
  <c r="C384" i="5"/>
  <c r="C383" i="5"/>
  <c r="C382" i="5"/>
  <c r="C381" i="5"/>
  <c r="C380" i="5"/>
  <c r="C379" i="5"/>
  <c r="C378" i="5"/>
  <c r="C377" i="5"/>
  <c r="C376" i="5"/>
  <c r="C375" i="5"/>
  <c r="C374" i="5"/>
  <c r="C373" i="5"/>
  <c r="C372" i="5"/>
  <c r="C371" i="5"/>
  <c r="C370" i="5"/>
  <c r="C369" i="5"/>
  <c r="C368" i="5"/>
  <c r="C367" i="5"/>
  <c r="C366" i="5"/>
  <c r="C365" i="5"/>
  <c r="C364" i="5"/>
  <c r="C363" i="5"/>
  <c r="C362" i="5"/>
  <c r="C361" i="5"/>
  <c r="C360" i="5"/>
  <c r="C359" i="5"/>
  <c r="C358" i="5"/>
  <c r="C357" i="5"/>
  <c r="C356" i="5"/>
  <c r="C355" i="5"/>
  <c r="C354" i="5"/>
  <c r="C353" i="5"/>
  <c r="C352" i="5"/>
  <c r="C351" i="5"/>
  <c r="C350" i="5"/>
  <c r="C349" i="5"/>
  <c r="C348" i="5"/>
  <c r="C347" i="5"/>
  <c r="C346" i="5"/>
  <c r="C345" i="5"/>
  <c r="C344" i="5"/>
  <c r="C343" i="5"/>
  <c r="C342" i="5"/>
  <c r="C341" i="5"/>
  <c r="C340" i="5"/>
  <c r="C339" i="5"/>
  <c r="C338" i="5"/>
  <c r="C337" i="5"/>
  <c r="C336" i="5"/>
  <c r="C335" i="5"/>
  <c r="C334" i="5"/>
  <c r="C333" i="5"/>
  <c r="C332" i="5"/>
  <c r="C331" i="5"/>
  <c r="C330" i="5"/>
  <c r="C329" i="5"/>
  <c r="C328" i="5"/>
  <c r="C327" i="5"/>
  <c r="C326" i="5"/>
  <c r="C325" i="5"/>
  <c r="C324" i="5"/>
  <c r="C323" i="5"/>
  <c r="C322" i="5"/>
  <c r="C321" i="5"/>
  <c r="C320" i="5"/>
  <c r="C319" i="5"/>
  <c r="C318" i="5"/>
  <c r="C317" i="5"/>
  <c r="C316" i="5"/>
  <c r="C315" i="5"/>
  <c r="C314" i="5"/>
  <c r="C313" i="5"/>
  <c r="C312" i="5"/>
  <c r="C311" i="5"/>
  <c r="C310" i="5"/>
  <c r="C309" i="5"/>
  <c r="C308" i="5"/>
  <c r="C307" i="5"/>
  <c r="C306" i="5"/>
  <c r="C305" i="5"/>
  <c r="C304" i="5"/>
  <c r="C303" i="5"/>
  <c r="C302" i="5"/>
  <c r="C301" i="5"/>
  <c r="C300" i="5"/>
  <c r="C299" i="5"/>
  <c r="C298" i="5"/>
  <c r="C297" i="5"/>
  <c r="C296" i="5"/>
  <c r="C295" i="5"/>
  <c r="C294" i="5"/>
  <c r="C293" i="5"/>
  <c r="C292" i="5"/>
  <c r="C291" i="5"/>
  <c r="C290" i="5"/>
  <c r="C289" i="5"/>
  <c r="C288"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C251" i="5"/>
  <c r="C250" i="5"/>
  <c r="C249" i="5"/>
  <c r="C248" i="5"/>
  <c r="C247" i="5"/>
  <c r="C246" i="5"/>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C215" i="5"/>
  <c r="C214" i="5"/>
  <c r="C213" i="5"/>
  <c r="C212" i="5"/>
  <c r="C211" i="5"/>
  <c r="C210" i="5"/>
  <c r="C209" i="5"/>
  <c r="C208" i="5"/>
  <c r="C207" i="5"/>
  <c r="C206" i="5"/>
  <c r="C205" i="5"/>
  <c r="C204" i="5"/>
  <c r="C203" i="5"/>
  <c r="C202" i="5"/>
  <c r="C201" i="5"/>
  <c r="C200" i="5"/>
  <c r="C199" i="5"/>
  <c r="C198" i="5"/>
  <c r="C197" i="5"/>
  <c r="C196" i="5"/>
  <c r="C195" i="5"/>
  <c r="C194" i="5"/>
  <c r="C193" i="5"/>
  <c r="C192" i="5"/>
  <c r="C191" i="5"/>
  <c r="C190" i="5"/>
  <c r="C189" i="5"/>
  <c r="C188" i="5"/>
  <c r="C187" i="5"/>
  <c r="C186" i="5"/>
  <c r="C185"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C2" i="5"/>
  <c r="A3000" i="5"/>
  <c r="A2999" i="5"/>
  <c r="A2998" i="5"/>
  <c r="A2997" i="5"/>
  <c r="A2996" i="5"/>
  <c r="A2995" i="5"/>
  <c r="A2994" i="5"/>
  <c r="A2993" i="5"/>
  <c r="A2992" i="5"/>
  <c r="A2991" i="5"/>
  <c r="A2990" i="5"/>
  <c r="A2989" i="5"/>
  <c r="A2988" i="5"/>
  <c r="A2987" i="5"/>
  <c r="A2986" i="5"/>
  <c r="A2985" i="5"/>
  <c r="A2984" i="5"/>
  <c r="A2983" i="5"/>
  <c r="A2982" i="5"/>
  <c r="A2981" i="5"/>
  <c r="A2980" i="5"/>
  <c r="A2979" i="5"/>
  <c r="A2978" i="5"/>
  <c r="A2977" i="5"/>
  <c r="A2976" i="5"/>
  <c r="A2975" i="5"/>
  <c r="A2974" i="5"/>
  <c r="A2973" i="5"/>
  <c r="A2972" i="5"/>
  <c r="A2971" i="5"/>
  <c r="A2970" i="5"/>
  <c r="A2969" i="5"/>
  <c r="A2968" i="5"/>
  <c r="A2967" i="5"/>
  <c r="A2966" i="5"/>
  <c r="A2965" i="5"/>
  <c r="A2964" i="5"/>
  <c r="A2963" i="5"/>
  <c r="A2962" i="5"/>
  <c r="A2961" i="5"/>
  <c r="A2960" i="5"/>
  <c r="A2959" i="5"/>
  <c r="A2958" i="5"/>
  <c r="A2957" i="5"/>
  <c r="A2956" i="5"/>
  <c r="A2955" i="5"/>
  <c r="A2954" i="5"/>
  <c r="A2953" i="5"/>
  <c r="A2952" i="5"/>
  <c r="A2951" i="5"/>
  <c r="A2950" i="5"/>
  <c r="A2949" i="5"/>
  <c r="A2948" i="5"/>
  <c r="A2947" i="5"/>
  <c r="A2946" i="5"/>
  <c r="A2945" i="5"/>
  <c r="A2944" i="5"/>
  <c r="A2943" i="5"/>
  <c r="A2942" i="5"/>
  <c r="A2941" i="5"/>
  <c r="A2940" i="5"/>
  <c r="A2939" i="5"/>
  <c r="A2938" i="5"/>
  <c r="A2937" i="5"/>
  <c r="A2936" i="5"/>
  <c r="A2935" i="5"/>
  <c r="A2934" i="5"/>
  <c r="A2933" i="5"/>
  <c r="A2932" i="5"/>
  <c r="A2931" i="5"/>
  <c r="A2930" i="5"/>
  <c r="A2929" i="5"/>
  <c r="A2928" i="5"/>
  <c r="A2927" i="5"/>
  <c r="A2926" i="5"/>
  <c r="A2925" i="5"/>
  <c r="A2924" i="5"/>
  <c r="A2923" i="5"/>
  <c r="A2922" i="5"/>
  <c r="A2921" i="5"/>
  <c r="A2920" i="5"/>
  <c r="A2919" i="5"/>
  <c r="A2918" i="5"/>
  <c r="A2917" i="5"/>
  <c r="A2916" i="5"/>
  <c r="A2915" i="5"/>
  <c r="A2914" i="5"/>
  <c r="A2913" i="5"/>
  <c r="A2912" i="5"/>
  <c r="A2911" i="5"/>
  <c r="A2910" i="5"/>
  <c r="A2909" i="5"/>
  <c r="A2908" i="5"/>
  <c r="A2907" i="5"/>
  <c r="A2906" i="5"/>
  <c r="A2905" i="5"/>
  <c r="A2904" i="5"/>
  <c r="A2903" i="5"/>
  <c r="A2902" i="5"/>
  <c r="A2901" i="5"/>
  <c r="A2900" i="5"/>
  <c r="A2899" i="5"/>
  <c r="A2898" i="5"/>
  <c r="A2897" i="5"/>
  <c r="A2896" i="5"/>
  <c r="A2895" i="5"/>
  <c r="A2894" i="5"/>
  <c r="A2893" i="5"/>
  <c r="A2892" i="5"/>
  <c r="A2891" i="5"/>
  <c r="A2890" i="5"/>
  <c r="A2889" i="5"/>
  <c r="A2888" i="5"/>
  <c r="A2887" i="5"/>
  <c r="A2886" i="5"/>
  <c r="A2885" i="5"/>
  <c r="A2884" i="5"/>
  <c r="A2883" i="5"/>
  <c r="A2882" i="5"/>
  <c r="A2881" i="5"/>
  <c r="A2880" i="5"/>
  <c r="A2879" i="5"/>
  <c r="A2878" i="5"/>
  <c r="A2877" i="5"/>
  <c r="A2876" i="5"/>
  <c r="A2875" i="5"/>
  <c r="A2874" i="5"/>
  <c r="A2873" i="5"/>
  <c r="A2872" i="5"/>
  <c r="A2871" i="5"/>
  <c r="A2870" i="5"/>
  <c r="A2869" i="5"/>
  <c r="A2868" i="5"/>
  <c r="A2867" i="5"/>
  <c r="A2866" i="5"/>
  <c r="A2865" i="5"/>
  <c r="A2864" i="5"/>
  <c r="A2863" i="5"/>
  <c r="A2862" i="5"/>
  <c r="A2861" i="5"/>
  <c r="A2860" i="5"/>
  <c r="A2859" i="5"/>
  <c r="A2858" i="5"/>
  <c r="A2857" i="5"/>
  <c r="A2856" i="5"/>
  <c r="A2855" i="5"/>
  <c r="A2854" i="5"/>
  <c r="A2853" i="5"/>
  <c r="A2852" i="5"/>
  <c r="A2851" i="5"/>
  <c r="A2850" i="5"/>
  <c r="A2849" i="5"/>
  <c r="A2848" i="5"/>
  <c r="A2847" i="5"/>
  <c r="A2846" i="5"/>
  <c r="A2845" i="5"/>
  <c r="A2844" i="5"/>
  <c r="A2843" i="5"/>
  <c r="A2842" i="5"/>
  <c r="A2841" i="5"/>
  <c r="A2840" i="5"/>
  <c r="A2839" i="5"/>
  <c r="A2838" i="5"/>
  <c r="A2837" i="5"/>
  <c r="A2836" i="5"/>
  <c r="A2835" i="5"/>
  <c r="A2834" i="5"/>
  <c r="A2833" i="5"/>
  <c r="A2832" i="5"/>
  <c r="A2831" i="5"/>
  <c r="A2830" i="5"/>
  <c r="A2829" i="5"/>
  <c r="A2828" i="5"/>
  <c r="A2827" i="5"/>
  <c r="A2826" i="5"/>
  <c r="A2825" i="5"/>
  <c r="A2824" i="5"/>
  <c r="A2823" i="5"/>
  <c r="A2822" i="5"/>
  <c r="A2821" i="5"/>
  <c r="A2820" i="5"/>
  <c r="A2819" i="5"/>
  <c r="A2818" i="5"/>
  <c r="A2817" i="5"/>
  <c r="A2816" i="5"/>
  <c r="A2815" i="5"/>
  <c r="A2814" i="5"/>
  <c r="A2813" i="5"/>
  <c r="A2812" i="5"/>
  <c r="A2811" i="5"/>
  <c r="A2810" i="5"/>
  <c r="A2809" i="5"/>
  <c r="A2808" i="5"/>
  <c r="A2807" i="5"/>
  <c r="A2806" i="5"/>
  <c r="A2805" i="5"/>
  <c r="A2804" i="5"/>
  <c r="A2803" i="5"/>
  <c r="A2802" i="5"/>
  <c r="A2801" i="5"/>
  <c r="A2800" i="5"/>
  <c r="A2799" i="5"/>
  <c r="A2798" i="5"/>
  <c r="A2797" i="5"/>
  <c r="A2796" i="5"/>
  <c r="A2795" i="5"/>
  <c r="A2794" i="5"/>
  <c r="A2793" i="5"/>
  <c r="A2792" i="5"/>
  <c r="A2791" i="5"/>
  <c r="A2790" i="5"/>
  <c r="A2789" i="5"/>
  <c r="A2788" i="5"/>
  <c r="A2787" i="5"/>
  <c r="A2786" i="5"/>
  <c r="A2785" i="5"/>
  <c r="A2784" i="5"/>
  <c r="A2783" i="5"/>
  <c r="A2782" i="5"/>
  <c r="A2781" i="5"/>
  <c r="A2780" i="5"/>
  <c r="A2779" i="5"/>
  <c r="A2778" i="5"/>
  <c r="A2777" i="5"/>
  <c r="A2776" i="5"/>
  <c r="A2775" i="5"/>
  <c r="A2774" i="5"/>
  <c r="A2773" i="5"/>
  <c r="A2772" i="5"/>
  <c r="A2771" i="5"/>
  <c r="A2770" i="5"/>
  <c r="A2769" i="5"/>
  <c r="A2768" i="5"/>
  <c r="A2767" i="5"/>
  <c r="A2766" i="5"/>
  <c r="A2765" i="5"/>
  <c r="A2764" i="5"/>
  <c r="A2763" i="5"/>
  <c r="A2762" i="5"/>
  <c r="A2761" i="5"/>
  <c r="A2760" i="5"/>
  <c r="A2759" i="5"/>
  <c r="A2758" i="5"/>
  <c r="A2757" i="5"/>
  <c r="A2756" i="5"/>
  <c r="A2755" i="5"/>
  <c r="A2754" i="5"/>
  <c r="A2753" i="5"/>
  <c r="A2752" i="5"/>
  <c r="A2751" i="5"/>
  <c r="A2750" i="5"/>
  <c r="A2749" i="5"/>
  <c r="A2748" i="5"/>
  <c r="A2747" i="5"/>
  <c r="A2746" i="5"/>
  <c r="A2745" i="5"/>
  <c r="A2744" i="5"/>
  <c r="A2743" i="5"/>
  <c r="A2742" i="5"/>
  <c r="A2741" i="5"/>
  <c r="A2740" i="5"/>
  <c r="A2739" i="5"/>
  <c r="A2738" i="5"/>
  <c r="A2737" i="5"/>
  <c r="A2736" i="5"/>
  <c r="A2735" i="5"/>
  <c r="A2734" i="5"/>
  <c r="A2733" i="5"/>
  <c r="A2732" i="5"/>
  <c r="A2731" i="5"/>
  <c r="A2730" i="5"/>
  <c r="A2729" i="5"/>
  <c r="A2728" i="5"/>
  <c r="A2727" i="5"/>
  <c r="A2726" i="5"/>
  <c r="A2725" i="5"/>
  <c r="A2724" i="5"/>
  <c r="A2723" i="5"/>
  <c r="A2722" i="5"/>
  <c r="A2721" i="5"/>
  <c r="A2720" i="5"/>
  <c r="A2719" i="5"/>
  <c r="A2718" i="5"/>
  <c r="A2717" i="5"/>
  <c r="A2716" i="5"/>
  <c r="A2715" i="5"/>
  <c r="A2714" i="5"/>
  <c r="A2713" i="5"/>
  <c r="A2712" i="5"/>
  <c r="A2711" i="5"/>
  <c r="A2710" i="5"/>
  <c r="A2709" i="5"/>
  <c r="A2708" i="5"/>
  <c r="A2707" i="5"/>
  <c r="A2706" i="5"/>
  <c r="A2705" i="5"/>
  <c r="A2704" i="5"/>
  <c r="A2703" i="5"/>
  <c r="A2702" i="5"/>
  <c r="A2701" i="5"/>
  <c r="A2700" i="5"/>
  <c r="A2699" i="5"/>
  <c r="A2698" i="5"/>
  <c r="A2697" i="5"/>
  <c r="A2696" i="5"/>
  <c r="A2695" i="5"/>
  <c r="A2694" i="5"/>
  <c r="A2693" i="5"/>
  <c r="A2692" i="5"/>
  <c r="A2691" i="5"/>
  <c r="A2690" i="5"/>
  <c r="A2689" i="5"/>
  <c r="A2688" i="5"/>
  <c r="A2687" i="5"/>
  <c r="A2686" i="5"/>
  <c r="A2685" i="5"/>
  <c r="A2684" i="5"/>
  <c r="A2683" i="5"/>
  <c r="A2682" i="5"/>
  <c r="A2681" i="5"/>
  <c r="A2680" i="5"/>
  <c r="A2679" i="5"/>
  <c r="A2678" i="5"/>
  <c r="A2677" i="5"/>
  <c r="A2676" i="5"/>
  <c r="A2675" i="5"/>
  <c r="A2674" i="5"/>
  <c r="A2673" i="5"/>
  <c r="A2672" i="5"/>
  <c r="A2671" i="5"/>
  <c r="A2670" i="5"/>
  <c r="A2669" i="5"/>
  <c r="A2668" i="5"/>
  <c r="A2667" i="5"/>
  <c r="A2666" i="5"/>
  <c r="A2665" i="5"/>
  <c r="A2664" i="5"/>
  <c r="A2663" i="5"/>
  <c r="A2662" i="5"/>
  <c r="A2661" i="5"/>
  <c r="A2660" i="5"/>
  <c r="A2659" i="5"/>
  <c r="A2658" i="5"/>
  <c r="A2657" i="5"/>
  <c r="A2656" i="5"/>
  <c r="A2655" i="5"/>
  <c r="A2654" i="5"/>
  <c r="A2653" i="5"/>
  <c r="A2652" i="5"/>
  <c r="A2651" i="5"/>
  <c r="A2650" i="5"/>
  <c r="A2649" i="5"/>
  <c r="A2648" i="5"/>
  <c r="A2647" i="5"/>
  <c r="A2646" i="5"/>
  <c r="A2645" i="5"/>
  <c r="A2644" i="5"/>
  <c r="A2643" i="5"/>
  <c r="A2642" i="5"/>
  <c r="A2641" i="5"/>
  <c r="A2640" i="5"/>
  <c r="A2639" i="5"/>
  <c r="A2638" i="5"/>
  <c r="A2637" i="5"/>
  <c r="A2636" i="5"/>
  <c r="A2635" i="5"/>
  <c r="A2634" i="5"/>
  <c r="A2633" i="5"/>
  <c r="A2632" i="5"/>
  <c r="A2631" i="5"/>
  <c r="A2630" i="5"/>
  <c r="A2629" i="5"/>
  <c r="A2628" i="5"/>
  <c r="A2627" i="5"/>
  <c r="A2626" i="5"/>
  <c r="A2625" i="5"/>
  <c r="A2624" i="5"/>
  <c r="A2623" i="5"/>
  <c r="A2622" i="5"/>
  <c r="A2621" i="5"/>
  <c r="A2620" i="5"/>
  <c r="A2619" i="5"/>
  <c r="A2618" i="5"/>
  <c r="A2617" i="5"/>
  <c r="A2616" i="5"/>
  <c r="A2615" i="5"/>
  <c r="A2614" i="5"/>
  <c r="A2613" i="5"/>
  <c r="A2612" i="5"/>
  <c r="A2611" i="5"/>
  <c r="A2610" i="5"/>
  <c r="A2609" i="5"/>
  <c r="A2608" i="5"/>
  <c r="A2607" i="5"/>
  <c r="A2606" i="5"/>
  <c r="A2605" i="5"/>
  <c r="A2604" i="5"/>
  <c r="A2603" i="5"/>
  <c r="A2602" i="5"/>
  <c r="A2601" i="5"/>
  <c r="A2600" i="5"/>
  <c r="A2599" i="5"/>
  <c r="A2598" i="5"/>
  <c r="A2597" i="5"/>
  <c r="A2596" i="5"/>
  <c r="A2595" i="5"/>
  <c r="A2594" i="5"/>
  <c r="A2593" i="5"/>
  <c r="A2592" i="5"/>
  <c r="A2591" i="5"/>
  <c r="A2590" i="5"/>
  <c r="A2589" i="5"/>
  <c r="A2588" i="5"/>
  <c r="A2587" i="5"/>
  <c r="A2586" i="5"/>
  <c r="A2585" i="5"/>
  <c r="A2584" i="5"/>
  <c r="A2583" i="5"/>
  <c r="A2582" i="5"/>
  <c r="A2581" i="5"/>
  <c r="A2580" i="5"/>
  <c r="A2579" i="5"/>
  <c r="A2578" i="5"/>
  <c r="A2577" i="5"/>
  <c r="A2576" i="5"/>
  <c r="A2575" i="5"/>
  <c r="A2574" i="5"/>
  <c r="A2573" i="5"/>
  <c r="A2572" i="5"/>
  <c r="A2571" i="5"/>
  <c r="A2570" i="5"/>
  <c r="A2569" i="5"/>
  <c r="A2568" i="5"/>
  <c r="A2567" i="5"/>
  <c r="A2566" i="5"/>
  <c r="A2565" i="5"/>
  <c r="A2564" i="5"/>
  <c r="A2563" i="5"/>
  <c r="A2562" i="5"/>
  <c r="A2561" i="5"/>
  <c r="A2560" i="5"/>
  <c r="A2559" i="5"/>
  <c r="A2558" i="5"/>
  <c r="A2557" i="5"/>
  <c r="A2556" i="5"/>
  <c r="A2555" i="5"/>
  <c r="A2554" i="5"/>
  <c r="A2553" i="5"/>
  <c r="A2552" i="5"/>
  <c r="A2551" i="5"/>
  <c r="A2550" i="5"/>
  <c r="A2549" i="5"/>
  <c r="A2548" i="5"/>
  <c r="A2547" i="5"/>
  <c r="A2546" i="5"/>
  <c r="A2545" i="5"/>
  <c r="A2544" i="5"/>
  <c r="A2543" i="5"/>
  <c r="A2542" i="5"/>
  <c r="A2541" i="5"/>
  <c r="A2540" i="5"/>
  <c r="A2539" i="5"/>
  <c r="A2538" i="5"/>
  <c r="A2537" i="5"/>
  <c r="A2536" i="5"/>
  <c r="A2535" i="5"/>
  <c r="A2534" i="5"/>
  <c r="A2533" i="5"/>
  <c r="A2532" i="5"/>
  <c r="A2531" i="5"/>
  <c r="A2530" i="5"/>
  <c r="A2529" i="5"/>
  <c r="A2528" i="5"/>
  <c r="A2527" i="5"/>
  <c r="A2526" i="5"/>
  <c r="A2525" i="5"/>
  <c r="A2524" i="5"/>
  <c r="A2523" i="5"/>
  <c r="A2522" i="5"/>
  <c r="A2521" i="5"/>
  <c r="A2520" i="5"/>
  <c r="A2519" i="5"/>
  <c r="A2518" i="5"/>
  <c r="A2517" i="5"/>
  <c r="A2516" i="5"/>
  <c r="A2515" i="5"/>
  <c r="A2514" i="5"/>
  <c r="A2513" i="5"/>
  <c r="A2512" i="5"/>
  <c r="A2511" i="5"/>
  <c r="A2510" i="5"/>
  <c r="A2509" i="5"/>
  <c r="A2508" i="5"/>
  <c r="A2507" i="5"/>
  <c r="A2506" i="5"/>
  <c r="A2505" i="5"/>
  <c r="A2504" i="5"/>
  <c r="A2503" i="5"/>
  <c r="A2502" i="5"/>
  <c r="A2501" i="5"/>
  <c r="A2500" i="5"/>
  <c r="A2499" i="5"/>
  <c r="A2498" i="5"/>
  <c r="A2497" i="5"/>
  <c r="A2496" i="5"/>
  <c r="A2495" i="5"/>
  <c r="A2494" i="5"/>
  <c r="A2493" i="5"/>
  <c r="A2492" i="5"/>
  <c r="A2491" i="5"/>
  <c r="A2490" i="5"/>
  <c r="A2489" i="5"/>
  <c r="A2488" i="5"/>
  <c r="A2487" i="5"/>
  <c r="A2486" i="5"/>
  <c r="A2485" i="5"/>
  <c r="A2484" i="5"/>
  <c r="A2483" i="5"/>
  <c r="A2482" i="5"/>
  <c r="A2481" i="5"/>
  <c r="A2480" i="5"/>
  <c r="A2479" i="5"/>
  <c r="A2478" i="5"/>
  <c r="A2477" i="5"/>
  <c r="A2476" i="5"/>
  <c r="A2475" i="5"/>
  <c r="A2474" i="5"/>
  <c r="A2473" i="5"/>
  <c r="A2472" i="5"/>
  <c r="A2471" i="5"/>
  <c r="A2470" i="5"/>
  <c r="A2469" i="5"/>
  <c r="A2468" i="5"/>
  <c r="A2467" i="5"/>
  <c r="A2466" i="5"/>
  <c r="A2465" i="5"/>
  <c r="A2464" i="5"/>
  <c r="A2463" i="5"/>
  <c r="A2462" i="5"/>
  <c r="A2461" i="5"/>
  <c r="A2460" i="5"/>
  <c r="A2459" i="5"/>
  <c r="A2458" i="5"/>
  <c r="A2457" i="5"/>
  <c r="A2456" i="5"/>
  <c r="A2455" i="5"/>
  <c r="A2454" i="5"/>
  <c r="A2453" i="5"/>
  <c r="A2452" i="5"/>
  <c r="A2451" i="5"/>
  <c r="A2450" i="5"/>
  <c r="A2449" i="5"/>
  <c r="A2448" i="5"/>
  <c r="A2447" i="5"/>
  <c r="A2446" i="5"/>
  <c r="A2445" i="5"/>
  <c r="A2444" i="5"/>
  <c r="A2443" i="5"/>
  <c r="A2442" i="5"/>
  <c r="A2441" i="5"/>
  <c r="A2440" i="5"/>
  <c r="A2439" i="5"/>
  <c r="A2438" i="5"/>
  <c r="A2437" i="5"/>
  <c r="A2436" i="5"/>
  <c r="A2435" i="5"/>
  <c r="A2434" i="5"/>
  <c r="A2433" i="5"/>
  <c r="A2432" i="5"/>
  <c r="A2431" i="5"/>
  <c r="A2430" i="5"/>
  <c r="A2429" i="5"/>
  <c r="A2428" i="5"/>
  <c r="A2427" i="5"/>
  <c r="A2426" i="5"/>
  <c r="A2425" i="5"/>
  <c r="A2424" i="5"/>
  <c r="A2423" i="5"/>
  <c r="A2422" i="5"/>
  <c r="A2421" i="5"/>
  <c r="A2420" i="5"/>
  <c r="A2419" i="5"/>
  <c r="A2418" i="5"/>
  <c r="A2417" i="5"/>
  <c r="A2416" i="5"/>
  <c r="A2415" i="5"/>
  <c r="A2414" i="5"/>
  <c r="A2413" i="5"/>
  <c r="A2412" i="5"/>
  <c r="A2411" i="5"/>
  <c r="A2410" i="5"/>
  <c r="A2409" i="5"/>
  <c r="A2408" i="5"/>
  <c r="A2407" i="5"/>
  <c r="A2406" i="5"/>
  <c r="A2405" i="5"/>
  <c r="A2404" i="5"/>
  <c r="A2403" i="5"/>
  <c r="A2402" i="5"/>
  <c r="A2401" i="5"/>
  <c r="A2400" i="5"/>
  <c r="A2399" i="5"/>
  <c r="A2398" i="5"/>
  <c r="A2397" i="5"/>
  <c r="A2396" i="5"/>
  <c r="A2395" i="5"/>
  <c r="A2394" i="5"/>
  <c r="A2393" i="5"/>
  <c r="A2392" i="5"/>
  <c r="A2391" i="5"/>
  <c r="A2390" i="5"/>
  <c r="A2389" i="5"/>
  <c r="A2388" i="5"/>
  <c r="A2387" i="5"/>
  <c r="A2386" i="5"/>
  <c r="A2385" i="5"/>
  <c r="A2384" i="5"/>
  <c r="A2383" i="5"/>
  <c r="A2382" i="5"/>
  <c r="A2381" i="5"/>
  <c r="A2380" i="5"/>
  <c r="A2379" i="5"/>
  <c r="A2378" i="5"/>
  <c r="A2377" i="5"/>
  <c r="A2376" i="5"/>
  <c r="A2375" i="5"/>
  <c r="A2374" i="5"/>
  <c r="A2373" i="5"/>
  <c r="A2372" i="5"/>
  <c r="A2371" i="5"/>
  <c r="A2370" i="5"/>
  <c r="A2369" i="5"/>
  <c r="A2368" i="5"/>
  <c r="A2367" i="5"/>
  <c r="A2366" i="5"/>
  <c r="A2365" i="5"/>
  <c r="A2364" i="5"/>
  <c r="A2363" i="5"/>
  <c r="A2362" i="5"/>
  <c r="A2361" i="5"/>
  <c r="A2360" i="5"/>
  <c r="A2359" i="5"/>
  <c r="A2358" i="5"/>
  <c r="A2357" i="5"/>
  <c r="A2356" i="5"/>
  <c r="A2355" i="5"/>
  <c r="A2354" i="5"/>
  <c r="A2353" i="5"/>
  <c r="A2352" i="5"/>
  <c r="A2351" i="5"/>
  <c r="A2350" i="5"/>
  <c r="A2349" i="5"/>
  <c r="A2348" i="5"/>
  <c r="A2347" i="5"/>
  <c r="A2346" i="5"/>
  <c r="A2345" i="5"/>
  <c r="A2344" i="5"/>
  <c r="A2343" i="5"/>
  <c r="A2342" i="5"/>
  <c r="A2341" i="5"/>
  <c r="A2340" i="5"/>
  <c r="A2339" i="5"/>
  <c r="A2338" i="5"/>
  <c r="A2337" i="5"/>
  <c r="A2336" i="5"/>
  <c r="A2335" i="5"/>
  <c r="A2334" i="5"/>
  <c r="A2333" i="5"/>
  <c r="A2332" i="5"/>
  <c r="A2331" i="5"/>
  <c r="A2330" i="5"/>
  <c r="A2329" i="5"/>
  <c r="A2328" i="5"/>
  <c r="A2327" i="5"/>
  <c r="A2326" i="5"/>
  <c r="A2325" i="5"/>
  <c r="A2324" i="5"/>
  <c r="A2323" i="5"/>
  <c r="A2322" i="5"/>
  <c r="A2321" i="5"/>
  <c r="A2320" i="5"/>
  <c r="A2319" i="5"/>
  <c r="A2318" i="5"/>
  <c r="A2317" i="5"/>
  <c r="A2316" i="5"/>
  <c r="A2315" i="5"/>
  <c r="A2314" i="5"/>
  <c r="A2313" i="5"/>
  <c r="A2312" i="5"/>
  <c r="A2311" i="5"/>
  <c r="A2310" i="5"/>
  <c r="A2309" i="5"/>
  <c r="A2308" i="5"/>
  <c r="A2307" i="5"/>
  <c r="A2306" i="5"/>
  <c r="A2305" i="5"/>
  <c r="A2304" i="5"/>
  <c r="A2303" i="5"/>
  <c r="A2302" i="5"/>
  <c r="A2301" i="5"/>
  <c r="A2300" i="5"/>
  <c r="A2299" i="5"/>
  <c r="A2298" i="5"/>
  <c r="A2297" i="5"/>
  <c r="A2296" i="5"/>
  <c r="A2295" i="5"/>
  <c r="A2294" i="5"/>
  <c r="A2293" i="5"/>
  <c r="A2292" i="5"/>
  <c r="A2291" i="5"/>
  <c r="A2290" i="5"/>
  <c r="A2289" i="5"/>
  <c r="A2288" i="5"/>
  <c r="A2287" i="5"/>
  <c r="A2286" i="5"/>
  <c r="A2285" i="5"/>
  <c r="A2284" i="5"/>
  <c r="A2283" i="5"/>
  <c r="A2282" i="5"/>
  <c r="A2281" i="5"/>
  <c r="A2280" i="5"/>
  <c r="A2279" i="5"/>
  <c r="A2278" i="5"/>
  <c r="A2277" i="5"/>
  <c r="A2276" i="5"/>
  <c r="A2275" i="5"/>
  <c r="A2274" i="5"/>
  <c r="A2273" i="5"/>
  <c r="A2272" i="5"/>
  <c r="A2271" i="5"/>
  <c r="A2270" i="5"/>
  <c r="A2269" i="5"/>
  <c r="A2268" i="5"/>
  <c r="A2267" i="5"/>
  <c r="A2266" i="5"/>
  <c r="A2265" i="5"/>
  <c r="A2264" i="5"/>
  <c r="A2263" i="5"/>
  <c r="A2262" i="5"/>
  <c r="A2261" i="5"/>
  <c r="A2260" i="5"/>
  <c r="A2259" i="5"/>
  <c r="A2258" i="5"/>
  <c r="A2257" i="5"/>
  <c r="A2256" i="5"/>
  <c r="A2255" i="5"/>
  <c r="A2254" i="5"/>
  <c r="A2253" i="5"/>
  <c r="A2252" i="5"/>
  <c r="A2251" i="5"/>
  <c r="A2250" i="5"/>
  <c r="A2249" i="5"/>
  <c r="A2248" i="5"/>
  <c r="A2247" i="5"/>
  <c r="A2246" i="5"/>
  <c r="A2245" i="5"/>
  <c r="A2244" i="5"/>
  <c r="A2243" i="5"/>
  <c r="A2242" i="5"/>
  <c r="A2241" i="5"/>
  <c r="A2240" i="5"/>
  <c r="A2239" i="5"/>
  <c r="A2238" i="5"/>
  <c r="A2237" i="5"/>
  <c r="A2236" i="5"/>
  <c r="A2235" i="5"/>
  <c r="A2234" i="5"/>
  <c r="A2233" i="5"/>
  <c r="A2232" i="5"/>
  <c r="A2231" i="5"/>
  <c r="A2230" i="5"/>
  <c r="A2229" i="5"/>
  <c r="A2228" i="5"/>
  <c r="A2227" i="5"/>
  <c r="A2226" i="5"/>
  <c r="A2225" i="5"/>
  <c r="A2224" i="5"/>
  <c r="A2223" i="5"/>
  <c r="A2222" i="5"/>
  <c r="A2221" i="5"/>
  <c r="A2220" i="5"/>
  <c r="A2219" i="5"/>
  <c r="A2218" i="5"/>
  <c r="A2217" i="5"/>
  <c r="A2216" i="5"/>
  <c r="A2215" i="5"/>
  <c r="A2214" i="5"/>
  <c r="A2213" i="5"/>
  <c r="A2212" i="5"/>
  <c r="A2211" i="5"/>
  <c r="A2210" i="5"/>
  <c r="A2209" i="5"/>
  <c r="A2208" i="5"/>
  <c r="A2207" i="5"/>
  <c r="A2206" i="5"/>
  <c r="A2205" i="5"/>
  <c r="A2204" i="5"/>
  <c r="A2203" i="5"/>
  <c r="A2202" i="5"/>
  <c r="A2201" i="5"/>
  <c r="A2200" i="5"/>
  <c r="A2199" i="5"/>
  <c r="A2198" i="5"/>
  <c r="A2197" i="5"/>
  <c r="A2196" i="5"/>
  <c r="A2195" i="5"/>
  <c r="A2194" i="5"/>
  <c r="A2193" i="5"/>
  <c r="A2192" i="5"/>
  <c r="A2191" i="5"/>
  <c r="A2190" i="5"/>
  <c r="A2189" i="5"/>
  <c r="A2188" i="5"/>
  <c r="A2187" i="5"/>
  <c r="A2186" i="5"/>
  <c r="A2185" i="5"/>
  <c r="A2184" i="5"/>
  <c r="A2183" i="5"/>
  <c r="A2182" i="5"/>
  <c r="A2181" i="5"/>
  <c r="A2180" i="5"/>
  <c r="A2179" i="5"/>
  <c r="A2178" i="5"/>
  <c r="A2177" i="5"/>
  <c r="A2176" i="5"/>
  <c r="A2175" i="5"/>
  <c r="A2174" i="5"/>
  <c r="A2173" i="5"/>
  <c r="A2172" i="5"/>
  <c r="A2171" i="5"/>
  <c r="A2170" i="5"/>
  <c r="A2169" i="5"/>
  <c r="A2168" i="5"/>
  <c r="A2167" i="5"/>
  <c r="A2166" i="5"/>
  <c r="A2165" i="5"/>
  <c r="A2164" i="5"/>
  <c r="A2163" i="5"/>
  <c r="A2162" i="5"/>
  <c r="A2161" i="5"/>
  <c r="A2160" i="5"/>
  <c r="A2159" i="5"/>
  <c r="A2158" i="5"/>
  <c r="A2157" i="5"/>
  <c r="A2156" i="5"/>
  <c r="A2155" i="5"/>
  <c r="A2154" i="5"/>
  <c r="A2153" i="5"/>
  <c r="A2152" i="5"/>
  <c r="A2151" i="5"/>
  <c r="A2150" i="5"/>
  <c r="A2149" i="5"/>
  <c r="A2148" i="5"/>
  <c r="A2147" i="5"/>
  <c r="A2146" i="5"/>
  <c r="A2145" i="5"/>
  <c r="A2144" i="5"/>
  <c r="A2143" i="5"/>
  <c r="A2142" i="5"/>
  <c r="A2141" i="5"/>
  <c r="A2140" i="5"/>
  <c r="A2139" i="5"/>
  <c r="A2138" i="5"/>
  <c r="A2137" i="5"/>
  <c r="A2136" i="5"/>
  <c r="A2135" i="5"/>
  <c r="A2134" i="5"/>
  <c r="A2133" i="5"/>
  <c r="A2132" i="5"/>
  <c r="A2131" i="5"/>
  <c r="A2130" i="5"/>
  <c r="A2129" i="5"/>
  <c r="A2128" i="5"/>
  <c r="A2127" i="5"/>
  <c r="A2126" i="5"/>
  <c r="A2125" i="5"/>
  <c r="A2124" i="5"/>
  <c r="A2123" i="5"/>
  <c r="A2122" i="5"/>
  <c r="A2121" i="5"/>
  <c r="A2120" i="5"/>
  <c r="A2119" i="5"/>
  <c r="A2118" i="5"/>
  <c r="A2117" i="5"/>
  <c r="A2116" i="5"/>
  <c r="A2115" i="5"/>
  <c r="A2114" i="5"/>
  <c r="A2113" i="5"/>
  <c r="A2112" i="5"/>
  <c r="A2111" i="5"/>
  <c r="A2110" i="5"/>
  <c r="A2109" i="5"/>
  <c r="A2108" i="5"/>
  <c r="A2107" i="5"/>
  <c r="A2106" i="5"/>
  <c r="A2105" i="5"/>
  <c r="A2104" i="5"/>
  <c r="A2103" i="5"/>
  <c r="A2102" i="5"/>
  <c r="A2101" i="5"/>
  <c r="A2100" i="5"/>
  <c r="A2099" i="5"/>
  <c r="A2098" i="5"/>
  <c r="A2097" i="5"/>
  <c r="A2096" i="5"/>
  <c r="A2095" i="5"/>
  <c r="A2094" i="5"/>
  <c r="A2093" i="5"/>
  <c r="A2092" i="5"/>
  <c r="A2091" i="5"/>
  <c r="A2090" i="5"/>
  <c r="A2089" i="5"/>
  <c r="A2088" i="5"/>
  <c r="A2087" i="5"/>
  <c r="A2086" i="5"/>
  <c r="A2085" i="5"/>
  <c r="A2084" i="5"/>
  <c r="A2083" i="5"/>
  <c r="A2082" i="5"/>
  <c r="A2081" i="5"/>
  <c r="A2080" i="5"/>
  <c r="A2079" i="5"/>
  <c r="A2078" i="5"/>
  <c r="A2077" i="5"/>
  <c r="A2076" i="5"/>
  <c r="A2075" i="5"/>
  <c r="A2074" i="5"/>
  <c r="A2073" i="5"/>
  <c r="A2072" i="5"/>
  <c r="A2071" i="5"/>
  <c r="A2070" i="5"/>
  <c r="A2069" i="5"/>
  <c r="A2068" i="5"/>
  <c r="A2067" i="5"/>
  <c r="A2066" i="5"/>
  <c r="A2065" i="5"/>
  <c r="A2064" i="5"/>
  <c r="A2063" i="5"/>
  <c r="A2062" i="5"/>
  <c r="A2061" i="5"/>
  <c r="A2060" i="5"/>
  <c r="A2059" i="5"/>
  <c r="A2058" i="5"/>
  <c r="A2057" i="5"/>
  <c r="A2056" i="5"/>
  <c r="A2055" i="5"/>
  <c r="A2054" i="5"/>
  <c r="A2053" i="5"/>
  <c r="A2052" i="5"/>
  <c r="A2051" i="5"/>
  <c r="A2050" i="5"/>
  <c r="A2049" i="5"/>
  <c r="A2048" i="5"/>
  <c r="A2047" i="5"/>
  <c r="A2046" i="5"/>
  <c r="A2045" i="5"/>
  <c r="A2044" i="5"/>
  <c r="A2043" i="5"/>
  <c r="A2042" i="5"/>
  <c r="A2041" i="5"/>
  <c r="A2040" i="5"/>
  <c r="A2039" i="5"/>
  <c r="A2038" i="5"/>
  <c r="A2037" i="5"/>
  <c r="A2036" i="5"/>
  <c r="A2035" i="5"/>
  <c r="A2034" i="5"/>
  <c r="A2033" i="5"/>
  <c r="A2032" i="5"/>
  <c r="A2031" i="5"/>
  <c r="A2030" i="5"/>
  <c r="A2029" i="5"/>
  <c r="A2028" i="5"/>
  <c r="A2027" i="5"/>
  <c r="A2026" i="5"/>
  <c r="A2025" i="5"/>
  <c r="A2024" i="5"/>
  <c r="A2023" i="5"/>
  <c r="A2022" i="5"/>
  <c r="A2021" i="5"/>
  <c r="A2020" i="5"/>
  <c r="A2019" i="5"/>
  <c r="A2018" i="5"/>
  <c r="A2017" i="5"/>
  <c r="A2016" i="5"/>
  <c r="A2015" i="5"/>
  <c r="A2014" i="5"/>
  <c r="A2013" i="5"/>
  <c r="A2012" i="5"/>
  <c r="A2011" i="5"/>
  <c r="A2010" i="5"/>
  <c r="A2009" i="5"/>
  <c r="A2008" i="5"/>
  <c r="A2007" i="5"/>
  <c r="A2006" i="5"/>
  <c r="A2005" i="5"/>
  <c r="A2004" i="5"/>
  <c r="A2003" i="5"/>
  <c r="A2002" i="5"/>
  <c r="A2001" i="5"/>
  <c r="A2000" i="5"/>
  <c r="A1999" i="5"/>
  <c r="A1998" i="5"/>
  <c r="A1997" i="5"/>
  <c r="A1996" i="5"/>
  <c r="A1995" i="5"/>
  <c r="A1994" i="5"/>
  <c r="A1993" i="5"/>
  <c r="A1992" i="5"/>
  <c r="A1991" i="5"/>
  <c r="A1990" i="5"/>
  <c r="A1989" i="5"/>
  <c r="A1988" i="5"/>
  <c r="A1987" i="5"/>
  <c r="A1986" i="5"/>
  <c r="A1985" i="5"/>
  <c r="A1984" i="5"/>
  <c r="A1983" i="5"/>
  <c r="A1982" i="5"/>
  <c r="A1981" i="5"/>
  <c r="A1980" i="5"/>
  <c r="A1979" i="5"/>
  <c r="A1978" i="5"/>
  <c r="A1977" i="5"/>
  <c r="A1976" i="5"/>
  <c r="A1975" i="5"/>
  <c r="A1974" i="5"/>
  <c r="A1973" i="5"/>
  <c r="A1972" i="5"/>
  <c r="A1971" i="5"/>
  <c r="A1970" i="5"/>
  <c r="A1969" i="5"/>
  <c r="A1968" i="5"/>
  <c r="A1967" i="5"/>
  <c r="A1966" i="5"/>
  <c r="A1965" i="5"/>
  <c r="A1964" i="5"/>
  <c r="A1963" i="5"/>
  <c r="A1962" i="5"/>
  <c r="A1961" i="5"/>
  <c r="A1960" i="5"/>
  <c r="A1959" i="5"/>
  <c r="A1958" i="5"/>
  <c r="A1957" i="5"/>
  <c r="A1956" i="5"/>
  <c r="A1955" i="5"/>
  <c r="A1954" i="5"/>
  <c r="A1953" i="5"/>
  <c r="A1952" i="5"/>
  <c r="A1951" i="5"/>
  <c r="A1950" i="5"/>
  <c r="A1949" i="5"/>
  <c r="A1948" i="5"/>
  <c r="A1947" i="5"/>
  <c r="A1946" i="5"/>
  <c r="A1945" i="5"/>
  <c r="A1944" i="5"/>
  <c r="A1943" i="5"/>
  <c r="A1942" i="5"/>
  <c r="A1941" i="5"/>
  <c r="A1940" i="5"/>
  <c r="A1939" i="5"/>
  <c r="A1938" i="5"/>
  <c r="A1937" i="5"/>
  <c r="A1936" i="5"/>
  <c r="A1935" i="5"/>
  <c r="A1934" i="5"/>
  <c r="A1933" i="5"/>
  <c r="A1932" i="5"/>
  <c r="A1931" i="5"/>
  <c r="A1930" i="5"/>
  <c r="A1929" i="5"/>
  <c r="A1928" i="5"/>
  <c r="A1927" i="5"/>
  <c r="A1926" i="5"/>
  <c r="A1925" i="5"/>
  <c r="A1924" i="5"/>
  <c r="A1923" i="5"/>
  <c r="A1922" i="5"/>
  <c r="A1921" i="5"/>
  <c r="A1920" i="5"/>
  <c r="A1919" i="5"/>
  <c r="A1918" i="5"/>
  <c r="A1917" i="5"/>
  <c r="A1916" i="5"/>
  <c r="A1915" i="5"/>
  <c r="A1914" i="5"/>
  <c r="A1913" i="5"/>
  <c r="A1912" i="5"/>
  <c r="A1911" i="5"/>
  <c r="A1910" i="5"/>
  <c r="A1909" i="5"/>
  <c r="A1908" i="5"/>
  <c r="A1907" i="5"/>
  <c r="A1906" i="5"/>
  <c r="A1905" i="5"/>
  <c r="A1904" i="5"/>
  <c r="A1903" i="5"/>
  <c r="A1902" i="5"/>
  <c r="A1901" i="5"/>
  <c r="A1900" i="5"/>
  <c r="A1899" i="5"/>
  <c r="A1898" i="5"/>
  <c r="A1897" i="5"/>
  <c r="A1896" i="5"/>
  <c r="A1895" i="5"/>
  <c r="A1894" i="5"/>
  <c r="A1893" i="5"/>
  <c r="A1892" i="5"/>
  <c r="A1891" i="5"/>
  <c r="A1890" i="5"/>
  <c r="A1889" i="5"/>
  <c r="A1888" i="5"/>
  <c r="A1887" i="5"/>
  <c r="A1886" i="5"/>
  <c r="A1885" i="5"/>
  <c r="A1884" i="5"/>
  <c r="A1883" i="5"/>
  <c r="A1882" i="5"/>
  <c r="A1881" i="5"/>
  <c r="A1880" i="5"/>
  <c r="A1879" i="5"/>
  <c r="A1878" i="5"/>
  <c r="A1877" i="5"/>
  <c r="A1876" i="5"/>
  <c r="A1875" i="5"/>
  <c r="A1874" i="5"/>
  <c r="A1873" i="5"/>
  <c r="A1872" i="5"/>
  <c r="A1871" i="5"/>
  <c r="A1870" i="5"/>
  <c r="A1869" i="5"/>
  <c r="A1868" i="5"/>
  <c r="A1867" i="5"/>
  <c r="A1866" i="5"/>
  <c r="A1865" i="5"/>
  <c r="A1864" i="5"/>
  <c r="A1863" i="5"/>
  <c r="A1862" i="5"/>
  <c r="A1861" i="5"/>
  <c r="A1860" i="5"/>
  <c r="A1859" i="5"/>
  <c r="A1858" i="5"/>
  <c r="A1857" i="5"/>
  <c r="A1856" i="5"/>
  <c r="A1855" i="5"/>
  <c r="A1854" i="5"/>
  <c r="A1853" i="5"/>
  <c r="A1852" i="5"/>
  <c r="A1851" i="5"/>
  <c r="A1850" i="5"/>
  <c r="A1849" i="5"/>
  <c r="A1848" i="5"/>
  <c r="A1847" i="5"/>
  <c r="A1846" i="5"/>
  <c r="A1845" i="5"/>
  <c r="A1844" i="5"/>
  <c r="A1843" i="5"/>
  <c r="A1842" i="5"/>
  <c r="A1841" i="5"/>
  <c r="A1840" i="5"/>
  <c r="A1839" i="5"/>
  <c r="A1838" i="5"/>
  <c r="A1837" i="5"/>
  <c r="A1836" i="5"/>
  <c r="A1835" i="5"/>
  <c r="A1834" i="5"/>
  <c r="A1833" i="5"/>
  <c r="A1832" i="5"/>
  <c r="A1831" i="5"/>
  <c r="A1830" i="5"/>
  <c r="A1829" i="5"/>
  <c r="A1828" i="5"/>
  <c r="A1827" i="5"/>
  <c r="A1826" i="5"/>
  <c r="A1825" i="5"/>
  <c r="A1824" i="5"/>
  <c r="A1823" i="5"/>
  <c r="A1822" i="5"/>
  <c r="A1821" i="5"/>
  <c r="A1820" i="5"/>
  <c r="A1819" i="5"/>
  <c r="A1818" i="5"/>
  <c r="A1817" i="5"/>
  <c r="A1816" i="5"/>
  <c r="A1815" i="5"/>
  <c r="A1814" i="5"/>
  <c r="A1813" i="5"/>
  <c r="A1812" i="5"/>
  <c r="A1811" i="5"/>
  <c r="A1810" i="5"/>
  <c r="A1809" i="5"/>
  <c r="A1808" i="5"/>
  <c r="A1807" i="5"/>
  <c r="A1806" i="5"/>
  <c r="A1805" i="5"/>
  <c r="A1804" i="5"/>
  <c r="A1803" i="5"/>
  <c r="A1802" i="5"/>
  <c r="A1801" i="5"/>
  <c r="A1800" i="5"/>
  <c r="A1799" i="5"/>
  <c r="A1798" i="5"/>
  <c r="A1797" i="5"/>
  <c r="A1796" i="5"/>
  <c r="A1795" i="5"/>
  <c r="A1794" i="5"/>
  <c r="A1793" i="5"/>
  <c r="A1792" i="5"/>
  <c r="A1791" i="5"/>
  <c r="A1790" i="5"/>
  <c r="A1789" i="5"/>
  <c r="A1788" i="5"/>
  <c r="A1787" i="5"/>
  <c r="A1786" i="5"/>
  <c r="A1785" i="5"/>
  <c r="A1784" i="5"/>
  <c r="A1783" i="5"/>
  <c r="A1782" i="5"/>
  <c r="A1781" i="5"/>
  <c r="A1780" i="5"/>
  <c r="A1779" i="5"/>
  <c r="A1778" i="5"/>
  <c r="A1777" i="5"/>
  <c r="A1776" i="5"/>
  <c r="A1775" i="5"/>
  <c r="A1774" i="5"/>
  <c r="A1773" i="5"/>
  <c r="A1772" i="5"/>
  <c r="A1771" i="5"/>
  <c r="A1770" i="5"/>
  <c r="A1769" i="5"/>
  <c r="A1768" i="5"/>
  <c r="A1767" i="5"/>
  <c r="A1766" i="5"/>
  <c r="A1765" i="5"/>
  <c r="A1764" i="5"/>
  <c r="A1763" i="5"/>
  <c r="A1762" i="5"/>
  <c r="A1761" i="5"/>
  <c r="A1760" i="5"/>
  <c r="A1759" i="5"/>
  <c r="A1758" i="5"/>
  <c r="A1757" i="5"/>
  <c r="A1756" i="5"/>
  <c r="A1755" i="5"/>
  <c r="A1754" i="5"/>
  <c r="A1753" i="5"/>
  <c r="A1752" i="5"/>
  <c r="A1751" i="5"/>
  <c r="A1750" i="5"/>
  <c r="A1749" i="5"/>
  <c r="A1748" i="5"/>
  <c r="A1747" i="5"/>
  <c r="A1746" i="5"/>
  <c r="A1745" i="5"/>
  <c r="A1744" i="5"/>
  <c r="A1743" i="5"/>
  <c r="A1742" i="5"/>
  <c r="A1741" i="5"/>
  <c r="A1740" i="5"/>
  <c r="A1739" i="5"/>
  <c r="A1738" i="5"/>
  <c r="A1737" i="5"/>
  <c r="A1736" i="5"/>
  <c r="A1735" i="5"/>
  <c r="A1734" i="5"/>
  <c r="A1733" i="5"/>
  <c r="A1732" i="5"/>
  <c r="A1731" i="5"/>
  <c r="A1730" i="5"/>
  <c r="A1729" i="5"/>
  <c r="A1728" i="5"/>
  <c r="A1727" i="5"/>
  <c r="A1726" i="5"/>
  <c r="A1725" i="5"/>
  <c r="A1724" i="5"/>
  <c r="A1723" i="5"/>
  <c r="A1722" i="5"/>
  <c r="A1721" i="5"/>
  <c r="A1720" i="5"/>
  <c r="A1719" i="5"/>
  <c r="A1718" i="5"/>
  <c r="A1717" i="5"/>
  <c r="A1716" i="5"/>
  <c r="A1715" i="5"/>
  <c r="A1714" i="5"/>
  <c r="A1713" i="5"/>
  <c r="A1712" i="5"/>
  <c r="A1711" i="5"/>
  <c r="A1710" i="5"/>
  <c r="A1709" i="5"/>
  <c r="A1708" i="5"/>
  <c r="A1707" i="5"/>
  <c r="A1706" i="5"/>
  <c r="A1705" i="5"/>
  <c r="A1704" i="5"/>
  <c r="A1703" i="5"/>
  <c r="A1702" i="5"/>
  <c r="A1701" i="5"/>
  <c r="A1700" i="5"/>
  <c r="A1699" i="5"/>
  <c r="A1698" i="5"/>
  <c r="A1697" i="5"/>
  <c r="A1696" i="5"/>
  <c r="A1695" i="5"/>
  <c r="A1694" i="5"/>
  <c r="A1693" i="5"/>
  <c r="A1692" i="5"/>
  <c r="A1691" i="5"/>
  <c r="A1690" i="5"/>
  <c r="A1689" i="5"/>
  <c r="A1688" i="5"/>
  <c r="A1687" i="5"/>
  <c r="A1686" i="5"/>
  <c r="A1685" i="5"/>
  <c r="A1684" i="5"/>
  <c r="A1683" i="5"/>
  <c r="A1682" i="5"/>
  <c r="A1681" i="5"/>
  <c r="A1680" i="5"/>
  <c r="A1679" i="5"/>
  <c r="A1678" i="5"/>
  <c r="A1677" i="5"/>
  <c r="A1676" i="5"/>
  <c r="A1675" i="5"/>
  <c r="A1674" i="5"/>
  <c r="A1673" i="5"/>
  <c r="A1672" i="5"/>
  <c r="A1671" i="5"/>
  <c r="A1670" i="5"/>
  <c r="A1669" i="5"/>
  <c r="A1668" i="5"/>
  <c r="A1667" i="5"/>
  <c r="A1666" i="5"/>
  <c r="A1665" i="5"/>
  <c r="A1664" i="5"/>
  <c r="A1663" i="5"/>
  <c r="A1662" i="5"/>
  <c r="A1661" i="5"/>
  <c r="A1660" i="5"/>
  <c r="A1659" i="5"/>
  <c r="A1658" i="5"/>
  <c r="A1657" i="5"/>
  <c r="A1656" i="5"/>
  <c r="A1655" i="5"/>
  <c r="A1654" i="5"/>
  <c r="A1653" i="5"/>
  <c r="A1652" i="5"/>
  <c r="A1651" i="5"/>
  <c r="A1650" i="5"/>
  <c r="A1649" i="5"/>
  <c r="A1648" i="5"/>
  <c r="A1647" i="5"/>
  <c r="A1646" i="5"/>
  <c r="A1645" i="5"/>
  <c r="A1644" i="5"/>
  <c r="A1643" i="5"/>
  <c r="A1642" i="5"/>
  <c r="A1641" i="5"/>
  <c r="A1640" i="5"/>
  <c r="A1639" i="5"/>
  <c r="A1638" i="5"/>
  <c r="A1637" i="5"/>
  <c r="A1636" i="5"/>
  <c r="A1635" i="5"/>
  <c r="A1634" i="5"/>
  <c r="A1633" i="5"/>
  <c r="A1632" i="5"/>
  <c r="A1631" i="5"/>
  <c r="A1630" i="5"/>
  <c r="A1629" i="5"/>
  <c r="A1628" i="5"/>
  <c r="A1627" i="5"/>
  <c r="A1626" i="5"/>
  <c r="A1625" i="5"/>
  <c r="A1624" i="5"/>
  <c r="A1623" i="5"/>
  <c r="A1622" i="5"/>
  <c r="A1621" i="5"/>
  <c r="A1620" i="5"/>
  <c r="A1619" i="5"/>
  <c r="A1618" i="5"/>
  <c r="A1617" i="5"/>
  <c r="A1616" i="5"/>
  <c r="A1615" i="5"/>
  <c r="A1614" i="5"/>
  <c r="A1613" i="5"/>
  <c r="A1612" i="5"/>
  <c r="A1611" i="5"/>
  <c r="A1610" i="5"/>
  <c r="A1609" i="5"/>
  <c r="A1608" i="5"/>
  <c r="A1607" i="5"/>
  <c r="A1606" i="5"/>
  <c r="A1605" i="5"/>
  <c r="A1604" i="5"/>
  <c r="A1603" i="5"/>
  <c r="A1602" i="5"/>
  <c r="A1601" i="5"/>
  <c r="A1600" i="5"/>
  <c r="A1599" i="5"/>
  <c r="A1598" i="5"/>
  <c r="A1597" i="5"/>
  <c r="A1596" i="5"/>
  <c r="A1595" i="5"/>
  <c r="A1594" i="5"/>
  <c r="A1593" i="5"/>
  <c r="A1592" i="5"/>
  <c r="A1591" i="5"/>
  <c r="A1590" i="5"/>
  <c r="A1589" i="5"/>
  <c r="A1588" i="5"/>
  <c r="A1587" i="5"/>
  <c r="A1586" i="5"/>
  <c r="A1585" i="5"/>
  <c r="A1584" i="5"/>
  <c r="A1583" i="5"/>
  <c r="A1582" i="5"/>
  <c r="A1581" i="5"/>
  <c r="A1580" i="5"/>
  <c r="A1579" i="5"/>
  <c r="A1578" i="5"/>
  <c r="A1577" i="5"/>
  <c r="A1576" i="5"/>
  <c r="A1575" i="5"/>
  <c r="A1574" i="5"/>
  <c r="A1573" i="5"/>
  <c r="A1572" i="5"/>
  <c r="A1571" i="5"/>
  <c r="A1570" i="5"/>
  <c r="A1569" i="5"/>
  <c r="A1568" i="5"/>
  <c r="A1567" i="5"/>
  <c r="A1566" i="5"/>
  <c r="A1565" i="5"/>
  <c r="A1564" i="5"/>
  <c r="A1563" i="5"/>
  <c r="A1562" i="5"/>
  <c r="A1561" i="5"/>
  <c r="A1560" i="5"/>
  <c r="A1559" i="5"/>
  <c r="A1558" i="5"/>
  <c r="A1557" i="5"/>
  <c r="A1556" i="5"/>
  <c r="A1555" i="5"/>
  <c r="A1554" i="5"/>
  <c r="A1553" i="5"/>
  <c r="A1552" i="5"/>
  <c r="A1551" i="5"/>
  <c r="A1550" i="5"/>
  <c r="A1549" i="5"/>
  <c r="A1548" i="5"/>
  <c r="A1547" i="5"/>
  <c r="A1546" i="5"/>
  <c r="A1545" i="5"/>
  <c r="A1544" i="5"/>
  <c r="A1543" i="5"/>
  <c r="A1542" i="5"/>
  <c r="A1541" i="5"/>
  <c r="A1540" i="5"/>
  <c r="A1539" i="5"/>
  <c r="A1538" i="5"/>
  <c r="A1537" i="5"/>
  <c r="A1536" i="5"/>
  <c r="A1535" i="5"/>
  <c r="A1534" i="5"/>
  <c r="A1533" i="5"/>
  <c r="A1532" i="5"/>
  <c r="A1531" i="5"/>
  <c r="A1530" i="5"/>
  <c r="A1529" i="5"/>
  <c r="A1528" i="5"/>
  <c r="A1527" i="5"/>
  <c r="A1526" i="5"/>
  <c r="A1525" i="5"/>
  <c r="A1524" i="5"/>
  <c r="A1523" i="5"/>
  <c r="A1522" i="5"/>
  <c r="A1521" i="5"/>
  <c r="A1520" i="5"/>
  <c r="A1519" i="5"/>
  <c r="A1518" i="5"/>
  <c r="A1517" i="5"/>
  <c r="A1516" i="5"/>
  <c r="A1515" i="5"/>
  <c r="A1514" i="5"/>
  <c r="A1513" i="5"/>
  <c r="A1512" i="5"/>
  <c r="A1511" i="5"/>
  <c r="A1510" i="5"/>
  <c r="A1509" i="5"/>
  <c r="A1508" i="5"/>
  <c r="A1507" i="5"/>
  <c r="A1506" i="5"/>
  <c r="A1505" i="5"/>
  <c r="A1504" i="5"/>
  <c r="A1503" i="5"/>
  <c r="A1502" i="5"/>
  <c r="A1501" i="5"/>
  <c r="A1500" i="5"/>
  <c r="A1499" i="5"/>
  <c r="A1498" i="5"/>
  <c r="A1497" i="5"/>
  <c r="A1496" i="5"/>
  <c r="A1495" i="5"/>
  <c r="A1494" i="5"/>
  <c r="A1493" i="5"/>
  <c r="A1492" i="5"/>
  <c r="A1491" i="5"/>
  <c r="A1490" i="5"/>
  <c r="A1489" i="5"/>
  <c r="A1488" i="5"/>
  <c r="A1487" i="5"/>
  <c r="A1486" i="5"/>
  <c r="A1485" i="5"/>
  <c r="A1484" i="5"/>
  <c r="A1483" i="5"/>
  <c r="A1482" i="5"/>
  <c r="A1481" i="5"/>
  <c r="A1480" i="5"/>
  <c r="A1479" i="5"/>
  <c r="A1478" i="5"/>
  <c r="A1477" i="5"/>
  <c r="A1476" i="5"/>
  <c r="A1475" i="5"/>
  <c r="A1474" i="5"/>
  <c r="A1473" i="5"/>
  <c r="A1472" i="5"/>
  <c r="A1471" i="5"/>
  <c r="A1470" i="5"/>
  <c r="A1469" i="5"/>
  <c r="A1468" i="5"/>
  <c r="A1467" i="5"/>
  <c r="A1466" i="5"/>
  <c r="A1465" i="5"/>
  <c r="A1464" i="5"/>
  <c r="A1463" i="5"/>
  <c r="A1462" i="5"/>
  <c r="A1461" i="5"/>
  <c r="A1460" i="5"/>
  <c r="A1459" i="5"/>
  <c r="A1458" i="5"/>
  <c r="A1457" i="5"/>
  <c r="A1456" i="5"/>
  <c r="A1455" i="5"/>
  <c r="A1454" i="5"/>
  <c r="A1453" i="5"/>
  <c r="A1452" i="5"/>
  <c r="A1451" i="5"/>
  <c r="A1450" i="5"/>
  <c r="A1449" i="5"/>
  <c r="A1448" i="5"/>
  <c r="A1447" i="5"/>
  <c r="A1446" i="5"/>
  <c r="A1445" i="5"/>
  <c r="A1444" i="5"/>
  <c r="A1443" i="5"/>
  <c r="A1442" i="5"/>
  <c r="A1441" i="5"/>
  <c r="A1440" i="5"/>
  <c r="A1439" i="5"/>
  <c r="A1438" i="5"/>
  <c r="A1437" i="5"/>
  <c r="A1436" i="5"/>
  <c r="A1435" i="5"/>
  <c r="A1434" i="5"/>
  <c r="A1433" i="5"/>
  <c r="A1432" i="5"/>
  <c r="A1431" i="5"/>
  <c r="A1430" i="5"/>
  <c r="A1429" i="5"/>
  <c r="A1428" i="5"/>
  <c r="A1427" i="5"/>
  <c r="A1426" i="5"/>
  <c r="A1425" i="5"/>
  <c r="A1424" i="5"/>
  <c r="A1423" i="5"/>
  <c r="A1422" i="5"/>
  <c r="A1421" i="5"/>
  <c r="A1420" i="5"/>
  <c r="A1419" i="5"/>
  <c r="A1418" i="5"/>
  <c r="A1417" i="5"/>
  <c r="A1416" i="5"/>
  <c r="A1415" i="5"/>
  <c r="A1414" i="5"/>
  <c r="A1413" i="5"/>
  <c r="A1412" i="5"/>
  <c r="A1411" i="5"/>
  <c r="A1410" i="5"/>
  <c r="A1409" i="5"/>
  <c r="A1408" i="5"/>
  <c r="A1407" i="5"/>
  <c r="A1406" i="5"/>
  <c r="A1405" i="5"/>
  <c r="A1404" i="5"/>
  <c r="A1403" i="5"/>
  <c r="A1402" i="5"/>
  <c r="A1401" i="5"/>
  <c r="A1400" i="5"/>
  <c r="A1399" i="5"/>
  <c r="A1398" i="5"/>
  <c r="A1397" i="5"/>
  <c r="A1396" i="5"/>
  <c r="A1395" i="5"/>
  <c r="A1394" i="5"/>
  <c r="A1393" i="5"/>
  <c r="A1392" i="5"/>
  <c r="A1391" i="5"/>
  <c r="A1390" i="5"/>
  <c r="A1389" i="5"/>
  <c r="A1388" i="5"/>
  <c r="A1387" i="5"/>
  <c r="A1386" i="5"/>
  <c r="A1385" i="5"/>
  <c r="A1384" i="5"/>
  <c r="A1383" i="5"/>
  <c r="A1382" i="5"/>
  <c r="A1381" i="5"/>
  <c r="A1380" i="5"/>
  <c r="A1379" i="5"/>
  <c r="A1378" i="5"/>
  <c r="A1377" i="5"/>
  <c r="A1376" i="5"/>
  <c r="A1375" i="5"/>
  <c r="A1374" i="5"/>
  <c r="A1373" i="5"/>
  <c r="A1372" i="5"/>
  <c r="A1371" i="5"/>
  <c r="A1370" i="5"/>
  <c r="A1369" i="5"/>
  <c r="A1368" i="5"/>
  <c r="A1367" i="5"/>
  <c r="A1366" i="5"/>
  <c r="A1365" i="5"/>
  <c r="A1364" i="5"/>
  <c r="A1363" i="5"/>
  <c r="A1362" i="5"/>
  <c r="A1361" i="5"/>
  <c r="A1360" i="5"/>
  <c r="A1359" i="5"/>
  <c r="A1358" i="5"/>
  <c r="A1357" i="5"/>
  <c r="A1356" i="5"/>
  <c r="A1355" i="5"/>
  <c r="A1354" i="5"/>
  <c r="A1353" i="5"/>
  <c r="A1352" i="5"/>
  <c r="A1351" i="5"/>
  <c r="A1350" i="5"/>
  <c r="A1349" i="5"/>
  <c r="A1348" i="5"/>
  <c r="A1347" i="5"/>
  <c r="A1346" i="5"/>
  <c r="A1345" i="5"/>
  <c r="A1344" i="5"/>
  <c r="A1343" i="5"/>
  <c r="A1342" i="5"/>
  <c r="A1341" i="5"/>
  <c r="A1340" i="5"/>
  <c r="A1339" i="5"/>
  <c r="A1338" i="5"/>
  <c r="A1337" i="5"/>
  <c r="A1336" i="5"/>
  <c r="A1335" i="5"/>
  <c r="A1334" i="5"/>
  <c r="A1333" i="5"/>
  <c r="A1332" i="5"/>
  <c r="A1331" i="5"/>
  <c r="A1330" i="5"/>
  <c r="A1329" i="5"/>
  <c r="A1328" i="5"/>
  <c r="A1327" i="5"/>
  <c r="A1326" i="5"/>
  <c r="A1325" i="5"/>
  <c r="A1324" i="5"/>
  <c r="A1323" i="5"/>
  <c r="A1322" i="5"/>
  <c r="A1321" i="5"/>
  <c r="A1320" i="5"/>
  <c r="A1319" i="5"/>
  <c r="A1318" i="5"/>
  <c r="A1317" i="5"/>
  <c r="A1316" i="5"/>
  <c r="A1315" i="5"/>
  <c r="A1314" i="5"/>
  <c r="A1313" i="5"/>
  <c r="A1312" i="5"/>
  <c r="A1311" i="5"/>
  <c r="A1310" i="5"/>
  <c r="A1309" i="5"/>
  <c r="A1308" i="5"/>
  <c r="A1307" i="5"/>
  <c r="A1306" i="5"/>
  <c r="A1305" i="5"/>
  <c r="A1304" i="5"/>
  <c r="A1303" i="5"/>
  <c r="A1302" i="5"/>
  <c r="A1301" i="5"/>
  <c r="A1300" i="5"/>
  <c r="A1299" i="5"/>
  <c r="A1298" i="5"/>
  <c r="A1297" i="5"/>
  <c r="A1296" i="5"/>
  <c r="A1295" i="5"/>
  <c r="A1294" i="5"/>
  <c r="A1293" i="5"/>
  <c r="A1292" i="5"/>
  <c r="A1291" i="5"/>
  <c r="A1290" i="5"/>
  <c r="A1289" i="5"/>
  <c r="A1288" i="5"/>
  <c r="A1287" i="5"/>
  <c r="A1286" i="5"/>
  <c r="A1285" i="5"/>
  <c r="A1284" i="5"/>
  <c r="A1283" i="5"/>
  <c r="A1282" i="5"/>
  <c r="A1281" i="5"/>
  <c r="A1280" i="5"/>
  <c r="A1279" i="5"/>
  <c r="A1278" i="5"/>
  <c r="A1277" i="5"/>
  <c r="A1276" i="5"/>
  <c r="A1275" i="5"/>
  <c r="A1274" i="5"/>
  <c r="A1273" i="5"/>
  <c r="A1272" i="5"/>
  <c r="A1271" i="5"/>
  <c r="A1270" i="5"/>
  <c r="A1269" i="5"/>
  <c r="A1268" i="5"/>
  <c r="A1267" i="5"/>
  <c r="A1266" i="5"/>
  <c r="A1265" i="5"/>
  <c r="A1264" i="5"/>
  <c r="A1263" i="5"/>
  <c r="A1262" i="5"/>
  <c r="A1261" i="5"/>
  <c r="A1260" i="5"/>
  <c r="A1259" i="5"/>
  <c r="A1258" i="5"/>
  <c r="A1257" i="5"/>
  <c r="A1256" i="5"/>
  <c r="A1255" i="5"/>
  <c r="A1254" i="5"/>
  <c r="A1253" i="5"/>
  <c r="A1252" i="5"/>
  <c r="A1251" i="5"/>
  <c r="A1250" i="5"/>
  <c r="A1249" i="5"/>
  <c r="A1248" i="5"/>
  <c r="A1247" i="5"/>
  <c r="A1246" i="5"/>
  <c r="A1245" i="5"/>
  <c r="A1244" i="5"/>
  <c r="A1243" i="5"/>
  <c r="A1242" i="5"/>
  <c r="A1241" i="5"/>
  <c r="A1240" i="5"/>
  <c r="A1239" i="5"/>
  <c r="A1238" i="5"/>
  <c r="A1237" i="5"/>
  <c r="A1236" i="5"/>
  <c r="A1235" i="5"/>
  <c r="A1234" i="5"/>
  <c r="A1233" i="5"/>
  <c r="A1232" i="5"/>
  <c r="A1231" i="5"/>
  <c r="A1230" i="5"/>
  <c r="A1229" i="5"/>
  <c r="A1228" i="5"/>
  <c r="A1227" i="5"/>
  <c r="A1226" i="5"/>
  <c r="A1225" i="5"/>
  <c r="A1224" i="5"/>
  <c r="A1223" i="5"/>
  <c r="A1222" i="5"/>
  <c r="A1221" i="5"/>
  <c r="A1220" i="5"/>
  <c r="A1219" i="5"/>
  <c r="A1218" i="5"/>
  <c r="A1217" i="5"/>
  <c r="A1216" i="5"/>
  <c r="A1215" i="5"/>
  <c r="A1214" i="5"/>
  <c r="A1213" i="5"/>
  <c r="A1212" i="5"/>
  <c r="A1211" i="5"/>
  <c r="A1210" i="5"/>
  <c r="A1209" i="5"/>
  <c r="A1208" i="5"/>
  <c r="A1207" i="5"/>
  <c r="A1206" i="5"/>
  <c r="A1205" i="5"/>
  <c r="A1204" i="5"/>
  <c r="A1203" i="5"/>
  <c r="A1202" i="5"/>
  <c r="A1201" i="5"/>
  <c r="A1200" i="5"/>
  <c r="A1199" i="5"/>
  <c r="A1198" i="5"/>
  <c r="A1197" i="5"/>
  <c r="A1196" i="5"/>
  <c r="A1195" i="5"/>
  <c r="A1194" i="5"/>
  <c r="A1193" i="5"/>
  <c r="A1192" i="5"/>
  <c r="A1191" i="5"/>
  <c r="A1190" i="5"/>
  <c r="A1189" i="5"/>
  <c r="A1188" i="5"/>
  <c r="A1187" i="5"/>
  <c r="A1186" i="5"/>
  <c r="A1185" i="5"/>
  <c r="A1184" i="5"/>
  <c r="A1183" i="5"/>
  <c r="A1182" i="5"/>
  <c r="A1181" i="5"/>
  <c r="A1180" i="5"/>
  <c r="A1179" i="5"/>
  <c r="A1178" i="5"/>
  <c r="A1177" i="5"/>
  <c r="A1176" i="5"/>
  <c r="A1175" i="5"/>
  <c r="A1174" i="5"/>
  <c r="A1173" i="5"/>
  <c r="A1172" i="5"/>
  <c r="A1171" i="5"/>
  <c r="A1170" i="5"/>
  <c r="A1169" i="5"/>
  <c r="A1168" i="5"/>
  <c r="A1167" i="5"/>
  <c r="A1166" i="5"/>
  <c r="A1165" i="5"/>
  <c r="A1164" i="5"/>
  <c r="A1163" i="5"/>
  <c r="A1162" i="5"/>
  <c r="A1161" i="5"/>
  <c r="A1160" i="5"/>
  <c r="A1159" i="5"/>
  <c r="A1158" i="5"/>
  <c r="A1157" i="5"/>
  <c r="A1156" i="5"/>
  <c r="A1155" i="5"/>
  <c r="A1154" i="5"/>
  <c r="A1153" i="5"/>
  <c r="A1152" i="5"/>
  <c r="A1151" i="5"/>
  <c r="A1150" i="5"/>
  <c r="A1149" i="5"/>
  <c r="A1148" i="5"/>
  <c r="A1147" i="5"/>
  <c r="A1146" i="5"/>
  <c r="A1145" i="5"/>
  <c r="A1144" i="5"/>
  <c r="A1143" i="5"/>
  <c r="A1142" i="5"/>
  <c r="A1141" i="5"/>
  <c r="A1140" i="5"/>
  <c r="A1139" i="5"/>
  <c r="A1138" i="5"/>
  <c r="A1137" i="5"/>
  <c r="A1136" i="5"/>
  <c r="A1135" i="5"/>
  <c r="A1134" i="5"/>
  <c r="A1133" i="5"/>
  <c r="A1132" i="5"/>
  <c r="A1131" i="5"/>
  <c r="A1130" i="5"/>
  <c r="A1129" i="5"/>
  <c r="A1128" i="5"/>
  <c r="A1127" i="5"/>
  <c r="A1126" i="5"/>
  <c r="A1125" i="5"/>
  <c r="A1124" i="5"/>
  <c r="A1123" i="5"/>
  <c r="A1122" i="5"/>
  <c r="A1121" i="5"/>
  <c r="A1120" i="5"/>
  <c r="A1119" i="5"/>
  <c r="A1118" i="5"/>
  <c r="A1117" i="5"/>
  <c r="A1116" i="5"/>
  <c r="A1115" i="5"/>
  <c r="A1114" i="5"/>
  <c r="A1113" i="5"/>
  <c r="A1112" i="5"/>
  <c r="A1111" i="5"/>
  <c r="A1110" i="5"/>
  <c r="A1109" i="5"/>
  <c r="A1108" i="5"/>
  <c r="A1107" i="5"/>
  <c r="A1106" i="5"/>
  <c r="A1105" i="5"/>
  <c r="A1104" i="5"/>
  <c r="A1103" i="5"/>
  <c r="A1102" i="5"/>
  <c r="A1101" i="5"/>
  <c r="A1100" i="5"/>
  <c r="A1099" i="5"/>
  <c r="A1098" i="5"/>
  <c r="A1097" i="5"/>
  <c r="A1096" i="5"/>
  <c r="A1095" i="5"/>
  <c r="A1094" i="5"/>
  <c r="A1093" i="5"/>
  <c r="A1092" i="5"/>
  <c r="A1091" i="5"/>
  <c r="A1090" i="5"/>
  <c r="A1089" i="5"/>
  <c r="A1088" i="5"/>
  <c r="A1087" i="5"/>
  <c r="A1086" i="5"/>
  <c r="A1085" i="5"/>
  <c r="A1084" i="5"/>
  <c r="A1083" i="5"/>
  <c r="A1082" i="5"/>
  <c r="A1081" i="5"/>
  <c r="A1080" i="5"/>
  <c r="A1079" i="5"/>
  <c r="A1078" i="5"/>
  <c r="A1077" i="5"/>
  <c r="A1076" i="5"/>
  <c r="A1075" i="5"/>
  <c r="A1074" i="5"/>
  <c r="A1073" i="5"/>
  <c r="A1072" i="5"/>
  <c r="A1071" i="5"/>
  <c r="A1070" i="5"/>
  <c r="A1069" i="5"/>
  <c r="A1068" i="5"/>
  <c r="A1067" i="5"/>
  <c r="A1066" i="5"/>
  <c r="A1065" i="5"/>
  <c r="A1064" i="5"/>
  <c r="A1063" i="5"/>
  <c r="A1062" i="5"/>
  <c r="A1061" i="5"/>
  <c r="A1060" i="5"/>
  <c r="A1059" i="5"/>
  <c r="A1058" i="5"/>
  <c r="A1057" i="5"/>
  <c r="A1056" i="5"/>
  <c r="A1055" i="5"/>
  <c r="A1054" i="5"/>
  <c r="A1053" i="5"/>
  <c r="A1052" i="5"/>
  <c r="A1051" i="5"/>
  <c r="A1050" i="5"/>
  <c r="A1049" i="5"/>
  <c r="A1048" i="5"/>
  <c r="A1047" i="5"/>
  <c r="A1046" i="5"/>
  <c r="A1045" i="5"/>
  <c r="A1044" i="5"/>
  <c r="A1043" i="5"/>
  <c r="A1042" i="5"/>
  <c r="A1041" i="5"/>
  <c r="A1040" i="5"/>
  <c r="A1039" i="5"/>
  <c r="A1038" i="5"/>
  <c r="A1037" i="5"/>
  <c r="A1036" i="5"/>
  <c r="A1035" i="5"/>
  <c r="A1034" i="5"/>
  <c r="A1033" i="5"/>
  <c r="A1032" i="5"/>
  <c r="A1031" i="5"/>
  <c r="A1030" i="5"/>
  <c r="A1029" i="5"/>
  <c r="A1028" i="5"/>
  <c r="A1027" i="5"/>
  <c r="A1026" i="5"/>
  <c r="A1025" i="5"/>
  <c r="A1024" i="5"/>
  <c r="A1023" i="5"/>
  <c r="A1022" i="5"/>
  <c r="A1021" i="5"/>
  <c r="A1020" i="5"/>
  <c r="A1019" i="5"/>
  <c r="A1018" i="5"/>
  <c r="A1017" i="5"/>
  <c r="A1016" i="5"/>
  <c r="A1015" i="5"/>
  <c r="A1014" i="5"/>
  <c r="A1013" i="5"/>
  <c r="A1012" i="5"/>
  <c r="A1011" i="5"/>
  <c r="A1010" i="5"/>
  <c r="A1009" i="5"/>
  <c r="A1008" i="5"/>
  <c r="A1007" i="5"/>
  <c r="A1006" i="5"/>
  <c r="A1005" i="5"/>
  <c r="A1004" i="5"/>
  <c r="A1003" i="5"/>
  <c r="A1002" i="5"/>
  <c r="A1001" i="5"/>
  <c r="A1000" i="5"/>
  <c r="A999" i="5"/>
  <c r="A998" i="5"/>
  <c r="A997" i="5"/>
  <c r="A996" i="5"/>
  <c r="A995" i="5"/>
  <c r="A994" i="5"/>
  <c r="A993" i="5"/>
  <c r="A992" i="5"/>
  <c r="A991" i="5"/>
  <c r="A990" i="5"/>
  <c r="A989" i="5"/>
  <c r="A988" i="5"/>
  <c r="A987" i="5"/>
  <c r="A986" i="5"/>
  <c r="A985" i="5"/>
  <c r="A984" i="5"/>
  <c r="A983" i="5"/>
  <c r="A982" i="5"/>
  <c r="A981" i="5"/>
  <c r="A980" i="5"/>
  <c r="A979" i="5"/>
  <c r="A978" i="5"/>
  <c r="A977" i="5"/>
  <c r="A976" i="5"/>
  <c r="A975" i="5"/>
  <c r="A974" i="5"/>
  <c r="A973" i="5"/>
  <c r="A972" i="5"/>
  <c r="A971" i="5"/>
  <c r="A970" i="5"/>
  <c r="A969" i="5"/>
  <c r="A968" i="5"/>
  <c r="A967" i="5"/>
  <c r="A966" i="5"/>
  <c r="A965" i="5"/>
  <c r="A964" i="5"/>
  <c r="A963" i="5"/>
  <c r="A962" i="5"/>
  <c r="A961" i="5"/>
  <c r="A960" i="5"/>
  <c r="A959" i="5"/>
  <c r="A958" i="5"/>
  <c r="A957" i="5"/>
  <c r="A956" i="5"/>
  <c r="A955" i="5"/>
  <c r="A954" i="5"/>
  <c r="A953" i="5"/>
  <c r="A952" i="5"/>
  <c r="A951" i="5"/>
  <c r="A950" i="5"/>
  <c r="A949" i="5"/>
  <c r="A948" i="5"/>
  <c r="A947" i="5"/>
  <c r="A946" i="5"/>
  <c r="A945" i="5"/>
  <c r="A944" i="5"/>
  <c r="A943" i="5"/>
  <c r="A942" i="5"/>
  <c r="A941" i="5"/>
  <c r="A940" i="5"/>
  <c r="A939" i="5"/>
  <c r="A938" i="5"/>
  <c r="A937" i="5"/>
  <c r="A936" i="5"/>
  <c r="A935" i="5"/>
  <c r="A934" i="5"/>
  <c r="A933" i="5"/>
  <c r="A932" i="5"/>
  <c r="A931" i="5"/>
  <c r="A930" i="5"/>
  <c r="A929" i="5"/>
  <c r="A928" i="5"/>
  <c r="A927" i="5"/>
  <c r="A926" i="5"/>
  <c r="A925" i="5"/>
  <c r="A924" i="5"/>
  <c r="A923" i="5"/>
  <c r="A922" i="5"/>
  <c r="A921" i="5"/>
  <c r="A920" i="5"/>
  <c r="A919" i="5"/>
  <c r="A918" i="5"/>
  <c r="A917" i="5"/>
  <c r="A916" i="5"/>
  <c r="A915" i="5"/>
  <c r="A914" i="5"/>
  <c r="A913" i="5"/>
  <c r="A912" i="5"/>
  <c r="A911" i="5"/>
  <c r="A910" i="5"/>
  <c r="A909" i="5"/>
  <c r="A908" i="5"/>
  <c r="A907" i="5"/>
  <c r="A906" i="5"/>
  <c r="A905" i="5"/>
  <c r="A904" i="5"/>
  <c r="A903" i="5"/>
  <c r="A902" i="5"/>
  <c r="A901" i="5"/>
  <c r="A900" i="5"/>
  <c r="A899" i="5"/>
  <c r="A898" i="5"/>
  <c r="A897" i="5"/>
  <c r="A896" i="5"/>
  <c r="A895" i="5"/>
  <c r="A894" i="5"/>
  <c r="A893" i="5"/>
  <c r="A892" i="5"/>
  <c r="A891" i="5"/>
  <c r="A890" i="5"/>
  <c r="A889" i="5"/>
  <c r="A888" i="5"/>
  <c r="A887" i="5"/>
  <c r="A886" i="5"/>
  <c r="A885" i="5"/>
  <c r="A884" i="5"/>
  <c r="A883" i="5"/>
  <c r="A882" i="5"/>
  <c r="A881" i="5"/>
  <c r="A880" i="5"/>
  <c r="A879" i="5"/>
  <c r="A878" i="5"/>
  <c r="A877" i="5"/>
  <c r="A876" i="5"/>
  <c r="A875" i="5"/>
  <c r="A874" i="5"/>
  <c r="A873" i="5"/>
  <c r="A872" i="5"/>
  <c r="A871" i="5"/>
  <c r="A870" i="5"/>
  <c r="A869" i="5"/>
  <c r="A868" i="5"/>
  <c r="A867" i="5"/>
  <c r="A866" i="5"/>
  <c r="A865" i="5"/>
  <c r="A864" i="5"/>
  <c r="A863" i="5"/>
  <c r="A862" i="5"/>
  <c r="A861" i="5"/>
  <c r="A860" i="5"/>
  <c r="A859" i="5"/>
  <c r="A858" i="5"/>
  <c r="A857" i="5"/>
  <c r="A856" i="5"/>
  <c r="A855" i="5"/>
  <c r="A854" i="5"/>
  <c r="A853" i="5"/>
  <c r="A852" i="5"/>
  <c r="A851" i="5"/>
  <c r="A850" i="5"/>
  <c r="A849" i="5"/>
  <c r="A848" i="5"/>
  <c r="A847" i="5"/>
  <c r="A846" i="5"/>
  <c r="A845" i="5"/>
  <c r="A844" i="5"/>
  <c r="A843" i="5"/>
  <c r="A842" i="5"/>
  <c r="A841" i="5"/>
  <c r="A840" i="5"/>
  <c r="A839" i="5"/>
  <c r="A838" i="5"/>
  <c r="A837" i="5"/>
  <c r="A836" i="5"/>
  <c r="A835" i="5"/>
  <c r="A834" i="5"/>
  <c r="A833" i="5"/>
  <c r="A832" i="5"/>
  <c r="A831" i="5"/>
  <c r="A830" i="5"/>
  <c r="A829" i="5"/>
  <c r="A828" i="5"/>
  <c r="A827" i="5"/>
  <c r="A826" i="5"/>
  <c r="A825" i="5"/>
  <c r="A824" i="5"/>
  <c r="A823" i="5"/>
  <c r="A822" i="5"/>
  <c r="A821" i="5"/>
  <c r="A820" i="5"/>
  <c r="A819" i="5"/>
  <c r="A818" i="5"/>
  <c r="A817" i="5"/>
  <c r="A816" i="5"/>
  <c r="A815" i="5"/>
  <c r="A814" i="5"/>
  <c r="A813" i="5"/>
  <c r="A812" i="5"/>
  <c r="A811" i="5"/>
  <c r="A810" i="5"/>
  <c r="A809" i="5"/>
  <c r="A808" i="5"/>
  <c r="A807" i="5"/>
  <c r="A806" i="5"/>
  <c r="A805" i="5"/>
  <c r="A804" i="5"/>
  <c r="A803" i="5"/>
  <c r="A802" i="5"/>
  <c r="A801" i="5"/>
  <c r="A800" i="5"/>
  <c r="A799" i="5"/>
  <c r="A798" i="5"/>
  <c r="A797" i="5"/>
  <c r="A796" i="5"/>
  <c r="A795" i="5"/>
  <c r="A794" i="5"/>
  <c r="A793" i="5"/>
  <c r="A792" i="5"/>
  <c r="A791" i="5"/>
  <c r="A790" i="5"/>
  <c r="A789" i="5"/>
  <c r="A788" i="5"/>
  <c r="A787" i="5"/>
  <c r="A786" i="5"/>
  <c r="A785" i="5"/>
  <c r="A784" i="5"/>
  <c r="A783" i="5"/>
  <c r="A782" i="5"/>
  <c r="A781" i="5"/>
  <c r="A780" i="5"/>
  <c r="A779" i="5"/>
  <c r="A778" i="5"/>
  <c r="A777" i="5"/>
  <c r="A776" i="5"/>
  <c r="A775" i="5"/>
  <c r="A774" i="5"/>
  <c r="A773" i="5"/>
  <c r="A772" i="5"/>
  <c r="A771" i="5"/>
  <c r="A770" i="5"/>
  <c r="A769" i="5"/>
  <c r="A768" i="5"/>
  <c r="A767" i="5"/>
  <c r="A766" i="5"/>
  <c r="A765" i="5"/>
  <c r="A764" i="5"/>
  <c r="A763" i="5"/>
  <c r="A762" i="5"/>
  <c r="A761" i="5"/>
  <c r="A760" i="5"/>
  <c r="A759" i="5"/>
  <c r="A758" i="5"/>
  <c r="A757" i="5"/>
  <c r="A756" i="5"/>
  <c r="A755" i="5"/>
  <c r="A754" i="5"/>
  <c r="A753" i="5"/>
  <c r="A752" i="5"/>
  <c r="A751" i="5"/>
  <c r="A750" i="5"/>
  <c r="A749" i="5"/>
  <c r="A748" i="5"/>
  <c r="A747" i="5"/>
  <c r="A746" i="5"/>
  <c r="A745" i="5"/>
  <c r="A744" i="5"/>
  <c r="A743" i="5"/>
  <c r="A742" i="5"/>
  <c r="A741" i="5"/>
  <c r="A740" i="5"/>
  <c r="A739" i="5"/>
  <c r="A738" i="5"/>
  <c r="A737" i="5"/>
  <c r="A736" i="5"/>
  <c r="A735" i="5"/>
  <c r="A734" i="5"/>
  <c r="A733" i="5"/>
  <c r="A732" i="5"/>
  <c r="A731" i="5"/>
  <c r="A730" i="5"/>
  <c r="A729" i="5"/>
  <c r="A728" i="5"/>
  <c r="A727" i="5"/>
  <c r="A726" i="5"/>
  <c r="A725" i="5"/>
  <c r="A724" i="5"/>
  <c r="A723" i="5"/>
  <c r="A722" i="5"/>
  <c r="A721" i="5"/>
  <c r="A720" i="5"/>
  <c r="A719" i="5"/>
  <c r="A718" i="5"/>
  <c r="A717" i="5"/>
  <c r="A716" i="5"/>
  <c r="A715" i="5"/>
  <c r="A714" i="5"/>
  <c r="A713" i="5"/>
  <c r="A712" i="5"/>
  <c r="A711" i="5"/>
  <c r="A710" i="5"/>
  <c r="A709" i="5"/>
  <c r="A708" i="5"/>
  <c r="A707" i="5"/>
  <c r="A706" i="5"/>
  <c r="A705" i="5"/>
  <c r="A704" i="5"/>
  <c r="A703" i="5"/>
  <c r="A702" i="5"/>
  <c r="A701" i="5"/>
  <c r="A700" i="5"/>
  <c r="A699" i="5"/>
  <c r="A698" i="5"/>
  <c r="A697" i="5"/>
  <c r="A696" i="5"/>
  <c r="A695" i="5"/>
  <c r="A694" i="5"/>
  <c r="A693" i="5"/>
  <c r="A692" i="5"/>
  <c r="A691" i="5"/>
  <c r="A690" i="5"/>
  <c r="A689" i="5"/>
  <c r="A688" i="5"/>
  <c r="A687" i="5"/>
  <c r="A686" i="5"/>
  <c r="A685" i="5"/>
  <c r="A684" i="5"/>
  <c r="A683" i="5"/>
  <c r="A682" i="5"/>
  <c r="A681" i="5"/>
  <c r="A680" i="5"/>
  <c r="A679" i="5"/>
  <c r="A678" i="5"/>
  <c r="A677" i="5"/>
  <c r="A676" i="5"/>
  <c r="A675" i="5"/>
  <c r="A674" i="5"/>
  <c r="A673" i="5"/>
  <c r="A672" i="5"/>
  <c r="A671" i="5"/>
  <c r="A670" i="5"/>
  <c r="A669" i="5"/>
  <c r="A668" i="5"/>
  <c r="A667" i="5"/>
  <c r="A666" i="5"/>
  <c r="A665" i="5"/>
  <c r="A664" i="5"/>
  <c r="A663" i="5"/>
  <c r="A662" i="5"/>
  <c r="A661" i="5"/>
  <c r="A660" i="5"/>
  <c r="A659" i="5"/>
  <c r="A658" i="5"/>
  <c r="A657" i="5"/>
  <c r="A656" i="5"/>
  <c r="A655" i="5"/>
  <c r="A654" i="5"/>
  <c r="A653" i="5"/>
  <c r="A652" i="5"/>
  <c r="A651" i="5"/>
  <c r="A650" i="5"/>
  <c r="A649" i="5"/>
  <c r="A648" i="5"/>
  <c r="A647" i="5"/>
  <c r="A646" i="5"/>
  <c r="A645" i="5"/>
  <c r="A644" i="5"/>
  <c r="A643" i="5"/>
  <c r="A642" i="5"/>
  <c r="A641" i="5"/>
  <c r="A640" i="5"/>
  <c r="A639" i="5"/>
  <c r="A638" i="5"/>
  <c r="A637" i="5"/>
  <c r="A636" i="5"/>
  <c r="A635" i="5"/>
  <c r="A634" i="5"/>
  <c r="A633" i="5"/>
  <c r="A632" i="5"/>
  <c r="A631" i="5"/>
  <c r="A630" i="5"/>
  <c r="A629" i="5"/>
  <c r="A628" i="5"/>
  <c r="A627" i="5"/>
  <c r="A626" i="5"/>
  <c r="A625" i="5"/>
  <c r="A624" i="5"/>
  <c r="A623" i="5"/>
  <c r="A622" i="5"/>
  <c r="A621" i="5"/>
  <c r="A620" i="5"/>
  <c r="A619" i="5"/>
  <c r="A618" i="5"/>
  <c r="A617" i="5"/>
  <c r="A616" i="5"/>
  <c r="A615" i="5"/>
  <c r="A614" i="5"/>
  <c r="A613" i="5"/>
  <c r="A612" i="5"/>
  <c r="A611" i="5"/>
  <c r="A610" i="5"/>
  <c r="A609" i="5"/>
  <c r="A608" i="5"/>
  <c r="A607" i="5"/>
  <c r="A606" i="5"/>
  <c r="A605" i="5"/>
  <c r="A604" i="5"/>
  <c r="A603" i="5"/>
  <c r="A602" i="5"/>
  <c r="A601" i="5"/>
  <c r="A600" i="5"/>
  <c r="A599" i="5"/>
  <c r="A598" i="5"/>
  <c r="A597" i="5"/>
  <c r="A596" i="5"/>
  <c r="A595" i="5"/>
  <c r="A594" i="5"/>
  <c r="A593" i="5"/>
  <c r="A592" i="5"/>
  <c r="A591" i="5"/>
  <c r="A590" i="5"/>
  <c r="A589" i="5"/>
  <c r="A588" i="5"/>
  <c r="A587" i="5"/>
  <c r="A586" i="5"/>
  <c r="A585" i="5"/>
  <c r="A584" i="5"/>
  <c r="A583" i="5"/>
  <c r="A582" i="5"/>
  <c r="A581" i="5"/>
  <c r="A580" i="5"/>
  <c r="A579" i="5"/>
  <c r="A578" i="5"/>
  <c r="A577" i="5"/>
  <c r="A576" i="5"/>
  <c r="A575" i="5"/>
  <c r="A574" i="5"/>
  <c r="A573" i="5"/>
  <c r="A572" i="5"/>
  <c r="A571" i="5"/>
  <c r="A570" i="5"/>
  <c r="A569" i="5"/>
  <c r="A568" i="5"/>
  <c r="A567" i="5"/>
  <c r="A566" i="5"/>
  <c r="A565" i="5"/>
  <c r="A564" i="5"/>
  <c r="A563" i="5"/>
  <c r="A562" i="5"/>
  <c r="A561" i="5"/>
  <c r="A560" i="5"/>
  <c r="A559" i="5"/>
  <c r="A558" i="5"/>
  <c r="A557" i="5"/>
  <c r="A556" i="5"/>
  <c r="A555" i="5"/>
  <c r="A554" i="5"/>
  <c r="A553" i="5"/>
  <c r="A552" i="5"/>
  <c r="A551" i="5"/>
  <c r="A550" i="5"/>
  <c r="A549" i="5"/>
  <c r="A548" i="5"/>
  <c r="A547" i="5"/>
  <c r="A546" i="5"/>
  <c r="A545" i="5"/>
  <c r="A544" i="5"/>
  <c r="A543" i="5"/>
  <c r="A542" i="5"/>
  <c r="A541" i="5"/>
  <c r="A540" i="5"/>
  <c r="A539" i="5"/>
  <c r="A538" i="5"/>
  <c r="A537" i="5"/>
  <c r="A536" i="5"/>
  <c r="A535" i="5"/>
  <c r="A534" i="5"/>
  <c r="A533" i="5"/>
  <c r="A532" i="5"/>
  <c r="A531" i="5"/>
  <c r="A530" i="5"/>
  <c r="A529" i="5"/>
  <c r="A528" i="5"/>
  <c r="A527" i="5"/>
  <c r="A526" i="5"/>
  <c r="A525" i="5"/>
  <c r="A524" i="5"/>
  <c r="A523" i="5"/>
  <c r="A522" i="5"/>
  <c r="A521" i="5"/>
  <c r="A520" i="5"/>
  <c r="A519" i="5"/>
  <c r="A518" i="5"/>
  <c r="A517" i="5"/>
  <c r="A516" i="5"/>
  <c r="A515" i="5"/>
  <c r="A514" i="5"/>
  <c r="A513" i="5"/>
  <c r="A512" i="5"/>
  <c r="A511" i="5"/>
  <c r="A510" i="5"/>
  <c r="A509" i="5"/>
  <c r="A508" i="5"/>
  <c r="A507" i="5"/>
  <c r="A506" i="5"/>
  <c r="A505" i="5"/>
  <c r="A504" i="5"/>
  <c r="A503" i="5"/>
  <c r="A502" i="5"/>
  <c r="A501" i="5"/>
  <c r="A500" i="5"/>
  <c r="A499" i="5"/>
  <c r="A498" i="5"/>
  <c r="A497" i="5"/>
  <c r="A496" i="5"/>
  <c r="A495" i="5"/>
  <c r="A494" i="5"/>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P2" i="4" l="1"/>
  <c r="C2" i="4"/>
  <c r="C3" i="4"/>
  <c r="C4" i="4"/>
  <c r="C5" i="4"/>
  <c r="C6" i="4"/>
  <c r="C7" i="4"/>
  <c r="C8" i="4"/>
  <c r="C9" i="4"/>
  <c r="C10" i="4"/>
  <c r="C11" i="4"/>
  <c r="C12" i="4"/>
  <c r="C13" i="4"/>
  <c r="C14" i="4"/>
  <c r="C15" i="4"/>
  <c r="C16" i="4"/>
  <c r="C17" i="4"/>
  <c r="C18" i="4"/>
  <c r="C19" i="4"/>
  <c r="C20" i="4"/>
  <c r="C21" i="4"/>
  <c r="C22" i="4"/>
  <c r="C23" i="4"/>
  <c r="C24" i="4"/>
  <c r="C25" i="4"/>
  <c r="C26" i="4"/>
  <c r="C27" i="4"/>
  <c r="C28" i="4"/>
  <c r="C30" i="4"/>
  <c r="C31" i="4"/>
  <c r="C32" i="4"/>
  <c r="C33" i="4"/>
  <c r="C34" i="4"/>
  <c r="C35" i="4"/>
  <c r="C36" i="4"/>
  <c r="C37" i="4"/>
  <c r="C38" i="4"/>
  <c r="C39" i="4"/>
  <c r="C40" i="4"/>
  <c r="C41"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5" i="4"/>
  <c r="C846"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C1001" i="4"/>
  <c r="C1002" i="4"/>
  <c r="C1003" i="4"/>
  <c r="C1004" i="4"/>
  <c r="C1005" i="4"/>
  <c r="C1006" i="4"/>
  <c r="C1007" i="4"/>
  <c r="C1008" i="4"/>
  <c r="C1009" i="4"/>
  <c r="C1010" i="4"/>
  <c r="C1011" i="4"/>
  <c r="C1012" i="4"/>
  <c r="C1013" i="4"/>
  <c r="C1014" i="4"/>
  <c r="C1015" i="4"/>
  <c r="C1016" i="4"/>
  <c r="C1017" i="4"/>
  <c r="C1018" i="4"/>
  <c r="C1019" i="4"/>
  <c r="C1020" i="4"/>
  <c r="C1021" i="4"/>
  <c r="C1022" i="4"/>
  <c r="C1023" i="4"/>
  <c r="C1024" i="4"/>
  <c r="C1025" i="4"/>
  <c r="C1026" i="4"/>
  <c r="C1027" i="4"/>
  <c r="C1028" i="4"/>
  <c r="C1029" i="4"/>
  <c r="C1030" i="4"/>
  <c r="C1031" i="4"/>
  <c r="C1032" i="4"/>
  <c r="C1033" i="4"/>
  <c r="C1034" i="4"/>
  <c r="C1035" i="4"/>
  <c r="C1036" i="4"/>
  <c r="C1037" i="4"/>
  <c r="C1038" i="4"/>
  <c r="C1039" i="4"/>
  <c r="C1040" i="4"/>
  <c r="C1041" i="4"/>
  <c r="C1042" i="4"/>
  <c r="C1043" i="4"/>
  <c r="C1044" i="4"/>
  <c r="C1045" i="4"/>
  <c r="C1046" i="4"/>
  <c r="C1047" i="4"/>
  <c r="C1048" i="4"/>
  <c r="C1049" i="4"/>
  <c r="C1050" i="4"/>
  <c r="C1051" i="4"/>
  <c r="C1052" i="4"/>
  <c r="C1053" i="4"/>
  <c r="C1054" i="4"/>
  <c r="C1055" i="4"/>
  <c r="C1056" i="4"/>
  <c r="C1057" i="4"/>
  <c r="C1058" i="4"/>
  <c r="C1059" i="4"/>
  <c r="C1060" i="4"/>
  <c r="C1061" i="4"/>
  <c r="C1062" i="4"/>
  <c r="C1063" i="4"/>
  <c r="C1064" i="4"/>
  <c r="C1065" i="4"/>
  <c r="C1066" i="4"/>
  <c r="C1067" i="4"/>
  <c r="C1068" i="4"/>
  <c r="C1069" i="4"/>
  <c r="C1070" i="4"/>
  <c r="C1071" i="4"/>
  <c r="C1072" i="4"/>
  <c r="C1073" i="4"/>
  <c r="C1074" i="4"/>
  <c r="C1075" i="4"/>
  <c r="C1076" i="4"/>
  <c r="C1077" i="4"/>
  <c r="C1078" i="4"/>
  <c r="C1079" i="4"/>
  <c r="C1080" i="4"/>
  <c r="C1081" i="4"/>
  <c r="C1082" i="4"/>
  <c r="C1083" i="4"/>
  <c r="C1084" i="4"/>
  <c r="C1085" i="4"/>
  <c r="C1086" i="4"/>
  <c r="C1087" i="4"/>
  <c r="C1088" i="4"/>
  <c r="C1089" i="4"/>
  <c r="C1090" i="4"/>
  <c r="C1091" i="4"/>
  <c r="C1092" i="4"/>
  <c r="C1093" i="4"/>
  <c r="C1094" i="4"/>
  <c r="C1095" i="4"/>
  <c r="C1096" i="4"/>
  <c r="C1097" i="4"/>
  <c r="C1098" i="4"/>
  <c r="C1099" i="4"/>
  <c r="C1100" i="4"/>
  <c r="C1101" i="4"/>
  <c r="C1102" i="4"/>
  <c r="C1103" i="4"/>
  <c r="C1104" i="4"/>
  <c r="C1105" i="4"/>
  <c r="C1106" i="4"/>
  <c r="C1107" i="4"/>
  <c r="C1108" i="4"/>
  <c r="C1109" i="4"/>
  <c r="C1110" i="4"/>
  <c r="C1111" i="4"/>
  <c r="C1112" i="4"/>
  <c r="C1113" i="4"/>
  <c r="C1114" i="4"/>
  <c r="C1115" i="4"/>
  <c r="C1116" i="4"/>
  <c r="C1117" i="4"/>
  <c r="C1118" i="4"/>
  <c r="C1119" i="4"/>
  <c r="C1120" i="4"/>
  <c r="C1121" i="4"/>
  <c r="C1122" i="4"/>
  <c r="C1123" i="4"/>
  <c r="C1124" i="4"/>
  <c r="C1125" i="4"/>
  <c r="C1126" i="4"/>
  <c r="C1127" i="4"/>
  <c r="C1128" i="4"/>
  <c r="C1129" i="4"/>
  <c r="C1130" i="4"/>
  <c r="C1131" i="4"/>
  <c r="C1132" i="4"/>
  <c r="C1133" i="4"/>
  <c r="C1134" i="4"/>
  <c r="C1135" i="4"/>
  <c r="C1136" i="4"/>
  <c r="C1137" i="4"/>
  <c r="C1138" i="4"/>
  <c r="C1139" i="4"/>
  <c r="C1140" i="4"/>
  <c r="C1141" i="4"/>
  <c r="C1142" i="4"/>
  <c r="C1143" i="4"/>
  <c r="C1144" i="4"/>
  <c r="C1145" i="4"/>
  <c r="C1146" i="4"/>
  <c r="C1147" i="4"/>
  <c r="C1148" i="4"/>
  <c r="C1149" i="4"/>
  <c r="C1150" i="4"/>
  <c r="C1151" i="4"/>
  <c r="C1152" i="4"/>
  <c r="C1153" i="4"/>
  <c r="C1154" i="4"/>
  <c r="C1155" i="4"/>
  <c r="C1156" i="4"/>
  <c r="C1157" i="4"/>
  <c r="C1158" i="4"/>
  <c r="C1159" i="4"/>
  <c r="C1160" i="4"/>
  <c r="C1161" i="4"/>
  <c r="C1162" i="4"/>
  <c r="C1163" i="4"/>
  <c r="C1164" i="4"/>
  <c r="C1165" i="4"/>
  <c r="C1166" i="4"/>
  <c r="C1167" i="4"/>
  <c r="C1168" i="4"/>
  <c r="C1169" i="4"/>
  <c r="C1170" i="4"/>
  <c r="C1171" i="4"/>
  <c r="C1172" i="4"/>
  <c r="C1173" i="4"/>
  <c r="C1174" i="4"/>
  <c r="C1175" i="4"/>
  <c r="C1176" i="4"/>
  <c r="C1177" i="4"/>
  <c r="C1178" i="4"/>
  <c r="C1179" i="4"/>
  <c r="C1180" i="4"/>
  <c r="C1181" i="4"/>
  <c r="C1182" i="4"/>
  <c r="C1183" i="4"/>
  <c r="C1184" i="4"/>
  <c r="C1185" i="4"/>
  <c r="C1186" i="4"/>
  <c r="C1187" i="4"/>
  <c r="C1188" i="4"/>
  <c r="C1189" i="4"/>
  <c r="C1190" i="4"/>
  <c r="C1191" i="4"/>
  <c r="C1192" i="4"/>
  <c r="C1193" i="4"/>
  <c r="C1194" i="4"/>
  <c r="C1195" i="4"/>
  <c r="C1196" i="4"/>
  <c r="C1197" i="4"/>
  <c r="C1198" i="4"/>
  <c r="C1199" i="4"/>
  <c r="C1200" i="4"/>
  <c r="C1201" i="4"/>
  <c r="C1202" i="4"/>
  <c r="C1203" i="4"/>
  <c r="C1204" i="4"/>
  <c r="C1205" i="4"/>
  <c r="C1206" i="4"/>
  <c r="C1207" i="4"/>
  <c r="C1208" i="4"/>
  <c r="C1209" i="4"/>
  <c r="C1210" i="4"/>
  <c r="C1211" i="4"/>
  <c r="C1212" i="4"/>
  <c r="C1213" i="4"/>
  <c r="C1214" i="4"/>
  <c r="C1215" i="4"/>
  <c r="C1216" i="4"/>
  <c r="C1217" i="4"/>
  <c r="C1218" i="4"/>
  <c r="C1219" i="4"/>
  <c r="C1220" i="4"/>
  <c r="C1221" i="4"/>
  <c r="C1222" i="4"/>
  <c r="C1223" i="4"/>
  <c r="C1224" i="4"/>
  <c r="C1225" i="4"/>
  <c r="C1226" i="4"/>
  <c r="C1227" i="4"/>
  <c r="C1228" i="4"/>
  <c r="C1229" i="4"/>
  <c r="C1230" i="4"/>
  <c r="C1231" i="4"/>
  <c r="C1232" i="4"/>
  <c r="C1233" i="4"/>
  <c r="C1234" i="4"/>
  <c r="C1235" i="4"/>
  <c r="C1236" i="4"/>
  <c r="C1237" i="4"/>
  <c r="C1238" i="4"/>
  <c r="C1239" i="4"/>
  <c r="C1240" i="4"/>
  <c r="C1241" i="4"/>
  <c r="C1242" i="4"/>
  <c r="C1243" i="4"/>
  <c r="C1244" i="4"/>
  <c r="C1245" i="4"/>
  <c r="C1246" i="4"/>
  <c r="C1247" i="4"/>
  <c r="C1248" i="4"/>
  <c r="C1249" i="4"/>
  <c r="C1250" i="4"/>
  <c r="C1251" i="4"/>
  <c r="C1252" i="4"/>
  <c r="C1253" i="4"/>
  <c r="C1254" i="4"/>
  <c r="C1255" i="4"/>
  <c r="C1256" i="4"/>
  <c r="C1257" i="4"/>
  <c r="C1258" i="4"/>
  <c r="C1259" i="4"/>
  <c r="C1260" i="4"/>
  <c r="C1261" i="4"/>
  <c r="C1262" i="4"/>
  <c r="C1263" i="4"/>
  <c r="C1264" i="4"/>
  <c r="C1265" i="4"/>
  <c r="C1266" i="4"/>
  <c r="C1267" i="4"/>
  <c r="C1268" i="4"/>
  <c r="C1269" i="4"/>
  <c r="C1270" i="4"/>
  <c r="C1271" i="4"/>
  <c r="C1272" i="4"/>
  <c r="C1273" i="4"/>
  <c r="C1274" i="4"/>
  <c r="C1275" i="4"/>
  <c r="C1276" i="4"/>
  <c r="C1277" i="4"/>
  <c r="C1278" i="4"/>
  <c r="C1279" i="4"/>
  <c r="C1280" i="4"/>
  <c r="C1281" i="4"/>
  <c r="C1282" i="4"/>
  <c r="C1283" i="4"/>
  <c r="C1284" i="4"/>
  <c r="C1285" i="4"/>
  <c r="C1286" i="4"/>
  <c r="C1287" i="4"/>
  <c r="C1288" i="4"/>
  <c r="C1289" i="4"/>
  <c r="C1290" i="4"/>
  <c r="C1291" i="4"/>
  <c r="C1292" i="4"/>
  <c r="C1293" i="4"/>
  <c r="C1294" i="4"/>
  <c r="C1295" i="4"/>
  <c r="C1296" i="4"/>
  <c r="C1297" i="4"/>
  <c r="C1298" i="4"/>
  <c r="C1299" i="4"/>
  <c r="C1300" i="4"/>
  <c r="C1301" i="4"/>
  <c r="C1302" i="4"/>
  <c r="C1303" i="4"/>
  <c r="C1304" i="4"/>
  <c r="C1305" i="4"/>
  <c r="C1306" i="4"/>
  <c r="C1307" i="4"/>
  <c r="C1308" i="4"/>
  <c r="C1309" i="4"/>
  <c r="C1310" i="4"/>
  <c r="C1311" i="4"/>
  <c r="C1312" i="4"/>
  <c r="C1313" i="4"/>
  <c r="C1314" i="4"/>
  <c r="C1315" i="4"/>
  <c r="C1316" i="4"/>
  <c r="C1317" i="4"/>
  <c r="C1318" i="4"/>
  <c r="C1319" i="4"/>
  <c r="C1320" i="4"/>
  <c r="C1321" i="4"/>
  <c r="C1322" i="4"/>
  <c r="C1323" i="4"/>
  <c r="C1324" i="4"/>
  <c r="C1325" i="4"/>
  <c r="C1326" i="4"/>
  <c r="C1327" i="4"/>
  <c r="C1328" i="4"/>
  <c r="C1329" i="4"/>
  <c r="C1330" i="4"/>
  <c r="C1331" i="4"/>
  <c r="C1332" i="4"/>
  <c r="C1333" i="4"/>
  <c r="C1334" i="4"/>
  <c r="C1335" i="4"/>
  <c r="C1336" i="4"/>
  <c r="C1337" i="4"/>
  <c r="C1338" i="4"/>
  <c r="C1339" i="4"/>
  <c r="C1340" i="4"/>
  <c r="C1341" i="4"/>
  <c r="C1342" i="4"/>
  <c r="C1343" i="4"/>
  <c r="C1344" i="4"/>
  <c r="C1345" i="4"/>
  <c r="C1346" i="4"/>
  <c r="C1347" i="4"/>
  <c r="C1348" i="4"/>
  <c r="C1349" i="4"/>
  <c r="C1350" i="4"/>
  <c r="C1351" i="4"/>
  <c r="C1352" i="4"/>
  <c r="C1353" i="4"/>
  <c r="C1354" i="4"/>
  <c r="C1355" i="4"/>
  <c r="C1356" i="4"/>
  <c r="C1357" i="4"/>
  <c r="C1358" i="4"/>
  <c r="C1359" i="4"/>
  <c r="C1360" i="4"/>
  <c r="C1361" i="4"/>
  <c r="C1362" i="4"/>
  <c r="C1363" i="4"/>
  <c r="C1364" i="4"/>
  <c r="C1365" i="4"/>
  <c r="C1366" i="4"/>
  <c r="C1367" i="4"/>
  <c r="C1368" i="4"/>
  <c r="C1369" i="4"/>
  <c r="C1370" i="4"/>
  <c r="C1371" i="4"/>
  <c r="C1372" i="4"/>
  <c r="C1373" i="4"/>
  <c r="C1374" i="4"/>
  <c r="C1375" i="4"/>
  <c r="C1376" i="4"/>
  <c r="C1377" i="4"/>
  <c r="C1378" i="4"/>
  <c r="C1379" i="4"/>
  <c r="C1380" i="4"/>
  <c r="C1381" i="4"/>
  <c r="C1382" i="4"/>
  <c r="C1383" i="4"/>
  <c r="C1384" i="4"/>
  <c r="C1385" i="4"/>
  <c r="C1386" i="4"/>
  <c r="C1387" i="4"/>
  <c r="C1388" i="4"/>
  <c r="C1389" i="4"/>
  <c r="C1390" i="4"/>
  <c r="C1391" i="4"/>
  <c r="C1392" i="4"/>
  <c r="C1393" i="4"/>
  <c r="C1394" i="4"/>
  <c r="C1395" i="4"/>
  <c r="C1396" i="4"/>
  <c r="C1397" i="4"/>
  <c r="C1398" i="4"/>
  <c r="C1399" i="4"/>
  <c r="C1400" i="4"/>
  <c r="C1401" i="4"/>
  <c r="C1402" i="4"/>
  <c r="C1403" i="4"/>
  <c r="C1404" i="4"/>
  <c r="C1405" i="4"/>
  <c r="C1406" i="4"/>
  <c r="C1407" i="4"/>
  <c r="C1408" i="4"/>
  <c r="C1409" i="4"/>
  <c r="C1410" i="4"/>
  <c r="C1411" i="4"/>
  <c r="C1412" i="4"/>
  <c r="C1413" i="4"/>
  <c r="C1414" i="4"/>
  <c r="C1415" i="4"/>
  <c r="C1416" i="4"/>
  <c r="C1417" i="4"/>
  <c r="C1418" i="4"/>
  <c r="C1419" i="4"/>
  <c r="C1420" i="4"/>
  <c r="C1421" i="4"/>
  <c r="C1422" i="4"/>
  <c r="C1423" i="4"/>
  <c r="C1424" i="4"/>
  <c r="C1425" i="4"/>
  <c r="C1426" i="4"/>
  <c r="C1427" i="4"/>
  <c r="C1428" i="4"/>
  <c r="C1429" i="4"/>
  <c r="C1430" i="4"/>
  <c r="C1431" i="4"/>
  <c r="C1432" i="4"/>
  <c r="C1433" i="4"/>
  <c r="C1434" i="4"/>
  <c r="C1435" i="4"/>
  <c r="C1436" i="4"/>
  <c r="C1437" i="4"/>
  <c r="C1438" i="4"/>
  <c r="C1439" i="4"/>
  <c r="C1440" i="4"/>
  <c r="C1441" i="4"/>
  <c r="C1442" i="4"/>
  <c r="C1443" i="4"/>
  <c r="C1444" i="4"/>
  <c r="C1445" i="4"/>
  <c r="C1446" i="4"/>
  <c r="C1447" i="4"/>
  <c r="C1448" i="4"/>
  <c r="C1449" i="4"/>
  <c r="C1450" i="4"/>
  <c r="C1451" i="4"/>
  <c r="C1452" i="4"/>
  <c r="C1453" i="4"/>
  <c r="C1454" i="4"/>
  <c r="C1455" i="4"/>
  <c r="C1456" i="4"/>
  <c r="C1457" i="4"/>
  <c r="C1458" i="4"/>
  <c r="C1459" i="4"/>
  <c r="C1460" i="4"/>
  <c r="C1461" i="4"/>
  <c r="C1462" i="4"/>
  <c r="C1463" i="4"/>
  <c r="C1464" i="4"/>
  <c r="C1465" i="4"/>
  <c r="C1466" i="4"/>
  <c r="C1467" i="4"/>
  <c r="C1468" i="4"/>
  <c r="C1469" i="4"/>
  <c r="C1470" i="4"/>
  <c r="C1471" i="4"/>
  <c r="C1472" i="4"/>
  <c r="C1473" i="4"/>
  <c r="C1474" i="4"/>
  <c r="C1475" i="4"/>
  <c r="C1476" i="4"/>
  <c r="C1477" i="4"/>
  <c r="C1478" i="4"/>
  <c r="C1479" i="4"/>
  <c r="C1480" i="4"/>
  <c r="C1481" i="4"/>
  <c r="C1482" i="4"/>
  <c r="C1483" i="4"/>
  <c r="C1484" i="4"/>
  <c r="C1485" i="4"/>
  <c r="C1486" i="4"/>
  <c r="C1487" i="4"/>
  <c r="C1488" i="4"/>
  <c r="C1489" i="4"/>
  <c r="C1490" i="4"/>
  <c r="C1491" i="4"/>
  <c r="C1492" i="4"/>
  <c r="C1493" i="4"/>
  <c r="C1494" i="4"/>
  <c r="C1495" i="4"/>
  <c r="C1496" i="4"/>
  <c r="C1497" i="4"/>
  <c r="C1498" i="4"/>
  <c r="C1499" i="4"/>
  <c r="C1500" i="4"/>
  <c r="C1501" i="4"/>
  <c r="C1502" i="4"/>
  <c r="C1503" i="4"/>
  <c r="C1504" i="4"/>
  <c r="C1505" i="4"/>
  <c r="C1506" i="4"/>
  <c r="C1507" i="4"/>
  <c r="C1508" i="4"/>
  <c r="C1509" i="4"/>
  <c r="C1510" i="4"/>
  <c r="C1511" i="4"/>
  <c r="C1512" i="4"/>
  <c r="C1513" i="4"/>
  <c r="C1514" i="4"/>
  <c r="C1515" i="4"/>
  <c r="C1516" i="4"/>
  <c r="C1517" i="4"/>
  <c r="C1518" i="4"/>
  <c r="C1519" i="4"/>
  <c r="C1520" i="4"/>
  <c r="C1521" i="4"/>
  <c r="C1522" i="4"/>
  <c r="C1523" i="4"/>
  <c r="C1524" i="4"/>
  <c r="C1525" i="4"/>
  <c r="C1526" i="4"/>
  <c r="C1527" i="4"/>
  <c r="C1528" i="4"/>
  <c r="C1529" i="4"/>
  <c r="C1530" i="4"/>
  <c r="C1531" i="4"/>
  <c r="C1532" i="4"/>
  <c r="C1533" i="4"/>
  <c r="C1534" i="4"/>
  <c r="C1535" i="4"/>
  <c r="C1536" i="4"/>
  <c r="C1537" i="4"/>
  <c r="C1538" i="4"/>
  <c r="C1539" i="4"/>
  <c r="C1540" i="4"/>
  <c r="C1541" i="4"/>
  <c r="C1542" i="4"/>
  <c r="C1543" i="4"/>
  <c r="C1544" i="4"/>
  <c r="C1545" i="4"/>
  <c r="C1546" i="4"/>
  <c r="C1547" i="4"/>
  <c r="C1548" i="4"/>
  <c r="C1549" i="4"/>
  <c r="C1550" i="4"/>
  <c r="C1551" i="4"/>
  <c r="C1552" i="4"/>
  <c r="C1553" i="4"/>
  <c r="C1554" i="4"/>
  <c r="C1555" i="4"/>
  <c r="C1556" i="4"/>
  <c r="C1557" i="4"/>
  <c r="C1558" i="4"/>
  <c r="C1559" i="4"/>
  <c r="C1560" i="4"/>
  <c r="C1561" i="4"/>
  <c r="C1562" i="4"/>
  <c r="C1563" i="4"/>
  <c r="C1564" i="4"/>
  <c r="C1565" i="4"/>
  <c r="C1566" i="4"/>
  <c r="C1567" i="4"/>
  <c r="C1568" i="4"/>
  <c r="C1569" i="4"/>
  <c r="C1570" i="4"/>
  <c r="C1571" i="4"/>
  <c r="C1572" i="4"/>
  <c r="C1573" i="4"/>
  <c r="C1574" i="4"/>
  <c r="C1575" i="4"/>
  <c r="C1576" i="4"/>
  <c r="C1577" i="4"/>
  <c r="C1578" i="4"/>
  <c r="C1579" i="4"/>
  <c r="C1580" i="4"/>
  <c r="C1581" i="4"/>
  <c r="C1582" i="4"/>
  <c r="C1583" i="4"/>
  <c r="C1584" i="4"/>
  <c r="C1585" i="4"/>
  <c r="C1586" i="4"/>
  <c r="C1587" i="4"/>
  <c r="C1588" i="4"/>
  <c r="C1589" i="4"/>
  <c r="C1590" i="4"/>
  <c r="C1591" i="4"/>
  <c r="C1592" i="4"/>
  <c r="C1593" i="4"/>
  <c r="C1594" i="4"/>
  <c r="C1595" i="4"/>
  <c r="C1596" i="4"/>
  <c r="C1597" i="4"/>
  <c r="C1598" i="4"/>
  <c r="C1599" i="4"/>
  <c r="C1600" i="4"/>
  <c r="C1601" i="4"/>
  <c r="C1602" i="4"/>
  <c r="C1603" i="4"/>
  <c r="C1604" i="4"/>
  <c r="C1605" i="4"/>
  <c r="C1606" i="4"/>
  <c r="C1607" i="4"/>
  <c r="C1608" i="4"/>
  <c r="C1609" i="4"/>
  <c r="C1610" i="4"/>
  <c r="C1611" i="4"/>
  <c r="C1612" i="4"/>
  <c r="C1613" i="4"/>
  <c r="C1614" i="4"/>
  <c r="C1615" i="4"/>
  <c r="C1616" i="4"/>
  <c r="C1617" i="4"/>
  <c r="C1618" i="4"/>
  <c r="C1619" i="4"/>
  <c r="C1620" i="4"/>
  <c r="C1621" i="4"/>
  <c r="C1622" i="4"/>
  <c r="C1623" i="4"/>
  <c r="C1624" i="4"/>
  <c r="C1625" i="4"/>
  <c r="C1626" i="4"/>
  <c r="C1627" i="4"/>
  <c r="C1628" i="4"/>
  <c r="C1629" i="4"/>
  <c r="C1630" i="4"/>
  <c r="C1631" i="4"/>
  <c r="C1632" i="4"/>
  <c r="C1633" i="4"/>
  <c r="C1634" i="4"/>
  <c r="C1635" i="4"/>
  <c r="C1636" i="4"/>
  <c r="C1637" i="4"/>
  <c r="C1638" i="4"/>
  <c r="C1639" i="4"/>
  <c r="C1640" i="4"/>
  <c r="C1641" i="4"/>
  <c r="C1642" i="4"/>
  <c r="C1643" i="4"/>
  <c r="C1644" i="4"/>
  <c r="C1645" i="4"/>
  <c r="C1646" i="4"/>
  <c r="C1647" i="4"/>
  <c r="C1648" i="4"/>
  <c r="C1649" i="4"/>
  <c r="C1650" i="4"/>
  <c r="C1651" i="4"/>
  <c r="C1652" i="4"/>
  <c r="C1653" i="4"/>
  <c r="C1654" i="4"/>
  <c r="C1655" i="4"/>
  <c r="C1656" i="4"/>
  <c r="C1657" i="4"/>
  <c r="C1658" i="4"/>
  <c r="C1659" i="4"/>
  <c r="C1660" i="4"/>
  <c r="C1661" i="4"/>
  <c r="C1662" i="4"/>
  <c r="C1663" i="4"/>
  <c r="C1664" i="4"/>
  <c r="C1665" i="4"/>
  <c r="C1666" i="4"/>
  <c r="C1667" i="4"/>
  <c r="C1668" i="4"/>
  <c r="C1669" i="4"/>
  <c r="C1670" i="4"/>
  <c r="C1671" i="4"/>
  <c r="C1672" i="4"/>
  <c r="C1673" i="4"/>
  <c r="C1674" i="4"/>
  <c r="C1675" i="4"/>
  <c r="C1676" i="4"/>
  <c r="C1677" i="4"/>
  <c r="C1678" i="4"/>
  <c r="C1679" i="4"/>
  <c r="C1680" i="4"/>
  <c r="C1681" i="4"/>
  <c r="C1682" i="4"/>
  <c r="C1683" i="4"/>
  <c r="C1684" i="4"/>
  <c r="C1685" i="4"/>
  <c r="C1686" i="4"/>
  <c r="C1687" i="4"/>
  <c r="C1688" i="4"/>
  <c r="C1689" i="4"/>
  <c r="C1690" i="4"/>
  <c r="C1691" i="4"/>
  <c r="C1692" i="4"/>
  <c r="C1693" i="4"/>
  <c r="C1694" i="4"/>
  <c r="C1695" i="4"/>
  <c r="C1696" i="4"/>
  <c r="C1697" i="4"/>
  <c r="C1698" i="4"/>
  <c r="C1699" i="4"/>
  <c r="C1700" i="4"/>
  <c r="C1701" i="4"/>
  <c r="C1702" i="4"/>
  <c r="C1703" i="4"/>
  <c r="C1704" i="4"/>
  <c r="C1705" i="4"/>
  <c r="C1706" i="4"/>
  <c r="C1707" i="4"/>
  <c r="C1708" i="4"/>
  <c r="C1709" i="4"/>
  <c r="C1710" i="4"/>
  <c r="C1711" i="4"/>
  <c r="C1712" i="4"/>
  <c r="C1713" i="4"/>
  <c r="C1714" i="4"/>
  <c r="C1715" i="4"/>
  <c r="C1716" i="4"/>
  <c r="C1717" i="4"/>
  <c r="C1718" i="4"/>
  <c r="C1719" i="4"/>
  <c r="C1720" i="4"/>
  <c r="C1721" i="4"/>
  <c r="C1722" i="4"/>
  <c r="C1723" i="4"/>
  <c r="C1724" i="4"/>
  <c r="C1725" i="4"/>
  <c r="C1726" i="4"/>
  <c r="C1727" i="4"/>
  <c r="C1728" i="4"/>
  <c r="C1729" i="4"/>
  <c r="C1730" i="4"/>
  <c r="C1731" i="4"/>
  <c r="C1732" i="4"/>
  <c r="C1733" i="4"/>
  <c r="C1734" i="4"/>
  <c r="C1735" i="4"/>
  <c r="C1736" i="4"/>
  <c r="C1737" i="4"/>
  <c r="C1738" i="4"/>
  <c r="C1739" i="4"/>
  <c r="C1740" i="4"/>
  <c r="C1741" i="4"/>
  <c r="C1742" i="4"/>
  <c r="C1743" i="4"/>
  <c r="C1744" i="4"/>
  <c r="C1745" i="4"/>
  <c r="C1746" i="4"/>
  <c r="C1747" i="4"/>
  <c r="C1748" i="4"/>
  <c r="C1749" i="4"/>
  <c r="C1750" i="4"/>
  <c r="C1751" i="4"/>
  <c r="C1752" i="4"/>
  <c r="C1753" i="4"/>
  <c r="C1754" i="4"/>
  <c r="C1755" i="4"/>
  <c r="C1756" i="4"/>
  <c r="C1757" i="4"/>
  <c r="C1758" i="4"/>
  <c r="C1759" i="4"/>
  <c r="C1760" i="4"/>
  <c r="C1761" i="4"/>
  <c r="C1762" i="4"/>
  <c r="C1763" i="4"/>
  <c r="C1764" i="4"/>
  <c r="C1765" i="4"/>
  <c r="C1766" i="4"/>
  <c r="C1767" i="4"/>
  <c r="C1768" i="4"/>
  <c r="C1769" i="4"/>
  <c r="C1770" i="4"/>
  <c r="C1771" i="4"/>
  <c r="C1772" i="4"/>
  <c r="C1773" i="4"/>
  <c r="C1774" i="4"/>
  <c r="C1775" i="4"/>
  <c r="C1776" i="4"/>
  <c r="C1777" i="4"/>
  <c r="C1778" i="4"/>
  <c r="C1779" i="4"/>
  <c r="C1780" i="4"/>
  <c r="C1781" i="4"/>
  <c r="C1782" i="4"/>
  <c r="C1783" i="4"/>
  <c r="C1784" i="4"/>
  <c r="C1785" i="4"/>
  <c r="C1786" i="4"/>
  <c r="C1787" i="4"/>
  <c r="C1788" i="4"/>
  <c r="C1789" i="4"/>
  <c r="C1790" i="4"/>
  <c r="C1791" i="4"/>
  <c r="C1792" i="4"/>
  <c r="C1793" i="4"/>
  <c r="C1794" i="4"/>
  <c r="C1795" i="4"/>
  <c r="C1796" i="4"/>
  <c r="C1797" i="4"/>
  <c r="C1798" i="4"/>
  <c r="C1799" i="4"/>
  <c r="C1800" i="4"/>
  <c r="C1801" i="4"/>
  <c r="C1802" i="4"/>
  <c r="C1803" i="4"/>
  <c r="C1804" i="4"/>
  <c r="C1805" i="4"/>
  <c r="C1806" i="4"/>
  <c r="C1807" i="4"/>
  <c r="C1808" i="4"/>
  <c r="C1809" i="4"/>
  <c r="C1810" i="4"/>
  <c r="C1811" i="4"/>
  <c r="C1812" i="4"/>
  <c r="C1813" i="4"/>
  <c r="C1814" i="4"/>
  <c r="C1815" i="4"/>
  <c r="C1816" i="4"/>
  <c r="C1817" i="4"/>
  <c r="C1818" i="4"/>
  <c r="C1819" i="4"/>
  <c r="C1820" i="4"/>
  <c r="C1821" i="4"/>
  <c r="C1822" i="4"/>
  <c r="C1823" i="4"/>
  <c r="C1824" i="4"/>
  <c r="C1825" i="4"/>
  <c r="C1826" i="4"/>
  <c r="C1827" i="4"/>
  <c r="C1828" i="4"/>
  <c r="C1829" i="4"/>
  <c r="C1830" i="4"/>
  <c r="C1831" i="4"/>
  <c r="C1832" i="4"/>
  <c r="C1833" i="4"/>
  <c r="C1834" i="4"/>
  <c r="C1835" i="4"/>
  <c r="C1836" i="4"/>
  <c r="C1837" i="4"/>
  <c r="C1838" i="4"/>
  <c r="C1839" i="4"/>
  <c r="C1840" i="4"/>
  <c r="C1841" i="4"/>
  <c r="C1842" i="4"/>
  <c r="C1843" i="4"/>
  <c r="C1844" i="4"/>
  <c r="C1845" i="4"/>
  <c r="C1846" i="4"/>
  <c r="C1847" i="4"/>
  <c r="C1848" i="4"/>
  <c r="C1849" i="4"/>
  <c r="C1850" i="4"/>
  <c r="C1851" i="4"/>
  <c r="C1852" i="4"/>
  <c r="C1853" i="4"/>
  <c r="C1854" i="4"/>
  <c r="C1855" i="4"/>
  <c r="C1856" i="4"/>
  <c r="C1857" i="4"/>
  <c r="C1858" i="4"/>
  <c r="C1859" i="4"/>
  <c r="C1860" i="4"/>
  <c r="C1861" i="4"/>
  <c r="C1862" i="4"/>
  <c r="C1863" i="4"/>
  <c r="C1864" i="4"/>
  <c r="C1865" i="4"/>
  <c r="C1866" i="4"/>
  <c r="C1867" i="4"/>
  <c r="C1868" i="4"/>
  <c r="C1869" i="4"/>
  <c r="C1870" i="4"/>
  <c r="C1871" i="4"/>
  <c r="C1872" i="4"/>
  <c r="C1873" i="4"/>
  <c r="C1874" i="4"/>
  <c r="C1875" i="4"/>
  <c r="C1876" i="4"/>
  <c r="C1877" i="4"/>
  <c r="C1878" i="4"/>
  <c r="C1879" i="4"/>
  <c r="C1880" i="4"/>
  <c r="C1881" i="4"/>
  <c r="C1882" i="4"/>
  <c r="C1883" i="4"/>
  <c r="C1884" i="4"/>
  <c r="C1885" i="4"/>
  <c r="C1886" i="4"/>
  <c r="C1887" i="4"/>
  <c r="C1888" i="4"/>
  <c r="C1889" i="4"/>
  <c r="C1890" i="4"/>
  <c r="C1891" i="4"/>
  <c r="C1892" i="4"/>
  <c r="C1893" i="4"/>
  <c r="C1894" i="4"/>
  <c r="C1895" i="4"/>
  <c r="C1896" i="4"/>
  <c r="C1897" i="4"/>
  <c r="C1898" i="4"/>
  <c r="C1899" i="4"/>
  <c r="C1900" i="4"/>
  <c r="C1901" i="4"/>
  <c r="C1902" i="4"/>
  <c r="C1903" i="4"/>
  <c r="C1904" i="4"/>
  <c r="C1905" i="4"/>
  <c r="C1906" i="4"/>
  <c r="C1907" i="4"/>
  <c r="C1908" i="4"/>
  <c r="C1909" i="4"/>
  <c r="C1910" i="4"/>
  <c r="C1911" i="4"/>
  <c r="C1912" i="4"/>
  <c r="C1913" i="4"/>
  <c r="C1914" i="4"/>
  <c r="C1915" i="4"/>
  <c r="C1916" i="4"/>
  <c r="C1917" i="4"/>
  <c r="C1918" i="4"/>
  <c r="C1919" i="4"/>
  <c r="C1920" i="4"/>
  <c r="C1921" i="4"/>
  <c r="C1922" i="4"/>
  <c r="C1923" i="4"/>
  <c r="C1924" i="4"/>
  <c r="C1925" i="4"/>
  <c r="C1926" i="4"/>
  <c r="C1927" i="4"/>
  <c r="C1928" i="4"/>
  <c r="C1929" i="4"/>
  <c r="C1930" i="4"/>
  <c r="C1931" i="4"/>
  <c r="C1932" i="4"/>
  <c r="C1933" i="4"/>
  <c r="C1934" i="4"/>
  <c r="C1935" i="4"/>
  <c r="C1936" i="4"/>
  <c r="C1937" i="4"/>
  <c r="C1938" i="4"/>
  <c r="C1939" i="4"/>
  <c r="C1940" i="4"/>
  <c r="C1941" i="4"/>
  <c r="C1942" i="4"/>
  <c r="C1943" i="4"/>
  <c r="C1944" i="4"/>
  <c r="C1945" i="4"/>
  <c r="C1946" i="4"/>
  <c r="C1947" i="4"/>
  <c r="C1948" i="4"/>
  <c r="C1949" i="4"/>
  <c r="C1950" i="4"/>
  <c r="C1951" i="4"/>
  <c r="C1952" i="4"/>
  <c r="C1953" i="4"/>
  <c r="C1954" i="4"/>
  <c r="C1955" i="4"/>
  <c r="C1956" i="4"/>
  <c r="C1957" i="4"/>
  <c r="C1958" i="4"/>
  <c r="C1959" i="4"/>
  <c r="C1960" i="4"/>
  <c r="C1961" i="4"/>
  <c r="C1962" i="4"/>
  <c r="C1963" i="4"/>
  <c r="C1964" i="4"/>
  <c r="C1965" i="4"/>
  <c r="C1966" i="4"/>
  <c r="C1967" i="4"/>
  <c r="C1968" i="4"/>
  <c r="C1969" i="4"/>
  <c r="C1970" i="4"/>
  <c r="C1971" i="4"/>
  <c r="C1972" i="4"/>
  <c r="C1973" i="4"/>
  <c r="C1974" i="4"/>
  <c r="C1975" i="4"/>
  <c r="C1976" i="4"/>
  <c r="C1977" i="4"/>
  <c r="C1978" i="4"/>
  <c r="C1979" i="4"/>
  <c r="C1980" i="4"/>
  <c r="C1981" i="4"/>
  <c r="C1982" i="4"/>
  <c r="C1983" i="4"/>
  <c r="C1984" i="4"/>
  <c r="C1985" i="4"/>
  <c r="C1986" i="4"/>
  <c r="C1987" i="4"/>
  <c r="C1988" i="4"/>
  <c r="C1989" i="4"/>
  <c r="C1990" i="4"/>
  <c r="C1991" i="4"/>
  <c r="C1992" i="4"/>
  <c r="C1993" i="4"/>
  <c r="C1994" i="4"/>
  <c r="C1995" i="4"/>
  <c r="C1996" i="4"/>
  <c r="C1997" i="4"/>
  <c r="C1998" i="4"/>
  <c r="C1999" i="4"/>
  <c r="C2000" i="4"/>
  <c r="C2001" i="4"/>
  <c r="C2002" i="4"/>
  <c r="C2003" i="4"/>
  <c r="C2004" i="4"/>
  <c r="C2005" i="4"/>
  <c r="C2006" i="4"/>
  <c r="C2007" i="4"/>
  <c r="C2008" i="4"/>
  <c r="C2009" i="4"/>
  <c r="C2010" i="4"/>
  <c r="C2011" i="4"/>
  <c r="C2012" i="4"/>
  <c r="C2013" i="4"/>
  <c r="C2014" i="4"/>
  <c r="C2015" i="4"/>
  <c r="C2016" i="4"/>
  <c r="C2017" i="4"/>
  <c r="C2018" i="4"/>
  <c r="C2019" i="4"/>
  <c r="C2020" i="4"/>
  <c r="C2021" i="4"/>
  <c r="C2022" i="4"/>
  <c r="C2023" i="4"/>
  <c r="C2024" i="4"/>
  <c r="C2025" i="4"/>
  <c r="C2026" i="4"/>
  <c r="C2027" i="4"/>
  <c r="C2028" i="4"/>
  <c r="C2029" i="4"/>
  <c r="C2030" i="4"/>
  <c r="C2031" i="4"/>
  <c r="C2032" i="4"/>
  <c r="C2033" i="4"/>
  <c r="C2034" i="4"/>
  <c r="C2035" i="4"/>
  <c r="C2036" i="4"/>
  <c r="C2037" i="4"/>
  <c r="C2038" i="4"/>
  <c r="C2039" i="4"/>
  <c r="C2040" i="4"/>
  <c r="C2041" i="4"/>
  <c r="C2042" i="4"/>
  <c r="C2043" i="4"/>
  <c r="C2044" i="4"/>
  <c r="C2045" i="4"/>
  <c r="C2046" i="4"/>
  <c r="C2047" i="4"/>
  <c r="C2048" i="4"/>
  <c r="C2049" i="4"/>
  <c r="C2050" i="4"/>
  <c r="C2051" i="4"/>
  <c r="C2052" i="4"/>
  <c r="C2053" i="4"/>
  <c r="C2054" i="4"/>
  <c r="C2055" i="4"/>
  <c r="C2056" i="4"/>
  <c r="C2057" i="4"/>
  <c r="C2058" i="4"/>
  <c r="C2059" i="4"/>
  <c r="C2060" i="4"/>
  <c r="C2061" i="4"/>
  <c r="C2062" i="4"/>
  <c r="C2063" i="4"/>
  <c r="C2064" i="4"/>
  <c r="C2065" i="4"/>
  <c r="C2066" i="4"/>
  <c r="C2067" i="4"/>
  <c r="C2068" i="4"/>
  <c r="C2069" i="4"/>
  <c r="C2070" i="4"/>
  <c r="C2071" i="4"/>
  <c r="C2072" i="4"/>
  <c r="C2073" i="4"/>
  <c r="C2074" i="4"/>
  <c r="C2075" i="4"/>
  <c r="C2076" i="4"/>
  <c r="C2077" i="4"/>
  <c r="C2078" i="4"/>
  <c r="C2079" i="4"/>
  <c r="C2080" i="4"/>
  <c r="C2081" i="4"/>
  <c r="C2082" i="4"/>
  <c r="C2083" i="4"/>
  <c r="C2084" i="4"/>
  <c r="C2085" i="4"/>
  <c r="C2086" i="4"/>
  <c r="C2087" i="4"/>
  <c r="C2088" i="4"/>
  <c r="C2089" i="4"/>
  <c r="C2090" i="4"/>
  <c r="C2091" i="4"/>
  <c r="C2092" i="4"/>
  <c r="C2093" i="4"/>
  <c r="C2094" i="4"/>
  <c r="C2095" i="4"/>
  <c r="C2096" i="4"/>
  <c r="C2097" i="4"/>
  <c r="C2098" i="4"/>
  <c r="C2099" i="4"/>
  <c r="C2100" i="4"/>
  <c r="C2101" i="4"/>
  <c r="C2102" i="4"/>
  <c r="C2103" i="4"/>
  <c r="C2104" i="4"/>
  <c r="C2105" i="4"/>
  <c r="C2106" i="4"/>
  <c r="C2107" i="4"/>
  <c r="C2108" i="4"/>
  <c r="C2109" i="4"/>
  <c r="C2110" i="4"/>
  <c r="C2111" i="4"/>
  <c r="C2112" i="4"/>
  <c r="C2113" i="4"/>
  <c r="C2114" i="4"/>
  <c r="C2115" i="4"/>
  <c r="C2116" i="4"/>
  <c r="C2117" i="4"/>
  <c r="C2118" i="4"/>
  <c r="C2119" i="4"/>
  <c r="C2120" i="4"/>
  <c r="C2121" i="4"/>
  <c r="C2122" i="4"/>
  <c r="C2123" i="4"/>
  <c r="C2124" i="4"/>
  <c r="C2125" i="4"/>
  <c r="C2126" i="4"/>
  <c r="C2127" i="4"/>
  <c r="C2128" i="4"/>
  <c r="C2129" i="4"/>
  <c r="C2130" i="4"/>
  <c r="C2131" i="4"/>
  <c r="C2132" i="4"/>
  <c r="C2133" i="4"/>
  <c r="C2134" i="4"/>
  <c r="C2135" i="4"/>
  <c r="C2136" i="4"/>
  <c r="C2137" i="4"/>
  <c r="C2138" i="4"/>
  <c r="C2139" i="4"/>
  <c r="C2140" i="4"/>
  <c r="C2141" i="4"/>
  <c r="C2142" i="4"/>
  <c r="C2143" i="4"/>
  <c r="C2144" i="4"/>
  <c r="C2145" i="4"/>
  <c r="C2146" i="4"/>
  <c r="C2147" i="4"/>
  <c r="C2148" i="4"/>
  <c r="C2149" i="4"/>
  <c r="C2150" i="4"/>
  <c r="C2151" i="4"/>
  <c r="C2152" i="4"/>
  <c r="C2153" i="4"/>
  <c r="C2154" i="4"/>
  <c r="C2155" i="4"/>
  <c r="C2156" i="4"/>
  <c r="C2157" i="4"/>
  <c r="C2158" i="4"/>
  <c r="C2159" i="4"/>
  <c r="C2160" i="4"/>
  <c r="C2161" i="4"/>
  <c r="C2162" i="4"/>
  <c r="C2163" i="4"/>
  <c r="C2164" i="4"/>
  <c r="C2165" i="4"/>
  <c r="C2166" i="4"/>
  <c r="C2167" i="4"/>
  <c r="C2168" i="4"/>
  <c r="C2169" i="4"/>
  <c r="C2170" i="4"/>
  <c r="C2171" i="4"/>
  <c r="C2172" i="4"/>
  <c r="C2173" i="4"/>
  <c r="C2174" i="4"/>
  <c r="C2175" i="4"/>
  <c r="C2176" i="4"/>
  <c r="C2177" i="4"/>
  <c r="C2178" i="4"/>
  <c r="C2179" i="4"/>
  <c r="C2180" i="4"/>
  <c r="C2181" i="4"/>
  <c r="C2182" i="4"/>
  <c r="C2183" i="4"/>
  <c r="C2184" i="4"/>
  <c r="C2185" i="4"/>
  <c r="C2186" i="4"/>
  <c r="C2187" i="4"/>
  <c r="C2188" i="4"/>
  <c r="C2189" i="4"/>
  <c r="C2190" i="4"/>
  <c r="C2191" i="4"/>
  <c r="C2192" i="4"/>
  <c r="C2193" i="4"/>
  <c r="C2194" i="4"/>
  <c r="C2195" i="4"/>
  <c r="C2196" i="4"/>
  <c r="C2197" i="4"/>
  <c r="C2198" i="4"/>
  <c r="C2199" i="4"/>
  <c r="C2200" i="4"/>
  <c r="C2201" i="4"/>
  <c r="C2202" i="4"/>
  <c r="C2203" i="4"/>
  <c r="C2204" i="4"/>
  <c r="C2205" i="4"/>
  <c r="C2206" i="4"/>
  <c r="C2207" i="4"/>
  <c r="C2208" i="4"/>
  <c r="C2209" i="4"/>
  <c r="C2210" i="4"/>
  <c r="C2211" i="4"/>
  <c r="C2212" i="4"/>
  <c r="C2213" i="4"/>
  <c r="C2214" i="4"/>
  <c r="C2215" i="4"/>
  <c r="C2216" i="4"/>
  <c r="C2217" i="4"/>
  <c r="C2218" i="4"/>
  <c r="C2219" i="4"/>
  <c r="C2220" i="4"/>
  <c r="C2221" i="4"/>
  <c r="C2222" i="4"/>
  <c r="C2223" i="4"/>
  <c r="C2224" i="4"/>
  <c r="C2225" i="4"/>
  <c r="C2226" i="4"/>
  <c r="C2227" i="4"/>
  <c r="C2228" i="4"/>
  <c r="C2229" i="4"/>
  <c r="C2230" i="4"/>
  <c r="C2231" i="4"/>
  <c r="C2232" i="4"/>
  <c r="C2233" i="4"/>
  <c r="C2234" i="4"/>
  <c r="C2235" i="4"/>
  <c r="C2236" i="4"/>
  <c r="C2237" i="4"/>
  <c r="C2238" i="4"/>
  <c r="C2239" i="4"/>
  <c r="C2240" i="4"/>
  <c r="C2241" i="4"/>
  <c r="C2242" i="4"/>
  <c r="C2243" i="4"/>
  <c r="C2244" i="4"/>
  <c r="C2245" i="4"/>
  <c r="C2246" i="4"/>
  <c r="C2247" i="4"/>
  <c r="C2248" i="4"/>
  <c r="C2249" i="4"/>
  <c r="C2250" i="4"/>
  <c r="C2251" i="4"/>
  <c r="C2252" i="4"/>
  <c r="C2253" i="4"/>
  <c r="C2254" i="4"/>
  <c r="C2255" i="4"/>
  <c r="C2256" i="4"/>
  <c r="C2257" i="4"/>
  <c r="C2258" i="4"/>
  <c r="C2259" i="4"/>
  <c r="C2260" i="4"/>
  <c r="C2261" i="4"/>
  <c r="C2262" i="4"/>
  <c r="C2263" i="4"/>
  <c r="C2264" i="4"/>
  <c r="C2265" i="4"/>
  <c r="C2266" i="4"/>
  <c r="C2267" i="4"/>
  <c r="C2268" i="4"/>
  <c r="C2269" i="4"/>
  <c r="C2270" i="4"/>
  <c r="C2271" i="4"/>
  <c r="C2272" i="4"/>
  <c r="C2273" i="4"/>
  <c r="C2274" i="4"/>
  <c r="C2275" i="4"/>
  <c r="C2276" i="4"/>
  <c r="C2277" i="4"/>
  <c r="C2278" i="4"/>
  <c r="C2279" i="4"/>
  <c r="C2280" i="4"/>
  <c r="C2281" i="4"/>
  <c r="C2282" i="4"/>
  <c r="C2283" i="4"/>
  <c r="C2284" i="4"/>
  <c r="C2285" i="4"/>
  <c r="C2286" i="4"/>
  <c r="C2287" i="4"/>
  <c r="C2288" i="4"/>
  <c r="C2289" i="4"/>
  <c r="C2290" i="4"/>
  <c r="C2291" i="4"/>
  <c r="C2292" i="4"/>
  <c r="C2293" i="4"/>
  <c r="C2294" i="4"/>
  <c r="C2295" i="4"/>
  <c r="C2296" i="4"/>
  <c r="C2297" i="4"/>
  <c r="C2298" i="4"/>
  <c r="C2299" i="4"/>
  <c r="C2300" i="4"/>
  <c r="C2301" i="4"/>
  <c r="C2302" i="4"/>
  <c r="C2303" i="4"/>
  <c r="C2304" i="4"/>
  <c r="C2305" i="4"/>
  <c r="C2306" i="4"/>
  <c r="C2307" i="4"/>
  <c r="C2308" i="4"/>
  <c r="C2309" i="4"/>
  <c r="C2310" i="4"/>
  <c r="C2311" i="4"/>
  <c r="C2312" i="4"/>
  <c r="C2313" i="4"/>
  <c r="C2314" i="4"/>
  <c r="C2315" i="4"/>
  <c r="C2316" i="4"/>
  <c r="C2317" i="4"/>
  <c r="C2318" i="4"/>
  <c r="C2319" i="4"/>
  <c r="C2320" i="4"/>
  <c r="C2321" i="4"/>
  <c r="C2322" i="4"/>
  <c r="C2323" i="4"/>
  <c r="C2324" i="4"/>
  <c r="C2325" i="4"/>
  <c r="C2326" i="4"/>
  <c r="C2327" i="4"/>
  <c r="C2328" i="4"/>
  <c r="C2329" i="4"/>
  <c r="C2330" i="4"/>
  <c r="C2331" i="4"/>
  <c r="C2332" i="4"/>
  <c r="C2333" i="4"/>
  <c r="C2334" i="4"/>
  <c r="C2335" i="4"/>
  <c r="C2336" i="4"/>
  <c r="C2337" i="4"/>
  <c r="C2338" i="4"/>
  <c r="C2339" i="4"/>
  <c r="C2340" i="4"/>
  <c r="C2341" i="4"/>
  <c r="C2342" i="4"/>
  <c r="C2343" i="4"/>
  <c r="C2344" i="4"/>
  <c r="C2345" i="4"/>
  <c r="C2346" i="4"/>
  <c r="C2347" i="4"/>
  <c r="C2348" i="4"/>
  <c r="C2349" i="4"/>
  <c r="C2350" i="4"/>
  <c r="C2351" i="4"/>
  <c r="C2352" i="4"/>
  <c r="C2353" i="4"/>
  <c r="C2354" i="4"/>
  <c r="C2355" i="4"/>
  <c r="C2356" i="4"/>
  <c r="C2357" i="4"/>
  <c r="C2358" i="4"/>
  <c r="C2359" i="4"/>
  <c r="C2360" i="4"/>
  <c r="C2361" i="4"/>
  <c r="C2362" i="4"/>
  <c r="C2363" i="4"/>
  <c r="C2364" i="4"/>
  <c r="C2365" i="4"/>
  <c r="C2366" i="4"/>
  <c r="C2367" i="4"/>
  <c r="C2368" i="4"/>
  <c r="C2369" i="4"/>
  <c r="C2370" i="4"/>
  <c r="C2371" i="4"/>
  <c r="C2372" i="4"/>
  <c r="C2373" i="4"/>
  <c r="C2374" i="4"/>
  <c r="C2375" i="4"/>
  <c r="C2376" i="4"/>
  <c r="C2377" i="4"/>
  <c r="C2378" i="4"/>
  <c r="C2379" i="4"/>
  <c r="C2380" i="4"/>
  <c r="C2381" i="4"/>
  <c r="C2382" i="4"/>
  <c r="C2383" i="4"/>
  <c r="C2384" i="4"/>
  <c r="C2385" i="4"/>
  <c r="C2386" i="4"/>
  <c r="C2387" i="4"/>
  <c r="C2388" i="4"/>
  <c r="C2389" i="4"/>
  <c r="C2390" i="4"/>
  <c r="C2391" i="4"/>
  <c r="C2392" i="4"/>
  <c r="C2393" i="4"/>
  <c r="C2394" i="4"/>
  <c r="C2395" i="4"/>
  <c r="C2396" i="4"/>
  <c r="C2397" i="4"/>
  <c r="C2398" i="4"/>
  <c r="C2399" i="4"/>
  <c r="C2400" i="4"/>
  <c r="C2401" i="4"/>
  <c r="C2402" i="4"/>
  <c r="C2403" i="4"/>
  <c r="C2404" i="4"/>
  <c r="C2405" i="4"/>
  <c r="C2406" i="4"/>
  <c r="C2407" i="4"/>
  <c r="C2408" i="4"/>
  <c r="C2409" i="4"/>
  <c r="C2410" i="4"/>
  <c r="C2411" i="4"/>
  <c r="C2412" i="4"/>
  <c r="C2413" i="4"/>
  <c r="C2414" i="4"/>
  <c r="C2415" i="4"/>
  <c r="C2416" i="4"/>
  <c r="C2417" i="4"/>
  <c r="C2418" i="4"/>
  <c r="C2419" i="4"/>
  <c r="C2420" i="4"/>
  <c r="C2421" i="4"/>
  <c r="C2422" i="4"/>
  <c r="C2423" i="4"/>
  <c r="C2424" i="4"/>
  <c r="C2425" i="4"/>
  <c r="C2426" i="4"/>
  <c r="C2427" i="4"/>
  <c r="C2428" i="4"/>
  <c r="C2429" i="4"/>
  <c r="C2430" i="4"/>
  <c r="C2431" i="4"/>
  <c r="C2432" i="4"/>
  <c r="C2433" i="4"/>
  <c r="C2434" i="4"/>
  <c r="C2435" i="4"/>
  <c r="C2436" i="4"/>
  <c r="C2437" i="4"/>
  <c r="C2438" i="4"/>
  <c r="C2439" i="4"/>
  <c r="C2440" i="4"/>
  <c r="C2441" i="4"/>
  <c r="C2442" i="4"/>
  <c r="C2443" i="4"/>
  <c r="C2444" i="4"/>
  <c r="C2445" i="4"/>
  <c r="C2446" i="4"/>
  <c r="C2447" i="4"/>
  <c r="C2448" i="4"/>
  <c r="C2449" i="4"/>
  <c r="C2450" i="4"/>
  <c r="C2451" i="4"/>
  <c r="C2452" i="4"/>
  <c r="C2453" i="4"/>
  <c r="C2454" i="4"/>
  <c r="C2455" i="4"/>
  <c r="C2456" i="4"/>
  <c r="C2457" i="4"/>
  <c r="C2458" i="4"/>
  <c r="C2459" i="4"/>
  <c r="C2460" i="4"/>
  <c r="C2461" i="4"/>
  <c r="C2462" i="4"/>
  <c r="C2463" i="4"/>
  <c r="C2464" i="4"/>
  <c r="C2465" i="4"/>
  <c r="C2466" i="4"/>
  <c r="C2467" i="4"/>
  <c r="C2468" i="4"/>
  <c r="C2469" i="4"/>
  <c r="C2470" i="4"/>
  <c r="C2471" i="4"/>
  <c r="C2472" i="4"/>
  <c r="C2473" i="4"/>
  <c r="C2474" i="4"/>
  <c r="C2475" i="4"/>
  <c r="C2476" i="4"/>
  <c r="C2477" i="4"/>
  <c r="C2478" i="4"/>
  <c r="C2479" i="4"/>
  <c r="C2480" i="4"/>
  <c r="C2481" i="4"/>
  <c r="C2482" i="4"/>
  <c r="C2483" i="4"/>
  <c r="C2484" i="4"/>
  <c r="C2485" i="4"/>
  <c r="C2486" i="4"/>
  <c r="C2487" i="4"/>
  <c r="C2488" i="4"/>
  <c r="C2489" i="4"/>
  <c r="C2490" i="4"/>
  <c r="C2491" i="4"/>
  <c r="C2492" i="4"/>
  <c r="C2493" i="4"/>
  <c r="C2494" i="4"/>
  <c r="C2495" i="4"/>
  <c r="C2496" i="4"/>
  <c r="C2497" i="4"/>
  <c r="C2498" i="4"/>
  <c r="C2499" i="4"/>
  <c r="C2500" i="4"/>
  <c r="C2501" i="4"/>
  <c r="C2502" i="4"/>
  <c r="C2503" i="4"/>
  <c r="C2504" i="4"/>
  <c r="C2505" i="4"/>
  <c r="C2506" i="4"/>
  <c r="C2507" i="4"/>
  <c r="C2508" i="4"/>
  <c r="C2509" i="4"/>
  <c r="C2510" i="4"/>
  <c r="C2511" i="4"/>
  <c r="C2512" i="4"/>
  <c r="C2513" i="4"/>
  <c r="C2514" i="4"/>
  <c r="C2515" i="4"/>
  <c r="C2516" i="4"/>
  <c r="C2517" i="4"/>
  <c r="C2518" i="4"/>
  <c r="C2519" i="4"/>
  <c r="C2520" i="4"/>
  <c r="C2521" i="4"/>
  <c r="C2522" i="4"/>
  <c r="C2523" i="4"/>
  <c r="C2524" i="4"/>
  <c r="C2525" i="4"/>
  <c r="C2526" i="4"/>
  <c r="C2527" i="4"/>
  <c r="C2528" i="4"/>
  <c r="C2529" i="4"/>
  <c r="C2530" i="4"/>
  <c r="C2531" i="4"/>
  <c r="C2532" i="4"/>
  <c r="C2533" i="4"/>
  <c r="C2534" i="4"/>
  <c r="C2535" i="4"/>
  <c r="C2536" i="4"/>
  <c r="C2537" i="4"/>
  <c r="C2538" i="4"/>
  <c r="C2539" i="4"/>
  <c r="C2540" i="4"/>
  <c r="C2541" i="4"/>
  <c r="C2542" i="4"/>
  <c r="C2543" i="4"/>
  <c r="C2544" i="4"/>
  <c r="C2545" i="4"/>
  <c r="C2546" i="4"/>
  <c r="C2547" i="4"/>
  <c r="C2548" i="4"/>
  <c r="C2549" i="4"/>
  <c r="C2550" i="4"/>
  <c r="C2551" i="4"/>
  <c r="C2552" i="4"/>
  <c r="C2553" i="4"/>
  <c r="C2554" i="4"/>
  <c r="C2555" i="4"/>
  <c r="C2556" i="4"/>
  <c r="C2557" i="4"/>
  <c r="C2558" i="4"/>
  <c r="C2559" i="4"/>
  <c r="C2560" i="4"/>
  <c r="C2561" i="4"/>
  <c r="C2562" i="4"/>
  <c r="C2563" i="4"/>
  <c r="C2564" i="4"/>
  <c r="C2565" i="4"/>
  <c r="C2566" i="4"/>
  <c r="C2567" i="4"/>
  <c r="C2568" i="4"/>
  <c r="C2569" i="4"/>
  <c r="C2570" i="4"/>
  <c r="C2571" i="4"/>
  <c r="C2572" i="4"/>
  <c r="C2573" i="4"/>
  <c r="C2574" i="4"/>
  <c r="C2575" i="4"/>
  <c r="C2576" i="4"/>
  <c r="C2577" i="4"/>
  <c r="C2578" i="4"/>
  <c r="C2579" i="4"/>
  <c r="C2580" i="4"/>
  <c r="C2581" i="4"/>
  <c r="C2582" i="4"/>
  <c r="C2583" i="4"/>
  <c r="C2584" i="4"/>
  <c r="C2585" i="4"/>
  <c r="C2586" i="4"/>
  <c r="C2587" i="4"/>
  <c r="C2588" i="4"/>
  <c r="C2589" i="4"/>
  <c r="C2590" i="4"/>
  <c r="C2591" i="4"/>
  <c r="C2592" i="4"/>
  <c r="C2593" i="4"/>
  <c r="C2594" i="4"/>
  <c r="C2595" i="4"/>
  <c r="C2596" i="4"/>
  <c r="C2597" i="4"/>
  <c r="C2598" i="4"/>
  <c r="C2599" i="4"/>
  <c r="C2600" i="4"/>
  <c r="C2601" i="4"/>
  <c r="C2602" i="4"/>
  <c r="C2603" i="4"/>
  <c r="C2604" i="4"/>
  <c r="C2605" i="4"/>
  <c r="C2606" i="4"/>
  <c r="C2607" i="4"/>
  <c r="C2608" i="4"/>
  <c r="C2609" i="4"/>
  <c r="C2610" i="4"/>
  <c r="C2611" i="4"/>
  <c r="C2612" i="4"/>
  <c r="C2613" i="4"/>
  <c r="C2614" i="4"/>
  <c r="C2615" i="4"/>
  <c r="C2616" i="4"/>
  <c r="C2617" i="4"/>
  <c r="C2618" i="4"/>
  <c r="C2619" i="4"/>
  <c r="C2620" i="4"/>
  <c r="C2621" i="4"/>
  <c r="C2622" i="4"/>
  <c r="C2623" i="4"/>
  <c r="C2624" i="4"/>
  <c r="C2625" i="4"/>
  <c r="C2626" i="4"/>
  <c r="C2627" i="4"/>
  <c r="C2628" i="4"/>
  <c r="C2629" i="4"/>
  <c r="C2630" i="4"/>
  <c r="C2631" i="4"/>
  <c r="C2632" i="4"/>
  <c r="C2633" i="4"/>
  <c r="C2634" i="4"/>
  <c r="C2635" i="4"/>
  <c r="C2636" i="4"/>
  <c r="C2637" i="4"/>
  <c r="C2638" i="4"/>
  <c r="C2639" i="4"/>
  <c r="C2640" i="4"/>
  <c r="C2641" i="4"/>
  <c r="C2642" i="4"/>
  <c r="C2643" i="4"/>
  <c r="C2644" i="4"/>
  <c r="C2645" i="4"/>
  <c r="C2646" i="4"/>
  <c r="C2647" i="4"/>
  <c r="C2648" i="4"/>
  <c r="C2649" i="4"/>
  <c r="C2650" i="4"/>
  <c r="C2651" i="4"/>
  <c r="C2652" i="4"/>
  <c r="C2653" i="4"/>
  <c r="C2654" i="4"/>
  <c r="C2655" i="4"/>
  <c r="C2656" i="4"/>
  <c r="C2657" i="4"/>
  <c r="C2658" i="4"/>
  <c r="C2659" i="4"/>
  <c r="C2660" i="4"/>
  <c r="C2661" i="4"/>
  <c r="C2662" i="4"/>
  <c r="C2663" i="4"/>
  <c r="C2664" i="4"/>
  <c r="C2665" i="4"/>
  <c r="C2666" i="4"/>
  <c r="C2667" i="4"/>
  <c r="C2668" i="4"/>
  <c r="C2669" i="4"/>
  <c r="C2670" i="4"/>
  <c r="C2671" i="4"/>
  <c r="C2672" i="4"/>
  <c r="C2673" i="4"/>
  <c r="C2674" i="4"/>
  <c r="C2675" i="4"/>
  <c r="C2676" i="4"/>
  <c r="C2677" i="4"/>
  <c r="C2678" i="4"/>
  <c r="C2679" i="4"/>
  <c r="C2680" i="4"/>
  <c r="C2681" i="4"/>
  <c r="C2682" i="4"/>
  <c r="C2683" i="4"/>
  <c r="C2684" i="4"/>
  <c r="C2685" i="4"/>
  <c r="C2686" i="4"/>
  <c r="C2687" i="4"/>
  <c r="C2688" i="4"/>
  <c r="C2689" i="4"/>
  <c r="C2690" i="4"/>
  <c r="C2691" i="4"/>
  <c r="C2692" i="4"/>
  <c r="C2693" i="4"/>
  <c r="C2694" i="4"/>
  <c r="C2695" i="4"/>
  <c r="C2696" i="4"/>
  <c r="C2697" i="4"/>
  <c r="C2698" i="4"/>
  <c r="C2699" i="4"/>
  <c r="C2700" i="4"/>
  <c r="C2701" i="4"/>
  <c r="C2702" i="4"/>
  <c r="C2703" i="4"/>
  <c r="C2704" i="4"/>
  <c r="C2705" i="4"/>
  <c r="C2706" i="4"/>
  <c r="C2707" i="4"/>
  <c r="C2708" i="4"/>
  <c r="C2709" i="4"/>
  <c r="C2710" i="4"/>
  <c r="C2711" i="4"/>
  <c r="C2712" i="4"/>
  <c r="C2713" i="4"/>
  <c r="C2714" i="4"/>
  <c r="C2715" i="4"/>
  <c r="C2716" i="4"/>
  <c r="C2717" i="4"/>
  <c r="C2718" i="4"/>
  <c r="C2719" i="4"/>
  <c r="C2720" i="4"/>
  <c r="C2721" i="4"/>
  <c r="C2722" i="4"/>
  <c r="C2723" i="4"/>
  <c r="C2724" i="4"/>
  <c r="C2725" i="4"/>
  <c r="C2726" i="4"/>
  <c r="C2727" i="4"/>
  <c r="C2728" i="4"/>
  <c r="C2729" i="4"/>
  <c r="C2730" i="4"/>
  <c r="C2731" i="4"/>
  <c r="C2732" i="4"/>
  <c r="C2733" i="4"/>
  <c r="C2734" i="4"/>
  <c r="C2735" i="4"/>
  <c r="C2736" i="4"/>
  <c r="C2737" i="4"/>
  <c r="C2738" i="4"/>
  <c r="C2739" i="4"/>
  <c r="C2740" i="4"/>
  <c r="C2741" i="4"/>
  <c r="C2742" i="4"/>
  <c r="C2743" i="4"/>
  <c r="C2744" i="4"/>
  <c r="C2745" i="4"/>
  <c r="C2746" i="4"/>
  <c r="C2747" i="4"/>
  <c r="C2748" i="4"/>
  <c r="C2749" i="4"/>
  <c r="C2750" i="4"/>
  <c r="C2751" i="4"/>
  <c r="C2752" i="4"/>
  <c r="C2753" i="4"/>
  <c r="C2754" i="4"/>
  <c r="C2755" i="4"/>
  <c r="C2756" i="4"/>
  <c r="C2757" i="4"/>
  <c r="C2758" i="4"/>
  <c r="C2759" i="4"/>
  <c r="C2760" i="4"/>
  <c r="C2761" i="4"/>
  <c r="C2762" i="4"/>
  <c r="C2763" i="4"/>
  <c r="C2764" i="4"/>
  <c r="C2765" i="4"/>
  <c r="C2766" i="4"/>
  <c r="C2767" i="4"/>
  <c r="C2768" i="4"/>
  <c r="C2769" i="4"/>
  <c r="C2770" i="4"/>
  <c r="C2771" i="4"/>
  <c r="C2772" i="4"/>
  <c r="C2773" i="4"/>
  <c r="C2774" i="4"/>
  <c r="C2775" i="4"/>
  <c r="C2776" i="4"/>
  <c r="C2777" i="4"/>
  <c r="C2778" i="4"/>
  <c r="C2779" i="4"/>
  <c r="C2780" i="4"/>
  <c r="C2781" i="4"/>
  <c r="C2782" i="4"/>
  <c r="C2783" i="4"/>
  <c r="C2784" i="4"/>
  <c r="C2785" i="4"/>
  <c r="C2786" i="4"/>
  <c r="C2787" i="4"/>
  <c r="C2788" i="4"/>
  <c r="C2789" i="4"/>
  <c r="C2790" i="4"/>
  <c r="C2791" i="4"/>
  <c r="C2792" i="4"/>
  <c r="C2793" i="4"/>
  <c r="C2794" i="4"/>
  <c r="C2795" i="4"/>
  <c r="C2796" i="4"/>
  <c r="C2797" i="4"/>
  <c r="C2798" i="4"/>
  <c r="C2799" i="4"/>
  <c r="C2800" i="4"/>
  <c r="C2801" i="4"/>
  <c r="C2802" i="4"/>
  <c r="C2803" i="4"/>
  <c r="C2804" i="4"/>
  <c r="C2805" i="4"/>
  <c r="C2806" i="4"/>
  <c r="C2807" i="4"/>
  <c r="C2808" i="4"/>
  <c r="C2809" i="4"/>
  <c r="C2810" i="4"/>
  <c r="C2811" i="4"/>
  <c r="C2812" i="4"/>
  <c r="C2813" i="4"/>
  <c r="C2814" i="4"/>
  <c r="C2815" i="4"/>
  <c r="C2816" i="4"/>
  <c r="C2817" i="4"/>
  <c r="C2818" i="4"/>
  <c r="C2819" i="4"/>
  <c r="C2820" i="4"/>
  <c r="C2821" i="4"/>
  <c r="C2822" i="4"/>
  <c r="C2823" i="4"/>
  <c r="C2824" i="4"/>
  <c r="C2825" i="4"/>
  <c r="C2826" i="4"/>
  <c r="C2827" i="4"/>
  <c r="C2828" i="4"/>
  <c r="C2829" i="4"/>
  <c r="C2830" i="4"/>
  <c r="C2831" i="4"/>
  <c r="C2832" i="4"/>
  <c r="C2833" i="4"/>
  <c r="C2834" i="4"/>
  <c r="C2835" i="4"/>
  <c r="C2836" i="4"/>
  <c r="C2837" i="4"/>
  <c r="C2838" i="4"/>
  <c r="C2839" i="4"/>
  <c r="C2840" i="4"/>
  <c r="C2841" i="4"/>
  <c r="C2842" i="4"/>
  <c r="C2843" i="4"/>
  <c r="C2844" i="4"/>
  <c r="C2845" i="4"/>
  <c r="C2846" i="4"/>
  <c r="C2847" i="4"/>
  <c r="C2848" i="4"/>
  <c r="C2849" i="4"/>
  <c r="C2850" i="4"/>
  <c r="C2851" i="4"/>
  <c r="C2852" i="4"/>
  <c r="C2853" i="4"/>
  <c r="C2854" i="4"/>
  <c r="C2855" i="4"/>
  <c r="C2856" i="4"/>
  <c r="C2857" i="4"/>
  <c r="C2858" i="4"/>
  <c r="C2859" i="4"/>
  <c r="C2860" i="4"/>
  <c r="C2861" i="4"/>
  <c r="C2862" i="4"/>
  <c r="C2863" i="4"/>
  <c r="C2864" i="4"/>
  <c r="C2865" i="4"/>
  <c r="C2866" i="4"/>
  <c r="C2867" i="4"/>
  <c r="C2868" i="4"/>
  <c r="C2869" i="4"/>
  <c r="C2870" i="4"/>
  <c r="C2871" i="4"/>
  <c r="C2872" i="4"/>
  <c r="C2873" i="4"/>
  <c r="C2874" i="4"/>
  <c r="C2875" i="4"/>
  <c r="C2876" i="4"/>
  <c r="C2877" i="4"/>
  <c r="C2878" i="4"/>
  <c r="C2879" i="4"/>
  <c r="C2880" i="4"/>
  <c r="C2881" i="4"/>
  <c r="C2882" i="4"/>
  <c r="C2883" i="4"/>
  <c r="C2884" i="4"/>
  <c r="C2885" i="4"/>
  <c r="C2886" i="4"/>
  <c r="C2887" i="4"/>
  <c r="C2888" i="4"/>
  <c r="C2889" i="4"/>
  <c r="C2890" i="4"/>
  <c r="C2891" i="4"/>
  <c r="C2892" i="4"/>
  <c r="C2893" i="4"/>
  <c r="C2894" i="4"/>
  <c r="C2895" i="4"/>
  <c r="C2896" i="4"/>
  <c r="C2897" i="4"/>
  <c r="C2898" i="4"/>
  <c r="C2899" i="4"/>
  <c r="C2900" i="4"/>
  <c r="C2901" i="4"/>
  <c r="C2902" i="4"/>
  <c r="C2903" i="4"/>
  <c r="C2904" i="4"/>
  <c r="C2905" i="4"/>
  <c r="C2906" i="4"/>
  <c r="C2907" i="4"/>
  <c r="C2908" i="4"/>
  <c r="C2909" i="4"/>
  <c r="C2910" i="4"/>
  <c r="C2911" i="4"/>
  <c r="C2912" i="4"/>
  <c r="C2913" i="4"/>
  <c r="C2914" i="4"/>
  <c r="C2915" i="4"/>
  <c r="C2916" i="4"/>
  <c r="C2917" i="4"/>
  <c r="C2918" i="4"/>
  <c r="C2919" i="4"/>
  <c r="C2920" i="4"/>
  <c r="C2921" i="4"/>
  <c r="C2922" i="4"/>
  <c r="C2923" i="4"/>
  <c r="C2924" i="4"/>
  <c r="C2925" i="4"/>
  <c r="C2926" i="4"/>
  <c r="C2927" i="4"/>
  <c r="C2928" i="4"/>
  <c r="C2929" i="4"/>
  <c r="C2930" i="4"/>
  <c r="C2931" i="4"/>
  <c r="C2932" i="4"/>
  <c r="C2933" i="4"/>
  <c r="C2934" i="4"/>
  <c r="C2935" i="4"/>
  <c r="C2936" i="4"/>
  <c r="C2937" i="4"/>
  <c r="C2938" i="4"/>
  <c r="C2939" i="4"/>
  <c r="C2940" i="4"/>
  <c r="C2941" i="4"/>
  <c r="C2942" i="4"/>
  <c r="C2943" i="4"/>
  <c r="C2944" i="4"/>
  <c r="C2945" i="4"/>
  <c r="C2946" i="4"/>
  <c r="C2947" i="4"/>
  <c r="C2948" i="4"/>
  <c r="C2949" i="4"/>
  <c r="C2950" i="4"/>
  <c r="C2951" i="4"/>
  <c r="C2952" i="4"/>
  <c r="C2953" i="4"/>
  <c r="C2954" i="4"/>
  <c r="C2955" i="4"/>
  <c r="C2956" i="4"/>
  <c r="C2957" i="4"/>
  <c r="C2958" i="4"/>
  <c r="C2959" i="4"/>
  <c r="C2960" i="4"/>
  <c r="C2961" i="4"/>
  <c r="C2962" i="4"/>
  <c r="C2963" i="4"/>
  <c r="C2964" i="4"/>
  <c r="C2965" i="4"/>
  <c r="C2966" i="4"/>
  <c r="C2967" i="4"/>
  <c r="C2968" i="4"/>
  <c r="C2969" i="4"/>
  <c r="C2970" i="4"/>
  <c r="C2971" i="4"/>
  <c r="C2972" i="4"/>
  <c r="C2973" i="4"/>
  <c r="C2974" i="4"/>
  <c r="C2975" i="4"/>
  <c r="C2976" i="4"/>
  <c r="C2977" i="4"/>
  <c r="C2978" i="4"/>
  <c r="C2979" i="4"/>
  <c r="C2980" i="4"/>
  <c r="C2981" i="4"/>
  <c r="C2982" i="4"/>
  <c r="C2983" i="4"/>
  <c r="C2984" i="4"/>
  <c r="C2985" i="4"/>
  <c r="C2986" i="4"/>
  <c r="C2987" i="4"/>
  <c r="C2988" i="4"/>
  <c r="C2989" i="4"/>
  <c r="C2990" i="4"/>
  <c r="C2991" i="4"/>
  <c r="C2992" i="4"/>
  <c r="C2993" i="4"/>
  <c r="C2994" i="4"/>
  <c r="C2995" i="4"/>
  <c r="C2996" i="4"/>
  <c r="C2997" i="4"/>
  <c r="C2998" i="4"/>
  <c r="C2999" i="4"/>
  <c r="C3000"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833" i="4"/>
  <c r="A1834" i="4"/>
  <c r="A1835" i="4"/>
  <c r="A1836" i="4"/>
  <c r="A1837" i="4"/>
  <c r="A1838" i="4"/>
  <c r="A1839" i="4"/>
  <c r="A1840" i="4"/>
  <c r="A1841" i="4"/>
  <c r="A1842" i="4"/>
  <c r="A1843" i="4"/>
  <c r="A1844" i="4"/>
  <c r="A1845" i="4"/>
  <c r="A1846" i="4"/>
  <c r="A1847" i="4"/>
  <c r="A1848" i="4"/>
  <c r="A1849" i="4"/>
  <c r="A1850" i="4"/>
  <c r="A1851" i="4"/>
  <c r="A1852" i="4"/>
  <c r="A1853" i="4"/>
  <c r="A1854" i="4"/>
  <c r="A1855" i="4"/>
  <c r="A1856" i="4"/>
  <c r="A1857" i="4"/>
  <c r="A1858" i="4"/>
  <c r="A1859" i="4"/>
  <c r="A1860" i="4"/>
  <c r="A1861" i="4"/>
  <c r="A1862" i="4"/>
  <c r="A1863" i="4"/>
  <c r="A1864" i="4"/>
  <c r="A1865" i="4"/>
  <c r="A1866" i="4"/>
  <c r="A1867" i="4"/>
  <c r="A1868" i="4"/>
  <c r="A1869" i="4"/>
  <c r="A1870" i="4"/>
  <c r="A1871" i="4"/>
  <c r="A1872" i="4"/>
  <c r="A1873" i="4"/>
  <c r="A1874" i="4"/>
  <c r="A1875" i="4"/>
  <c r="A1876" i="4"/>
  <c r="A1877" i="4"/>
  <c r="A1878" i="4"/>
  <c r="A1879" i="4"/>
  <c r="A1880" i="4"/>
  <c r="A1881" i="4"/>
  <c r="A1882" i="4"/>
  <c r="A1883" i="4"/>
  <c r="A1884" i="4"/>
  <c r="A1885" i="4"/>
  <c r="A1886" i="4"/>
  <c r="A1887" i="4"/>
  <c r="A1888" i="4"/>
  <c r="A1889" i="4"/>
  <c r="A1890" i="4"/>
  <c r="A1891" i="4"/>
  <c r="A1892" i="4"/>
  <c r="A1893" i="4"/>
  <c r="A1894" i="4"/>
  <c r="A1895" i="4"/>
  <c r="A1896" i="4"/>
  <c r="A1897" i="4"/>
  <c r="A1898" i="4"/>
  <c r="A1899" i="4"/>
  <c r="A1900" i="4"/>
  <c r="A1901" i="4"/>
  <c r="A1902" i="4"/>
  <c r="A1903" i="4"/>
  <c r="A1904" i="4"/>
  <c r="A1905" i="4"/>
  <c r="A1906" i="4"/>
  <c r="A1907" i="4"/>
  <c r="A1908" i="4"/>
  <c r="A1909" i="4"/>
  <c r="A1910" i="4"/>
  <c r="A1911" i="4"/>
  <c r="A1912" i="4"/>
  <c r="A1913" i="4"/>
  <c r="A1914" i="4"/>
  <c r="A1915" i="4"/>
  <c r="A1916" i="4"/>
  <c r="A1917" i="4"/>
  <c r="A1918" i="4"/>
  <c r="A1919" i="4"/>
  <c r="A1920" i="4"/>
  <c r="A1921" i="4"/>
  <c r="A1922" i="4"/>
  <c r="A1923" i="4"/>
  <c r="A1924" i="4"/>
  <c r="A1925" i="4"/>
  <c r="A1926" i="4"/>
  <c r="A1927" i="4"/>
  <c r="A1928" i="4"/>
  <c r="A1929" i="4"/>
  <c r="A1930" i="4"/>
  <c r="A1931" i="4"/>
  <c r="A1932" i="4"/>
  <c r="A1933" i="4"/>
  <c r="A1934" i="4"/>
  <c r="A1935" i="4"/>
  <c r="A1936" i="4"/>
  <c r="A1937" i="4"/>
  <c r="A1938" i="4"/>
  <c r="A1939" i="4"/>
  <c r="A1940" i="4"/>
  <c r="A1941" i="4"/>
  <c r="A1942" i="4"/>
  <c r="A1943" i="4"/>
  <c r="A1944" i="4"/>
  <c r="A1945" i="4"/>
  <c r="A1946" i="4"/>
  <c r="A1947" i="4"/>
  <c r="A1948" i="4"/>
  <c r="A1949" i="4"/>
  <c r="A1950" i="4"/>
  <c r="A1951" i="4"/>
  <c r="A1952" i="4"/>
  <c r="A1953" i="4"/>
  <c r="A1954" i="4"/>
  <c r="A1955" i="4"/>
  <c r="A1956" i="4"/>
  <c r="A1957" i="4"/>
  <c r="A1958" i="4"/>
  <c r="A1959" i="4"/>
  <c r="A1960" i="4"/>
  <c r="A1961" i="4"/>
  <c r="A1962" i="4"/>
  <c r="A1963" i="4"/>
  <c r="A1964" i="4"/>
  <c r="A1965" i="4"/>
  <c r="A1966" i="4"/>
  <c r="A1967" i="4"/>
  <c r="A1968" i="4"/>
  <c r="A1969" i="4"/>
  <c r="A1970" i="4"/>
  <c r="A1971" i="4"/>
  <c r="A1972" i="4"/>
  <c r="A1973" i="4"/>
  <c r="A1974" i="4"/>
  <c r="A1975" i="4"/>
  <c r="A1976" i="4"/>
  <c r="A1977" i="4"/>
  <c r="A1978" i="4"/>
  <c r="A1979" i="4"/>
  <c r="A1980" i="4"/>
  <c r="A1981" i="4"/>
  <c r="A1982" i="4"/>
  <c r="A1983" i="4"/>
  <c r="A1984" i="4"/>
  <c r="A1985" i="4"/>
  <c r="A1986" i="4"/>
  <c r="A1987" i="4"/>
  <c r="A1988" i="4"/>
  <c r="A1989" i="4"/>
  <c r="A1990" i="4"/>
  <c r="A1991" i="4"/>
  <c r="A1992" i="4"/>
  <c r="A1993" i="4"/>
  <c r="A1994" i="4"/>
  <c r="A1995" i="4"/>
  <c r="A1996" i="4"/>
  <c r="A1997" i="4"/>
  <c r="A1998" i="4"/>
  <c r="A1999" i="4"/>
  <c r="A2000" i="4"/>
  <c r="A2001" i="4"/>
  <c r="A2002" i="4"/>
  <c r="A2003" i="4"/>
  <c r="A2004" i="4"/>
  <c r="A2005" i="4"/>
  <c r="A2006" i="4"/>
  <c r="A2007" i="4"/>
  <c r="A2008" i="4"/>
  <c r="A2009" i="4"/>
  <c r="A2010" i="4"/>
  <c r="A2011" i="4"/>
  <c r="A2012" i="4"/>
  <c r="A2013" i="4"/>
  <c r="A2014" i="4"/>
  <c r="A2015" i="4"/>
  <c r="A2016" i="4"/>
  <c r="A2017" i="4"/>
  <c r="A2018" i="4"/>
  <c r="A2019" i="4"/>
  <c r="A2020" i="4"/>
  <c r="A2021" i="4"/>
  <c r="A2022" i="4"/>
  <c r="A2023" i="4"/>
  <c r="A2024" i="4"/>
  <c r="A2025" i="4"/>
  <c r="A2026" i="4"/>
  <c r="A2027" i="4"/>
  <c r="A2028" i="4"/>
  <c r="A2029" i="4"/>
  <c r="A2030" i="4"/>
  <c r="A2031" i="4"/>
  <c r="A2032" i="4"/>
  <c r="A2033" i="4"/>
  <c r="A2034" i="4"/>
  <c r="A2035" i="4"/>
  <c r="A2036" i="4"/>
  <c r="A2037" i="4"/>
  <c r="A2038" i="4"/>
  <c r="A2039" i="4"/>
  <c r="A2040" i="4"/>
  <c r="A2041" i="4"/>
  <c r="A2042" i="4"/>
  <c r="A2043" i="4"/>
  <c r="A2044" i="4"/>
  <c r="A2045" i="4"/>
  <c r="A2046" i="4"/>
  <c r="A2047" i="4"/>
  <c r="A2048" i="4"/>
  <c r="A2049" i="4"/>
  <c r="A2050" i="4"/>
  <c r="A2051" i="4"/>
  <c r="A2052" i="4"/>
  <c r="A2053" i="4"/>
  <c r="A2054" i="4"/>
  <c r="A2055" i="4"/>
  <c r="A2056" i="4"/>
  <c r="A2057" i="4"/>
  <c r="A2058" i="4"/>
  <c r="A2059" i="4"/>
  <c r="A2060" i="4"/>
  <c r="A2061" i="4"/>
  <c r="A2062" i="4"/>
  <c r="A2063" i="4"/>
  <c r="A2064" i="4"/>
  <c r="A2065" i="4"/>
  <c r="A2066" i="4"/>
  <c r="A2067" i="4"/>
  <c r="A2068" i="4"/>
  <c r="A2069" i="4"/>
  <c r="A2070" i="4"/>
  <c r="A2071" i="4"/>
  <c r="A2072" i="4"/>
  <c r="A2073" i="4"/>
  <c r="A2074" i="4"/>
  <c r="A2075" i="4"/>
  <c r="A2076" i="4"/>
  <c r="A2077" i="4"/>
  <c r="A2078" i="4"/>
  <c r="A2079" i="4"/>
  <c r="A2080" i="4"/>
  <c r="A2081" i="4"/>
  <c r="A2082" i="4"/>
  <c r="A2083" i="4"/>
  <c r="A2084" i="4"/>
  <c r="A2085" i="4"/>
  <c r="A2086" i="4"/>
  <c r="A2087" i="4"/>
  <c r="A2088" i="4"/>
  <c r="A2089" i="4"/>
  <c r="A2090" i="4"/>
  <c r="A2091" i="4"/>
  <c r="A2092" i="4"/>
  <c r="A2093" i="4"/>
  <c r="A2094" i="4"/>
  <c r="A2095" i="4"/>
  <c r="A2096" i="4"/>
  <c r="A2097" i="4"/>
  <c r="A2098" i="4"/>
  <c r="A2099" i="4"/>
  <c r="A2100" i="4"/>
  <c r="A2101" i="4"/>
  <c r="A2102" i="4"/>
  <c r="A2103" i="4"/>
  <c r="A2104" i="4"/>
  <c r="A2105" i="4"/>
  <c r="A2106" i="4"/>
  <c r="A2107" i="4"/>
  <c r="A2108" i="4"/>
  <c r="A2109" i="4"/>
  <c r="A2110" i="4"/>
  <c r="A2111" i="4"/>
  <c r="A2112" i="4"/>
  <c r="A2113" i="4"/>
  <c r="A2114" i="4"/>
  <c r="A2115" i="4"/>
  <c r="A2116" i="4"/>
  <c r="A2117" i="4"/>
  <c r="A2118" i="4"/>
  <c r="A2119" i="4"/>
  <c r="A2120" i="4"/>
  <c r="A2121" i="4"/>
  <c r="A2122" i="4"/>
  <c r="A2123" i="4"/>
  <c r="A2124" i="4"/>
  <c r="A2125" i="4"/>
  <c r="A2126" i="4"/>
  <c r="A2127" i="4"/>
  <c r="A2128" i="4"/>
  <c r="A2129" i="4"/>
  <c r="A2130" i="4"/>
  <c r="A2131" i="4"/>
  <c r="A2132" i="4"/>
  <c r="A2133" i="4"/>
  <c r="A2134" i="4"/>
  <c r="A2135" i="4"/>
  <c r="A2136" i="4"/>
  <c r="A2137" i="4"/>
  <c r="A2138" i="4"/>
  <c r="A2139" i="4"/>
  <c r="A2140" i="4"/>
  <c r="A2141" i="4"/>
  <c r="A2142" i="4"/>
  <c r="A2143" i="4"/>
  <c r="A2144" i="4"/>
  <c r="A2145" i="4"/>
  <c r="A2146" i="4"/>
  <c r="A2147" i="4"/>
  <c r="A2148" i="4"/>
  <c r="A2149" i="4"/>
  <c r="A2150" i="4"/>
  <c r="A2151" i="4"/>
  <c r="A2152" i="4"/>
  <c r="A2153" i="4"/>
  <c r="A2154" i="4"/>
  <c r="A2155" i="4"/>
  <c r="A2156" i="4"/>
  <c r="A2157" i="4"/>
  <c r="A2158" i="4"/>
  <c r="A2159" i="4"/>
  <c r="A2160" i="4"/>
  <c r="A2161" i="4"/>
  <c r="A2162" i="4"/>
  <c r="A2163" i="4"/>
  <c r="A2164" i="4"/>
  <c r="A2165" i="4"/>
  <c r="A2166" i="4"/>
  <c r="A2167" i="4"/>
  <c r="A2168" i="4"/>
  <c r="A2169" i="4"/>
  <c r="A2170" i="4"/>
  <c r="A2171" i="4"/>
  <c r="A2172" i="4"/>
  <c r="A2173" i="4"/>
  <c r="A2174" i="4"/>
  <c r="A2175" i="4"/>
  <c r="A2176" i="4"/>
  <c r="A2177" i="4"/>
  <c r="A2178" i="4"/>
  <c r="A2179" i="4"/>
  <c r="A2180" i="4"/>
  <c r="A2181" i="4"/>
  <c r="A2182" i="4"/>
  <c r="A2183" i="4"/>
  <c r="A2184" i="4"/>
  <c r="A2185" i="4"/>
  <c r="A2186" i="4"/>
  <c r="A2187" i="4"/>
  <c r="A2188" i="4"/>
  <c r="A2189" i="4"/>
  <c r="A2190" i="4"/>
  <c r="A2191" i="4"/>
  <c r="A2192" i="4"/>
  <c r="A2193" i="4"/>
  <c r="A2194" i="4"/>
  <c r="A2195" i="4"/>
  <c r="A2196" i="4"/>
  <c r="A2197" i="4"/>
  <c r="A2198" i="4"/>
  <c r="A2199" i="4"/>
  <c r="A2200" i="4"/>
  <c r="A2201" i="4"/>
  <c r="A2202" i="4"/>
  <c r="A2203" i="4"/>
  <c r="A2204" i="4"/>
  <c r="A2205" i="4"/>
  <c r="A2206" i="4"/>
  <c r="A2207" i="4"/>
  <c r="A2208" i="4"/>
  <c r="A2209" i="4"/>
  <c r="A2210" i="4"/>
  <c r="A2211" i="4"/>
  <c r="A2212" i="4"/>
  <c r="A2213" i="4"/>
  <c r="A2214" i="4"/>
  <c r="A2215" i="4"/>
  <c r="A2216" i="4"/>
  <c r="A2217" i="4"/>
  <c r="A2218" i="4"/>
  <c r="A2219" i="4"/>
  <c r="A2220" i="4"/>
  <c r="A2221" i="4"/>
  <c r="A2222" i="4"/>
  <c r="A2223" i="4"/>
  <c r="A2224" i="4"/>
  <c r="A2225" i="4"/>
  <c r="A2226" i="4"/>
  <c r="A2227" i="4"/>
  <c r="A2228" i="4"/>
  <c r="A2229" i="4"/>
  <c r="A2230" i="4"/>
  <c r="A2231" i="4"/>
  <c r="A2232" i="4"/>
  <c r="A2233" i="4"/>
  <c r="A2234" i="4"/>
  <c r="A2235" i="4"/>
  <c r="A2236" i="4"/>
  <c r="A2237" i="4"/>
  <c r="A2238" i="4"/>
  <c r="A2239" i="4"/>
  <c r="A2240" i="4"/>
  <c r="A2241" i="4"/>
  <c r="A2242" i="4"/>
  <c r="A2243" i="4"/>
  <c r="A2244" i="4"/>
  <c r="A2245" i="4"/>
  <c r="A2246" i="4"/>
  <c r="A2247" i="4"/>
  <c r="A2248" i="4"/>
  <c r="A2249" i="4"/>
  <c r="A2250" i="4"/>
  <c r="A2251" i="4"/>
  <c r="A2252" i="4"/>
  <c r="A2253" i="4"/>
  <c r="A2254" i="4"/>
  <c r="A2255" i="4"/>
  <c r="A2256" i="4"/>
  <c r="A2257" i="4"/>
  <c r="A2258" i="4"/>
  <c r="A2259" i="4"/>
  <c r="A2260" i="4"/>
  <c r="A2261" i="4"/>
  <c r="A2262" i="4"/>
  <c r="A2263" i="4"/>
  <c r="A2264" i="4"/>
  <c r="A2265" i="4"/>
  <c r="A2266" i="4"/>
  <c r="A2267" i="4"/>
  <c r="A2268" i="4"/>
  <c r="A2269" i="4"/>
  <c r="A2270" i="4"/>
  <c r="A2271" i="4"/>
  <c r="A2272" i="4"/>
  <c r="A2273" i="4"/>
  <c r="A2274" i="4"/>
  <c r="A2275" i="4"/>
  <c r="A2276" i="4"/>
  <c r="A2277" i="4"/>
  <c r="A2278" i="4"/>
  <c r="A2279" i="4"/>
  <c r="A2280" i="4"/>
  <c r="A2281" i="4"/>
  <c r="A2282" i="4"/>
  <c r="A2283" i="4"/>
  <c r="A2284" i="4"/>
  <c r="A2285" i="4"/>
  <c r="A2286" i="4"/>
  <c r="A2287" i="4"/>
  <c r="A2288" i="4"/>
  <c r="A2289" i="4"/>
  <c r="A2290" i="4"/>
  <c r="A2291" i="4"/>
  <c r="A2292" i="4"/>
  <c r="A2293" i="4"/>
  <c r="A2294" i="4"/>
  <c r="A2295" i="4"/>
  <c r="A2296" i="4"/>
  <c r="A2297" i="4"/>
  <c r="A2298" i="4"/>
  <c r="A2299" i="4"/>
  <c r="A2300" i="4"/>
  <c r="A2301" i="4"/>
  <c r="A2302" i="4"/>
  <c r="A2303" i="4"/>
  <c r="A2304" i="4"/>
  <c r="A2305" i="4"/>
  <c r="A2306" i="4"/>
  <c r="A2307" i="4"/>
  <c r="A2308" i="4"/>
  <c r="A2309" i="4"/>
  <c r="A2310" i="4"/>
  <c r="A2311" i="4"/>
  <c r="A2312" i="4"/>
  <c r="A2313" i="4"/>
  <c r="A2314" i="4"/>
  <c r="A2315" i="4"/>
  <c r="A2316" i="4"/>
  <c r="A2317" i="4"/>
  <c r="A2318" i="4"/>
  <c r="A2319" i="4"/>
  <c r="A2320" i="4"/>
  <c r="A2321" i="4"/>
  <c r="A2322" i="4"/>
  <c r="A2323" i="4"/>
  <c r="A2324" i="4"/>
  <c r="A2325" i="4"/>
  <c r="A2326" i="4"/>
  <c r="A2327" i="4"/>
  <c r="A2328" i="4"/>
  <c r="A2329" i="4"/>
  <c r="A2330" i="4"/>
  <c r="A2331" i="4"/>
  <c r="A2332" i="4"/>
  <c r="A2333" i="4"/>
  <c r="A2334" i="4"/>
  <c r="A2335" i="4"/>
  <c r="A2336" i="4"/>
  <c r="A2337" i="4"/>
  <c r="A2338" i="4"/>
  <c r="A2339" i="4"/>
  <c r="A2340" i="4"/>
  <c r="A2341" i="4"/>
  <c r="A2342" i="4"/>
  <c r="A2343" i="4"/>
  <c r="A2344" i="4"/>
  <c r="A2345" i="4"/>
  <c r="A2346" i="4"/>
  <c r="A2347" i="4"/>
  <c r="A2348" i="4"/>
  <c r="A2349" i="4"/>
  <c r="A2350" i="4"/>
  <c r="A2351" i="4"/>
  <c r="A2352" i="4"/>
  <c r="A2353" i="4"/>
  <c r="A2354" i="4"/>
  <c r="A2355" i="4"/>
  <c r="A2356" i="4"/>
  <c r="A2357" i="4"/>
  <c r="A2358" i="4"/>
  <c r="A2359" i="4"/>
  <c r="A2360" i="4"/>
  <c r="A2361" i="4"/>
  <c r="A2362" i="4"/>
  <c r="A2363" i="4"/>
  <c r="A2364" i="4"/>
  <c r="A2365" i="4"/>
  <c r="A2366" i="4"/>
  <c r="A2367" i="4"/>
  <c r="A2368" i="4"/>
  <c r="A2369" i="4"/>
  <c r="A2370" i="4"/>
  <c r="A2371" i="4"/>
  <c r="A2372" i="4"/>
  <c r="A2373" i="4"/>
  <c r="A2374" i="4"/>
  <c r="A2375" i="4"/>
  <c r="A2376" i="4"/>
  <c r="A2377" i="4"/>
  <c r="A2378" i="4"/>
  <c r="A2379" i="4"/>
  <c r="A2380" i="4"/>
  <c r="A2381" i="4"/>
  <c r="A2382" i="4"/>
  <c r="A2383" i="4"/>
  <c r="A2384" i="4"/>
  <c r="A2385" i="4"/>
  <c r="A2386" i="4"/>
  <c r="A2387" i="4"/>
  <c r="A2388" i="4"/>
  <c r="A2389" i="4"/>
  <c r="A2390" i="4"/>
  <c r="A2391" i="4"/>
  <c r="A2392" i="4"/>
  <c r="A2393" i="4"/>
  <c r="A2394" i="4"/>
  <c r="A2395" i="4"/>
  <c r="A2396" i="4"/>
  <c r="A2397" i="4"/>
  <c r="A2398" i="4"/>
  <c r="A2399" i="4"/>
  <c r="A2400" i="4"/>
  <c r="A2401" i="4"/>
  <c r="A2402" i="4"/>
  <c r="A2403" i="4"/>
  <c r="A2404" i="4"/>
  <c r="A2405" i="4"/>
  <c r="A2406" i="4"/>
  <c r="A2407" i="4"/>
  <c r="A2408" i="4"/>
  <c r="A2409" i="4"/>
  <c r="A2410" i="4"/>
  <c r="A2411" i="4"/>
  <c r="A2412" i="4"/>
  <c r="A2413" i="4"/>
  <c r="A2414" i="4"/>
  <c r="A2415" i="4"/>
  <c r="A2416" i="4"/>
  <c r="A2417" i="4"/>
  <c r="A2418" i="4"/>
  <c r="A2419" i="4"/>
  <c r="A2420" i="4"/>
  <c r="A2421" i="4"/>
  <c r="A2422" i="4"/>
  <c r="A2423" i="4"/>
  <c r="A2424" i="4"/>
  <c r="A2425" i="4"/>
  <c r="A2426" i="4"/>
  <c r="A2427" i="4"/>
  <c r="A2428" i="4"/>
  <c r="A2429" i="4"/>
  <c r="A2430" i="4"/>
  <c r="A2431" i="4"/>
  <c r="A2432" i="4"/>
  <c r="A2433" i="4"/>
  <c r="A2434" i="4"/>
  <c r="A2435" i="4"/>
  <c r="A2436" i="4"/>
  <c r="A2437" i="4"/>
  <c r="A2438" i="4"/>
  <c r="A2439" i="4"/>
  <c r="A2440" i="4"/>
  <c r="A2441" i="4"/>
  <c r="A2442" i="4"/>
  <c r="A2443" i="4"/>
  <c r="A2444" i="4"/>
  <c r="A2445" i="4"/>
  <c r="A2446" i="4"/>
  <c r="A2447" i="4"/>
  <c r="A2448" i="4"/>
  <c r="A2449" i="4"/>
  <c r="A2450" i="4"/>
  <c r="A2451" i="4"/>
  <c r="A2452" i="4"/>
  <c r="A2453" i="4"/>
  <c r="A2454" i="4"/>
  <c r="A2455" i="4"/>
  <c r="A2456" i="4"/>
  <c r="A2457" i="4"/>
  <c r="A2458" i="4"/>
  <c r="A2459" i="4"/>
  <c r="A2460" i="4"/>
  <c r="A2461" i="4"/>
  <c r="A2462" i="4"/>
  <c r="A2463" i="4"/>
  <c r="A2464" i="4"/>
  <c r="A2465" i="4"/>
  <c r="A2466" i="4"/>
  <c r="A2467" i="4"/>
  <c r="A2468" i="4"/>
  <c r="A2469" i="4"/>
  <c r="A2470" i="4"/>
  <c r="A2471" i="4"/>
  <c r="A2472" i="4"/>
  <c r="A2473" i="4"/>
  <c r="A2474" i="4"/>
  <c r="A2475" i="4"/>
  <c r="A2476" i="4"/>
  <c r="A2477" i="4"/>
  <c r="A2478" i="4"/>
  <c r="A2479" i="4"/>
  <c r="A2480" i="4"/>
  <c r="A2481" i="4"/>
  <c r="A2482" i="4"/>
  <c r="A2483" i="4"/>
  <c r="A2484" i="4"/>
  <c r="A2485" i="4"/>
  <c r="A2486" i="4"/>
  <c r="A2487" i="4"/>
  <c r="A2488" i="4"/>
  <c r="A2489" i="4"/>
  <c r="A2490" i="4"/>
  <c r="A2491" i="4"/>
  <c r="A2492" i="4"/>
  <c r="A2493" i="4"/>
  <c r="A2494" i="4"/>
  <c r="A2495" i="4"/>
  <c r="A2496" i="4"/>
  <c r="A2497" i="4"/>
  <c r="A2498" i="4"/>
  <c r="A2499" i="4"/>
  <c r="A2500" i="4"/>
  <c r="A2501" i="4"/>
  <c r="A2502" i="4"/>
  <c r="A2503" i="4"/>
  <c r="A2504" i="4"/>
  <c r="A2505" i="4"/>
  <c r="A2506" i="4"/>
  <c r="A2507" i="4"/>
  <c r="A2508" i="4"/>
  <c r="A2509" i="4"/>
  <c r="A2510" i="4"/>
  <c r="A2511" i="4"/>
  <c r="A2512" i="4"/>
  <c r="A2513" i="4"/>
  <c r="A2514" i="4"/>
  <c r="A2515" i="4"/>
  <c r="A2516" i="4"/>
  <c r="A2517" i="4"/>
  <c r="A2518" i="4"/>
  <c r="A2519" i="4"/>
  <c r="A2520" i="4"/>
  <c r="A2521" i="4"/>
  <c r="A2522" i="4"/>
  <c r="A2523" i="4"/>
  <c r="A2524" i="4"/>
  <c r="A2525" i="4"/>
  <c r="A2526" i="4"/>
  <c r="A2527" i="4"/>
  <c r="A2528" i="4"/>
  <c r="A2529" i="4"/>
  <c r="A2530" i="4"/>
  <c r="A2531" i="4"/>
  <c r="A2532" i="4"/>
  <c r="A2533" i="4"/>
  <c r="A2534" i="4"/>
  <c r="A2535" i="4"/>
  <c r="A2536" i="4"/>
  <c r="A2537" i="4"/>
  <c r="A2538" i="4"/>
  <c r="A2539" i="4"/>
  <c r="A2540" i="4"/>
  <c r="A2541" i="4"/>
  <c r="A2542" i="4"/>
  <c r="A2543" i="4"/>
  <c r="A2544" i="4"/>
  <c r="A2545" i="4"/>
  <c r="A2546" i="4"/>
  <c r="A2547" i="4"/>
  <c r="A2548" i="4"/>
  <c r="A2549" i="4"/>
  <c r="A2550" i="4"/>
  <c r="A2551" i="4"/>
  <c r="A2552" i="4"/>
  <c r="A2553" i="4"/>
  <c r="A2554" i="4"/>
  <c r="A2555" i="4"/>
  <c r="A2556" i="4"/>
  <c r="A2557" i="4"/>
  <c r="A2558" i="4"/>
  <c r="A2559" i="4"/>
  <c r="A2560" i="4"/>
  <c r="A2561" i="4"/>
  <c r="A2562" i="4"/>
  <c r="A2563" i="4"/>
  <c r="A2564" i="4"/>
  <c r="A2565" i="4"/>
  <c r="A2566" i="4"/>
  <c r="A2567" i="4"/>
  <c r="A2568" i="4"/>
  <c r="A2569" i="4"/>
  <c r="A2570" i="4"/>
  <c r="A2571" i="4"/>
  <c r="A2572" i="4"/>
  <c r="A2573" i="4"/>
  <c r="A2574" i="4"/>
  <c r="A2575" i="4"/>
  <c r="A2576" i="4"/>
  <c r="A2577" i="4"/>
  <c r="A2578" i="4"/>
  <c r="A2579" i="4"/>
  <c r="A2580" i="4"/>
  <c r="A2581" i="4"/>
  <c r="A2582" i="4"/>
  <c r="A2583" i="4"/>
  <c r="A2584" i="4"/>
  <c r="A2585" i="4"/>
  <c r="A2586" i="4"/>
  <c r="A2587" i="4"/>
  <c r="A2588" i="4"/>
  <c r="A2589" i="4"/>
  <c r="A2590" i="4"/>
  <c r="A2591" i="4"/>
  <c r="A2592" i="4"/>
  <c r="A2593" i="4"/>
  <c r="A2594" i="4"/>
  <c r="A2595" i="4"/>
  <c r="A2596" i="4"/>
  <c r="A2597" i="4"/>
  <c r="A2598" i="4"/>
  <c r="A2599" i="4"/>
  <c r="A2600" i="4"/>
  <c r="A2601" i="4"/>
  <c r="A2602" i="4"/>
  <c r="A2603" i="4"/>
  <c r="A2604" i="4"/>
  <c r="A2605" i="4"/>
  <c r="A2606" i="4"/>
  <c r="A2607" i="4"/>
  <c r="A2608" i="4"/>
  <c r="A2609" i="4"/>
  <c r="A2610" i="4"/>
  <c r="A2611" i="4"/>
  <c r="A2612" i="4"/>
  <c r="A2613" i="4"/>
  <c r="A2614" i="4"/>
  <c r="A2615" i="4"/>
  <c r="A2616" i="4"/>
  <c r="A2617" i="4"/>
  <c r="A2618" i="4"/>
  <c r="A2619" i="4"/>
  <c r="A2620" i="4"/>
  <c r="A2621" i="4"/>
  <c r="A2622" i="4"/>
  <c r="A2623" i="4"/>
  <c r="A2624" i="4"/>
  <c r="A2625" i="4"/>
  <c r="A2626" i="4"/>
  <c r="A2627" i="4"/>
  <c r="A2628" i="4"/>
  <c r="A2629" i="4"/>
  <c r="A2630" i="4"/>
  <c r="A2631" i="4"/>
  <c r="A2632" i="4"/>
  <c r="A2633" i="4"/>
  <c r="A2634" i="4"/>
  <c r="A2635" i="4"/>
  <c r="A2636" i="4"/>
  <c r="A2637" i="4"/>
  <c r="A2638" i="4"/>
  <c r="A2639" i="4"/>
  <c r="A2640" i="4"/>
  <c r="A2641" i="4"/>
  <c r="A2642" i="4"/>
  <c r="A2643" i="4"/>
  <c r="A2644" i="4"/>
  <c r="A2645" i="4"/>
  <c r="A2646" i="4"/>
  <c r="A2647" i="4"/>
  <c r="A2648" i="4"/>
  <c r="A2649" i="4"/>
  <c r="A2650" i="4"/>
  <c r="A2651" i="4"/>
  <c r="A2652" i="4"/>
  <c r="A2653" i="4"/>
  <c r="A2654" i="4"/>
  <c r="A2655" i="4"/>
  <c r="A2656" i="4"/>
  <c r="A2657" i="4"/>
  <c r="A2658" i="4"/>
  <c r="A2659" i="4"/>
  <c r="A2660" i="4"/>
  <c r="A2661" i="4"/>
  <c r="A2662" i="4"/>
  <c r="A2663" i="4"/>
  <c r="A2664" i="4"/>
  <c r="A2665" i="4"/>
  <c r="A2666" i="4"/>
  <c r="A2667" i="4"/>
  <c r="A2668" i="4"/>
  <c r="A2669" i="4"/>
  <c r="A2670" i="4"/>
  <c r="A2671" i="4"/>
  <c r="A2672" i="4"/>
  <c r="A2673" i="4"/>
  <c r="A2674" i="4"/>
  <c r="A2675" i="4"/>
  <c r="A2676" i="4"/>
  <c r="A2677" i="4"/>
  <c r="A2678" i="4"/>
  <c r="A2679" i="4"/>
  <c r="A2680" i="4"/>
  <c r="A2681" i="4"/>
  <c r="A2682" i="4"/>
  <c r="A2683" i="4"/>
  <c r="A2684" i="4"/>
  <c r="A2685" i="4"/>
  <c r="A2686" i="4"/>
  <c r="A2687" i="4"/>
  <c r="A2688" i="4"/>
  <c r="A2689" i="4"/>
  <c r="A2690" i="4"/>
  <c r="A2691" i="4"/>
  <c r="A2692" i="4"/>
  <c r="A2693" i="4"/>
  <c r="A2694" i="4"/>
  <c r="A2695" i="4"/>
  <c r="A2696" i="4"/>
  <c r="A2697" i="4"/>
  <c r="A2698" i="4"/>
  <c r="A2699" i="4"/>
  <c r="A2700" i="4"/>
  <c r="A2701" i="4"/>
  <c r="A2702" i="4"/>
  <c r="A2703" i="4"/>
  <c r="A2704" i="4"/>
  <c r="A2705" i="4"/>
  <c r="A2706" i="4"/>
  <c r="A2707" i="4"/>
  <c r="A2708" i="4"/>
  <c r="A2709" i="4"/>
  <c r="A2710" i="4"/>
  <c r="A2711" i="4"/>
  <c r="A2712" i="4"/>
  <c r="A2713" i="4"/>
  <c r="A2714" i="4"/>
  <c r="A2715" i="4"/>
  <c r="A2716" i="4"/>
  <c r="A2717" i="4"/>
  <c r="A2718" i="4"/>
  <c r="A2719" i="4"/>
  <c r="A2720" i="4"/>
  <c r="A2721" i="4"/>
  <c r="A2722" i="4"/>
  <c r="A2723" i="4"/>
  <c r="A2724" i="4"/>
  <c r="A2725" i="4"/>
  <c r="A2726" i="4"/>
  <c r="A2727" i="4"/>
  <c r="A2728" i="4"/>
  <c r="A2729" i="4"/>
  <c r="A2730" i="4"/>
  <c r="A2731" i="4"/>
  <c r="A2732" i="4"/>
  <c r="A2733" i="4"/>
  <c r="A2734" i="4"/>
  <c r="A2735" i="4"/>
  <c r="A2736" i="4"/>
  <c r="A2737" i="4"/>
  <c r="A2738" i="4"/>
  <c r="A2739" i="4"/>
  <c r="A2740" i="4"/>
  <c r="A2741" i="4"/>
  <c r="A2742" i="4"/>
  <c r="A2743" i="4"/>
  <c r="A2744" i="4"/>
  <c r="A2745" i="4"/>
  <c r="A2746" i="4"/>
  <c r="A2747" i="4"/>
  <c r="A2748" i="4"/>
  <c r="A2749" i="4"/>
  <c r="A2750" i="4"/>
  <c r="A2751" i="4"/>
  <c r="A2752" i="4"/>
  <c r="A2753" i="4"/>
  <c r="A2754" i="4"/>
  <c r="A2755" i="4"/>
  <c r="A2756" i="4"/>
  <c r="A2757" i="4"/>
  <c r="A2758" i="4"/>
  <c r="A2759" i="4"/>
  <c r="A2760" i="4"/>
  <c r="A2761" i="4"/>
  <c r="A2762" i="4"/>
  <c r="A2763" i="4"/>
  <c r="A2764" i="4"/>
  <c r="A2765" i="4"/>
  <c r="A2766" i="4"/>
  <c r="A2767" i="4"/>
  <c r="A2768" i="4"/>
  <c r="A2769" i="4"/>
  <c r="A2770" i="4"/>
  <c r="A2771" i="4"/>
  <c r="A2772" i="4"/>
  <c r="A2773" i="4"/>
  <c r="A2774" i="4"/>
  <c r="A2775" i="4"/>
  <c r="A2776" i="4"/>
  <c r="A2777" i="4"/>
  <c r="A2778" i="4"/>
  <c r="A2779" i="4"/>
  <c r="A2780" i="4"/>
  <c r="A2781" i="4"/>
  <c r="A2782" i="4"/>
  <c r="A2783" i="4"/>
  <c r="A2784" i="4"/>
  <c r="A2785" i="4"/>
  <c r="A2786" i="4"/>
  <c r="A2787" i="4"/>
  <c r="A2788" i="4"/>
  <c r="A2789" i="4"/>
  <c r="A2790" i="4"/>
  <c r="A2791" i="4"/>
  <c r="A2792" i="4"/>
  <c r="A2793" i="4"/>
  <c r="A2794" i="4"/>
  <c r="A2795" i="4"/>
  <c r="A2796" i="4"/>
  <c r="A2797" i="4"/>
  <c r="A2798" i="4"/>
  <c r="A2799" i="4"/>
  <c r="A2800" i="4"/>
  <c r="A2801" i="4"/>
  <c r="A2802" i="4"/>
  <c r="A2803" i="4"/>
  <c r="A2804" i="4"/>
  <c r="A2805" i="4"/>
  <c r="A2806" i="4"/>
  <c r="A2807" i="4"/>
  <c r="A2808" i="4"/>
  <c r="A2809" i="4"/>
  <c r="A2810" i="4"/>
  <c r="A2811" i="4"/>
  <c r="A2812" i="4"/>
  <c r="A2813" i="4"/>
  <c r="A2814" i="4"/>
  <c r="A2815" i="4"/>
  <c r="A2816" i="4"/>
  <c r="A2817" i="4"/>
  <c r="A2818" i="4"/>
  <c r="A2819" i="4"/>
  <c r="A2820" i="4"/>
  <c r="A2821" i="4"/>
  <c r="A2822" i="4"/>
  <c r="A2823" i="4"/>
  <c r="A2824" i="4"/>
  <c r="A2825" i="4"/>
  <c r="A2826" i="4"/>
  <c r="A2827" i="4"/>
  <c r="A2828" i="4"/>
  <c r="A2829" i="4"/>
  <c r="A2830" i="4"/>
  <c r="A2831" i="4"/>
  <c r="A2832" i="4"/>
  <c r="A2833" i="4"/>
  <c r="A2834" i="4"/>
  <c r="A2835" i="4"/>
  <c r="A2836" i="4"/>
  <c r="A2837" i="4"/>
  <c r="A2838" i="4"/>
  <c r="A2839" i="4"/>
  <c r="A2840" i="4"/>
  <c r="A2841" i="4"/>
  <c r="A2842" i="4"/>
  <c r="A2843" i="4"/>
  <c r="A2844" i="4"/>
  <c r="A2845" i="4"/>
  <c r="A2846" i="4"/>
  <c r="A2847" i="4"/>
  <c r="A2848" i="4"/>
  <c r="A2849" i="4"/>
  <c r="A2850" i="4"/>
  <c r="A2851" i="4"/>
  <c r="A2852" i="4"/>
  <c r="A2853" i="4"/>
  <c r="A2854" i="4"/>
  <c r="A2855" i="4"/>
  <c r="A2856" i="4"/>
  <c r="A2857" i="4"/>
  <c r="A2858" i="4"/>
  <c r="A2859" i="4"/>
  <c r="A2860" i="4"/>
  <c r="A2861" i="4"/>
  <c r="A2862" i="4"/>
  <c r="A2863" i="4"/>
  <c r="A2864" i="4"/>
  <c r="A2865" i="4"/>
  <c r="A2866" i="4"/>
  <c r="A2867" i="4"/>
  <c r="A2868" i="4"/>
  <c r="A2869" i="4"/>
  <c r="A2870" i="4"/>
  <c r="A2871" i="4"/>
  <c r="A2872" i="4"/>
  <c r="A2873" i="4"/>
  <c r="A2874" i="4"/>
  <c r="A2875" i="4"/>
  <c r="A2876" i="4"/>
  <c r="A2877" i="4"/>
  <c r="A2878" i="4"/>
  <c r="A2879" i="4"/>
  <c r="A2880" i="4"/>
  <c r="A2881" i="4"/>
  <c r="A2882" i="4"/>
  <c r="A2883" i="4"/>
  <c r="A2884" i="4"/>
  <c r="A2885" i="4"/>
  <c r="A2886" i="4"/>
  <c r="A2887" i="4"/>
  <c r="A2888" i="4"/>
  <c r="A2889" i="4"/>
  <c r="A2890" i="4"/>
  <c r="A2891" i="4"/>
  <c r="A2892" i="4"/>
  <c r="A2893" i="4"/>
  <c r="A2894" i="4"/>
  <c r="A2895" i="4"/>
  <c r="A2896" i="4"/>
  <c r="A2897" i="4"/>
  <c r="A2898" i="4"/>
  <c r="A2899" i="4"/>
  <c r="A2900" i="4"/>
  <c r="A2901" i="4"/>
  <c r="A2902" i="4"/>
  <c r="A2903" i="4"/>
  <c r="A2904" i="4"/>
  <c r="A2905" i="4"/>
  <c r="A2906" i="4"/>
  <c r="A2907" i="4"/>
  <c r="A2908" i="4"/>
  <c r="A2909" i="4"/>
  <c r="A2910" i="4"/>
  <c r="A2911" i="4"/>
  <c r="A2912" i="4"/>
  <c r="A2913" i="4"/>
  <c r="A2914" i="4"/>
  <c r="A2915" i="4"/>
  <c r="A2916" i="4"/>
  <c r="A2917" i="4"/>
  <c r="A2918" i="4"/>
  <c r="A2919" i="4"/>
  <c r="A2920" i="4"/>
  <c r="A2921" i="4"/>
  <c r="A2922" i="4"/>
  <c r="A2923" i="4"/>
  <c r="A2924" i="4"/>
  <c r="A2925" i="4"/>
  <c r="A2926" i="4"/>
  <c r="A2927" i="4"/>
  <c r="A2928" i="4"/>
  <c r="A2929" i="4"/>
  <c r="A2930" i="4"/>
  <c r="A2931" i="4"/>
  <c r="A2932" i="4"/>
  <c r="A2933" i="4"/>
  <c r="A2934" i="4"/>
  <c r="A2935" i="4"/>
  <c r="A2936" i="4"/>
  <c r="A2937" i="4"/>
  <c r="A2938" i="4"/>
  <c r="A2939" i="4"/>
  <c r="A2940" i="4"/>
  <c r="A2941" i="4"/>
  <c r="A2942" i="4"/>
  <c r="A2943" i="4"/>
  <c r="A2944" i="4"/>
  <c r="A2945" i="4"/>
  <c r="A2946" i="4"/>
  <c r="A2947" i="4"/>
  <c r="A2948" i="4"/>
  <c r="A2949" i="4"/>
  <c r="A2950" i="4"/>
  <c r="A2951" i="4"/>
  <c r="A2952" i="4"/>
  <c r="A2953" i="4"/>
  <c r="A2954" i="4"/>
  <c r="A2955" i="4"/>
  <c r="A2956" i="4"/>
  <c r="A2957" i="4"/>
  <c r="A2958" i="4"/>
  <c r="A2959" i="4"/>
  <c r="A2960" i="4"/>
  <c r="A2961" i="4"/>
  <c r="A2962" i="4"/>
  <c r="A2963" i="4"/>
  <c r="A2964" i="4"/>
  <c r="A2965" i="4"/>
  <c r="A2966" i="4"/>
  <c r="A2967" i="4"/>
  <c r="A2968" i="4"/>
  <c r="A2969" i="4"/>
  <c r="A2970" i="4"/>
  <c r="A2971" i="4"/>
  <c r="A2972" i="4"/>
  <c r="A2973" i="4"/>
  <c r="A2974" i="4"/>
  <c r="A2975" i="4"/>
  <c r="A2976" i="4"/>
  <c r="A2977" i="4"/>
  <c r="A2978" i="4"/>
  <c r="A2979" i="4"/>
  <c r="A2980" i="4"/>
  <c r="A2981" i="4"/>
  <c r="A2982" i="4"/>
  <c r="A2983" i="4"/>
  <c r="A2984" i="4"/>
  <c r="A2985" i="4"/>
  <c r="A2986" i="4"/>
  <c r="A2987" i="4"/>
  <c r="A2988" i="4"/>
  <c r="A2989" i="4"/>
  <c r="A2990" i="4"/>
  <c r="A2991" i="4"/>
  <c r="A2992" i="4"/>
  <c r="A2993" i="4"/>
  <c r="A2994" i="4"/>
  <c r="A2995" i="4"/>
  <c r="A2996" i="4"/>
  <c r="A2997" i="4"/>
  <c r="A2998" i="4"/>
  <c r="A2999" i="4"/>
  <c r="A3000" i="4"/>
  <c r="F2" i="2" l="1"/>
</calcChain>
</file>

<file path=xl/sharedStrings.xml><?xml version="1.0" encoding="utf-8"?>
<sst xmlns="http://schemas.openxmlformats.org/spreadsheetml/2006/main" count="4254" uniqueCount="2249">
  <si>
    <t>Agency Code</t>
  </si>
  <si>
    <t>Project Id</t>
  </si>
  <si>
    <t>Reporting Period End Date</t>
  </si>
  <si>
    <t>Project Name</t>
  </si>
  <si>
    <t>Project Identification Number</t>
  </si>
  <si>
    <t>Description</t>
  </si>
  <si>
    <t>CRF Amount Allocated</t>
  </si>
  <si>
    <t>Status</t>
  </si>
  <si>
    <t>Naming Convention</t>
  </si>
  <si>
    <t>Identification Number</t>
  </si>
  <si>
    <t>Duns Number</t>
  </si>
  <si>
    <t>Legal Name</t>
  </si>
  <si>
    <t>Address Line 1</t>
  </si>
  <si>
    <t>Address Line 2</t>
  </si>
  <si>
    <t>Address Line 3</t>
  </si>
  <si>
    <t>City Name</t>
  </si>
  <si>
    <t>State Code</t>
  </si>
  <si>
    <t>Zip</t>
  </si>
  <si>
    <t>Country Name</t>
  </si>
  <si>
    <t>Organization Type</t>
  </si>
  <si>
    <t>Contract Number</t>
  </si>
  <si>
    <t>Contract Type</t>
  </si>
  <si>
    <t>Contract Amount</t>
  </si>
  <si>
    <t xml:space="preserve">Contract Date </t>
  </si>
  <si>
    <t xml:space="preserve">Period of Performance Start Date </t>
  </si>
  <si>
    <t xml:space="preserve">Period of Performance End Date </t>
  </si>
  <si>
    <t xml:space="preserve">Primary Place of Performance Address Line 1 </t>
  </si>
  <si>
    <t>Primary Place of Performance Address Line 2</t>
  </si>
  <si>
    <t>Primary Place of Performance Address Line 3</t>
  </si>
  <si>
    <t xml:space="preserve">Primary Place of Performance City Name </t>
  </si>
  <si>
    <t xml:space="preserve">Primary Place of Performance State Code </t>
  </si>
  <si>
    <t>Primary Place of Performance Zip</t>
  </si>
  <si>
    <t xml:space="preserve">Primary Place of Performance Country Name </t>
  </si>
  <si>
    <t xml:space="preserve">Primary Place of Performance Congressional District </t>
  </si>
  <si>
    <t xml:space="preserve">Contract Description </t>
  </si>
  <si>
    <t>Project ID</t>
  </si>
  <si>
    <t>Current Quarter Obligation</t>
  </si>
  <si>
    <t>Expenditure Start Date</t>
  </si>
  <si>
    <t>Expenditure End Date</t>
  </si>
  <si>
    <t>Total Expenditure Amount</t>
  </si>
  <si>
    <t>Budgeted Personnel and Services Diverted to a Substantially Different Use</t>
  </si>
  <si>
    <t>COVID-19 Testing and Contact Tracing</t>
  </si>
  <si>
    <t>Economic Support (Other than Small Business, Housing, and Food Assistance)</t>
  </si>
  <si>
    <t>Facilitating Distance Learning</t>
  </si>
  <si>
    <t>Food Programs</t>
  </si>
  <si>
    <t>Housing Support</t>
  </si>
  <si>
    <t>Improve Telework Capabilities of Public Employees</t>
  </si>
  <si>
    <t>Medical Expenses</t>
  </si>
  <si>
    <t>Nursing Home Assistance</t>
  </si>
  <si>
    <t>Payroll for Public Health and Safety Employees</t>
  </si>
  <si>
    <t>Personal Protective Equipment</t>
  </si>
  <si>
    <t>Public Health Expenses</t>
  </si>
  <si>
    <t>Small Business Assistance</t>
  </si>
  <si>
    <t>Unemployment Benefits</t>
  </si>
  <si>
    <t>Workers’ Compensation</t>
  </si>
  <si>
    <t>Expenses Associated with the Issuance of Tax Anticipation Notes</t>
  </si>
  <si>
    <t>Administrative Expenses</t>
  </si>
  <si>
    <t>Other Expenditure Categories</t>
  </si>
  <si>
    <t>Other Expenditure Amount</t>
  </si>
  <si>
    <t>Award Number</t>
  </si>
  <si>
    <t>Award Payment Method</t>
  </si>
  <si>
    <t>Award Amount</t>
  </si>
  <si>
    <t xml:space="preserve">Award Date </t>
  </si>
  <si>
    <t xml:space="preserve">Awardee Primary Place of Performance Address Line 1 </t>
  </si>
  <si>
    <t>Awardee Primary Place of Performance Address Line 2</t>
  </si>
  <si>
    <t>Awardee Primary Place of Performance Address Line 3</t>
  </si>
  <si>
    <t>Primary Place of Performance Country Name</t>
  </si>
  <si>
    <t xml:space="preserve">Award Description </t>
  </si>
  <si>
    <t xml:space="preserve">Compliance </t>
  </si>
  <si>
    <t>Compliance explanation</t>
  </si>
  <si>
    <t>Loan Number</t>
  </si>
  <si>
    <t>Loan Amount</t>
  </si>
  <si>
    <t>Loan Expiration Date</t>
  </si>
  <si>
    <t>Primary Place of Performance Address Line 1</t>
  </si>
  <si>
    <t>Primary Place of Performance City Name</t>
  </si>
  <si>
    <t>Primary Place of Performance State Code</t>
  </si>
  <si>
    <t>Loan Description</t>
  </si>
  <si>
    <t>Payment Date</t>
  </si>
  <si>
    <t>Total Payment Amount</t>
  </si>
  <si>
    <t>Will these payments be repurposed for Future Use?</t>
  </si>
  <si>
    <t xml:space="preserve">Transfer Date </t>
  </si>
  <si>
    <t xml:space="preserve">Transfer Type </t>
  </si>
  <si>
    <t xml:space="preserve">Purpose Description </t>
  </si>
  <si>
    <t>Obligation Amount</t>
  </si>
  <si>
    <t xml:space="preserve">Obligation Date </t>
  </si>
  <si>
    <t>Funding Type</t>
  </si>
  <si>
    <t>Updates this Quarter?</t>
  </si>
  <si>
    <t>Current Quarter Expenditure/Payments</t>
  </si>
  <si>
    <t>Current Quarter Expenditure</t>
  </si>
  <si>
    <t>Not started</t>
  </si>
  <si>
    <t>Subrecipient ID</t>
  </si>
  <si>
    <t>Reporting Period Start Date</t>
  </si>
  <si>
    <t>Year end</t>
  </si>
  <si>
    <t>Tab</t>
  </si>
  <si>
    <t>Projects</t>
  </si>
  <si>
    <t>Subrecipient</t>
  </si>
  <si>
    <t>Multiple</t>
  </si>
  <si>
    <t>Contracts</t>
  </si>
  <si>
    <t>Multiple varies by State</t>
  </si>
  <si>
    <t>Grants</t>
  </si>
  <si>
    <t>Loans</t>
  </si>
  <si>
    <t>Aggregate Awards</t>
  </si>
  <si>
    <t>Aggregate Individuals</t>
  </si>
  <si>
    <t>Field</t>
  </si>
  <si>
    <t>Country</t>
  </si>
  <si>
    <t>Congressional District</t>
  </si>
  <si>
    <t>RI Other Expenditure Categories</t>
  </si>
  <si>
    <t>Is Awardee Complying with Terms and Conditions of the Grant?</t>
  </si>
  <si>
    <t>Dropdown Options</t>
  </si>
  <si>
    <t>State Government</t>
  </si>
  <si>
    <t>AL</t>
  </si>
  <si>
    <t>USA</t>
  </si>
  <si>
    <t>Purchase Order</t>
  </si>
  <si>
    <t>Healthy/Safe Government Facilities</t>
  </si>
  <si>
    <t>Lump Sum Payment(s)</t>
  </si>
  <si>
    <t>Yes</t>
  </si>
  <si>
    <t>Less than 50% completed</t>
  </si>
  <si>
    <t>County Government</t>
  </si>
  <si>
    <t>AK</t>
  </si>
  <si>
    <t>CAN</t>
  </si>
  <si>
    <t>Delivery Order</t>
  </si>
  <si>
    <t>tbd</t>
  </si>
  <si>
    <t>Reimbursable</t>
  </si>
  <si>
    <t>No</t>
  </si>
  <si>
    <t>No, Returning to Treasury</t>
  </si>
  <si>
    <t>Completed 50% or more</t>
  </si>
  <si>
    <t>City or Township Government</t>
  </si>
  <si>
    <t>AS</t>
  </si>
  <si>
    <t>MEX</t>
  </si>
  <si>
    <t>Blanket Purchase Agreement</t>
  </si>
  <si>
    <t>Fully completed</t>
  </si>
  <si>
    <t>Special District Government</t>
  </si>
  <si>
    <t>AZ</t>
  </si>
  <si>
    <t>Definitive Contract</t>
  </si>
  <si>
    <t>Transfers</t>
  </si>
  <si>
    <t>Regional Organization</t>
  </si>
  <si>
    <t>AR</t>
  </si>
  <si>
    <t>Direct Payments</t>
  </si>
  <si>
    <t>U.S. Territory or Possession</t>
  </si>
  <si>
    <t>CA</t>
  </si>
  <si>
    <t>Independent School District</t>
  </si>
  <si>
    <t>CO</t>
  </si>
  <si>
    <t>Public/State Controlled Institution of Higher Education</t>
  </si>
  <si>
    <t>CT</t>
  </si>
  <si>
    <t>Indian/Native American Tribal Government (Federally Recognized)</t>
  </si>
  <si>
    <t>DE</t>
  </si>
  <si>
    <t>Indian/Native American Tribal Government (Other than Federally Recognized)</t>
  </si>
  <si>
    <t>DC</t>
  </si>
  <si>
    <t>Indian/Native American Tribal Designated Organization</t>
  </si>
  <si>
    <t>FM</t>
  </si>
  <si>
    <t>Public/Indian Housing Authority</t>
  </si>
  <si>
    <t>FL</t>
  </si>
  <si>
    <t>Nonprofit with 501C3 IRS Status (Other than IHE)</t>
  </si>
  <si>
    <t>GA</t>
  </si>
  <si>
    <t>Nonprofit without 501C3 IRS Status (Other than IHE)</t>
  </si>
  <si>
    <t>GU</t>
  </si>
  <si>
    <t>Private Institution of Higher Education</t>
  </si>
  <si>
    <t>HI</t>
  </si>
  <si>
    <t>Individual</t>
  </si>
  <si>
    <t>ID</t>
  </si>
  <si>
    <t>For-Profit Organization (Other than Small Business)</t>
  </si>
  <si>
    <t>IL</t>
  </si>
  <si>
    <t>Small Business</t>
  </si>
  <si>
    <t>IN</t>
  </si>
  <si>
    <t>Hispanic-serving Institution</t>
  </si>
  <si>
    <t>IA</t>
  </si>
  <si>
    <t>Historically Black College or University (HBCU)</t>
  </si>
  <si>
    <t>KS</t>
  </si>
  <si>
    <t>Tribally Controlled College or University (TCCU)</t>
  </si>
  <si>
    <t>KY</t>
  </si>
  <si>
    <t>Alaska Native and Native Hawaiian Serving Institutions</t>
  </si>
  <si>
    <t>LA</t>
  </si>
  <si>
    <t>Non-domestic (non-U.S.) Entity</t>
  </si>
  <si>
    <t>ME</t>
  </si>
  <si>
    <t>Other</t>
  </si>
  <si>
    <t>MH</t>
  </si>
  <si>
    <t>MD</t>
  </si>
  <si>
    <t>MA</t>
  </si>
  <si>
    <t>MI</t>
  </si>
  <si>
    <t>MN</t>
  </si>
  <si>
    <t>MS</t>
  </si>
  <si>
    <t>MO</t>
  </si>
  <si>
    <t>MT</t>
  </si>
  <si>
    <t>NE</t>
  </si>
  <si>
    <t>NV</t>
  </si>
  <si>
    <t>NH</t>
  </si>
  <si>
    <t>NJ</t>
  </si>
  <si>
    <t>NM</t>
  </si>
  <si>
    <t>NY</t>
  </si>
  <si>
    <t>NC</t>
  </si>
  <si>
    <t>ND</t>
  </si>
  <si>
    <t>MP</t>
  </si>
  <si>
    <t>OH</t>
  </si>
  <si>
    <t>OK</t>
  </si>
  <si>
    <t>OR</t>
  </si>
  <si>
    <t>PW</t>
  </si>
  <si>
    <t>PA</t>
  </si>
  <si>
    <t>PR</t>
  </si>
  <si>
    <t>RI</t>
  </si>
  <si>
    <t>SC</t>
  </si>
  <si>
    <t>SD</t>
  </si>
  <si>
    <t>TN</t>
  </si>
  <si>
    <t>TX</t>
  </si>
  <si>
    <t>UT</t>
  </si>
  <si>
    <t>VT</t>
  </si>
  <si>
    <t>VA</t>
  </si>
  <si>
    <t>VI</t>
  </si>
  <si>
    <t>WA</t>
  </si>
  <si>
    <t>WV</t>
  </si>
  <si>
    <t>WI</t>
  </si>
  <si>
    <t>WY</t>
  </si>
  <si>
    <t>All</t>
  </si>
  <si>
    <t>OMB</t>
  </si>
  <si>
    <t>300AFR</t>
  </si>
  <si>
    <t>Salaries</t>
  </si>
  <si>
    <t>Subrecipient Legal Name</t>
  </si>
  <si>
    <t xml:space="preserve">Loan Date </t>
  </si>
  <si>
    <t>Transfer Number</t>
  </si>
  <si>
    <t>Lump Sum Payment</t>
  </si>
  <si>
    <t>Reimbursement</t>
  </si>
  <si>
    <t>Transfer Type</t>
  </si>
  <si>
    <t>60159</t>
  </si>
  <si>
    <t>10 OLD DOMINION OPERATIONS LLC</t>
  </si>
  <si>
    <t>10 OLD DIAMOND HILL RD</t>
  </si>
  <si>
    <t>CUMBERLAND</t>
  </si>
  <si>
    <t>02864-4611</t>
  </si>
  <si>
    <t>38173</t>
  </si>
  <si>
    <t>10 WOODLAND DRIVE OPERATIONS LLC</t>
  </si>
  <si>
    <t>200 BRICKSTONE SQ STE 301</t>
  </si>
  <si>
    <t>ANDOVER</t>
  </si>
  <si>
    <t>01810-1429</t>
  </si>
  <si>
    <t>60141</t>
  </si>
  <si>
    <t>100 CHAMBERS STREET OPERATIONS LLC</t>
  </si>
  <si>
    <t>60023</t>
  </si>
  <si>
    <t>100 SOCKANOSSET LLC</t>
  </si>
  <si>
    <t>1414 ATWOOD AVE STE 260</t>
  </si>
  <si>
    <t>JOHNSTON</t>
  </si>
  <si>
    <t>02919-4839</t>
  </si>
  <si>
    <t>60130</t>
  </si>
  <si>
    <t>100 WAMPANOAG TRAIL OPERATING COMPANY LLC</t>
  </si>
  <si>
    <t>100 WAMPANOAG TRL</t>
  </si>
  <si>
    <t>RIVERSIDE</t>
  </si>
  <si>
    <t>02915-3736</t>
  </si>
  <si>
    <t>59967</t>
  </si>
  <si>
    <t>155 STRATEGIES LLC</t>
  </si>
  <si>
    <t>12 RUMSTICK RD</t>
  </si>
  <si>
    <t>BARRINGTON</t>
  </si>
  <si>
    <t>02806-4810</t>
  </si>
  <si>
    <t>60160</t>
  </si>
  <si>
    <t>171 PLEASANT VIEW OPERATIONS LLC</t>
  </si>
  <si>
    <t>171 PLEASANT VIEW AVE</t>
  </si>
  <si>
    <t>SMITHFIELD</t>
  </si>
  <si>
    <t>02917-1792</t>
  </si>
  <si>
    <t>46755</t>
  </si>
  <si>
    <t>198 WATERMAN AVE LLC</t>
  </si>
  <si>
    <t>198 WATERMAN AVE</t>
  </si>
  <si>
    <t>EAST PROVIDENCE</t>
  </si>
  <si>
    <t>02914</t>
  </si>
  <si>
    <t>60184</t>
  </si>
  <si>
    <t>239 LEGRIS AVENUE OPERATIONS LLC</t>
  </si>
  <si>
    <t>239 LEGRIS AVE</t>
  </si>
  <si>
    <t>WEST WARWICK</t>
  </si>
  <si>
    <t>02893-2940</t>
  </si>
  <si>
    <t>60137</t>
  </si>
  <si>
    <t>333 GREEN END AVENUE OPERATIONS LLC</t>
  </si>
  <si>
    <t>60142</t>
  </si>
  <si>
    <t>642 METACOM AVENUE OPERATIONS LLC</t>
  </si>
  <si>
    <t>42822</t>
  </si>
  <si>
    <t>660 COMMONWEALTH AVENUE OPERATIONS LLC</t>
  </si>
  <si>
    <t>52831</t>
  </si>
  <si>
    <t>70 GILL AVENUE OPERATIONS LLC</t>
  </si>
  <si>
    <t>59980</t>
  </si>
  <si>
    <t>721 QUAKER LANE LLC</t>
  </si>
  <si>
    <t>721 QUAKER LANE</t>
  </si>
  <si>
    <t>02893</t>
  </si>
  <si>
    <t>40969</t>
  </si>
  <si>
    <t>735 PUTNAM PIKE OPERATIONS LLC</t>
  </si>
  <si>
    <t>60145</t>
  </si>
  <si>
    <t>740 OAK HILL RD OPERATIONS LLC</t>
  </si>
  <si>
    <t>60136</t>
  </si>
  <si>
    <t>80 DOUGLAS PIKE LLC</t>
  </si>
  <si>
    <t>80 DOUGLAS PIKE</t>
  </si>
  <si>
    <t>02917-2339</t>
  </si>
  <si>
    <t>60131</t>
  </si>
  <si>
    <t>981 KINGS TOWN RD OPERATING COMPANY LLC</t>
  </si>
  <si>
    <t>981 KINGSTOWN RD</t>
  </si>
  <si>
    <t>PEACE DALE</t>
  </si>
  <si>
    <t>02879-3042</t>
  </si>
  <si>
    <t>59995</t>
  </si>
  <si>
    <t>A&amp;H MANUFACTURING LLC</t>
  </si>
  <si>
    <t>1 CARDING LN</t>
  </si>
  <si>
    <t>02919-4621</t>
  </si>
  <si>
    <t>59968</t>
  </si>
  <si>
    <t>ABBOTT BALL COMPANY</t>
  </si>
  <si>
    <t>19 RAILROAD PL</t>
  </si>
  <si>
    <t>WEST HARTFORD</t>
  </si>
  <si>
    <t>06110-2344</t>
  </si>
  <si>
    <t>2382</t>
  </si>
  <si>
    <t>ABBOTT LABORATORIES INC</t>
  </si>
  <si>
    <t>PO BOX 92679</t>
  </si>
  <si>
    <t>CHICAGO</t>
  </si>
  <si>
    <t>60675-2679</t>
  </si>
  <si>
    <t>3545</t>
  </si>
  <si>
    <t>ABS PRINTING INC</t>
  </si>
  <si>
    <t>173 WASHINGTON ST</t>
  </si>
  <si>
    <t>29992</t>
  </si>
  <si>
    <t>ACCESSPOINT RHODE ISLAND</t>
  </si>
  <si>
    <t>PO BOX 20130</t>
  </si>
  <si>
    <t>CRANSTON</t>
  </si>
  <si>
    <t>02920</t>
  </si>
  <si>
    <t>11222</t>
  </si>
  <si>
    <t>ADIL BUSINESS SYSTEMS</t>
  </si>
  <si>
    <t>55 MINEOLA BLVD STE 3 # STE</t>
  </si>
  <si>
    <t>MINEOLA</t>
  </si>
  <si>
    <t>11501-4275</t>
  </si>
  <si>
    <t>5625</t>
  </si>
  <si>
    <t>ADLER POLLOCK &amp; SHEEHAN P C</t>
  </si>
  <si>
    <t>1 CITIZENS PLZ FL 8</t>
  </si>
  <si>
    <t>PROVIDENCE</t>
  </si>
  <si>
    <t>02903-1345</t>
  </si>
  <si>
    <t>59996</t>
  </si>
  <si>
    <t>ADVANCED MOBILE SOLUTIONS &amp; SERVICES LLC</t>
  </si>
  <si>
    <t>820B TAUNTON AVE</t>
  </si>
  <si>
    <t>SEEKONK</t>
  </si>
  <si>
    <t>02771</t>
  </si>
  <si>
    <t>38145</t>
  </si>
  <si>
    <t>AECOM TECHNICAL SERVICES INC</t>
  </si>
  <si>
    <t>5555 GLENWOOD HILLS PKWY SE STE 200</t>
  </si>
  <si>
    <t>GRAND RAPIDS</t>
  </si>
  <si>
    <t>49512-2091</t>
  </si>
  <si>
    <t>60132</t>
  </si>
  <si>
    <t>AEGIS GUARDIANS LLC</t>
  </si>
  <si>
    <t>649 BROAD ST</t>
  </si>
  <si>
    <t>CENTRAL FALLS</t>
  </si>
  <si>
    <t>02863-2803</t>
  </si>
  <si>
    <t>45371</t>
  </si>
  <si>
    <t>AFTERMATH SERVICES LLC</t>
  </si>
  <si>
    <t>75 EXECUTIVE DR  STE 200</t>
  </si>
  <si>
    <t>AURORA</t>
  </si>
  <si>
    <t>60504</t>
  </si>
  <si>
    <t>60121</t>
  </si>
  <si>
    <t>AGS-SUBURBAN LLC</t>
  </si>
  <si>
    <t>65 BAY STATE DR</t>
  </si>
  <si>
    <t>BRAINTREE</t>
  </si>
  <si>
    <t>02184</t>
  </si>
  <si>
    <t>35730</t>
  </si>
  <si>
    <t>AIDANCE SCIENTIFIC INC</t>
  </si>
  <si>
    <t>184 BURNSIDE AVE</t>
  </si>
  <si>
    <t>WOONSOCKET</t>
  </si>
  <si>
    <t>02895-2114</t>
  </si>
  <si>
    <t>134</t>
  </si>
  <si>
    <t>AIDS CARE OCEAN STATE</t>
  </si>
  <si>
    <t>18 PARKIS AVE</t>
  </si>
  <si>
    <t>02907</t>
  </si>
  <si>
    <t>42767</t>
  </si>
  <si>
    <t>AIRGAS USA LLC</t>
  </si>
  <si>
    <t>522 JEFFERSON BLVD</t>
  </si>
  <si>
    <t>WARWICK</t>
  </si>
  <si>
    <t>02886-1362</t>
  </si>
  <si>
    <t>205</t>
  </si>
  <si>
    <t>ALADDIN TEMP-RITE LLC</t>
  </si>
  <si>
    <t>250 E MAIN ST</t>
  </si>
  <si>
    <t>HENDERSONVILLE</t>
  </si>
  <si>
    <t>37075</t>
  </si>
  <si>
    <t>1285</t>
  </si>
  <si>
    <t>ALERT AMBULANCE SERVICE INC</t>
  </si>
  <si>
    <t>1290 WILSON RD</t>
  </si>
  <si>
    <t>FALL RIVER</t>
  </si>
  <si>
    <t>02720-8640</t>
  </si>
  <si>
    <t>53225</t>
  </si>
  <si>
    <t>ALEXANDER LAFERRIERE</t>
  </si>
  <si>
    <t>306 THAYER ST</t>
  </si>
  <si>
    <t>BOX 2432</t>
  </si>
  <si>
    <t>02906</t>
  </si>
  <si>
    <t>22056</t>
  </si>
  <si>
    <t>ALLCASES REEKSTIN &amp; ASSOCIATES INC</t>
  </si>
  <si>
    <t>300 MEARS BLVD</t>
  </si>
  <si>
    <t>OLDSMAR</t>
  </si>
  <si>
    <t>34677-3047</t>
  </si>
  <si>
    <t>44006</t>
  </si>
  <si>
    <t>ALLENS HEALTH CENTER</t>
  </si>
  <si>
    <t>2115 SOUTH COUNTY TR</t>
  </si>
  <si>
    <t>WEST KINGSTON</t>
  </si>
  <si>
    <t>02892</t>
  </si>
  <si>
    <t>57337</t>
  </si>
  <si>
    <t>ALPHA AERO DRAPERIES INC</t>
  </si>
  <si>
    <t>170 FLANDERS RD</t>
  </si>
  <si>
    <t>NIANTIC</t>
  </si>
  <si>
    <t>06357-1208</t>
  </si>
  <si>
    <t>6795</t>
  </si>
  <si>
    <t>ALPINE NURSING HOME INC</t>
  </si>
  <si>
    <t>557 WEAVER HILL RD</t>
  </si>
  <si>
    <t>COVENTRY</t>
  </si>
  <si>
    <t>02816-4679</t>
  </si>
  <si>
    <t>60081</t>
  </si>
  <si>
    <t>AMAZON CAPITAL SERVICES INC</t>
  </si>
  <si>
    <t>31 SAINT JAMES AVE FL 5</t>
  </si>
  <si>
    <t>BOSTON</t>
  </si>
  <si>
    <t>02116-4101</t>
  </si>
  <si>
    <t>10947</t>
  </si>
  <si>
    <t>AMBIENT SOUND INC</t>
  </si>
  <si>
    <t>75 NEW ENGLAND WAY</t>
  </si>
  <si>
    <t>02886-6903</t>
  </si>
  <si>
    <t>37896</t>
  </si>
  <si>
    <t>AMERICAN TRAFFIC SAFETY MATERIALS INC</t>
  </si>
  <si>
    <t>1272 HARBOR RD</t>
  </si>
  <si>
    <t>GREEN COVE SPRINGS</t>
  </si>
  <si>
    <t>32043</t>
  </si>
  <si>
    <t>60021</t>
  </si>
  <si>
    <t>APOGEE DELIVERY AND INSTALLATION INC</t>
  </si>
  <si>
    <t>1976 OAK CREEK DR</t>
  </si>
  <si>
    <t>COPPEROPOLIS</t>
  </si>
  <si>
    <t>95228-9363</t>
  </si>
  <si>
    <t>726</t>
  </si>
  <si>
    <t>APPLE INC</t>
  </si>
  <si>
    <t>12545 RIATA VISTA CIR STOP 186-ENT # STOP</t>
  </si>
  <si>
    <t>AUSTIN</t>
  </si>
  <si>
    <t>78727-6524</t>
  </si>
  <si>
    <t>44713</t>
  </si>
  <si>
    <t>APPROVED STORAGE &amp; WASTE HAULING NE INC</t>
  </si>
  <si>
    <t>65 INDUSTRIAL CIRCLE</t>
  </si>
  <si>
    <t>LINCOLN</t>
  </si>
  <si>
    <t>02865</t>
  </si>
  <si>
    <t>60144</t>
  </si>
  <si>
    <t>ARBOR HILL ASSISTED LIVING</t>
  </si>
  <si>
    <t>153 DEAN ST</t>
  </si>
  <si>
    <t>02903-1691</t>
  </si>
  <si>
    <t>1796</t>
  </si>
  <si>
    <t>ARC OF BLACKSTONE VALLEY, THE</t>
  </si>
  <si>
    <t>500 PROSPECT ST</t>
  </si>
  <si>
    <t>PAWTUCKET</t>
  </si>
  <si>
    <t>02860</t>
  </si>
  <si>
    <t>29089</t>
  </si>
  <si>
    <t>ARC OF NORTHERN BRISTOL COUNTY</t>
  </si>
  <si>
    <t>C/O PROABILITY</t>
  </si>
  <si>
    <t>5 BANK ST</t>
  </si>
  <si>
    <t>ATTLEBORO</t>
  </si>
  <si>
    <t>02703</t>
  </si>
  <si>
    <t>16763</t>
  </si>
  <si>
    <t>ARDEN ENGINEERING CONSTRUCTORS LLC</t>
  </si>
  <si>
    <t>505 NARRAGANSETT PARK DR</t>
  </si>
  <si>
    <t>02861</t>
  </si>
  <si>
    <t>777</t>
  </si>
  <si>
    <t>ARDENTE SUPPLY CO INC</t>
  </si>
  <si>
    <t>404 VALLEY ST</t>
  </si>
  <si>
    <t>02908-5619</t>
  </si>
  <si>
    <t>30690</t>
  </si>
  <si>
    <t>ASTRO OF NEW ENGLAND LLC</t>
  </si>
  <si>
    <t>25 INDUSTRIAL DR</t>
  </si>
  <si>
    <t>EXETER</t>
  </si>
  <si>
    <t>02822</t>
  </si>
  <si>
    <t>31006</t>
  </si>
  <si>
    <t>AT&amp;T MOBILITY II LLC</t>
  </si>
  <si>
    <t>1025 LENOX PARK BLVD NE</t>
  </si>
  <si>
    <t>ATLANTA</t>
  </si>
  <si>
    <t>30319</t>
  </si>
  <si>
    <t>4374</t>
  </si>
  <si>
    <t>ATG GROUP INC</t>
  </si>
  <si>
    <t>95 HATHAWAY ST STE 28</t>
  </si>
  <si>
    <t>02907-3780</t>
  </si>
  <si>
    <t>60382</t>
  </si>
  <si>
    <t>ATHENA ORCHARD VIEW LLC</t>
  </si>
  <si>
    <t>135 TRIPPS LN</t>
  </si>
  <si>
    <t>02915-3017</t>
  </si>
  <si>
    <t>869</t>
  </si>
  <si>
    <t>ATLANTIC CONTROL SYSTEMS INC</t>
  </si>
  <si>
    <t>PO BOX 313</t>
  </si>
  <si>
    <t>02822-0503</t>
  </si>
  <si>
    <t>19404</t>
  </si>
  <si>
    <t>ATLANTIC DIVING SUPPLY INC</t>
  </si>
  <si>
    <t>621 LYNNHAVEN PKWY STE 400</t>
  </si>
  <si>
    <t>VIRGINIA BEACH</t>
  </si>
  <si>
    <t>23452</t>
  </si>
  <si>
    <t>4243</t>
  </si>
  <si>
    <t>ATLANTIC PAPER &amp; TWINE</t>
  </si>
  <si>
    <t>PO BOX 2412</t>
  </si>
  <si>
    <t>02861-0412</t>
  </si>
  <si>
    <t>60172</t>
  </si>
  <si>
    <t>ATRIA MANAGEMENT COMPANY LLC</t>
  </si>
  <si>
    <t>300 E MARKET ST STE 100</t>
  </si>
  <si>
    <t>LOUISVILLE</t>
  </si>
  <si>
    <t>40202-1968</t>
  </si>
  <si>
    <t>13229</t>
  </si>
  <si>
    <t>AUTUMN VILLA INC</t>
  </si>
  <si>
    <t>3579 DIAMOND HILL RD</t>
  </si>
  <si>
    <t>02864</t>
  </si>
  <si>
    <t>60149</t>
  </si>
  <si>
    <t>AVALON NURSING HOME INC</t>
  </si>
  <si>
    <t>57 STOKES ST</t>
  </si>
  <si>
    <t>02889-3425</t>
  </si>
  <si>
    <t>2793</t>
  </si>
  <si>
    <t>AVATAR RESIDENTIAL INC</t>
  </si>
  <si>
    <t>33 COLLEGE HILL RD BLDG #33</t>
  </si>
  <si>
    <t>02886</t>
  </si>
  <si>
    <t>19726</t>
  </si>
  <si>
    <t>AXION BUSINESS TECHNOLOGIES INC</t>
  </si>
  <si>
    <t>832 DYER AVE</t>
  </si>
  <si>
    <t>15</t>
  </si>
  <si>
    <t>B &amp; H FOTO &amp; ELECTRONIC CORP</t>
  </si>
  <si>
    <t>420 NINTH AVE</t>
  </si>
  <si>
    <t>NEW YORK</t>
  </si>
  <si>
    <t>10001</t>
  </si>
  <si>
    <t>45878</t>
  </si>
  <si>
    <t>BAIN COR INC</t>
  </si>
  <si>
    <t>763 SOUTH ST</t>
  </si>
  <si>
    <t>HOLBROOK</t>
  </si>
  <si>
    <t>02343-1370</t>
  </si>
  <si>
    <t>59890</t>
  </si>
  <si>
    <t>BALLOU HOME FOR THE AGED OF WOONSOCKET RHODE ISLAND</t>
  </si>
  <si>
    <t>60 MENDON RD</t>
  </si>
  <si>
    <t>02895-1512</t>
  </si>
  <si>
    <t>35</t>
  </si>
  <si>
    <t>BANNER SYSTEMS OF MASSACHUSETTS INC</t>
  </si>
  <si>
    <t>135 ELLIOT ST</t>
  </si>
  <si>
    <t>BROCKTON</t>
  </si>
  <si>
    <t>02302-2357</t>
  </si>
  <si>
    <t>60215</t>
  </si>
  <si>
    <t>BANNISTER OPERATIONS ASSOCIATES LLC</t>
  </si>
  <si>
    <t>135 DODGE ST</t>
  </si>
  <si>
    <t>02907-2210</t>
  </si>
  <si>
    <t>6870</t>
  </si>
  <si>
    <t>BECTON DICKINSON AND COMPANY</t>
  </si>
  <si>
    <t>ONE BECTON DR</t>
  </si>
  <si>
    <t>FRANKLIN LAKES</t>
  </si>
  <si>
    <t>07417</t>
  </si>
  <si>
    <t>51240</t>
  </si>
  <si>
    <t>BELFOR USA GROUP INC</t>
  </si>
  <si>
    <t>1100 TAYLOR AVE STE 108</t>
  </si>
  <si>
    <t>MERIDIAN</t>
  </si>
  <si>
    <t>83642-7739</t>
  </si>
  <si>
    <t>60196</t>
  </si>
  <si>
    <t>BELLA VILLA ASSISTED LIVING</t>
  </si>
  <si>
    <t>336 WILLETT AVE</t>
  </si>
  <si>
    <t>02915-2511</t>
  </si>
  <si>
    <t>6791</t>
  </si>
  <si>
    <t>BERKSHIRE PLACE LTD</t>
  </si>
  <si>
    <t>455 DOUGLAS AVE</t>
  </si>
  <si>
    <t>02908</t>
  </si>
  <si>
    <t>15415</t>
  </si>
  <si>
    <t>BETHANY HOME OF RHODE ISLAND</t>
  </si>
  <si>
    <t>111 SOUTH ANGELL ST</t>
  </si>
  <si>
    <t>02906-5309</t>
  </si>
  <si>
    <t>60175</t>
  </si>
  <si>
    <t>BH BRIGHTVIEW COMMONS OPCO LLC</t>
  </si>
  <si>
    <t>218 N CHARLES ST STE 220</t>
  </si>
  <si>
    <t>BALTIMORE</t>
  </si>
  <si>
    <t>21201-4002</t>
  </si>
  <si>
    <t>52152</t>
  </si>
  <si>
    <t>BIOFIRE DIAGNOSTICS LLC</t>
  </si>
  <si>
    <t>515 COLOROW DR</t>
  </si>
  <si>
    <t>SALT LAKE CITY</t>
  </si>
  <si>
    <t>84108</t>
  </si>
  <si>
    <t>59961</t>
  </si>
  <si>
    <t>BIOLYZE LLC</t>
  </si>
  <si>
    <t>1300 MAIN ST</t>
  </si>
  <si>
    <t>02893-4822</t>
  </si>
  <si>
    <t>60348</t>
  </si>
  <si>
    <t>BKD TWENTY-ONE MANAGEMENT COMPANY INC</t>
  </si>
  <si>
    <t>2783 W SHORE RD</t>
  </si>
  <si>
    <t>02889-8659</t>
  </si>
  <si>
    <t>14498</t>
  </si>
  <si>
    <t>BOB'S COFFEE PLUS</t>
  </si>
  <si>
    <t>DEPT OF HEALTH</t>
  </si>
  <si>
    <t>3 CAPITOL HILL</t>
  </si>
  <si>
    <t>02903</t>
  </si>
  <si>
    <t>59966</t>
  </si>
  <si>
    <t>BOSTON CONSULTING GROUP</t>
  </si>
  <si>
    <t>4800 HAMPDEN LN STE 400</t>
  </si>
  <si>
    <t>BETHESDA</t>
  </si>
  <si>
    <t>20814-2938</t>
  </si>
  <si>
    <t>60019</t>
  </si>
  <si>
    <t>BOSTON SCIENTIFIC CORP</t>
  </si>
  <si>
    <t>300 BOSTON SCIENTIFIC WAY</t>
  </si>
  <si>
    <t>MARLBOROUGH</t>
  </si>
  <si>
    <t>01752-1291</t>
  </si>
  <si>
    <t>35012</t>
  </si>
  <si>
    <t>BOYS &amp; GIRLS CLUB OF EAST PROVIDENCE INC</t>
  </si>
  <si>
    <t>115 WILLIAMS AVE</t>
  </si>
  <si>
    <t>33190</t>
  </si>
  <si>
    <t>BOYS TOWN NEW ENGLAND INC</t>
  </si>
  <si>
    <t>58 FLANAGAN RD</t>
  </si>
  <si>
    <t>PORTSMOUTH</t>
  </si>
  <si>
    <t>02871-1072</t>
  </si>
  <si>
    <t>23318</t>
  </si>
  <si>
    <t>BRAINSTORM INC</t>
  </si>
  <si>
    <t>10 S CENTER ST</t>
  </si>
  <si>
    <t>AMERICAN FORK</t>
  </si>
  <si>
    <t>84003-2340</t>
  </si>
  <si>
    <t>60174</t>
  </si>
  <si>
    <t>BRENTWOOD BY THE BAY LTD</t>
  </si>
  <si>
    <t>4040 POST RD</t>
  </si>
  <si>
    <t>02886-9257</t>
  </si>
  <si>
    <t>60161</t>
  </si>
  <si>
    <t>BRENTWOOD HEALTH CENTER LTD</t>
  </si>
  <si>
    <t>4000POST ROAD</t>
  </si>
  <si>
    <t>60133</t>
  </si>
  <si>
    <t>BRIARCLIFFE GARDENS LLC</t>
  </si>
  <si>
    <t>49 OLD POCASSET RD</t>
  </si>
  <si>
    <t>02919-3111</t>
  </si>
  <si>
    <t>35528</t>
  </si>
  <si>
    <t>BRIDGEMARK INC</t>
  </si>
  <si>
    <t>2020 ELMWOOD AVE</t>
  </si>
  <si>
    <t>02888</t>
  </si>
  <si>
    <t>7133</t>
  </si>
  <si>
    <t>BRISTOL ASSISTED LIVING LP</t>
  </si>
  <si>
    <t>180 FRANKLIN ST</t>
  </si>
  <si>
    <t>BRISTOL</t>
  </si>
  <si>
    <t>02809</t>
  </si>
  <si>
    <t>1869</t>
  </si>
  <si>
    <t>BROADWAY APPLIANCE INC</t>
  </si>
  <si>
    <t>47 CEDAR SWAMP RD</t>
  </si>
  <si>
    <t>02917-2459</t>
  </si>
  <si>
    <t>60066</t>
  </si>
  <si>
    <t>BT HOTEL WARWICK LLC</t>
  </si>
  <si>
    <t>400 KNIGHT ST</t>
  </si>
  <si>
    <t>02886-1250</t>
  </si>
  <si>
    <t>48049</t>
  </si>
  <si>
    <t>BUCKEYE INTERNATIONAL INC</t>
  </si>
  <si>
    <t>65 MATHEWSON DR  STE Q</t>
  </si>
  <si>
    <t>WEYMOUTH</t>
  </si>
  <si>
    <t>02189</t>
  </si>
  <si>
    <t>60134</t>
  </si>
  <si>
    <t>BURRILLVILLE HEALTH CENTER ASSOCIATES</t>
  </si>
  <si>
    <t>181 DAVIS DR</t>
  </si>
  <si>
    <t>PASCOAG</t>
  </si>
  <si>
    <t>02859-3507</t>
  </si>
  <si>
    <t>9</t>
  </si>
  <si>
    <t>C &amp; K ELECTRIC CO INC</t>
  </si>
  <si>
    <t>PO BOX 41478</t>
  </si>
  <si>
    <t>02940-1478</t>
  </si>
  <si>
    <t>41785</t>
  </si>
  <si>
    <t>C &amp; M LLC</t>
  </si>
  <si>
    <t>2158 PLAINFIELD PIKE STE 9</t>
  </si>
  <si>
    <t>02921-2018</t>
  </si>
  <si>
    <t>45132</t>
  </si>
  <si>
    <t>CARAHSOFT TECHNOLOGY CORPORATION</t>
  </si>
  <si>
    <t>11493 SUNSET HILLS RD</t>
  </si>
  <si>
    <t>RESTON</t>
  </si>
  <si>
    <t>20190</t>
  </si>
  <si>
    <t>45150</t>
  </si>
  <si>
    <t>CARE NEW ENGLAND HEALTH SYSTEMS</t>
  </si>
  <si>
    <t>45 WILLARD AVE</t>
  </si>
  <si>
    <t>02905</t>
  </si>
  <si>
    <t>32747</t>
  </si>
  <si>
    <t>CAREFUSION 211 INC</t>
  </si>
  <si>
    <t>22745 SAVI RANCH PKWY</t>
  </si>
  <si>
    <t>YORBA LINDA</t>
  </si>
  <si>
    <t>92887</t>
  </si>
  <si>
    <t>10355</t>
  </si>
  <si>
    <t>CAROUSEL INDUSTRIES OF NORTH AMERICA INC</t>
  </si>
  <si>
    <t>7 PENN PLZ STE 710</t>
  </si>
  <si>
    <t>10001-3911</t>
  </si>
  <si>
    <t>213</t>
  </si>
  <si>
    <t>CASEY ENGINEERED MAINTENANCE INC</t>
  </si>
  <si>
    <t>8 PANAS RD</t>
  </si>
  <si>
    <t>FOXBORO</t>
  </si>
  <si>
    <t>02035</t>
  </si>
  <si>
    <t>3800</t>
  </si>
  <si>
    <t>CDW GOVERNMENT LLC</t>
  </si>
  <si>
    <t>21539 SW 88TH AVE</t>
  </si>
  <si>
    <t>CUTLER BAY</t>
  </si>
  <si>
    <t>33189-3770</t>
  </si>
  <si>
    <t>35344</t>
  </si>
  <si>
    <t>CEDAR CREST NURSING CENTRE INC</t>
  </si>
  <si>
    <t>125 SCITUATE AVE</t>
  </si>
  <si>
    <t>02921</t>
  </si>
  <si>
    <t>2499</t>
  </si>
  <si>
    <t>CENTER FOR SOUTHEAST ASIANS</t>
  </si>
  <si>
    <t>270 ELMWOOD AVE</t>
  </si>
  <si>
    <t>6597</t>
  </si>
  <si>
    <t>CEPHEID</t>
  </si>
  <si>
    <t>904 CARIBBEAN DR</t>
  </si>
  <si>
    <t>SUNNYVALE</t>
  </si>
  <si>
    <t>94089</t>
  </si>
  <si>
    <t>14351</t>
  </si>
  <si>
    <t>CHACE RUTTENBERG &amp; FREEDMAN LLP</t>
  </si>
  <si>
    <t>ONE PARK ROW STE 300</t>
  </si>
  <si>
    <t>60139</t>
  </si>
  <si>
    <t>CHARLESGATE NORTH APARTMENTS LP</t>
  </si>
  <si>
    <t>100 RANDALL ST</t>
  </si>
  <si>
    <t>02904-2723</t>
  </si>
  <si>
    <t>28805</t>
  </si>
  <si>
    <t>CHARLESGATE NURSING CENTER</t>
  </si>
  <si>
    <t>42737</t>
  </si>
  <si>
    <t>CHARLEY THORN</t>
  </si>
  <si>
    <t>34 CHERRY VALLEY RD</t>
  </si>
  <si>
    <t>CHEPACHET</t>
  </si>
  <si>
    <t>02814-2066</t>
  </si>
  <si>
    <t>3281</t>
  </si>
  <si>
    <t>CHILD AND FAMILY SERVICES OF NEWPORT COUNTY INC</t>
  </si>
  <si>
    <t>31 JOHN CLARKE RD</t>
  </si>
  <si>
    <t>MIDDLETOWN</t>
  </si>
  <si>
    <t>02842-5641</t>
  </si>
  <si>
    <t>13719</t>
  </si>
  <si>
    <t>CINTAS CORP NO 2</t>
  </si>
  <si>
    <t>UNIFORM DIVISION</t>
  </si>
  <si>
    <t>300 HIGHLAND CORPORATE DR</t>
  </si>
  <si>
    <t>60227</t>
  </si>
  <si>
    <t>CL OPERATING COMPANY LLC</t>
  </si>
  <si>
    <t>999 S MAIN ST</t>
  </si>
  <si>
    <t>02859-3522</t>
  </si>
  <si>
    <t>38622</t>
  </si>
  <si>
    <t>CLIPPER HOME INC, THE</t>
  </si>
  <si>
    <t>161 POST RD</t>
  </si>
  <si>
    <t>WESTERLY</t>
  </si>
  <si>
    <t>02891</t>
  </si>
  <si>
    <t>2916</t>
  </si>
  <si>
    <t>CODAC INC</t>
  </si>
  <si>
    <t>1052 PARK AVE</t>
  </si>
  <si>
    <t>02910-3225</t>
  </si>
  <si>
    <t>5289</t>
  </si>
  <si>
    <t>COMMONWEALTH OF MASSACHUSETTS</t>
  </si>
  <si>
    <t>ONE ASHBURTON PLACE</t>
  </si>
  <si>
    <t>RM 1710</t>
  </si>
  <si>
    <t>02108</t>
  </si>
  <si>
    <t>491</t>
  </si>
  <si>
    <t>COMMUNICATION SYSTEMS INC</t>
  </si>
  <si>
    <t>44 ALBION RD STE 101</t>
  </si>
  <si>
    <t>02865-3748</t>
  </si>
  <si>
    <t>3282</t>
  </si>
  <si>
    <t>COMMUNITIES FOR PEOPLE INC</t>
  </si>
  <si>
    <t>418 COMMONWEALTH AVE</t>
  </si>
  <si>
    <t>02215</t>
  </si>
  <si>
    <t>1251</t>
  </si>
  <si>
    <t>COMMUNITY CARE ALLIANCE</t>
  </si>
  <si>
    <t>PO BOX 1700</t>
  </si>
  <si>
    <t>02895-0856</t>
  </si>
  <si>
    <t>9619</t>
  </si>
  <si>
    <t>COMMUNITY LIVING OF RI INC</t>
  </si>
  <si>
    <t>349 CENTERVILLE RD</t>
  </si>
  <si>
    <t>BLDG 6</t>
  </si>
  <si>
    <t>OFFICE COMMONS</t>
  </si>
  <si>
    <t>3290</t>
  </si>
  <si>
    <t>COMMUNITY SOLUTIONS INC</t>
  </si>
  <si>
    <t>340 W NEWBERRY RD STE B</t>
  </si>
  <si>
    <t>BLOOMFIELD</t>
  </si>
  <si>
    <t>06002-1393</t>
  </si>
  <si>
    <t>59948</t>
  </si>
  <si>
    <t>COMPETITORS CLOSET INC</t>
  </si>
  <si>
    <t>3055 WEST SHORE RD</t>
  </si>
  <si>
    <t>15110</t>
  </si>
  <si>
    <t>CONTECH MEDICAL INC</t>
  </si>
  <si>
    <t>99 HARTFORD AVE</t>
  </si>
  <si>
    <t>02909</t>
  </si>
  <si>
    <t>549</t>
  </si>
  <si>
    <t>CONTRACTORS SUPPLY INC</t>
  </si>
  <si>
    <t>PO BOX 15086</t>
  </si>
  <si>
    <t>02915</t>
  </si>
  <si>
    <t>40912</t>
  </si>
  <si>
    <t>CON-V-CARE INC</t>
  </si>
  <si>
    <t>262 POPLAR ST</t>
  </si>
  <si>
    <t>02895-3747</t>
  </si>
  <si>
    <t>22338</t>
  </si>
  <si>
    <t>COOL AIR CREATIONS INC</t>
  </si>
  <si>
    <t>10 BUSINESS PARK DR</t>
  </si>
  <si>
    <t>02917</t>
  </si>
  <si>
    <t>1816</t>
  </si>
  <si>
    <t>CORLISS INSTITUTE INC</t>
  </si>
  <si>
    <t>292 MAIN ST</t>
  </si>
  <si>
    <t>WARREN</t>
  </si>
  <si>
    <t>02885</t>
  </si>
  <si>
    <t>60182</t>
  </si>
  <si>
    <t>CORTLAND PLACE REHAB CENTER</t>
  </si>
  <si>
    <t>20 AUSTIN AVE</t>
  </si>
  <si>
    <t>GREENVILLE</t>
  </si>
  <si>
    <t>02828-1449</t>
  </si>
  <si>
    <t>1817</t>
  </si>
  <si>
    <t>COVE CENTER INC</t>
  </si>
  <si>
    <t>610 MANTON AVE</t>
  </si>
  <si>
    <t>7331</t>
  </si>
  <si>
    <t>COVIDIEN LP</t>
  </si>
  <si>
    <t>15 HAMPSHIRE ST</t>
  </si>
  <si>
    <t>MANSFIELD</t>
  </si>
  <si>
    <t>02048</t>
  </si>
  <si>
    <t>12657</t>
  </si>
  <si>
    <t>COX BUSINESS SERVICES LLC</t>
  </si>
  <si>
    <t>9 JAMES P MURPHY HWY</t>
  </si>
  <si>
    <t>575</t>
  </si>
  <si>
    <t>COX COMMUNICATIONS INC</t>
  </si>
  <si>
    <t>1400 LAKE HEARN DR</t>
  </si>
  <si>
    <t>46209</t>
  </si>
  <si>
    <t>COX RHODE ISLAND TELCOM LLC</t>
  </si>
  <si>
    <t>6205B PEACHTREE DUNWOODY RD</t>
  </si>
  <si>
    <t>30328-4524</t>
  </si>
  <si>
    <t>60162</t>
  </si>
  <si>
    <t>CRA-MAR CORPORATION</t>
  </si>
  <si>
    <t>PO BOX 20659</t>
  </si>
  <si>
    <t>02920-0947</t>
  </si>
  <si>
    <t>60193</t>
  </si>
  <si>
    <t>CRESTWOOD NURSING &amp; REHABILIATION CENTER</t>
  </si>
  <si>
    <t>568 CHILD ST</t>
  </si>
  <si>
    <t>02885-1734</t>
  </si>
  <si>
    <t>599</t>
  </si>
  <si>
    <t>CURRENT CARRIER CORP</t>
  </si>
  <si>
    <t>333 WASHINGTON HWY</t>
  </si>
  <si>
    <t>02917-1948</t>
  </si>
  <si>
    <t>623</t>
  </si>
  <si>
    <t>CUSTOM COMPUTER SPECIALISTS INC</t>
  </si>
  <si>
    <t>70 SUFFOLK CT</t>
  </si>
  <si>
    <t>HAUPPAUGE</t>
  </si>
  <si>
    <t>11788-3758</t>
  </si>
  <si>
    <t>45253</t>
  </si>
  <si>
    <t>DAI LLC</t>
  </si>
  <si>
    <t>15 CENTRE OF NEW ENGLAND BLVD</t>
  </si>
  <si>
    <t>02816-6067</t>
  </si>
  <si>
    <t>39772</t>
  </si>
  <si>
    <t>DANIEL SHAMEBO SABORE</t>
  </si>
  <si>
    <t>34726 31ST CT SW</t>
  </si>
  <si>
    <t>FEDERAL WAY</t>
  </si>
  <si>
    <t>98023-3000</t>
  </si>
  <si>
    <t>43878</t>
  </si>
  <si>
    <t>DARLINGTON MEMORY LANE</t>
  </si>
  <si>
    <t>1073 MINERAL SPRING AVE</t>
  </si>
  <si>
    <t>NORTH PROVIDENCE</t>
  </si>
  <si>
    <t>02904</t>
  </si>
  <si>
    <t>54882</t>
  </si>
  <si>
    <t>DAVID BARRIE</t>
  </si>
  <si>
    <t>1176 HOWELL ST BLDG 1320</t>
  </si>
  <si>
    <t>NEWPORT</t>
  </si>
  <si>
    <t>02841</t>
  </si>
  <si>
    <t>56</t>
  </si>
  <si>
    <t>DELL MARKETING LP</t>
  </si>
  <si>
    <t>1 DELL WAY</t>
  </si>
  <si>
    <t>ROUND ROCK</t>
  </si>
  <si>
    <t>78682-7000</t>
  </si>
  <si>
    <t>12745</t>
  </si>
  <si>
    <t>DELTA MECHANICAL CONTRACTORS LLC</t>
  </si>
  <si>
    <t>44 WILCLAR ST</t>
  </si>
  <si>
    <t>7612</t>
  </si>
  <si>
    <t>DESIGN SPECIALITIES INC</t>
  </si>
  <si>
    <t>1890 DIXWELL AVE  STE 200</t>
  </si>
  <si>
    <t>HAMDEN</t>
  </si>
  <si>
    <t>06514-3171</t>
  </si>
  <si>
    <t>3435</t>
  </si>
  <si>
    <t>DEVEREUX FOUNDATION</t>
  </si>
  <si>
    <t>444 DEVEREUX DR</t>
  </si>
  <si>
    <t>VILLANOVA</t>
  </si>
  <si>
    <t>19085</t>
  </si>
  <si>
    <t>12354</t>
  </si>
  <si>
    <t>DHHS HEALTH CARE FINANCING ADMIN</t>
  </si>
  <si>
    <t>CTR FOR MEDICARE &amp; MEDICAID SERV</t>
  </si>
  <si>
    <t>7500 SECURITY BLVD</t>
  </si>
  <si>
    <t>MAIL STOP S2-26-12</t>
  </si>
  <si>
    <t>21244-1850</t>
  </si>
  <si>
    <t>55221</t>
  </si>
  <si>
    <t>DIGITAL ASSURANCE CERTIFICATION LLC</t>
  </si>
  <si>
    <t>315 EAST ROBINSON ST STE 300</t>
  </si>
  <si>
    <t>ORLANDO</t>
  </si>
  <si>
    <t>32801</t>
  </si>
  <si>
    <t>15049</t>
  </si>
  <si>
    <t>DIMEO CONSTRUCTION COMPANY</t>
  </si>
  <si>
    <t>75 CHAPMAN ST</t>
  </si>
  <si>
    <t>02905-5405</t>
  </si>
  <si>
    <t>18067</t>
  </si>
  <si>
    <t>DIMEO PROPERTIES INC</t>
  </si>
  <si>
    <t>475 KILVERT ST</t>
  </si>
  <si>
    <t>02886-1379</t>
  </si>
  <si>
    <t>126</t>
  </si>
  <si>
    <t>DIRECT SUPPLY INC</t>
  </si>
  <si>
    <t>6767 N INDUSTRIAL RD</t>
  </si>
  <si>
    <t>MILWAUKEE</t>
  </si>
  <si>
    <t>53223</t>
  </si>
  <si>
    <t>1471</t>
  </si>
  <si>
    <t>DOME CONSTRUCTION CO INC</t>
  </si>
  <si>
    <t>PO BOX 157</t>
  </si>
  <si>
    <t>13929</t>
  </si>
  <si>
    <t>DONG LEE</t>
  </si>
  <si>
    <t>1 CAPITOL HILL</t>
  </si>
  <si>
    <t>361</t>
  </si>
  <si>
    <t>DORCAS INTERNATIONAL INSTITUTE OF RHODE ISLAND INC</t>
  </si>
  <si>
    <t>645 ELMWOOD AVE</t>
  </si>
  <si>
    <t>02907-3313</t>
  </si>
  <si>
    <t>45412</t>
  </si>
  <si>
    <t>DOREEN M RADIN</t>
  </si>
  <si>
    <t>4440 ASHFIELD TERRACE</t>
  </si>
  <si>
    <t>SYRACUSE</t>
  </si>
  <si>
    <t>13215</t>
  </si>
  <si>
    <t>22309</t>
  </si>
  <si>
    <t>DOT BI EXP</t>
  </si>
  <si>
    <t>TWO CAPITOL HILL</t>
  </si>
  <si>
    <t>31137</t>
  </si>
  <si>
    <t>DR DAY CARE INC</t>
  </si>
  <si>
    <t>1201 DOUGLAS PIKE</t>
  </si>
  <si>
    <t>60082</t>
  </si>
  <si>
    <t>DREAM HEALTH GROUP LLC</t>
  </si>
  <si>
    <t>700 PENNSYLVANIA AVE SE</t>
  </si>
  <si>
    <t>WASHINGTON</t>
  </si>
  <si>
    <t>20003-2493</t>
  </si>
  <si>
    <t>59965</t>
  </si>
  <si>
    <t>DREAMTEX INC</t>
  </si>
  <si>
    <t>1101 S ROGERS CIR STE 14</t>
  </si>
  <si>
    <t>BOCA RATON</t>
  </si>
  <si>
    <t>33487-2749</t>
  </si>
  <si>
    <t>12509</t>
  </si>
  <si>
    <t>DUNKIN' DONUTS CENTER</t>
  </si>
  <si>
    <t>1 LASALLE SQ</t>
  </si>
  <si>
    <t>11989</t>
  </si>
  <si>
    <t>DV CORRECTIONAL INDUSTRIES</t>
  </si>
  <si>
    <t>OFFICE OF ACCOUNTS &amp; CONTROLS</t>
  </si>
  <si>
    <t>ONE CAPITOL HILL</t>
  </si>
  <si>
    <t>11978</t>
  </si>
  <si>
    <t>DV PASTORE COMMUNICATIONS</t>
  </si>
  <si>
    <t>DV HOWARD COMMUNICATIONS</t>
  </si>
  <si>
    <t>17648</t>
  </si>
  <si>
    <t>EAGLE LEASING COMPANY THE</t>
  </si>
  <si>
    <t>258 TURNPIKE RD</t>
  </si>
  <si>
    <t>SOUTHBOROUGH</t>
  </si>
  <si>
    <t>01772</t>
  </si>
  <si>
    <t>60163</t>
  </si>
  <si>
    <t>EAST BAY AL OPERATOR LLC</t>
  </si>
  <si>
    <t>1440 WAMPANOAG TRL</t>
  </si>
  <si>
    <t>02915-1045</t>
  </si>
  <si>
    <t>17681</t>
  </si>
  <si>
    <t>EAST BAY COMMUNITY ACTION PROGRAM</t>
  </si>
  <si>
    <t>19 BROADWAY</t>
  </si>
  <si>
    <t>02840</t>
  </si>
  <si>
    <t>15948</t>
  </si>
  <si>
    <t>EAST COAST MASONRY &amp; RESTORATION INC</t>
  </si>
  <si>
    <t>515 GREENVILLE AVE</t>
  </si>
  <si>
    <t>02919</t>
  </si>
  <si>
    <t>2488</t>
  </si>
  <si>
    <t>EAST SIDE CLINICAL LABORATORY INC</t>
  </si>
  <si>
    <t>10 RISHO AVE</t>
  </si>
  <si>
    <t>348</t>
  </si>
  <si>
    <t>ECOLAB INC</t>
  </si>
  <si>
    <t>GOVERNMENT SALES</t>
  </si>
  <si>
    <t>1 ECOLAB PL</t>
  </si>
  <si>
    <t>SAINT PAUL</t>
  </si>
  <si>
    <t>55102-2739</t>
  </si>
  <si>
    <t>41720</t>
  </si>
  <si>
    <t>EDWARD DEUTCH UNIFORMS INC</t>
  </si>
  <si>
    <t>365 BROADWAY</t>
  </si>
  <si>
    <t>388</t>
  </si>
  <si>
    <t>EDWARD ROWSE ARCHITECTS INC</t>
  </si>
  <si>
    <t>400 MASSASOIT AVE</t>
  </si>
  <si>
    <t>STE 300 2ND FL</t>
  </si>
  <si>
    <t>60031</t>
  </si>
  <si>
    <t>EIM PLAINFIELD PIKE LLC</t>
  </si>
  <si>
    <t>20 PICKERING ST STE 2</t>
  </si>
  <si>
    <t>NEEDHAM</t>
  </si>
  <si>
    <t>02492-3145</t>
  </si>
  <si>
    <t>55655</t>
  </si>
  <si>
    <t>EL GROUP LLC</t>
  </si>
  <si>
    <t>1 SIMS AVE UNIT 101</t>
  </si>
  <si>
    <t>02909-1090</t>
  </si>
  <si>
    <t>52995</t>
  </si>
  <si>
    <t>ELMHURST OPERATOR LLC</t>
  </si>
  <si>
    <t>PO BOX 1030</t>
  </si>
  <si>
    <t>BRICK</t>
  </si>
  <si>
    <t>08723</t>
  </si>
  <si>
    <t>14698</t>
  </si>
  <si>
    <t>ELMWOOD HEALTH CENTER INC</t>
  </si>
  <si>
    <t>225 ELMWOOD AVE</t>
  </si>
  <si>
    <t>1936</t>
  </si>
  <si>
    <t>ELMWOOD SPORTS CENTER INC</t>
  </si>
  <si>
    <t>1553 ELMWOOD AVE</t>
  </si>
  <si>
    <t>02910</t>
  </si>
  <si>
    <t>49310</t>
  </si>
  <si>
    <t>ELUME MARKETING INC</t>
  </si>
  <si>
    <t>50 NASHUA ST</t>
  </si>
  <si>
    <t>02904-1815</t>
  </si>
  <si>
    <t>3295</t>
  </si>
  <si>
    <t>EMMA PENDLETON BRADLEY HOSPITAL</t>
  </si>
  <si>
    <t>167 POINT ST STE 1A</t>
  </si>
  <si>
    <t>02903-4766</t>
  </si>
  <si>
    <t>40477</t>
  </si>
  <si>
    <t>EPISCOPAL HOUSING FOUNDATION OF RI</t>
  </si>
  <si>
    <t>66 BENEFIT ST</t>
  </si>
  <si>
    <t>02904-2742</t>
  </si>
  <si>
    <t>23012</t>
  </si>
  <si>
    <t>ESI ACQUISITION INC</t>
  </si>
  <si>
    <t>235 PEACHTREE ST NE STE 2300</t>
  </si>
  <si>
    <t>30303</t>
  </si>
  <si>
    <t>255</t>
  </si>
  <si>
    <t>EW AUDET &amp; SONS INC</t>
  </si>
  <si>
    <t>PO BOX 2039</t>
  </si>
  <si>
    <t>60140</t>
  </si>
  <si>
    <t>FACILITY SOLUTIONS NE</t>
  </si>
  <si>
    <t>611 HIGH ST STE 442</t>
  </si>
  <si>
    <t>DEDHAM</t>
  </si>
  <si>
    <t>02026-9998</t>
  </si>
  <si>
    <t>4022</t>
  </si>
  <si>
    <t>FASTENAL COMPANY</t>
  </si>
  <si>
    <t>PO BOX 1286</t>
  </si>
  <si>
    <t>WINONA</t>
  </si>
  <si>
    <t>55987-7286</t>
  </si>
  <si>
    <t>44711</t>
  </si>
  <si>
    <t>FAULKNER CONSULTING GROUP LLC</t>
  </si>
  <si>
    <t>12 VIALLS DR</t>
  </si>
  <si>
    <t>02806-2306</t>
  </si>
  <si>
    <t>1847</t>
  </si>
  <si>
    <t>FELLOWSHIP HEALTH RESOURCES INC</t>
  </si>
  <si>
    <t>24 ALBION RD STE 420</t>
  </si>
  <si>
    <t>02865-3744</t>
  </si>
  <si>
    <t>1871</t>
  </si>
  <si>
    <t>FERRELL GAS</t>
  </si>
  <si>
    <t>ONE LIBERTY PLAZA</t>
  </si>
  <si>
    <t>LIBERTY</t>
  </si>
  <si>
    <t>64068</t>
  </si>
  <si>
    <t>14884</t>
  </si>
  <si>
    <t>FINE DESIGNS INC</t>
  </si>
  <si>
    <t>6855 POST RD</t>
  </si>
  <si>
    <t>NORTH KINGSTOWN</t>
  </si>
  <si>
    <t>02852</t>
  </si>
  <si>
    <t>538</t>
  </si>
  <si>
    <t>FISHER SCIENTIFIC CO</t>
  </si>
  <si>
    <t>300 INDUSTRY DR</t>
  </si>
  <si>
    <t>PITTSBURGH</t>
  </si>
  <si>
    <t>15275-1001</t>
  </si>
  <si>
    <t>2796</t>
  </si>
  <si>
    <t>FOGARTY CENTER THE</t>
  </si>
  <si>
    <t>310 MAPLE AVE STE 102</t>
  </si>
  <si>
    <t>02806</t>
  </si>
  <si>
    <t>59963</t>
  </si>
  <si>
    <t>FORMLABS INC</t>
  </si>
  <si>
    <t>35 MEDFORD ST STE 201</t>
  </si>
  <si>
    <t>SOMERVILLE</t>
  </si>
  <si>
    <t>02143-4237</t>
  </si>
  <si>
    <t>44710</t>
  </si>
  <si>
    <t>FREEDMAN HEALTHCARE LLC</t>
  </si>
  <si>
    <t>29 CRAFTS ST STE 470</t>
  </si>
  <si>
    <t>NEWTON</t>
  </si>
  <si>
    <t>02458-1462</t>
  </si>
  <si>
    <t>6792</t>
  </si>
  <si>
    <t>FRIENDLY HOME INC, THE</t>
  </si>
  <si>
    <t>303 RHODES AVE</t>
  </si>
  <si>
    <t>02895</t>
  </si>
  <si>
    <t>35519</t>
  </si>
  <si>
    <t>FUTURE TECHNOLOGIES GROUP LLC</t>
  </si>
  <si>
    <t>2 BATTERYMARCH PARK STE 401</t>
  </si>
  <si>
    <t>QUINCY</t>
  </si>
  <si>
    <t>02169-7485</t>
  </si>
  <si>
    <t>2743</t>
  </si>
  <si>
    <t>GALILEE MISSION INC</t>
  </si>
  <si>
    <t>268 KINGSTOWN RD</t>
  </si>
  <si>
    <t>NARRAGANSETT</t>
  </si>
  <si>
    <t>02882</t>
  </si>
  <si>
    <t>21185</t>
  </si>
  <si>
    <t>GATEWAY HEALTHCARE INC</t>
  </si>
  <si>
    <t>249 ROOSEVELT AVE</t>
  </si>
  <si>
    <t>STE 205</t>
  </si>
  <si>
    <t>1819</t>
  </si>
  <si>
    <t>GATEWAYS TO CHANGE INC</t>
  </si>
  <si>
    <t>1060 PARK AVE</t>
  </si>
  <si>
    <t>49475</t>
  </si>
  <si>
    <t>GENESIS MARKETING GROUP LTD</t>
  </si>
  <si>
    <t>2 WARREN AVE</t>
  </si>
  <si>
    <t>02911-2426</t>
  </si>
  <si>
    <t>34035</t>
  </si>
  <si>
    <t>GEOCERTS INC</t>
  </si>
  <si>
    <t>2221 PEACHTREE RD NE  STE D</t>
  </si>
  <si>
    <t>PMB 236</t>
  </si>
  <si>
    <t>30309</t>
  </si>
  <si>
    <t>59991</t>
  </si>
  <si>
    <t>GETINGE USA SALES LLC</t>
  </si>
  <si>
    <t>45 BARBOUR POND DR</t>
  </si>
  <si>
    <t>WAYNE</t>
  </si>
  <si>
    <t>07470-2094</t>
  </si>
  <si>
    <t>60029</t>
  </si>
  <si>
    <t>G-FORM LLC</t>
  </si>
  <si>
    <t>233 RICHMOND ST</t>
  </si>
  <si>
    <t>02903-4213</t>
  </si>
  <si>
    <t>60026</t>
  </si>
  <si>
    <t>GLASSTEK UNLIMITED LLC</t>
  </si>
  <si>
    <t>1575 MAIN ST</t>
  </si>
  <si>
    <t>02301</t>
  </si>
  <si>
    <t>861</t>
  </si>
  <si>
    <t>GLEASON MEDICAL SERVICES INC</t>
  </si>
  <si>
    <t>1145 RESERVOIR AVE STE 112</t>
  </si>
  <si>
    <t>02920-6000</t>
  </si>
  <si>
    <t>59957</t>
  </si>
  <si>
    <t>GLOBALTEK COMPONENTS LLC</t>
  </si>
  <si>
    <t>74 INDUSTRIAL PARK</t>
  </si>
  <si>
    <t>DOVER</t>
  </si>
  <si>
    <t>03820-4332</t>
  </si>
  <si>
    <t>42311</t>
  </si>
  <si>
    <t>GOLDEN YEARS ASSISTED LIVING COMMUNITY LLC</t>
  </si>
  <si>
    <t>118 HIGH ST</t>
  </si>
  <si>
    <t>6793</t>
  </si>
  <si>
    <t>GRACE BARKER NURSING CENTER INC</t>
  </si>
  <si>
    <t>54 BARKER AVE</t>
  </si>
  <si>
    <t>02885-2025</t>
  </si>
  <si>
    <t>911</t>
  </si>
  <si>
    <t>GRAYBAR ELECTRIC COMPANY INC</t>
  </si>
  <si>
    <t>105 BUSINESS PARK DR</t>
  </si>
  <si>
    <t>RIDGELAND</t>
  </si>
  <si>
    <t>39157-6041</t>
  </si>
  <si>
    <t>913</t>
  </si>
  <si>
    <t>GREATER PROVIDENCE YOUNG MENS CHRISTIAN ASSOCIATION</t>
  </si>
  <si>
    <t>21 PEACE ST # 6</t>
  </si>
  <si>
    <t>02907-1510</t>
  </si>
  <si>
    <t>48555</t>
  </si>
  <si>
    <t>GREENE ACRES HEALTH CENTER LLC</t>
  </si>
  <si>
    <t>2052 PLAINFIELD PK</t>
  </si>
  <si>
    <t>GREENE</t>
  </si>
  <si>
    <t>02827</t>
  </si>
  <si>
    <t>60165</t>
  </si>
  <si>
    <t>GREENWICH BAY AL OPERATOR LLC</t>
  </si>
  <si>
    <t>945 MAIN ST</t>
  </si>
  <si>
    <t>EAST GREENWICH</t>
  </si>
  <si>
    <t>02818-3150</t>
  </si>
  <si>
    <t>6001</t>
  </si>
  <si>
    <t>GREENWICH SAFETY INC</t>
  </si>
  <si>
    <t>50 COLORADO AVE</t>
  </si>
  <si>
    <t>STE A</t>
  </si>
  <si>
    <t>3257</t>
  </si>
  <si>
    <t>GRODEN CENTER INC</t>
  </si>
  <si>
    <t>86 MOUNT HOPE AVE</t>
  </si>
  <si>
    <t>02906-1648</t>
  </si>
  <si>
    <t>59927</t>
  </si>
  <si>
    <t>GROW MATERIALS LLC</t>
  </si>
  <si>
    <t>291 TILLINGHAST RD</t>
  </si>
  <si>
    <t>02818-1507</t>
  </si>
  <si>
    <t>57411</t>
  </si>
  <si>
    <t>GUIDESOFT INC</t>
  </si>
  <si>
    <t>5875 CASTLE CREEK PARKWAY NORTH DR STE 400</t>
  </si>
  <si>
    <t>INDIANAPOLIS</t>
  </si>
  <si>
    <t>46250-4329</t>
  </si>
  <si>
    <t>32564</t>
  </si>
  <si>
    <t>HAIX NORTH AMERICA INC</t>
  </si>
  <si>
    <t>2320 FORTUNE DR</t>
  </si>
  <si>
    <t>STE 120</t>
  </si>
  <si>
    <t>LEXINGTON</t>
  </si>
  <si>
    <t>40509</t>
  </si>
  <si>
    <t>41033</t>
  </si>
  <si>
    <t>HALLMAN SEPTIC SERVICE &amp; PORTABLE TOILETS LLC</t>
  </si>
  <si>
    <t>161 WILLOW LANE</t>
  </si>
  <si>
    <t>02871</t>
  </si>
  <si>
    <t>4457</t>
  </si>
  <si>
    <t>HAMPTON INN &amp; SUITES</t>
  </si>
  <si>
    <t>A DIV OF WARWICK GREAT LAKES HOTELS LLC</t>
  </si>
  <si>
    <t>2100 POST RD</t>
  </si>
  <si>
    <t>60146</t>
  </si>
  <si>
    <t>HARBORSIDE RHODE ISLAND LIMITED PARTNERSHIP</t>
  </si>
  <si>
    <t>3306</t>
  </si>
  <si>
    <t>HARMONY HILL SCHOOL INC</t>
  </si>
  <si>
    <t>63 HARMONY HILL RD</t>
  </si>
  <si>
    <t>02814-1429</t>
  </si>
  <si>
    <t>15352</t>
  </si>
  <si>
    <t>HARRIS HEALTH CENTER LLC</t>
  </si>
  <si>
    <t>833 BROADWAY</t>
  </si>
  <si>
    <t>02914-3722</t>
  </si>
  <si>
    <t>15413</t>
  </si>
  <si>
    <t>HATTIE IDE CHAFFEE NURSING HOME INC</t>
  </si>
  <si>
    <t>200 WAMPANOAG TRL</t>
  </si>
  <si>
    <t>02915-2206</t>
  </si>
  <si>
    <t>60298</t>
  </si>
  <si>
    <t>HB EMPLOYEE SERVICES LLC</t>
  </si>
  <si>
    <t>1215 MAIN RD</t>
  </si>
  <si>
    <t>TIVERTON</t>
  </si>
  <si>
    <t>02878-4246</t>
  </si>
  <si>
    <t>20437</t>
  </si>
  <si>
    <t>HCH ENTERPRISES LLC</t>
  </si>
  <si>
    <t>3016 POST RD</t>
  </si>
  <si>
    <t>02886-3163</t>
  </si>
  <si>
    <t>47255</t>
  </si>
  <si>
    <t>HEATHER ANDERSON</t>
  </si>
  <si>
    <t>4 WILBUR AVE</t>
  </si>
  <si>
    <t>02920-1639</t>
  </si>
  <si>
    <t>51268</t>
  </si>
  <si>
    <t>HEATHERWOOD RI LLC</t>
  </si>
  <si>
    <t>398 BELLEVUE AVE</t>
  </si>
  <si>
    <t>02840-6955</t>
  </si>
  <si>
    <t>2752</t>
  </si>
  <si>
    <t>HENRY SCHEIN INC</t>
  </si>
  <si>
    <t>135 DURYEA RD E115</t>
  </si>
  <si>
    <t>MELVILLE</t>
  </si>
  <si>
    <t>11747</t>
  </si>
  <si>
    <t>13743</t>
  </si>
  <si>
    <t>HERITAGE HEALTHCARE SERVICES INC</t>
  </si>
  <si>
    <t>1009 RESERVOIR AVE</t>
  </si>
  <si>
    <t>02910-5134</t>
  </si>
  <si>
    <t>13626</t>
  </si>
  <si>
    <t>HIGGINS OFFICE PRODUCTS INC</t>
  </si>
  <si>
    <t>777 BROADWAY</t>
  </si>
  <si>
    <t>SOUTH PORTLAND</t>
  </si>
  <si>
    <t>04106-4409</t>
  </si>
  <si>
    <t>13140</t>
  </si>
  <si>
    <t>HOLIDAY RETIREMENT HOME INC, THE</t>
  </si>
  <si>
    <t>30 SAYLES HILL RD</t>
  </si>
  <si>
    <t>MANVILLE</t>
  </si>
  <si>
    <t>02838</t>
  </si>
  <si>
    <t>48262</t>
  </si>
  <si>
    <t>HOLOGIC INC</t>
  </si>
  <si>
    <t>250 CAMPUS DR</t>
  </si>
  <si>
    <t>01752</t>
  </si>
  <si>
    <t>15605</t>
  </si>
  <si>
    <t>HOPKINS MANOR LTD</t>
  </si>
  <si>
    <t>610 SMITHFIELD RD</t>
  </si>
  <si>
    <t>02904-3820</t>
  </si>
  <si>
    <t>31438</t>
  </si>
  <si>
    <t>HORIZON SERVICES CORP</t>
  </si>
  <si>
    <t>250 GOVERNOR ST</t>
  </si>
  <si>
    <t>EAST HARTFORD</t>
  </si>
  <si>
    <t>06108</t>
  </si>
  <si>
    <t>246</t>
  </si>
  <si>
    <t>HORTON INTERPRETING SERVICES INC</t>
  </si>
  <si>
    <t>225 CHAPMAN ST</t>
  </si>
  <si>
    <t>3RD FL SUITE 303</t>
  </si>
  <si>
    <t>02905-4533</t>
  </si>
  <si>
    <t>13679</t>
  </si>
  <si>
    <t>HP INC</t>
  </si>
  <si>
    <t>GOVT &amp; EDUCATIONAL SALES</t>
  </si>
  <si>
    <t>PO BOX 202475</t>
  </si>
  <si>
    <t>DALLAS</t>
  </si>
  <si>
    <t>75320-2475</t>
  </si>
  <si>
    <t>35150</t>
  </si>
  <si>
    <t>HYMAN BRICKLE &amp; SON INC</t>
  </si>
  <si>
    <t>235 SINGLETON ST</t>
  </si>
  <si>
    <t>60009</t>
  </si>
  <si>
    <t>IAMTRA</t>
  </si>
  <si>
    <t>PO BOX 143</t>
  </si>
  <si>
    <t>FOSTER</t>
  </si>
  <si>
    <t>02825-0143</t>
  </si>
  <si>
    <t>31408</t>
  </si>
  <si>
    <t>IDW LLC</t>
  </si>
  <si>
    <t>7003 WEST LAKE ST STE 400</t>
  </si>
  <si>
    <t>ST LOUIS PARK</t>
  </si>
  <si>
    <t>55426</t>
  </si>
  <si>
    <t>23234</t>
  </si>
  <si>
    <t>INFORMATICS HOLDINGS INC</t>
  </si>
  <si>
    <t>1400 10TH ST</t>
  </si>
  <si>
    <t>PLANO</t>
  </si>
  <si>
    <t>75074</t>
  </si>
  <si>
    <t>47498</t>
  </si>
  <si>
    <t>INFORMATION RESOURCE GROUP INC</t>
  </si>
  <si>
    <t>1617 SOUTHRIDGE DR STE 200</t>
  </si>
  <si>
    <t>JEFFERSON CITY</t>
  </si>
  <si>
    <t>65109-5877</t>
  </si>
  <si>
    <t>49667</t>
  </si>
  <si>
    <t>INTEGRATED DNA TECHNOLOGIES INC</t>
  </si>
  <si>
    <t>1710 COMMERCIAL PARK</t>
  </si>
  <si>
    <t>CORALVILLE</t>
  </si>
  <si>
    <t>52241</t>
  </si>
  <si>
    <t>1821</t>
  </si>
  <si>
    <t>J ARTHUR TRUDEAU MEMORIAL CENTER</t>
  </si>
  <si>
    <t>3445 POST ROAD</t>
  </si>
  <si>
    <t>30645</t>
  </si>
  <si>
    <t>J D CONSTRUCTION CO INC</t>
  </si>
  <si>
    <t>111 DORA ST</t>
  </si>
  <si>
    <t>40039</t>
  </si>
  <si>
    <t>J&amp;M PLUMBING LLC</t>
  </si>
  <si>
    <t>21 CLEARVIEW DR</t>
  </si>
  <si>
    <t>02816-5872</t>
  </si>
  <si>
    <t>1825</t>
  </si>
  <si>
    <t>JAMES L MAHER CENTER INC</t>
  </si>
  <si>
    <t>906 AQUIDNECK AVE</t>
  </si>
  <si>
    <t>02842-7247</t>
  </si>
  <si>
    <t>3270</t>
  </si>
  <si>
    <t>JAMMAT HOUSING &amp; COMMUNITY DEV CTR</t>
  </si>
  <si>
    <t>801 ELMWOOD AVE</t>
  </si>
  <si>
    <t>18297</t>
  </si>
  <si>
    <t>JDM ENTERPRISES INC</t>
  </si>
  <si>
    <t>1193 BROAD ST</t>
  </si>
  <si>
    <t>15414</t>
  </si>
  <si>
    <t>JEANNE JUGAN RESIDENCE OF THE LITTLE SISTERS OF THE POOR INC</t>
  </si>
  <si>
    <t>964 MAIN ST</t>
  </si>
  <si>
    <t>21112</t>
  </si>
  <si>
    <t>JIMMY J SEAVER</t>
  </si>
  <si>
    <t>9 B ROCKY HILL RD</t>
  </si>
  <si>
    <t>60147</t>
  </si>
  <si>
    <t>JOHN CLARKE RETIREMENT CENTER</t>
  </si>
  <si>
    <t>600 VALLEY RD</t>
  </si>
  <si>
    <t>02842-7029</t>
  </si>
  <si>
    <t>400</t>
  </si>
  <si>
    <t>JOHNSON &amp; WALES UNIVERSITY</t>
  </si>
  <si>
    <t>8 ABBOTT PARK PL</t>
  </si>
  <si>
    <t>02903-3703</t>
  </si>
  <si>
    <t>8444</t>
  </si>
  <si>
    <t>JP MORGAN CHASE</t>
  </si>
  <si>
    <t>3995 S 700 E</t>
  </si>
  <si>
    <t>STE 400</t>
  </si>
  <si>
    <t>84107</t>
  </si>
  <si>
    <t>60135</t>
  </si>
  <si>
    <t>KAR LITTLE BOX LLC</t>
  </si>
  <si>
    <t>7 CREEK LN</t>
  </si>
  <si>
    <t>02809-2401</t>
  </si>
  <si>
    <t>50235</t>
  </si>
  <si>
    <t>KEANE FIRE &amp; SAFETY EQUIPMENT CO INC</t>
  </si>
  <si>
    <t>2112 ELMWOOD AVE</t>
  </si>
  <si>
    <t>689</t>
  </si>
  <si>
    <t>KELPRINT INC</t>
  </si>
  <si>
    <t>969 PARK AVE</t>
  </si>
  <si>
    <t>60297</t>
  </si>
  <si>
    <t>KERRI ZANCHI</t>
  </si>
  <si>
    <t>154 MAPLE ST</t>
  </si>
  <si>
    <t>DOUGLAS</t>
  </si>
  <si>
    <t>01516-2338</t>
  </si>
  <si>
    <t>3380</t>
  </si>
  <si>
    <t>KEY PROGRAM INC, THE</t>
  </si>
  <si>
    <t>670 OLD CONNECTICUT PATH</t>
  </si>
  <si>
    <t>FRAMINGHAM</t>
  </si>
  <si>
    <t>01701</t>
  </si>
  <si>
    <t>48889</t>
  </si>
  <si>
    <t>KINDER INDUSTRIES INC</t>
  </si>
  <si>
    <t>75 TUPELO ST</t>
  </si>
  <si>
    <t>02809-2842</t>
  </si>
  <si>
    <t>21234</t>
  </si>
  <si>
    <t>KITTREDGE EQUIPMENT COMPANY</t>
  </si>
  <si>
    <t>100 BOWLES RD</t>
  </si>
  <si>
    <t>AGAWAM</t>
  </si>
  <si>
    <t>01001-2901</t>
  </si>
  <si>
    <t>710</t>
  </si>
  <si>
    <t>L SWEET LUMBER CO INC</t>
  </si>
  <si>
    <t>709 HARRIS AVE</t>
  </si>
  <si>
    <t>PO BOX 3300</t>
  </si>
  <si>
    <t>2776</t>
  </si>
  <si>
    <t>LANDMARK MEDICAL CTR</t>
  </si>
  <si>
    <t>115 CASS AVE</t>
  </si>
  <si>
    <t>60251</t>
  </si>
  <si>
    <t>LCB PERSONNEL LLC</t>
  </si>
  <si>
    <t>3 EDGEWATER DR STE 101</t>
  </si>
  <si>
    <t>NORWOOD</t>
  </si>
  <si>
    <t>02062-4644</t>
  </si>
  <si>
    <t>26781</t>
  </si>
  <si>
    <t>LENOVO (UNITED STATES) INC</t>
  </si>
  <si>
    <t>1009 THINK PL</t>
  </si>
  <si>
    <t>MORRISVILLE</t>
  </si>
  <si>
    <t>27560</t>
  </si>
  <si>
    <t>15302</t>
  </si>
  <si>
    <t>LIFE CARE CENTERS OF AMERICA</t>
  </si>
  <si>
    <t>1 EVERGREEN DR</t>
  </si>
  <si>
    <t>02914-1506</t>
  </si>
  <si>
    <t>7874</t>
  </si>
  <si>
    <t>LIFE TECHNOLOGIES CORPORATION</t>
  </si>
  <si>
    <t>5791 VAN ALLEN WAY</t>
  </si>
  <si>
    <t>CARLSBAD</t>
  </si>
  <si>
    <t>92008</t>
  </si>
  <si>
    <t>2108</t>
  </si>
  <si>
    <t>LIGHTHOUSE COMPUTER SERVICES INC</t>
  </si>
  <si>
    <t>6 BLACKSTONE VALLEY PL STE 205</t>
  </si>
  <si>
    <t>02865-1112</t>
  </si>
  <si>
    <t>35352</t>
  </si>
  <si>
    <t>LINN HEALTH &amp; REHABILITATION</t>
  </si>
  <si>
    <t>30 ALEXANDER AVE</t>
  </si>
  <si>
    <t>02914-2309</t>
  </si>
  <si>
    <t>1822</t>
  </si>
  <si>
    <t>LIVING IN FULFILLING ENVIRONMENTS (LIFE) INC</t>
  </si>
  <si>
    <t>PO BOX 449</t>
  </si>
  <si>
    <t>02878</t>
  </si>
  <si>
    <t>3095</t>
  </si>
  <si>
    <t>LOCK SHOP, THE</t>
  </si>
  <si>
    <t>6810 POST RD</t>
  </si>
  <si>
    <t>48936</t>
  </si>
  <si>
    <t>LOCKE LORD LLP</t>
  </si>
  <si>
    <t>2800 FINANCIAL PLAZA</t>
  </si>
  <si>
    <t>52945</t>
  </si>
  <si>
    <t>LOFT LLC</t>
  </si>
  <si>
    <t>19 BASSETT ST UNIT 240</t>
  </si>
  <si>
    <t>02903-4600</t>
  </si>
  <si>
    <t>60004</t>
  </si>
  <si>
    <t>LOMBARDI UNDERSEA LLC</t>
  </si>
  <si>
    <t>21 6TH ST</t>
  </si>
  <si>
    <t>02806-1902</t>
  </si>
  <si>
    <t>1823</t>
  </si>
  <si>
    <t>LOOKING UPWARDS INC</t>
  </si>
  <si>
    <t>IRONGATE II</t>
  </si>
  <si>
    <t>2974 EAST MAIN RD</t>
  </si>
  <si>
    <t>54931</t>
  </si>
  <si>
    <t>LUCIO SALERNO</t>
  </si>
  <si>
    <t>40 FOUNTAIN ST</t>
  </si>
  <si>
    <t>60119</t>
  </si>
  <si>
    <t>LUKIS GLOBAL CORP</t>
  </si>
  <si>
    <t>14 CARRIAGE RD</t>
  </si>
  <si>
    <t>GREAT NECK</t>
  </si>
  <si>
    <t>11024</t>
  </si>
  <si>
    <t>5602</t>
  </si>
  <si>
    <t>M &amp; G MATERIALS HANDLING CO</t>
  </si>
  <si>
    <t>860 WATERMAN AVE</t>
  </si>
  <si>
    <t>02914-1336</t>
  </si>
  <si>
    <t>35351</t>
  </si>
  <si>
    <t>MANSION INC, THE</t>
  </si>
  <si>
    <t>104 CLAY ST</t>
  </si>
  <si>
    <t>02863</t>
  </si>
  <si>
    <t>33517</t>
  </si>
  <si>
    <t>MAP BEHAVIORAL HEALTH SERV INC</t>
  </si>
  <si>
    <t>66 BURNETT ST</t>
  </si>
  <si>
    <t>4803</t>
  </si>
  <si>
    <t>MARIA C FONSECA</t>
  </si>
  <si>
    <t>PO BOX 9234</t>
  </si>
  <si>
    <t>02862</t>
  </si>
  <si>
    <t>4367</t>
  </si>
  <si>
    <t>MARINE RESCUE PRODUCTS INC</t>
  </si>
  <si>
    <t>PO BOX 3484</t>
  </si>
  <si>
    <t>02840-0991</t>
  </si>
  <si>
    <t>3583</t>
  </si>
  <si>
    <t>MARSHALL DOMESTICS LLC</t>
  </si>
  <si>
    <t>PO BOX 107</t>
  </si>
  <si>
    <t>52487</t>
  </si>
  <si>
    <t>MATERIALS SCIENCE ASSOCIATES LLC</t>
  </si>
  <si>
    <t>1372 MAIN ST</t>
  </si>
  <si>
    <t>02816-8436</t>
  </si>
  <si>
    <t>19649</t>
  </si>
  <si>
    <t>MCKESSON MED SURG GOV SOL LLC</t>
  </si>
  <si>
    <t>9954 MAYLAND DR STE 5176</t>
  </si>
  <si>
    <t>HENRICO</t>
  </si>
  <si>
    <t>23233-1464</t>
  </si>
  <si>
    <t>473</t>
  </si>
  <si>
    <t>MCKESSON MEDICAL-SURGICAL MINNESOTA SUPPLY INC</t>
  </si>
  <si>
    <t>8121 10TH AVE N</t>
  </si>
  <si>
    <t>GOLDEN VALLEY</t>
  </si>
  <si>
    <t>55427-4401</t>
  </si>
  <si>
    <t>2947</t>
  </si>
  <si>
    <t>MEDICAL HOMES OF RI INC</t>
  </si>
  <si>
    <t>646</t>
  </si>
  <si>
    <t>MEDLINE INDUSTRIES INC</t>
  </si>
  <si>
    <t>ONE MEDLINE PL</t>
  </si>
  <si>
    <t>MUNDELEIN</t>
  </si>
  <si>
    <t>60060</t>
  </si>
  <si>
    <t>12685</t>
  </si>
  <si>
    <t>MELLO ENTERPRISES LIMITED INC</t>
  </si>
  <si>
    <t>15 LEO AVE</t>
  </si>
  <si>
    <t>02904-1221</t>
  </si>
  <si>
    <t>60129</t>
  </si>
  <si>
    <t>MENTOR ABI LLC</t>
  </si>
  <si>
    <t>4219 S COUNTY TRL</t>
  </si>
  <si>
    <t>CHARLESTOWN</t>
  </si>
  <si>
    <t>02813-3628</t>
  </si>
  <si>
    <t>60000</t>
  </si>
  <si>
    <t>MERROW-FORLOH MEDICAL LLC</t>
  </si>
  <si>
    <t>530 19TH ST STE 200</t>
  </si>
  <si>
    <t>WHITEFISH</t>
  </si>
  <si>
    <t>59937-2576</t>
  </si>
  <si>
    <t>47476</t>
  </si>
  <si>
    <t>MICHAEL BARRIE</t>
  </si>
  <si>
    <t>847 SMITHFIELD RD</t>
  </si>
  <si>
    <t>34321</t>
  </si>
  <si>
    <t>MIDWEST MOTOR SUPPLY CO INC</t>
  </si>
  <si>
    <t>4800 ROBERTS RD</t>
  </si>
  <si>
    <t>GOV SALES DEPT</t>
  </si>
  <si>
    <t>COLUMBUS</t>
  </si>
  <si>
    <t>43228-9791</t>
  </si>
  <si>
    <t>967</t>
  </si>
  <si>
    <t>MIRIAM HOSPITAL</t>
  </si>
  <si>
    <t>3967</t>
  </si>
  <si>
    <t>MOBILE STORAGE INC</t>
  </si>
  <si>
    <t>81 PILSUDSKI ST</t>
  </si>
  <si>
    <t>59921</t>
  </si>
  <si>
    <t>MODULAR THERMAL TECHNOLOGIES</t>
  </si>
  <si>
    <t>1520 SW 5TH CT</t>
  </si>
  <si>
    <t>POMPANO BEACH</t>
  </si>
  <si>
    <t>33069-3523</t>
  </si>
  <si>
    <t>3987</t>
  </si>
  <si>
    <t>MORGAN HEALTH CTR</t>
  </si>
  <si>
    <t>80 MORGAN AVE</t>
  </si>
  <si>
    <t>1013</t>
  </si>
  <si>
    <t>MOTOROLA SOLUTIONS INC</t>
  </si>
  <si>
    <t>3848 THUNDERBIRD AVE SW</t>
  </si>
  <si>
    <t>GRANDVILLE</t>
  </si>
  <si>
    <t>49418-2245</t>
  </si>
  <si>
    <t>35349</t>
  </si>
  <si>
    <t>MOUNT ST RITA HEALTH CENTRE</t>
  </si>
  <si>
    <t>15 SUMMER BROWN RD</t>
  </si>
  <si>
    <t>60079</t>
  </si>
  <si>
    <t>M-POWER PRODUCTS SYSTEMS LLC</t>
  </si>
  <si>
    <t>2231 HIGHBURY DR</t>
  </si>
  <si>
    <t>TROY</t>
  </si>
  <si>
    <t>48085-3809</t>
  </si>
  <si>
    <t>1021</t>
  </si>
  <si>
    <t>MR MESSENGER INC</t>
  </si>
  <si>
    <t>166 LAVAN ST</t>
  </si>
  <si>
    <t>50240</t>
  </si>
  <si>
    <t>NAFI CONNECTICUT INC</t>
  </si>
  <si>
    <t>20 BATTERSON PARK RD STE 301</t>
  </si>
  <si>
    <t>FARMINGTON</t>
  </si>
  <si>
    <t>06032-4500</t>
  </si>
  <si>
    <t>43220</t>
  </si>
  <si>
    <t>NAIL COMMUNICATIONS INC</t>
  </si>
  <si>
    <t>63 EDDY ST</t>
  </si>
  <si>
    <t>48719</t>
  </si>
  <si>
    <t>NESTLE WATERS NORTH AMERICA</t>
  </si>
  <si>
    <t>D/B/A DEER PARK</t>
  </si>
  <si>
    <t>275 OAK DR</t>
  </si>
  <si>
    <t>SYOSSET</t>
  </si>
  <si>
    <t>11791-4623</t>
  </si>
  <si>
    <t>21151</t>
  </si>
  <si>
    <t>NEW ENGLAND HIGHWAY TECHNOLOGIES LLC</t>
  </si>
  <si>
    <t>1538 ELMWOOD AVE</t>
  </si>
  <si>
    <t>02910-3820</t>
  </si>
  <si>
    <t>56681</t>
  </si>
  <si>
    <t>NEW ENGLAND TRAUMA SERVICES LLC</t>
  </si>
  <si>
    <t>391 OAKLAND ST</t>
  </si>
  <si>
    <t>1188</t>
  </si>
  <si>
    <t>NEWPORT COUNTY COMMUNITY MENTAL HEALTH CENTER INC</t>
  </si>
  <si>
    <t>127 JOHNNY CAKE HILL RD</t>
  </si>
  <si>
    <t>02842-5674</t>
  </si>
  <si>
    <t>19595</t>
  </si>
  <si>
    <t>NEWPORT TENT CO INC</t>
  </si>
  <si>
    <t>27 HIGHPOINT AVE</t>
  </si>
  <si>
    <t>59327</t>
  </si>
  <si>
    <t>NEXT-GEN SUPPLY GROUP INC</t>
  </si>
  <si>
    <t>11 NORFOLK ST</t>
  </si>
  <si>
    <t>02048-1874</t>
  </si>
  <si>
    <t>60075</t>
  </si>
  <si>
    <t>NEXTUPLE INC</t>
  </si>
  <si>
    <t>1 ELM SQ STE 2C</t>
  </si>
  <si>
    <t>01810-3986</t>
  </si>
  <si>
    <t>58067</t>
  </si>
  <si>
    <t>NITCO LLC</t>
  </si>
  <si>
    <t>6 JONSPIN RD</t>
  </si>
  <si>
    <t>WILMINGTON</t>
  </si>
  <si>
    <t>01887-4408</t>
  </si>
  <si>
    <t>53365</t>
  </si>
  <si>
    <t>NTT DATA STATE HEALTH CONSULTING LLC</t>
  </si>
  <si>
    <t>7950 LEGACY DRIVE, SUITE 900</t>
  </si>
  <si>
    <t>75024</t>
  </si>
  <si>
    <t>13231</t>
  </si>
  <si>
    <t>O E S HOME OF RI</t>
  </si>
  <si>
    <t>85 ETHAN ST</t>
  </si>
  <si>
    <t>60033</t>
  </si>
  <si>
    <t>OAK HILL OPERATIONS ASSOCIATES LLC</t>
  </si>
  <si>
    <t>544 PLEASANT ST</t>
  </si>
  <si>
    <t>02860-5726</t>
  </si>
  <si>
    <t>3989</t>
  </si>
  <si>
    <t>OAKLAND GROVE ASSOCIATES LP</t>
  </si>
  <si>
    <t>560 CUMBERLAND HILL RD</t>
  </si>
  <si>
    <t>02895-5635</t>
  </si>
  <si>
    <t>20695</t>
  </si>
  <si>
    <t>OCEAN STATE ASSISTED LIVING</t>
  </si>
  <si>
    <t>5 SAINT ELIZABETHS WAY</t>
  </si>
  <si>
    <t>02818-2164</t>
  </si>
  <si>
    <t>4715</t>
  </si>
  <si>
    <t>OCEAN STATE JOBBERS INC</t>
  </si>
  <si>
    <t>375 COMMERCE PARK RD</t>
  </si>
  <si>
    <t>3342</t>
  </si>
  <si>
    <t>OCEAN TIDES INC</t>
  </si>
  <si>
    <t>635 OCEAN RD</t>
  </si>
  <si>
    <t>02882-1314</t>
  </si>
  <si>
    <t>59929</t>
  </si>
  <si>
    <t>ODY ACCESORIES INC</t>
  </si>
  <si>
    <t>29 W 36TH ST STE 402</t>
  </si>
  <si>
    <t>10018-8065</t>
  </si>
  <si>
    <t>44942</t>
  </si>
  <si>
    <t>ONE BEAT CPR LEARNING CENTER INC</t>
  </si>
  <si>
    <t>4350 OAKES RD STE 500-501</t>
  </si>
  <si>
    <t>DAVIE</t>
  </si>
  <si>
    <t>33314-2222</t>
  </si>
  <si>
    <t>41903</t>
  </si>
  <si>
    <t>ONPOINT HEALTH DATA</t>
  </si>
  <si>
    <t>254 COMMERCIAL ST</t>
  </si>
  <si>
    <t>STE 257</t>
  </si>
  <si>
    <t>PORTLAND</t>
  </si>
  <si>
    <t>04101</t>
  </si>
  <si>
    <t>2797</t>
  </si>
  <si>
    <t>OPPORTUNITES UNLIMITED FOR PEOPLE WITH DIFFERING ABILITIES</t>
  </si>
  <si>
    <t>PO BOX 20123</t>
  </si>
  <si>
    <t>60183</t>
  </si>
  <si>
    <t>OVERLOOK EDEN OPERATIONS</t>
  </si>
  <si>
    <t>14 ROCK AVE</t>
  </si>
  <si>
    <t>02859-3220</t>
  </si>
  <si>
    <t>60185</t>
  </si>
  <si>
    <t>PACIFICA VICTORIA LP</t>
  </si>
  <si>
    <t>55 OAKLAWN AVE</t>
  </si>
  <si>
    <t>02920-9334</t>
  </si>
  <si>
    <t>10906</t>
  </si>
  <si>
    <t>PAJAN SERVICES INC</t>
  </si>
  <si>
    <t>48 NORTH RD</t>
  </si>
  <si>
    <t>02825-1616</t>
  </si>
  <si>
    <t>59919</t>
  </si>
  <si>
    <t>PATHEN MEDICAL LLC</t>
  </si>
  <si>
    <t>271 SPECIALTY PT</t>
  </si>
  <si>
    <t>SANFORD</t>
  </si>
  <si>
    <t>32771-6621</t>
  </si>
  <si>
    <t>60028</t>
  </si>
  <si>
    <t>PENITENTIARY INDUSTRIAL DEPT COMMONWEALTH</t>
  </si>
  <si>
    <t>8030 WHITEBARK TER</t>
  </si>
  <si>
    <t>NORTH CHESTERFIELD</t>
  </si>
  <si>
    <t>23237-2207</t>
  </si>
  <si>
    <t>38197</t>
  </si>
  <si>
    <t>PERFORMANCE ENVIRONMENTAL SERVICES LLC</t>
  </si>
  <si>
    <t>111 COURT ST</t>
  </si>
  <si>
    <t>NEW HAVEN</t>
  </si>
  <si>
    <t>06511</t>
  </si>
  <si>
    <t>26268</t>
  </si>
  <si>
    <t>PERFORMANCE FOOD GROUP</t>
  </si>
  <si>
    <t>3901 HOLT ROAD</t>
  </si>
  <si>
    <t>HOLT</t>
  </si>
  <si>
    <t>48842</t>
  </si>
  <si>
    <t>1827</t>
  </si>
  <si>
    <t>PERSPECTIVES CORPORATION</t>
  </si>
  <si>
    <t>BUILDING B -</t>
  </si>
  <si>
    <t>1130 TEN ROD RD STE 101</t>
  </si>
  <si>
    <t>02852-4161</t>
  </si>
  <si>
    <t>49224</t>
  </si>
  <si>
    <t>PETERSONS OIL SERVICE INC</t>
  </si>
  <si>
    <t>75 CRESCENT ST</t>
  </si>
  <si>
    <t>WORCESTER</t>
  </si>
  <si>
    <t>01605</t>
  </si>
  <si>
    <t>60155</t>
  </si>
  <si>
    <t>PEZZELLI NURSING HOME INC</t>
  </si>
  <si>
    <t>100 SMITHFIELD RD</t>
  </si>
  <si>
    <t>02904-5382</t>
  </si>
  <si>
    <t>16987</t>
  </si>
  <si>
    <t>PHILIPS NORTH AMERICA LLC</t>
  </si>
  <si>
    <t>222 JACOBS ST</t>
  </si>
  <si>
    <t>CAMBRIDGE</t>
  </si>
  <si>
    <t>02141-2289</t>
  </si>
  <si>
    <t>1202</t>
  </si>
  <si>
    <t>PHOENIX HOUSES OF NEW ENGLAND INC</t>
  </si>
  <si>
    <t>99 WAYLAND AVE</t>
  </si>
  <si>
    <t>STE 100</t>
  </si>
  <si>
    <t>28617</t>
  </si>
  <si>
    <t>PLASTICS PLUS INC</t>
  </si>
  <si>
    <t>51 ABBOTT ST</t>
  </si>
  <si>
    <t>02864-8716</t>
  </si>
  <si>
    <t>60164</t>
  </si>
  <si>
    <t>POCASSET BAY AL OPERATOR LLC</t>
  </si>
  <si>
    <t>12 OLD POCASSET LN</t>
  </si>
  <si>
    <t>02919-3138</t>
  </si>
  <si>
    <t>52547</t>
  </si>
  <si>
    <t>PPC EVENT SERVICES</t>
  </si>
  <si>
    <t>36 CABOT RD</t>
  </si>
  <si>
    <t>WOBURN</t>
  </si>
  <si>
    <t>01801</t>
  </si>
  <si>
    <t>27091</t>
  </si>
  <si>
    <t>PRESTIGE MANUFACTURING INC</t>
  </si>
  <si>
    <t>171 FRENCHTOWN RD</t>
  </si>
  <si>
    <t>02852-1709</t>
  </si>
  <si>
    <t>30346</t>
  </si>
  <si>
    <t>PROPAC INC</t>
  </si>
  <si>
    <t>2390 AIR PARK RD</t>
  </si>
  <si>
    <t>NORTH CHRLESTON</t>
  </si>
  <si>
    <t>29406</t>
  </si>
  <si>
    <t>37724</t>
  </si>
  <si>
    <t>PROPEL LLC</t>
  </si>
  <si>
    <t>999 MAIN ST UNIT 106</t>
  </si>
  <si>
    <t>45984</t>
  </si>
  <si>
    <t>PROSPECT CHARTERCARE RWMC LLC</t>
  </si>
  <si>
    <t>10780 SANTA MONICA BLVD</t>
  </si>
  <si>
    <t>LOS ANGELES</t>
  </si>
  <si>
    <t>90025</t>
  </si>
  <si>
    <t>1617</t>
  </si>
  <si>
    <t>PROVIDENCE CENTER THE</t>
  </si>
  <si>
    <t>528 N MAIN ST</t>
  </si>
  <si>
    <t>02904-5757</t>
  </si>
  <si>
    <t>1233</t>
  </si>
  <si>
    <t>PUBLIC CONSULTING GROUP INC</t>
  </si>
  <si>
    <t>148 STATE ST 10TH FLR</t>
  </si>
  <si>
    <t>02109</t>
  </si>
  <si>
    <t>60006</t>
  </si>
  <si>
    <t>PYRAMID CASE COMPANY INC</t>
  </si>
  <si>
    <t>122 MANTON AVE</t>
  </si>
  <si>
    <t>02909-3368</t>
  </si>
  <si>
    <t>3819</t>
  </si>
  <si>
    <t>QIAGEN INC</t>
  </si>
  <si>
    <t>19300 GERMANTOWN RD</t>
  </si>
  <si>
    <t>GERMANTOWN</t>
  </si>
  <si>
    <t>20874</t>
  </si>
  <si>
    <t>60214</t>
  </si>
  <si>
    <t>QUALITY GERONTOLOGICAL SERVICES INC</t>
  </si>
  <si>
    <t>60 EBEN BROWN LN</t>
  </si>
  <si>
    <t>02863-1409</t>
  </si>
  <si>
    <t>56703</t>
  </si>
  <si>
    <t>QUEEN CONSULTING GROUP INC</t>
  </si>
  <si>
    <t>4 FANEUIL HALL MARKETPLACE STE 304</t>
  </si>
  <si>
    <t>19419</t>
  </si>
  <si>
    <t>QUONSET DEVELOPMENT CORPORATION</t>
  </si>
  <si>
    <t>95 CRIPE ST</t>
  </si>
  <si>
    <t>02852-7534</t>
  </si>
  <si>
    <t>12963</t>
  </si>
  <si>
    <t>R PHILLIPS &amp; ASSOCIATES LLC</t>
  </si>
  <si>
    <t>31 COOKE ST</t>
  </si>
  <si>
    <t>PLAINVILLE</t>
  </si>
  <si>
    <t>06062-1801</t>
  </si>
  <si>
    <t>14224</t>
  </si>
  <si>
    <t>RAY'S COFFEE PLUS</t>
  </si>
  <si>
    <t>SHEPARD BLDG</t>
  </si>
  <si>
    <t>80 WASHINGTON ST</t>
  </si>
  <si>
    <t>2634</t>
  </si>
  <si>
    <t>RC MEDICAL INC</t>
  </si>
  <si>
    <t>PO BOX 833</t>
  </si>
  <si>
    <t>TOLLAND</t>
  </si>
  <si>
    <t>06084</t>
  </si>
  <si>
    <t>464</t>
  </si>
  <si>
    <t>RDW GROUP INC</t>
  </si>
  <si>
    <t>125 HOLDEN ST</t>
  </si>
  <si>
    <t>02908-4919</t>
  </si>
  <si>
    <t>1828</t>
  </si>
  <si>
    <t>REFOCUS</t>
  </si>
  <si>
    <t>45 GREELEY ST</t>
  </si>
  <si>
    <t>02904-2214</t>
  </si>
  <si>
    <t>41695</t>
  </si>
  <si>
    <t>RESMED CORP</t>
  </si>
  <si>
    <t>9001 SPECTRUM CENTER BLVD</t>
  </si>
  <si>
    <t>SAN DIEGO</t>
  </si>
  <si>
    <t>92123</t>
  </si>
  <si>
    <t>14806</t>
  </si>
  <si>
    <t>RHODE ISLAND DISASTER MEDICAL ASSISTANCE TEAM INC</t>
  </si>
  <si>
    <t>50 BARNETT LN</t>
  </si>
  <si>
    <t>WEST GREENWICH</t>
  </si>
  <si>
    <t>02817</t>
  </si>
  <si>
    <t>532</t>
  </si>
  <si>
    <t>RHODE ISLAND PUBLIC TRANSIT AUTHORITY</t>
  </si>
  <si>
    <t>705 ELMWOOD AVE</t>
  </si>
  <si>
    <t>02907-3314</t>
  </si>
  <si>
    <t>1461</t>
  </si>
  <si>
    <t>RI ANALYTICAL LABORATORIES INC</t>
  </si>
  <si>
    <t>41 ILLINOIS AVE</t>
  </si>
  <si>
    <t>02888-3007</t>
  </si>
  <si>
    <t>41097</t>
  </si>
  <si>
    <t>RICOH USA INC</t>
  </si>
  <si>
    <t>2909 HUTLEY CT</t>
  </si>
  <si>
    <t>EL DORADO HILLS</t>
  </si>
  <si>
    <t>95762-6224</t>
  </si>
  <si>
    <t>19316</t>
  </si>
  <si>
    <t>RID-ALL EXTERMINATING CORP</t>
  </si>
  <si>
    <t>203 CONCORD ST</t>
  </si>
  <si>
    <t>STE 313</t>
  </si>
  <si>
    <t>8302</t>
  </si>
  <si>
    <t>RIVERVIEW NURSING HOME INC</t>
  </si>
  <si>
    <t>546 MAIN ST</t>
  </si>
  <si>
    <t>02816</t>
  </si>
  <si>
    <t>6146</t>
  </si>
  <si>
    <t>ROBERT ELDRED</t>
  </si>
  <si>
    <t>C/O DIVISION OF MOTOR VEHICLES - REGISTRY</t>
  </si>
  <si>
    <t>600 NEW LONDON AVE</t>
  </si>
  <si>
    <t>33101</t>
  </si>
  <si>
    <t>ROBERTS HEALTH CENTRE INC</t>
  </si>
  <si>
    <t>25 ROBERTS WY</t>
  </si>
  <si>
    <t>42031</t>
  </si>
  <si>
    <t>ROBINSON &amp; COLE LLP</t>
  </si>
  <si>
    <t>280 TRUMBULL ST</t>
  </si>
  <si>
    <t>HARTFORD</t>
  </si>
  <si>
    <t>06103</t>
  </si>
  <si>
    <t>5819</t>
  </si>
  <si>
    <t>ROCHE DIAGNOSTIC CORP</t>
  </si>
  <si>
    <t>9115 HAGUE RD</t>
  </si>
  <si>
    <t>46256</t>
  </si>
  <si>
    <t>50807</t>
  </si>
  <si>
    <t>ROYAL MIDDLETOWN NURSING CENTER LLC</t>
  </si>
  <si>
    <t>193 FOREST AVE</t>
  </si>
  <si>
    <t>02842-4625</t>
  </si>
  <si>
    <t>60143</t>
  </si>
  <si>
    <t>ROYAL WESTERLY LLC</t>
  </si>
  <si>
    <t>79 BEACH ST</t>
  </si>
  <si>
    <t>02891-2717</t>
  </si>
  <si>
    <t>32165</t>
  </si>
  <si>
    <t>RR DONNELLEY &amp; SONS COMPANY</t>
  </si>
  <si>
    <t>117 CHURCH ST</t>
  </si>
  <si>
    <t>RHODE ISLAND-RI</t>
  </si>
  <si>
    <t>02818-3324</t>
  </si>
  <si>
    <t>22341</t>
  </si>
  <si>
    <t>S J SERVICES INC</t>
  </si>
  <si>
    <t>235 NEWBURY ST</t>
  </si>
  <si>
    <t>DANVERS</t>
  </si>
  <si>
    <t>01923-1761</t>
  </si>
  <si>
    <t>3134</t>
  </si>
  <si>
    <t>S&amp;S WORLDWIDE INC</t>
  </si>
  <si>
    <t>75 MILL ST</t>
  </si>
  <si>
    <t>COLCHESTER</t>
  </si>
  <si>
    <t>06415</t>
  </si>
  <si>
    <t>537</t>
  </si>
  <si>
    <t>SAFETY SOURCE OF NEW ENGLAND INC</t>
  </si>
  <si>
    <t>PO BOX 532</t>
  </si>
  <si>
    <t>STURBRIDGE</t>
  </si>
  <si>
    <t>01566-0532</t>
  </si>
  <si>
    <t>12991</t>
  </si>
  <si>
    <t>SAFEWARE INC</t>
  </si>
  <si>
    <t>4403 FORBES BLVD</t>
  </si>
  <si>
    <t>LANHAM</t>
  </si>
  <si>
    <t>20706-4328</t>
  </si>
  <si>
    <t>15412</t>
  </si>
  <si>
    <t>SAINT ANTOINE RESIDENCE</t>
  </si>
  <si>
    <t>10 RHODES AVE</t>
  </si>
  <si>
    <t>NORTH SMITHFIELD</t>
  </si>
  <si>
    <t>02896</t>
  </si>
  <si>
    <t>11005</t>
  </si>
  <si>
    <t>SAINT ELIZABETH HOME EAST GREENWICH</t>
  </si>
  <si>
    <t>1 SAINT ELIZABETHS WAY</t>
  </si>
  <si>
    <t>02818-2163</t>
  </si>
  <si>
    <t>35333</t>
  </si>
  <si>
    <t>SAINT ELIZABETH MANOR EAST BAY</t>
  </si>
  <si>
    <t>1 DAWN HL</t>
  </si>
  <si>
    <t>02809-3903</t>
  </si>
  <si>
    <t>544</t>
  </si>
  <si>
    <t>SALAM INTERNATIONAL INC</t>
  </si>
  <si>
    <t>23082 TERRA DR</t>
  </si>
  <si>
    <t>LAGUNA HILLS</t>
  </si>
  <si>
    <t>92653-1320</t>
  </si>
  <si>
    <t>6794</t>
  </si>
  <si>
    <t>SCALABRINI VILLA INC</t>
  </si>
  <si>
    <t>860 N QUIDNESSETT RD</t>
  </si>
  <si>
    <t>15410</t>
  </si>
  <si>
    <t>SCANDINAVIAN HOME INC</t>
  </si>
  <si>
    <t>1811 BROAD ST</t>
  </si>
  <si>
    <t>38239</t>
  </si>
  <si>
    <t>SECURITAS SECURITY SERVICES USA INC</t>
  </si>
  <si>
    <t>2 CAMPUS DR</t>
  </si>
  <si>
    <t>PARSIPPANY</t>
  </si>
  <si>
    <t>07054</t>
  </si>
  <si>
    <t>21781</t>
  </si>
  <si>
    <t>SERACARE LIFE SCIENCES INC</t>
  </si>
  <si>
    <t>37 BIRCH ST</t>
  </si>
  <si>
    <t>MILFORD</t>
  </si>
  <si>
    <t>01757</t>
  </si>
  <si>
    <t>39261</t>
  </si>
  <si>
    <t>SEVEN HILLS RHODE ISLAND</t>
  </si>
  <si>
    <t>68 CUMBERLAND ST STE 100</t>
  </si>
  <si>
    <t>02895-3323</t>
  </si>
  <si>
    <t>60216</t>
  </si>
  <si>
    <t>SHADY ACRES OPERATIONS ASSOC LLC</t>
  </si>
  <si>
    <t>415 GARDINER RD</t>
  </si>
  <si>
    <t>02892-1047</t>
  </si>
  <si>
    <t>604</t>
  </si>
  <si>
    <t>SHANIX INC</t>
  </si>
  <si>
    <t>40 WORTHINGTON RD</t>
  </si>
  <si>
    <t>38994</t>
  </si>
  <si>
    <t>SHAUNA JEHLE</t>
  </si>
  <si>
    <t>14 HOMESTEAD RD</t>
  </si>
  <si>
    <t>SAGAMORE BEACH</t>
  </si>
  <si>
    <t>02562-2432</t>
  </si>
  <si>
    <t>6672</t>
  </si>
  <si>
    <t>SHERWIN WILLIAMS CO</t>
  </si>
  <si>
    <t>101 W PROSPECT AVE</t>
  </si>
  <si>
    <t>720 GUILDHALL</t>
  </si>
  <si>
    <t>CLEVELAND</t>
  </si>
  <si>
    <t>44115-1093</t>
  </si>
  <si>
    <t>1577</t>
  </si>
  <si>
    <t>SHI INTERNATIONAL CORP</t>
  </si>
  <si>
    <t>290 DAVIDSON AVE</t>
  </si>
  <si>
    <t>SOMERSET</t>
  </si>
  <si>
    <t>08873-4145</t>
  </si>
  <si>
    <t>60153</t>
  </si>
  <si>
    <t>SHI-II WARWICK LLC</t>
  </si>
  <si>
    <t>55 TOLL GATE FARM HILL ROAD</t>
  </si>
  <si>
    <t>6249</t>
  </si>
  <si>
    <t>SHIPMANS FIRE EQUIPMENT CO INC</t>
  </si>
  <si>
    <t>172 CROSS RD</t>
  </si>
  <si>
    <t>WATERFORD</t>
  </si>
  <si>
    <t>06385</t>
  </si>
  <si>
    <t>5271</t>
  </si>
  <si>
    <t>SID TOOL CO</t>
  </si>
  <si>
    <t>75 MAXESS RD</t>
  </si>
  <si>
    <t>11747-3151</t>
  </si>
  <si>
    <t>14985</t>
  </si>
  <si>
    <t>SIGNATURE PRINTING INC</t>
  </si>
  <si>
    <t>5 ALMEIDA AVE</t>
  </si>
  <si>
    <t>22476</t>
  </si>
  <si>
    <t>SIGNET ELECTRONIC SYSTEMS INC</t>
  </si>
  <si>
    <t>90 LONGWATER DR</t>
  </si>
  <si>
    <t>NORWELL</t>
  </si>
  <si>
    <t>02061-1612</t>
  </si>
  <si>
    <t>35698</t>
  </si>
  <si>
    <t>SILVER LINING TECHNOLOGIES LLC</t>
  </si>
  <si>
    <t>48 RAINBOW TRAIL</t>
  </si>
  <si>
    <t>VERNON</t>
  </si>
  <si>
    <t>06066</t>
  </si>
  <si>
    <t>3539</t>
  </si>
  <si>
    <t>SMG INC</t>
  </si>
  <si>
    <t>1 SABIN ST</t>
  </si>
  <si>
    <t>43320</t>
  </si>
  <si>
    <t>SOLARWINDS INC</t>
  </si>
  <si>
    <t>3711 S MOPAC EXPRESSWAY BUILDING TWO</t>
  </si>
  <si>
    <t>70748</t>
  </si>
  <si>
    <t>57167</t>
  </si>
  <si>
    <t>SOLE SOURCE CONSTRUCTION LLC</t>
  </si>
  <si>
    <t>23 PINE RIDGE DR</t>
  </si>
  <si>
    <t>02921-3582</t>
  </si>
  <si>
    <t>59960</t>
  </si>
  <si>
    <t>SONS OF LIBERTY SPIRITS CO</t>
  </si>
  <si>
    <t>1425 KINGSTOWN RD</t>
  </si>
  <si>
    <t>SOUTH KINGSTOWN</t>
  </si>
  <si>
    <t>02879-8313</t>
  </si>
  <si>
    <t>1551</t>
  </si>
  <si>
    <t>SOUTH COUNTY HOSPITAL HEALTHCARE SYSTEM</t>
  </si>
  <si>
    <t>100 KENYON AVE</t>
  </si>
  <si>
    <t>WAKEFIELD</t>
  </si>
  <si>
    <t>02879-4216</t>
  </si>
  <si>
    <t>60007</t>
  </si>
  <si>
    <t>SPACELABS HEALTHCARE LLC</t>
  </si>
  <si>
    <t>35301 SE CENTER ST</t>
  </si>
  <si>
    <t>SNOQUALMIE</t>
  </si>
  <si>
    <t>98065-9216</t>
  </si>
  <si>
    <t>60187</t>
  </si>
  <si>
    <t>SPRING VILLA INC</t>
  </si>
  <si>
    <t>59 PLEASANT ST</t>
  </si>
  <si>
    <t>02893-5630</t>
  </si>
  <si>
    <t>14683</t>
  </si>
  <si>
    <t>SPURWINK RI</t>
  </si>
  <si>
    <t>1 SPURWINK PL</t>
  </si>
  <si>
    <t>60188</t>
  </si>
  <si>
    <t>SRC BLACKSTONE OP LLC</t>
  </si>
  <si>
    <t>63 KENDRICK ST</t>
  </si>
  <si>
    <t>02494-2760</t>
  </si>
  <si>
    <t>60186</t>
  </si>
  <si>
    <t>SRC EAST SIDE LLC</t>
  </si>
  <si>
    <t>3303</t>
  </si>
  <si>
    <t>ST CLARE HOME INC</t>
  </si>
  <si>
    <t>309 SPRING ST</t>
  </si>
  <si>
    <t>46768</t>
  </si>
  <si>
    <t>ST ELIZABETH ASSISTED LIVING LLP</t>
  </si>
  <si>
    <t>109 MELROSE ST</t>
  </si>
  <si>
    <t>2864</t>
  </si>
  <si>
    <t>ST MARYS HOME FOR CHILDREN</t>
  </si>
  <si>
    <t>SOPHIA LITTLE HOME</t>
  </si>
  <si>
    <t>420 FRUIT HILL AVE</t>
  </si>
  <si>
    <t>02911</t>
  </si>
  <si>
    <t>39887</t>
  </si>
  <si>
    <t>STAPLES CONTRACT &amp; COMMERCIAL INC</t>
  </si>
  <si>
    <t>500 STAPLES WAY</t>
  </si>
  <si>
    <t>01702</t>
  </si>
  <si>
    <t>3995</t>
  </si>
  <si>
    <t>STEERE HOUSE NURSING &amp; REHAB CTR</t>
  </si>
  <si>
    <t>100 BORDEN ST</t>
  </si>
  <si>
    <t>15696</t>
  </si>
  <si>
    <t>STEPHANIE M CLARK</t>
  </si>
  <si>
    <t>135 RICE CORNER RD</t>
  </si>
  <si>
    <t>BROOKFIELD</t>
  </si>
  <si>
    <t>01506</t>
  </si>
  <si>
    <t>17272</t>
  </si>
  <si>
    <t>STONEWALL SOLUTIONS INC</t>
  </si>
  <si>
    <t>642 COTTAGE STREET</t>
  </si>
  <si>
    <t>60046</t>
  </si>
  <si>
    <t>STUDIO 9 TALENT HUB LLC</t>
  </si>
  <si>
    <t>65 BLACKSTONE AVE UNIT 6512</t>
  </si>
  <si>
    <t>02860-1069</t>
  </si>
  <si>
    <t>55736</t>
  </si>
  <si>
    <t>SUBURBAN CONTRACT CLEANING INC</t>
  </si>
  <si>
    <t>21826</t>
  </si>
  <si>
    <t>SUMMER VILLA INC</t>
  </si>
  <si>
    <t>51 LAUREL AVE</t>
  </si>
  <si>
    <t>02816-5329</t>
  </si>
  <si>
    <t>60392</t>
  </si>
  <si>
    <t>SUMMIT RI SNF LLC</t>
  </si>
  <si>
    <t>99 HILLSIDE AVE</t>
  </si>
  <si>
    <t>02906-2943</t>
  </si>
  <si>
    <t>36640</t>
  </si>
  <si>
    <t>SUNNY VIEW NURSING HOME INC</t>
  </si>
  <si>
    <t>83 CORONA ST</t>
  </si>
  <si>
    <t>02886-1724</t>
  </si>
  <si>
    <t>60065</t>
  </si>
  <si>
    <t>SUNSTRIKE INTERNATIONAL USA INC</t>
  </si>
  <si>
    <t>NW 72 AVENUE</t>
  </si>
  <si>
    <t>MIAMI</t>
  </si>
  <si>
    <t>33122-1312</t>
  </si>
  <si>
    <t>7381</t>
  </si>
  <si>
    <t>SYATT FRANCHISING INC</t>
  </si>
  <si>
    <t>969 WATERMAN AVE</t>
  </si>
  <si>
    <t>35102</t>
  </si>
  <si>
    <t>SYNERGY TELCOM INC</t>
  </si>
  <si>
    <t>8222 INDY LN</t>
  </si>
  <si>
    <t>46214-2326</t>
  </si>
  <si>
    <t>59376</t>
  </si>
  <si>
    <t>SYNERGY WOW LLC</t>
  </si>
  <si>
    <t>106 PONDVIEW RD</t>
  </si>
  <si>
    <t>EAST BROOKFIELD</t>
  </si>
  <si>
    <t>01515-2200</t>
  </si>
  <si>
    <t>770</t>
  </si>
  <si>
    <t>TABB TEXTILE CO INC</t>
  </si>
  <si>
    <t>511 PLEASANT DR</t>
  </si>
  <si>
    <t>OPELIKA</t>
  </si>
  <si>
    <t>36801-5531</t>
  </si>
  <si>
    <t>43904</t>
  </si>
  <si>
    <t>TALX CORPORATION</t>
  </si>
  <si>
    <t>11432 LACKLAND RD</t>
  </si>
  <si>
    <t>ST LOUIS</t>
  </si>
  <si>
    <t>63146</t>
  </si>
  <si>
    <t>45392</t>
  </si>
  <si>
    <t>TAMARISK INC</t>
  </si>
  <si>
    <t>3 SHALOM DR</t>
  </si>
  <si>
    <t>02886-1695</t>
  </si>
  <si>
    <t>29674</t>
  </si>
  <si>
    <t>TAMMY RODRIGUEZ</t>
  </si>
  <si>
    <t>1511 PONTIAC AVE</t>
  </si>
  <si>
    <t>7149</t>
  </si>
  <si>
    <t>TAVARES PEDIATRIC CENTER INC</t>
  </si>
  <si>
    <t>101 PLAIN ST</t>
  </si>
  <si>
    <t>13557</t>
  </si>
  <si>
    <t>TECAN US INC</t>
  </si>
  <si>
    <t>9401 GLOBE CENTER DR</t>
  </si>
  <si>
    <t>STE 140</t>
  </si>
  <si>
    <t>58600</t>
  </si>
  <si>
    <t>TELEFLEX LLC</t>
  </si>
  <si>
    <t>3015 CARRINGTON MILL BLVD</t>
  </si>
  <si>
    <t>60040</t>
  </si>
  <si>
    <t>THINKLITE LLC</t>
  </si>
  <si>
    <t>117 W CENTRAL ST STE 201</t>
  </si>
  <si>
    <t>NATICK</t>
  </si>
  <si>
    <t>01760-4383</t>
  </si>
  <si>
    <t>60321</t>
  </si>
  <si>
    <t>THREE SQUARE MARKET INC</t>
  </si>
  <si>
    <t>3329 CASEY ST</t>
  </si>
  <si>
    <t>RIVER FALLS</t>
  </si>
  <si>
    <t>54022-5852</t>
  </si>
  <si>
    <t>15739</t>
  </si>
  <si>
    <t>THRIVE BEHAVIORAL HEALTH INC</t>
  </si>
  <si>
    <t>2756 POST RD</t>
  </si>
  <si>
    <t>02886-3077</t>
  </si>
  <si>
    <t>15411</t>
  </si>
  <si>
    <t>TOCKWOTTON HOME</t>
  </si>
  <si>
    <t>500 WATERFRONT DR</t>
  </si>
  <si>
    <t>02914-5048</t>
  </si>
  <si>
    <t>52062</t>
  </si>
  <si>
    <t>TOTAL PLASTICS RESOURCES LLC</t>
  </si>
  <si>
    <t>2810 N BURDICK ST</t>
  </si>
  <si>
    <t>KALAMAZOO</t>
  </si>
  <si>
    <t>49004</t>
  </si>
  <si>
    <t>17925</t>
  </si>
  <si>
    <t>TOWER CONSTRUCTION CORP</t>
  </si>
  <si>
    <t>10 SOUTHERN INDUSTRIAL DR</t>
  </si>
  <si>
    <t>39233</t>
  </si>
  <si>
    <t>TRAFFIC SIGNS &amp; SAFETY INC</t>
  </si>
  <si>
    <t>70 BALLOU BLVD</t>
  </si>
  <si>
    <t>3145</t>
  </si>
  <si>
    <t>TRIMARK UNITED EAST INC</t>
  </si>
  <si>
    <t>505 COLLINS ST</t>
  </si>
  <si>
    <t>SOUTH ATTLEBORO</t>
  </si>
  <si>
    <t>60018</t>
  </si>
  <si>
    <t>TRI-MED MEDICAL SUPPLIES INC</t>
  </si>
  <si>
    <t>4110 BUTLER PIKE STE 106</t>
  </si>
  <si>
    <t>PLYMOUTH MEETING</t>
  </si>
  <si>
    <t>19462-1547</t>
  </si>
  <si>
    <t>55975</t>
  </si>
  <si>
    <t>TWIN RIVER TIVERTON LLC</t>
  </si>
  <si>
    <t>777 TIVERTON CASINO BLVD</t>
  </si>
  <si>
    <t>14194</t>
  </si>
  <si>
    <t>U S BANK NATIONAL ASSOCIATION</t>
  </si>
  <si>
    <t>800 NICOLLET MALL, BC-MN-H19U</t>
  </si>
  <si>
    <t>MINNEAPOLIS</t>
  </si>
  <si>
    <t>55042</t>
  </si>
  <si>
    <t>3658</t>
  </si>
  <si>
    <t>ULINE INC</t>
  </si>
  <si>
    <t>12575 ULINE DR</t>
  </si>
  <si>
    <t>PLEASANT PRAIRIE</t>
  </si>
  <si>
    <t>53158</t>
  </si>
  <si>
    <t>934</t>
  </si>
  <si>
    <t>UNITED CEREBRAL PALSY OF RHODE ISLAND INC</t>
  </si>
  <si>
    <t>200 MAIN ST STE 210</t>
  </si>
  <si>
    <t>02860-4119</t>
  </si>
  <si>
    <t>939</t>
  </si>
  <si>
    <t>UNITED PARCEL SERVICE</t>
  </si>
  <si>
    <t>55 GLENLAKE PKWY</t>
  </si>
  <si>
    <t>30328-3474</t>
  </si>
  <si>
    <t>1483</t>
  </si>
  <si>
    <t>UNITED RENTALS NORTH AMERICA INC</t>
  </si>
  <si>
    <t>100 STAMFORD PL STE 700</t>
  </si>
  <si>
    <t>STAMFORD</t>
  </si>
  <si>
    <t>06902-9200</t>
  </si>
  <si>
    <t>35757</t>
  </si>
  <si>
    <t>UNITED SITE SERVICES NORTHEAST INC</t>
  </si>
  <si>
    <t>50 WASHINGTON ST STE 1000</t>
  </si>
  <si>
    <t>WESTBOROUGH</t>
  </si>
  <si>
    <t>01581-1167</t>
  </si>
  <si>
    <t>941</t>
  </si>
  <si>
    <t>UNITED WAY OF RHODE ISLAND INC</t>
  </si>
  <si>
    <t>50 VALLEY ST</t>
  </si>
  <si>
    <t>59298</t>
  </si>
  <si>
    <t>UNIVERSAL PROTECTION SERVICE LP</t>
  </si>
  <si>
    <t>10851 N BLACK CANYON HWY STE 115</t>
  </si>
  <si>
    <t>PHOENIX</t>
  </si>
  <si>
    <t>85029-4787</t>
  </si>
  <si>
    <t>5143</t>
  </si>
  <si>
    <t>UNIVERSITY OF RHODE ISLAND</t>
  </si>
  <si>
    <t>75 LOWER COLLEGE RD # CARLOTTI</t>
  </si>
  <si>
    <t>KINGSTON</t>
  </si>
  <si>
    <t>02881-1974</t>
  </si>
  <si>
    <t>53431</t>
  </si>
  <si>
    <t>VANGUARD SECURITY LLC</t>
  </si>
  <si>
    <t>21 FOXGLOVE DR</t>
  </si>
  <si>
    <t>50754</t>
  </si>
  <si>
    <t>VAPOTHERM</t>
  </si>
  <si>
    <t>22 INDUSTRIAL DR</t>
  </si>
  <si>
    <t>03833</t>
  </si>
  <si>
    <t>56334</t>
  </si>
  <si>
    <t>VEHICLE LEASING ASSOCIATES LLC</t>
  </si>
  <si>
    <t>333 SOUTH BROAD ST</t>
  </si>
  <si>
    <t>MERIDEN</t>
  </si>
  <si>
    <t>06450</t>
  </si>
  <si>
    <t>1972</t>
  </si>
  <si>
    <t>VERIZON BUSINESS NETWORK SERVICES</t>
  </si>
  <si>
    <t>201 E ORANGE AVE</t>
  </si>
  <si>
    <t>969</t>
  </si>
  <si>
    <t>VERIZON WIRELESS</t>
  </si>
  <si>
    <t>ONE VERIZON WAY</t>
  </si>
  <si>
    <t>BASKING RIDGE</t>
  </si>
  <si>
    <t>07920</t>
  </si>
  <si>
    <t>60038</t>
  </si>
  <si>
    <t>VETERAN LAB SERVICES INC</t>
  </si>
  <si>
    <t>5810 EMILY CT</t>
  </si>
  <si>
    <t>MIDLOTHIAN</t>
  </si>
  <si>
    <t>76065-6928</t>
  </si>
  <si>
    <t>6927</t>
  </si>
  <si>
    <t>VETERANS MEMORIAL AUDITORIUM FOUNDATION</t>
  </si>
  <si>
    <t>83 PARK ST</t>
  </si>
  <si>
    <t>15620</t>
  </si>
  <si>
    <t>VILLAGE AT WATERMAN LAKE LP</t>
  </si>
  <si>
    <t>715 PUTNAM PIKE</t>
  </si>
  <si>
    <t>02828-1428</t>
  </si>
  <si>
    <t>7906</t>
  </si>
  <si>
    <t>VILLAGE HOUSE CONVALESCENT HOME INC</t>
  </si>
  <si>
    <t>70 HARRISON AVE</t>
  </si>
  <si>
    <t>16783</t>
  </si>
  <si>
    <t>VITO'S EXPRESS INC</t>
  </si>
  <si>
    <t>50 MARIA AVE</t>
  </si>
  <si>
    <t>1778</t>
  </si>
  <si>
    <t>W W GRAINGER</t>
  </si>
  <si>
    <t>1524 SYRACUSE DR</t>
  </si>
  <si>
    <t>ROCKLIN</t>
  </si>
  <si>
    <t>95765-6256</t>
  </si>
  <si>
    <t>60138</t>
  </si>
  <si>
    <t>WARWICK HEALTH CENTRE INC</t>
  </si>
  <si>
    <t>109 W SHORE RD</t>
  </si>
  <si>
    <t>02889-1102</t>
  </si>
  <si>
    <t>1000</t>
  </si>
  <si>
    <t>WASTE MANAGEMENT RI INC</t>
  </si>
  <si>
    <t>26 PATRIOT PL STE 300</t>
  </si>
  <si>
    <t>02035-3304</t>
  </si>
  <si>
    <t>60203</t>
  </si>
  <si>
    <t>WATCH HILL MANOR LTD</t>
  </si>
  <si>
    <t>79 WATCH HILL RD</t>
  </si>
  <si>
    <t>02891-3502</t>
  </si>
  <si>
    <t>60391</t>
  </si>
  <si>
    <t>WATERVIEW RI SNF LLC</t>
  </si>
  <si>
    <t>1275 S BROADWAY</t>
  </si>
  <si>
    <t>02914-4932</t>
  </si>
  <si>
    <t>983</t>
  </si>
  <si>
    <t>WB MASON CO INC</t>
  </si>
  <si>
    <t>99 BALD HILL RD</t>
  </si>
  <si>
    <t>1829</t>
  </si>
  <si>
    <t>WEST BAY RESIDENTIAL SERVICES INC</t>
  </si>
  <si>
    <t>158 KNIGHT ST</t>
  </si>
  <si>
    <t>7178</t>
  </si>
  <si>
    <t>WESTERLY HEALTH CTR</t>
  </si>
  <si>
    <t>280 HIGH ST</t>
  </si>
  <si>
    <t>3397</t>
  </si>
  <si>
    <t>WHITMARSH CORP</t>
  </si>
  <si>
    <t>1055 N MAIN ST</t>
  </si>
  <si>
    <t>02904-5718</t>
  </si>
  <si>
    <t>59981</t>
  </si>
  <si>
    <t>WHOLLY WHOLESALE LLC</t>
  </si>
  <si>
    <t>100 COMMERCE PARK RD UNIT A</t>
  </si>
  <si>
    <t>02852-8419</t>
  </si>
  <si>
    <t>8299</t>
  </si>
  <si>
    <t>WHYTEBROOK RETIREMENT INVESTSORS LP</t>
  </si>
  <si>
    <t>1 CHERRY HILL RD</t>
  </si>
  <si>
    <t>1029</t>
  </si>
  <si>
    <t>WILKEM SCIENTIFIC LTD</t>
  </si>
  <si>
    <t>20 FACTORY ST</t>
  </si>
  <si>
    <t>02893-3709</t>
  </si>
  <si>
    <t>57101</t>
  </si>
  <si>
    <t>WILLIAM G FRANK MEDICAL GAS TESTING &amp; CONSULTING LLC</t>
  </si>
  <si>
    <t>2101 DOVER RD</t>
  </si>
  <si>
    <t>EPSOM</t>
  </si>
  <si>
    <t>03234</t>
  </si>
  <si>
    <t>8301</t>
  </si>
  <si>
    <t>WILLOWS ASSISTED LIVING &amp; ADULT DAY CARE COMMUNITY</t>
  </si>
  <si>
    <t>47 BARKER AVE</t>
  </si>
  <si>
    <t>02885-2027</t>
  </si>
  <si>
    <t>9807</t>
  </si>
  <si>
    <t>WINSLOW GARDENS</t>
  </si>
  <si>
    <t>40 IRVING AVE</t>
  </si>
  <si>
    <t>02914-2301</t>
  </si>
  <si>
    <t>3956</t>
  </si>
  <si>
    <t>WOONSOCKET HOUSING AUTHORITY</t>
  </si>
  <si>
    <t>679 SOCIAL ST</t>
  </si>
  <si>
    <t>02895-2026</t>
  </si>
  <si>
    <t>60176</t>
  </si>
  <si>
    <t>WYNDEMERE WOODS LLC</t>
  </si>
  <si>
    <t>670 PROSPECT AVE FL 2A</t>
  </si>
  <si>
    <t>06105-4241</t>
  </si>
  <si>
    <t>3549</t>
  </si>
  <si>
    <t>XEROX CORPORATION</t>
  </si>
  <si>
    <t>PO BOX 904099</t>
  </si>
  <si>
    <t>CHARLOTTE</t>
  </si>
  <si>
    <t>28290</t>
  </si>
  <si>
    <t>1456</t>
  </si>
  <si>
    <t>YOUNG BROTHERS</t>
  </si>
  <si>
    <t>DIV OF ECIN INDUSTRIES INC</t>
  </si>
  <si>
    <t>1 ACE ST</t>
  </si>
  <si>
    <t>02720</t>
  </si>
  <si>
    <t>22436</t>
  </si>
  <si>
    <t>ZOLL MEDICAL CORP</t>
  </si>
  <si>
    <t>269 MILL RD</t>
  </si>
  <si>
    <t>CHELMSFORD</t>
  </si>
  <si>
    <t>01824-4105</t>
  </si>
  <si>
    <t>57292</t>
  </si>
  <si>
    <t>ZOOM VIDEO COMMUNICATIONS INC</t>
  </si>
  <si>
    <t>55 ALMADEN BLVD STE 600</t>
  </si>
  <si>
    <t>SAN JOSE</t>
  </si>
  <si>
    <t>95113</t>
  </si>
  <si>
    <t>3673893</t>
  </si>
  <si>
    <t>Purchase order</t>
  </si>
  <si>
    <t>Setup and maintain alternative hospital sites</t>
  </si>
  <si>
    <t>3674861</t>
  </si>
  <si>
    <t>3674966</t>
  </si>
  <si>
    <t>3674981</t>
  </si>
  <si>
    <t>3675033</t>
  </si>
  <si>
    <t>3675459</t>
  </si>
  <si>
    <t>3675467</t>
  </si>
  <si>
    <t>3675963</t>
  </si>
  <si>
    <t>3675996</t>
  </si>
  <si>
    <t>3676127</t>
  </si>
  <si>
    <t>DBA RI CONVENTION CENTER</t>
  </si>
  <si>
    <t>3676573</t>
  </si>
  <si>
    <t>3677133</t>
  </si>
  <si>
    <t>3677509</t>
  </si>
  <si>
    <t>3679062</t>
  </si>
  <si>
    <t>3679406</t>
  </si>
  <si>
    <t>3679688</t>
  </si>
  <si>
    <t>3680451</t>
  </si>
  <si>
    <t>3680590</t>
  </si>
  <si>
    <t>1 Main St</t>
  </si>
  <si>
    <t>Warren</t>
  </si>
  <si>
    <t>Children's Services Provider Relief Fund</t>
  </si>
  <si>
    <t>078</t>
  </si>
  <si>
    <t xml:space="preserve">Coronavirus Relief Funds to support Children's Services providers via the Children's Services Provider Relief Fund.  The funding is targeted to address lost revenue as well as expenditures associated with resuming in-person services.  </t>
  </si>
  <si>
    <t>HHS</t>
  </si>
  <si>
    <t xml:space="preserve">   </t>
  </si>
  <si>
    <t>139 Main St</t>
  </si>
  <si>
    <t>Test</t>
  </si>
  <si>
    <t>A122</t>
  </si>
  <si>
    <t>A123</t>
  </si>
  <si>
    <t>A124</t>
  </si>
  <si>
    <t>A125</t>
  </si>
  <si>
    <t>A126</t>
  </si>
  <si>
    <t>A127</t>
  </si>
  <si>
    <t>A128</t>
  </si>
  <si>
    <t>A129</t>
  </si>
  <si>
    <t>A130</t>
  </si>
  <si>
    <t>A131</t>
  </si>
  <si>
    <t>A132</t>
  </si>
  <si>
    <t>A133</t>
  </si>
  <si>
    <t>A134</t>
  </si>
  <si>
    <t>A135</t>
  </si>
  <si>
    <t>A136</t>
  </si>
  <si>
    <t>A137</t>
  </si>
  <si>
    <t>A138</t>
  </si>
  <si>
    <t>A139</t>
  </si>
  <si>
    <t>A140</t>
  </si>
  <si>
    <t>100001</t>
  </si>
  <si>
    <t>100002</t>
  </si>
  <si>
    <t>100003</t>
  </si>
  <si>
    <t>100004</t>
  </si>
  <si>
    <t>100005</t>
  </si>
  <si>
    <t>100006</t>
  </si>
  <si>
    <t>100007</t>
  </si>
  <si>
    <t>100008</t>
  </si>
  <si>
    <t>100009</t>
  </si>
  <si>
    <t>100010</t>
  </si>
  <si>
    <t>100011</t>
  </si>
  <si>
    <t>100012</t>
  </si>
  <si>
    <t>100013</t>
  </si>
  <si>
    <t>100014</t>
  </si>
  <si>
    <t>100015</t>
  </si>
  <si>
    <t>100016</t>
  </si>
  <si>
    <t>100017</t>
  </si>
  <si>
    <t>100018</t>
  </si>
  <si>
    <t>100019</t>
  </si>
  <si>
    <t>Sum of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</si>
</sst>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7" formatCode="&quot;$&quot;#,##0.00_);\(&quot;$&quot;#,##0.00\)"/>
    <numFmt numFmtId="8" formatCode="&quot;$&quot;#,##0.00_);[Red]\(&quot;$&quot;#,##0.00\)"/>
    <numFmt numFmtId="44" formatCode="_(&quot;$&quot;* #,##0.00_);_(&quot;$&quot;* \(#,##0.00\);_(&quot;$&quot;* &quot;-&quot;??_);_(@_)"/>
    <numFmt numFmtId="164" formatCode="mm/dd/yy;@"/>
    <numFmt numFmtId="165" formatCode="&quot;$&quot;#,##0.00;[Red]&quot;$&quot;#,##0.00"/>
  </numFmts>
  <fonts count="16">
    <font>
      <sz val="10"/>
      <color rgb="FF000000"/>
      <name val="Arial"/>
    </font>
    <font>
      <sz val="11"/>
      <color theme="1"/>
      <name val="Calibri"/>
      <family val="2"/>
      <scheme val="minor"/>
    </font>
    <font>
      <sz val="10"/>
      <color theme="1"/>
      <name val="Calibri"/>
      <family val="2"/>
    </font>
    <font>
      <sz val="10"/>
      <color theme="1"/>
      <name val="Arial"/>
      <family val="2"/>
    </font>
    <font>
      <sz val="10"/>
      <name val="Arial"/>
      <family val="2"/>
    </font>
    <font>
      <sz val="10"/>
      <color theme="1"/>
      <name val="Arial"/>
      <family val="2"/>
    </font>
    <font>
      <sz val="10"/>
      <color rgb="FF000000"/>
      <name val="Arial"/>
      <family val="2"/>
    </font>
    <font>
      <i/>
      <sz val="10"/>
      <color theme="1"/>
      <name val="Calibri"/>
      <family val="2"/>
    </font>
    <font>
      <sz val="10"/>
      <color rgb="FF000000"/>
      <name val="Arial"/>
      <family val="2"/>
    </font>
    <font>
      <i/>
      <sz val="10"/>
      <color rgb="FF000000"/>
      <name val="Arial"/>
      <family val="2"/>
    </font>
    <font>
      <i/>
      <sz val="10"/>
      <name val="Arial"/>
      <family val="2"/>
    </font>
    <font>
      <sz val="11"/>
      <color theme="1"/>
      <name val="Calibri"/>
      <family val="2"/>
      <scheme val="minor"/>
    </font>
    <font>
      <b/>
      <sz val="10"/>
      <color theme="1"/>
      <name val="Calibri"/>
      <family val="2"/>
    </font>
    <font>
      <sz val="12"/>
      <color rgb="FF000000"/>
      <name val="Helvetica Neue"/>
      <family val="2"/>
    </font>
    <font>
      <sz val="10"/>
      <color rgb="FF333333"/>
      <name val="Segoe UI"/>
      <family val="2"/>
    </font>
    <font>
      <sz val="8"/>
      <name val="Arial"/>
      <family val="2"/>
    </font>
  </fonts>
  <fills count="11">
    <fill>
      <patternFill patternType="none"/>
    </fill>
    <fill>
      <patternFill patternType="gray125"/>
    </fill>
    <fill>
      <patternFill patternType="solid">
        <fgColor rgb="FFD8D8D8"/>
        <bgColor rgb="FFD8D8D8"/>
      </patternFill>
    </fill>
    <fill>
      <patternFill patternType="solid">
        <fgColor rgb="FFFFF2CC"/>
        <bgColor rgb="FFFFF2CC"/>
      </patternFill>
    </fill>
    <fill>
      <patternFill patternType="solid">
        <fgColor rgb="FFF9CB9C"/>
        <bgColor rgb="FFF9CB9C"/>
      </patternFill>
    </fill>
    <fill>
      <patternFill patternType="solid">
        <fgColor rgb="FFFFE599"/>
        <bgColor rgb="FFFFE599"/>
      </patternFill>
    </fill>
    <fill>
      <patternFill patternType="solid">
        <fgColor theme="0" tint="-0.14999847407452621"/>
        <bgColor indexed="64"/>
      </patternFill>
    </fill>
    <fill>
      <patternFill patternType="solid">
        <fgColor theme="0" tint="-0.14999847407452621"/>
        <bgColor rgb="FFD8D8D8"/>
      </patternFill>
    </fill>
    <fill>
      <patternFill patternType="solid">
        <fgColor theme="0" tint="-0.14999847407452621"/>
        <bgColor rgb="FFDADADA"/>
      </patternFill>
    </fill>
    <fill>
      <patternFill patternType="solid">
        <fgColor theme="0" tint="-0.14999847407452621"/>
        <bgColor rgb="FFFFF2CC"/>
      </patternFill>
    </fill>
    <fill>
      <patternFill patternType="solid">
        <fgColor theme="7" tint="0.79998168889431442"/>
        <bgColor rgb="FFFFF2CC"/>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s>
  <cellStyleXfs count="4">
    <xf numFmtId="0" fontId="0" fillId="0" borderId="0"/>
    <xf numFmtId="44" fontId="6" fillId="0" borderId="0" applyFont="0" applyFill="0" applyBorder="0" applyAlignment="0" applyProtection="0"/>
    <xf numFmtId="0" fontId="11" fillId="0" borderId="0"/>
    <xf numFmtId="0" fontId="6" fillId="0" borderId="0"/>
  </cellStyleXfs>
  <cellXfs count="77">
    <xf numFmtId="0" fontId="0" fillId="0" borderId="0" xfId="0" applyFont="1" applyAlignment="1"/>
    <xf numFmtId="0" fontId="2" fillId="0" borderId="0" xfId="0" applyFont="1" applyAlignment="1"/>
    <xf numFmtId="0" fontId="5" fillId="2" borderId="1" xfId="0" applyFont="1" applyFill="1" applyBorder="1" applyAlignment="1">
      <alignment wrapText="1"/>
    </xf>
    <xf numFmtId="0" fontId="5" fillId="0" borderId="0" xfId="0" applyFont="1" applyAlignment="1">
      <alignment wrapText="1"/>
    </xf>
    <xf numFmtId="0" fontId="5" fillId="0" borderId="0" xfId="0" applyFont="1" applyAlignment="1">
      <alignment wrapText="1"/>
    </xf>
    <xf numFmtId="0" fontId="5" fillId="0" borderId="0" xfId="0" applyFont="1"/>
    <xf numFmtId="0" fontId="5" fillId="3" borderId="1" xfId="0" applyFont="1" applyFill="1" applyBorder="1" applyAlignment="1">
      <alignment wrapText="1"/>
    </xf>
    <xf numFmtId="0" fontId="7" fillId="0" borderId="0" xfId="0" applyFont="1" applyAlignment="1"/>
    <xf numFmtId="0" fontId="8" fillId="0" borderId="0" xfId="0" applyFont="1" applyAlignment="1"/>
    <xf numFmtId="44" fontId="0" fillId="0" borderId="0" xfId="1" applyFont="1" applyAlignment="1"/>
    <xf numFmtId="0" fontId="9" fillId="0" borderId="0" xfId="0" applyFont="1" applyAlignment="1"/>
    <xf numFmtId="14" fontId="9" fillId="0" borderId="0" xfId="0" applyNumberFormat="1" applyFont="1" applyAlignment="1"/>
    <xf numFmtId="0" fontId="10" fillId="0" borderId="0" xfId="0" applyFont="1" applyAlignment="1">
      <alignment wrapText="1"/>
    </xf>
    <xf numFmtId="0" fontId="3" fillId="0" borderId="0" xfId="0" applyFont="1" applyAlignment="1">
      <alignment wrapText="1"/>
    </xf>
    <xf numFmtId="164" fontId="0" fillId="0" borderId="0" xfId="0" applyNumberFormat="1" applyFont="1" applyAlignment="1"/>
    <xf numFmtId="0" fontId="6" fillId="0" borderId="0" xfId="0" applyFont="1" applyAlignment="1"/>
    <xf numFmtId="164" fontId="6" fillId="0" borderId="0" xfId="0" applyNumberFormat="1" applyFont="1" applyAlignment="1"/>
    <xf numFmtId="0" fontId="12" fillId="0" borderId="0" xfId="3" applyFont="1"/>
    <xf numFmtId="0" fontId="6" fillId="0" borderId="0" xfId="3"/>
    <xf numFmtId="0" fontId="12" fillId="0" borderId="2" xfId="3" applyFont="1" applyBorder="1"/>
    <xf numFmtId="0" fontId="2" fillId="0" borderId="0" xfId="3" applyFont="1"/>
    <xf numFmtId="0" fontId="2" fillId="4" borderId="0" xfId="3" applyFont="1" applyFill="1"/>
    <xf numFmtId="0" fontId="2" fillId="5" borderId="0" xfId="3" applyFont="1" applyFill="1"/>
    <xf numFmtId="0" fontId="2" fillId="3" borderId="0" xfId="3" applyFont="1" applyFill="1"/>
    <xf numFmtId="165" fontId="0" fillId="0" borderId="0" xfId="1" applyNumberFormat="1" applyFont="1" applyAlignment="1"/>
    <xf numFmtId="0" fontId="4" fillId="0" borderId="0" xfId="0" applyFont="1" applyAlignment="1">
      <alignment wrapText="1"/>
    </xf>
    <xf numFmtId="14" fontId="6" fillId="0" borderId="0" xfId="0" applyNumberFormat="1" applyFont="1" applyAlignment="1"/>
    <xf numFmtId="44" fontId="3" fillId="0" borderId="0" xfId="1" applyFont="1" applyAlignment="1">
      <alignment wrapText="1"/>
    </xf>
    <xf numFmtId="0" fontId="13" fillId="0" borderId="0" xfId="0" applyFont="1" applyAlignment="1"/>
    <xf numFmtId="0" fontId="3" fillId="6" borderId="0" xfId="0" applyFont="1" applyFill="1" applyAlignment="1"/>
    <xf numFmtId="0" fontId="3" fillId="7" borderId="1" xfId="0" applyFont="1" applyFill="1" applyBorder="1" applyAlignment="1">
      <alignment wrapText="1"/>
    </xf>
    <xf numFmtId="0" fontId="3" fillId="7" borderId="0" xfId="0" applyFont="1" applyFill="1" applyAlignment="1"/>
    <xf numFmtId="164" fontId="6" fillId="6" borderId="0" xfId="0" applyNumberFormat="1" applyFont="1" applyFill="1" applyAlignment="1"/>
    <xf numFmtId="0" fontId="6" fillId="6" borderId="0" xfId="0" applyFont="1" applyFill="1" applyAlignment="1"/>
    <xf numFmtId="0" fontId="4" fillId="7" borderId="0" xfId="0" applyFont="1" applyFill="1" applyAlignment="1">
      <alignment wrapText="1"/>
    </xf>
    <xf numFmtId="0" fontId="5" fillId="7" borderId="1" xfId="0" applyFont="1" applyFill="1" applyBorder="1" applyAlignment="1">
      <alignment wrapText="1"/>
    </xf>
    <xf numFmtId="165" fontId="5" fillId="7" borderId="1" xfId="0" applyNumberFormat="1" applyFont="1" applyFill="1" applyBorder="1" applyAlignment="1">
      <alignment wrapText="1"/>
    </xf>
    <xf numFmtId="0" fontId="5" fillId="8" borderId="1" xfId="0" applyFont="1" applyFill="1" applyBorder="1" applyAlignment="1">
      <alignment wrapText="1"/>
    </xf>
    <xf numFmtId="0" fontId="5" fillId="6" borderId="1" xfId="0" applyFont="1" applyFill="1" applyBorder="1" applyAlignment="1">
      <alignment wrapText="1"/>
    </xf>
    <xf numFmtId="0" fontId="0" fillId="6" borderId="0" xfId="0" applyFont="1" applyFill="1" applyAlignment="1"/>
    <xf numFmtId="0" fontId="3" fillId="6" borderId="0" xfId="0" applyFont="1" applyFill="1" applyAlignment="1">
      <alignment wrapText="1"/>
    </xf>
    <xf numFmtId="164" fontId="3" fillId="7" borderId="1" xfId="0" applyNumberFormat="1" applyFont="1" applyFill="1" applyBorder="1" applyAlignment="1">
      <alignment wrapText="1"/>
    </xf>
    <xf numFmtId="44" fontId="3" fillId="7" borderId="1" xfId="1" applyFont="1" applyFill="1" applyBorder="1" applyAlignment="1">
      <alignment wrapText="1"/>
    </xf>
    <xf numFmtId="0" fontId="3" fillId="6" borderId="1" xfId="0" applyFont="1" applyFill="1" applyBorder="1" applyAlignment="1">
      <alignment wrapText="1"/>
    </xf>
    <xf numFmtId="49" fontId="5" fillId="7" borderId="1" xfId="0" applyNumberFormat="1" applyFont="1" applyFill="1" applyBorder="1" applyAlignment="1">
      <alignment wrapText="1"/>
    </xf>
    <xf numFmtId="49" fontId="0" fillId="0" borderId="0" xfId="0" applyNumberFormat="1" applyFont="1" applyAlignment="1"/>
    <xf numFmtId="164" fontId="3" fillId="6" borderId="0" xfId="0" applyNumberFormat="1" applyFont="1" applyFill="1" applyAlignment="1">
      <alignment wrapText="1"/>
    </xf>
    <xf numFmtId="164" fontId="3" fillId="0" borderId="0" xfId="0" applyNumberFormat="1" applyFont="1" applyAlignment="1">
      <alignment wrapText="1"/>
    </xf>
    <xf numFmtId="49" fontId="3" fillId="7" borderId="1" xfId="0" applyNumberFormat="1" applyFont="1" applyFill="1" applyBorder="1" applyAlignment="1">
      <alignment wrapText="1"/>
    </xf>
    <xf numFmtId="7" fontId="3" fillId="7" borderId="1" xfId="1" applyNumberFormat="1" applyFont="1" applyFill="1" applyBorder="1" applyAlignment="1">
      <alignment wrapText="1"/>
    </xf>
    <xf numFmtId="7" fontId="0" fillId="0" borderId="0" xfId="1" applyNumberFormat="1" applyFont="1" applyAlignment="1"/>
    <xf numFmtId="44" fontId="3" fillId="10" borderId="1" xfId="1" applyFont="1" applyFill="1" applyBorder="1" applyAlignment="1">
      <alignment wrapText="1"/>
    </xf>
    <xf numFmtId="44" fontId="0" fillId="0" borderId="0" xfId="0" applyNumberFormat="1" applyFont="1" applyAlignment="1"/>
    <xf numFmtId="44" fontId="6" fillId="0" borderId="0" xfId="1" applyFont="1" applyAlignment="1"/>
    <xf numFmtId="164" fontId="5" fillId="7" borderId="1" xfId="0" applyNumberFormat="1" applyFont="1" applyFill="1" applyBorder="1" applyAlignment="1">
      <alignment wrapText="1"/>
    </xf>
    <xf numFmtId="0" fontId="5" fillId="10" borderId="1" xfId="0" applyFont="1" applyFill="1" applyBorder="1" applyAlignment="1">
      <alignment wrapText="1"/>
    </xf>
    <xf numFmtId="44" fontId="3" fillId="7" borderId="1" xfId="0" applyNumberFormat="1" applyFont="1" applyFill="1" applyBorder="1" applyAlignment="1">
      <alignment wrapText="1"/>
    </xf>
    <xf numFmtId="44" fontId="0" fillId="0" borderId="0" xfId="1" applyNumberFormat="1" applyFont="1" applyAlignment="1"/>
    <xf numFmtId="44" fontId="5" fillId="9" borderId="1" xfId="1" applyNumberFormat="1" applyFont="1" applyFill="1" applyBorder="1" applyAlignment="1">
      <alignment wrapText="1"/>
    </xf>
    <xf numFmtId="44" fontId="5" fillId="10" borderId="1" xfId="0" applyNumberFormat="1" applyFont="1" applyFill="1" applyBorder="1" applyAlignment="1">
      <alignment wrapText="1"/>
    </xf>
    <xf numFmtId="44" fontId="5" fillId="0" borderId="0" xfId="0" applyNumberFormat="1" applyFont="1" applyAlignment="1">
      <alignment wrapText="1"/>
    </xf>
    <xf numFmtId="44" fontId="5" fillId="7" borderId="1" xfId="0" applyNumberFormat="1" applyFont="1" applyFill="1" applyBorder="1" applyAlignment="1">
      <alignment wrapText="1"/>
    </xf>
    <xf numFmtId="44" fontId="0" fillId="6" borderId="0" xfId="0" applyNumberFormat="1" applyFont="1" applyFill="1" applyAlignment="1"/>
    <xf numFmtId="49" fontId="3" fillId="6" borderId="0" xfId="0" applyNumberFormat="1" applyFont="1" applyFill="1" applyAlignment="1"/>
    <xf numFmtId="49" fontId="9" fillId="0" borderId="0" xfId="0" applyNumberFormat="1" applyFont="1" applyAlignment="1"/>
    <xf numFmtId="49" fontId="4" fillId="7" borderId="1" xfId="0" applyNumberFormat="1" applyFont="1" applyFill="1" applyBorder="1" applyAlignment="1">
      <alignment wrapText="1"/>
    </xf>
    <xf numFmtId="49" fontId="6" fillId="0" borderId="0" xfId="0" applyNumberFormat="1" applyFont="1" applyAlignment="1"/>
    <xf numFmtId="0" fontId="3" fillId="3" borderId="3" xfId="0" applyFont="1" applyFill="1" applyBorder="1" applyAlignment="1">
      <alignment wrapText="1"/>
    </xf>
    <xf numFmtId="0" fontId="3" fillId="2" borderId="1" xfId="0" applyFont="1" applyFill="1" applyBorder="1" applyAlignment="1">
      <alignment wrapText="1"/>
    </xf>
    <xf numFmtId="2" fontId="0" fillId="0" borderId="0" xfId="0" applyNumberFormat="1" applyFont="1" applyAlignment="1"/>
    <xf numFmtId="0" fontId="3" fillId="3" borderId="1" xfId="0" applyFont="1" applyFill="1" applyBorder="1" applyAlignment="1">
      <alignment wrapText="1"/>
    </xf>
    <xf numFmtId="8" fontId="0" fillId="0" borderId="0" xfId="1" applyNumberFormat="1" applyFont="1" applyAlignment="1"/>
    <xf numFmtId="49" fontId="1" fillId="0" borderId="0" xfId="2" applyNumberFormat="1" applyFont="1" applyAlignment="1">
      <alignment vertical="top"/>
    </xf>
    <xf numFmtId="0" fontId="0" fillId="0" borderId="0" xfId="0" applyNumberFormat="1" applyFont="1" applyAlignment="1"/>
    <xf numFmtId="0" fontId="1" fillId="0" borderId="0" xfId="2" applyFont="1" applyAlignment="1">
      <alignment vertical="top" wrapText="1"/>
    </xf>
    <xf numFmtId="0" fontId="14" fillId="0" borderId="0" xfId="0" applyFont="1" applyAlignment="1">
      <alignment wrapText="1"/>
    </xf>
    <xf numFmtId="44" fontId="6" fillId="6" borderId="0" xfId="0" applyNumberFormat="1" applyFont="1" applyFill="1" applyAlignment="1"/>
  </cellXfs>
  <cellStyles count="4">
    <cellStyle name="Currency" xfId="1" builtinId="4"/>
    <cellStyle name="Normal" xfId="0" builtinId="0"/>
    <cellStyle name="Normal 2" xfId="2" xr:uid="{11D4221D-0DF3-D04D-83B1-E1C09A364542}"/>
    <cellStyle name="Normal 3" xfId="3" xr:uid="{2FCA0F19-FEBD-3F44-BD57-8ECC545AD3DF}"/>
  </cellStyles>
  <dxfs count="1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left style="thin">
          <color rgb="FFC00000"/>
        </left>
        <right style="thin">
          <color rgb="FFC00000"/>
        </right>
        <top style="thin">
          <color rgb="FFC00000"/>
        </top>
        <bottom style="thin">
          <color rgb="FFC00000"/>
        </bottom>
        <vertical/>
        <horizontal/>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zoomScaleNormal="100" workbookViewId="0">
      <pane ySplit="1" topLeftCell="A2" activePane="bottomLeft" state="frozen"/>
      <selection pane="bottomLeft" activeCell="B3" sqref="B3"/>
    </sheetView>
  </sheetViews>
  <sheetFormatPr defaultColWidth="14.42578125" defaultRowHeight="15" customHeight="1"/>
  <cols>
    <col min="1" max="1" width="44.85546875" bestFit="1" customWidth="1"/>
    <col min="2" max="2" width="14.42578125" style="45"/>
    <col min="3" max="3" width="10" bestFit="1" customWidth="1"/>
    <col min="4" max="4" width="26.140625" customWidth="1"/>
    <col min="5" max="5" width="30.85546875" style="14" customWidth="1"/>
    <col min="6" max="6" width="14.42578125" style="14"/>
  </cols>
  <sheetData>
    <row r="1" spans="1:6" s="33" customFormat="1" ht="12.75">
      <c r="A1" s="29" t="s">
        <v>0</v>
      </c>
      <c r="B1" s="63" t="s">
        <v>1</v>
      </c>
      <c r="C1" s="30" t="s">
        <v>7</v>
      </c>
      <c r="D1" s="31" t="s">
        <v>2</v>
      </c>
      <c r="E1" s="32" t="s">
        <v>91</v>
      </c>
      <c r="F1" s="32" t="s">
        <v>92</v>
      </c>
    </row>
    <row r="2" spans="1:6" ht="15" customHeight="1">
      <c r="A2" s="15" t="s">
        <v>212</v>
      </c>
      <c r="B2" s="72" t="s">
        <v>2204</v>
      </c>
      <c r="C2" s="25" t="s">
        <v>89</v>
      </c>
      <c r="D2" s="26">
        <v>44012</v>
      </c>
      <c r="E2" s="16">
        <v>43891</v>
      </c>
      <c r="F2" s="16">
        <v>44195</v>
      </c>
    </row>
    <row r="3" spans="1:6" ht="15" customHeight="1">
      <c r="A3" s="10"/>
      <c r="B3" s="64"/>
      <c r="C3" s="12"/>
      <c r="D3" s="11"/>
    </row>
    <row r="4" spans="1:6" ht="12.75">
      <c r="A4" s="7"/>
      <c r="C4" s="4"/>
    </row>
    <row r="5" spans="1:6" ht="15" customHeight="1">
      <c r="A5" s="8"/>
      <c r="C5" s="4"/>
    </row>
    <row r="6" spans="1:6" ht="15" customHeight="1">
      <c r="A6" s="8"/>
    </row>
    <row r="7" spans="1:6" ht="15" customHeight="1">
      <c r="A7" s="8"/>
      <c r="C7" s="4"/>
    </row>
    <row r="8" spans="1:6" ht="15" customHeight="1">
      <c r="A8" s="8"/>
      <c r="C8" s="4"/>
    </row>
    <row r="9" spans="1:6" ht="15" customHeight="1">
      <c r="A9" s="8"/>
      <c r="C9" s="4"/>
    </row>
    <row r="10" spans="1:6" ht="15" customHeight="1">
      <c r="A10" s="8"/>
      <c r="C10" s="4"/>
    </row>
    <row r="11" spans="1:6" ht="15" customHeight="1">
      <c r="A11" s="8"/>
      <c r="C11" s="4"/>
    </row>
    <row r="12" spans="1:6" ht="15" customHeight="1">
      <c r="A12" s="8"/>
      <c r="C12" s="4"/>
    </row>
    <row r="13" spans="1:6" ht="15" customHeight="1">
      <c r="A13" s="8"/>
      <c r="C13" s="4"/>
    </row>
    <row r="14" spans="1:6" ht="15" customHeight="1">
      <c r="A14" s="8"/>
      <c r="C14" s="4"/>
    </row>
    <row r="15" spans="1:6" ht="15" customHeight="1">
      <c r="A15" s="8"/>
      <c r="C15" s="4"/>
    </row>
    <row r="16" spans="1:6" ht="15" customHeight="1">
      <c r="C16" s="4"/>
    </row>
    <row r="17" spans="3:3" ht="15" customHeight="1">
      <c r="C17" s="4"/>
    </row>
    <row r="18" spans="3:3" ht="15" customHeight="1">
      <c r="C18" s="4"/>
    </row>
    <row r="19" spans="3:3" ht="15" customHeight="1">
      <c r="C19" s="4"/>
    </row>
    <row r="20" spans="3:3" ht="15" customHeight="1">
      <c r="C20" s="4"/>
    </row>
    <row r="21" spans="3:3" ht="15" customHeight="1">
      <c r="C21" s="4"/>
    </row>
    <row r="22" spans="3:3" ht="15" customHeight="1">
      <c r="C22" s="4"/>
    </row>
    <row r="23" spans="3:3" ht="15" customHeight="1">
      <c r="C23" s="4"/>
    </row>
    <row r="24" spans="3:3" ht="15" customHeight="1">
      <c r="C24" s="4"/>
    </row>
    <row r="25" spans="3:3" ht="15" customHeight="1">
      <c r="C25" s="4"/>
    </row>
    <row r="26" spans="3:3" ht="15" customHeight="1">
      <c r="C26" s="4"/>
    </row>
    <row r="27" spans="3:3" ht="15" customHeight="1">
      <c r="C27" s="4"/>
    </row>
    <row r="28" spans="3:3" ht="15" customHeight="1">
      <c r="C28" s="4"/>
    </row>
    <row r="29" spans="3:3" ht="15" customHeight="1">
      <c r="C29" s="4"/>
    </row>
    <row r="30" spans="3:3" ht="15" customHeight="1">
      <c r="C30" s="4"/>
    </row>
    <row r="31" spans="3:3" ht="15" customHeight="1">
      <c r="C31" s="4"/>
    </row>
    <row r="32" spans="3:3" ht="15" customHeight="1">
      <c r="C32" s="4"/>
    </row>
    <row r="33" spans="3:3" ht="15" customHeight="1">
      <c r="C33" s="4"/>
    </row>
    <row r="34" spans="3:3" ht="15" customHeight="1">
      <c r="C34" s="4"/>
    </row>
    <row r="35" spans="3:3" ht="15" customHeight="1">
      <c r="C35" s="4"/>
    </row>
    <row r="36" spans="3:3" ht="15" customHeight="1">
      <c r="C36" s="4"/>
    </row>
    <row r="37" spans="3:3" ht="15" customHeight="1">
      <c r="C37" s="4"/>
    </row>
    <row r="38" spans="3:3" ht="15" customHeight="1">
      <c r="C38" s="4"/>
    </row>
    <row r="39" spans="3:3" ht="15" customHeight="1">
      <c r="C39" s="4"/>
    </row>
    <row r="40" spans="3:3" ht="15" customHeight="1">
      <c r="C40" s="4"/>
    </row>
    <row r="41" spans="3:3" ht="15" customHeight="1">
      <c r="C41" s="4"/>
    </row>
    <row r="42" spans="3:3" ht="15" customHeight="1">
      <c r="C42" s="4"/>
    </row>
    <row r="43" spans="3:3" ht="15" customHeight="1">
      <c r="C43" s="5"/>
    </row>
    <row r="44" spans="3:3" ht="15" customHeight="1">
      <c r="C44" s="5"/>
    </row>
    <row r="45" spans="3:3" ht="15" customHeight="1">
      <c r="C45" s="5"/>
    </row>
    <row r="46" spans="3:3" ht="15" customHeight="1">
      <c r="C46" s="5"/>
    </row>
    <row r="47" spans="3:3" ht="15" customHeight="1">
      <c r="C47" s="5"/>
    </row>
    <row r="48" spans="3:3" ht="15" customHeight="1">
      <c r="C48" s="5"/>
    </row>
    <row r="49" spans="3:3" ht="15" customHeight="1">
      <c r="C49" s="5"/>
    </row>
    <row r="50" spans="3:3" ht="15" customHeight="1">
      <c r="C50" s="5"/>
    </row>
    <row r="51" spans="3:3" ht="15" customHeight="1">
      <c r="C51" s="5"/>
    </row>
    <row r="52" spans="3:3" ht="15" customHeight="1">
      <c r="C52" s="5"/>
    </row>
    <row r="53" spans="3:3" ht="15" customHeight="1">
      <c r="C53" s="5"/>
    </row>
    <row r="54" spans="3:3" ht="15" customHeight="1">
      <c r="C54" s="5"/>
    </row>
    <row r="55" spans="3:3" ht="15" customHeight="1">
      <c r="C55" s="5"/>
    </row>
    <row r="56" spans="3:3" ht="15" customHeight="1">
      <c r="C56" s="5"/>
    </row>
    <row r="57" spans="3:3" ht="15" customHeight="1">
      <c r="C57" s="5"/>
    </row>
    <row r="58" spans="3:3" ht="15" customHeight="1">
      <c r="C58" s="5"/>
    </row>
    <row r="59" spans="3:3" ht="15" customHeight="1">
      <c r="C59" s="5"/>
    </row>
    <row r="60" spans="3:3" ht="15" customHeight="1">
      <c r="C60" s="5"/>
    </row>
    <row r="61" spans="3:3" ht="15" customHeight="1">
      <c r="C61" s="5"/>
    </row>
    <row r="62" spans="3:3" ht="15" customHeight="1">
      <c r="C62" s="5"/>
    </row>
    <row r="63" spans="3:3" ht="15" customHeight="1">
      <c r="C63" s="5"/>
    </row>
    <row r="64" spans="3:3" ht="15" customHeight="1">
      <c r="C64" s="5"/>
    </row>
    <row r="65" spans="3:3" ht="15" customHeight="1">
      <c r="C65" s="5"/>
    </row>
    <row r="66" spans="3:3" ht="15" customHeight="1">
      <c r="C66" s="5"/>
    </row>
    <row r="67" spans="3:3" ht="15" customHeight="1">
      <c r="C67" s="5"/>
    </row>
    <row r="68" spans="3:3" ht="15" customHeight="1">
      <c r="C68" s="5"/>
    </row>
    <row r="69" spans="3:3" ht="15" customHeight="1">
      <c r="C69" s="5"/>
    </row>
    <row r="70" spans="3:3" ht="15" customHeight="1">
      <c r="C70" s="5"/>
    </row>
    <row r="71" spans="3:3" ht="15" customHeight="1">
      <c r="C71" s="5"/>
    </row>
    <row r="72" spans="3:3" ht="15" customHeight="1">
      <c r="C72" s="5"/>
    </row>
    <row r="73" spans="3:3" ht="15" customHeight="1">
      <c r="C73" s="5"/>
    </row>
    <row r="74" spans="3:3" ht="15" customHeight="1">
      <c r="C74" s="5"/>
    </row>
    <row r="75" spans="3:3" ht="15" customHeight="1">
      <c r="C75" s="5"/>
    </row>
    <row r="76" spans="3:3" ht="15" customHeight="1">
      <c r="C76" s="5"/>
    </row>
    <row r="77" spans="3:3" ht="15" customHeight="1">
      <c r="C77" s="5"/>
    </row>
    <row r="78" spans="3:3" ht="15" customHeight="1">
      <c r="C78" s="5"/>
    </row>
    <row r="79" spans="3:3" ht="15" customHeight="1">
      <c r="C79" s="5"/>
    </row>
    <row r="80" spans="3:3" ht="15" customHeight="1">
      <c r="C80" s="5"/>
    </row>
    <row r="81" spans="3:3" ht="15" customHeight="1">
      <c r="C81" s="5"/>
    </row>
    <row r="82" spans="3:3" ht="15" customHeight="1">
      <c r="C82" s="5"/>
    </row>
    <row r="83" spans="3:3" ht="15" customHeight="1">
      <c r="C83" s="5"/>
    </row>
    <row r="84" spans="3:3" ht="15" customHeight="1">
      <c r="C84" s="5"/>
    </row>
    <row r="85" spans="3:3" ht="15" customHeight="1">
      <c r="C85" s="5"/>
    </row>
    <row r="86" spans="3:3" ht="15" customHeight="1">
      <c r="C86" s="5"/>
    </row>
    <row r="87" spans="3:3" ht="15" customHeight="1">
      <c r="C87" s="5"/>
    </row>
    <row r="88" spans="3:3" ht="15" customHeight="1">
      <c r="C88" s="5"/>
    </row>
    <row r="89" spans="3:3" ht="15" customHeight="1">
      <c r="C89" s="5"/>
    </row>
    <row r="90" spans="3:3" ht="15" customHeight="1">
      <c r="C90" s="5"/>
    </row>
    <row r="91" spans="3:3" ht="15" customHeight="1">
      <c r="C91" s="5"/>
    </row>
    <row r="92" spans="3:3" ht="15" customHeight="1">
      <c r="C92" s="5"/>
    </row>
    <row r="93" spans="3:3" ht="15" customHeight="1">
      <c r="C93" s="5"/>
    </row>
    <row r="94" spans="3:3" ht="15" customHeight="1">
      <c r="C94" s="5"/>
    </row>
    <row r="95" spans="3:3" ht="15" customHeight="1">
      <c r="C95" s="5"/>
    </row>
    <row r="96" spans="3:3" ht="15" customHeight="1">
      <c r="C96" s="5"/>
    </row>
    <row r="97" spans="3:3" ht="15" customHeight="1">
      <c r="C97" s="5"/>
    </row>
    <row r="98" spans="3:3" ht="15" customHeight="1">
      <c r="C98" s="5"/>
    </row>
    <row r="99" spans="3:3" ht="15" customHeight="1">
      <c r="C99" s="5"/>
    </row>
    <row r="100" spans="3:3" ht="15" customHeight="1">
      <c r="C100" s="5"/>
    </row>
    <row r="101" spans="3:3" ht="15" customHeight="1">
      <c r="C101" s="5"/>
    </row>
    <row r="102" spans="3:3" ht="15" customHeight="1">
      <c r="C102" s="5"/>
    </row>
    <row r="103" spans="3:3" ht="15" customHeight="1">
      <c r="C103" s="5"/>
    </row>
    <row r="104" spans="3:3" ht="15" customHeight="1">
      <c r="C104" s="5"/>
    </row>
    <row r="105" spans="3:3" ht="15" customHeight="1">
      <c r="C105" s="5"/>
    </row>
    <row r="106" spans="3:3" ht="15" customHeight="1">
      <c r="C106" s="5"/>
    </row>
    <row r="107" spans="3:3" ht="15" customHeight="1">
      <c r="C107" s="5"/>
    </row>
    <row r="108" spans="3:3" ht="15" customHeight="1">
      <c r="C108" s="5"/>
    </row>
    <row r="109" spans="3:3" ht="15" customHeight="1">
      <c r="C109" s="5"/>
    </row>
    <row r="110" spans="3:3" ht="15" customHeight="1">
      <c r="C110" s="5"/>
    </row>
    <row r="111" spans="3:3" ht="15" customHeight="1">
      <c r="C111" s="5"/>
    </row>
    <row r="112" spans="3:3" ht="15" customHeight="1">
      <c r="C112" s="5"/>
    </row>
    <row r="113" spans="3:3" ht="15" customHeight="1">
      <c r="C113" s="5"/>
    </row>
    <row r="114" spans="3:3" ht="15" customHeight="1">
      <c r="C114" s="5"/>
    </row>
    <row r="115" spans="3:3" ht="15" customHeight="1">
      <c r="C115" s="5"/>
    </row>
    <row r="116" spans="3:3" ht="15" customHeight="1">
      <c r="C116" s="5"/>
    </row>
    <row r="117" spans="3:3" ht="15" customHeight="1">
      <c r="C117" s="5"/>
    </row>
    <row r="118" spans="3:3" ht="15" customHeight="1">
      <c r="C118" s="5"/>
    </row>
    <row r="119" spans="3:3" ht="15" customHeight="1">
      <c r="C119" s="5"/>
    </row>
    <row r="120" spans="3:3" ht="15" customHeight="1">
      <c r="C120" s="5"/>
    </row>
    <row r="121" spans="3:3" ht="15" customHeight="1">
      <c r="C121" s="5"/>
    </row>
    <row r="122" spans="3:3" ht="15" customHeight="1">
      <c r="C122" s="5"/>
    </row>
    <row r="123" spans="3:3" ht="15" customHeight="1">
      <c r="C123" s="5"/>
    </row>
    <row r="124" spans="3:3" ht="15" customHeight="1">
      <c r="C124" s="5"/>
    </row>
    <row r="125" spans="3:3" ht="15" customHeight="1">
      <c r="C125" s="5"/>
    </row>
    <row r="126" spans="3:3" ht="15" customHeight="1">
      <c r="C126" s="5"/>
    </row>
    <row r="127" spans="3:3" ht="15" customHeight="1">
      <c r="C127" s="5"/>
    </row>
    <row r="128" spans="3:3" ht="15" customHeight="1">
      <c r="C128" s="5"/>
    </row>
    <row r="129" spans="3:3" ht="15" customHeight="1">
      <c r="C129" s="5"/>
    </row>
    <row r="130" spans="3:3" ht="15" customHeight="1">
      <c r="C130" s="5"/>
    </row>
    <row r="131" spans="3:3" ht="15" customHeight="1">
      <c r="C131" s="5"/>
    </row>
    <row r="132" spans="3:3" ht="15" customHeight="1">
      <c r="C132" s="5"/>
    </row>
    <row r="133" spans="3:3" ht="15" customHeight="1">
      <c r="C133" s="5"/>
    </row>
    <row r="134" spans="3:3" ht="15" customHeight="1">
      <c r="C134" s="5"/>
    </row>
    <row r="135" spans="3:3" ht="15" customHeight="1">
      <c r="C135" s="5"/>
    </row>
    <row r="136" spans="3:3" ht="15" customHeight="1">
      <c r="C136" s="5"/>
    </row>
    <row r="137" spans="3:3" ht="15" customHeight="1">
      <c r="C137" s="5"/>
    </row>
    <row r="138" spans="3:3" ht="15" customHeight="1">
      <c r="C138" s="5"/>
    </row>
    <row r="139" spans="3:3" ht="15" customHeight="1">
      <c r="C139" s="5"/>
    </row>
    <row r="140" spans="3:3" ht="15" customHeight="1">
      <c r="C140" s="5"/>
    </row>
    <row r="141" spans="3:3" ht="15" customHeight="1">
      <c r="C141" s="5"/>
    </row>
    <row r="142" spans="3:3" ht="15" customHeight="1">
      <c r="C142" s="5"/>
    </row>
    <row r="143" spans="3:3" ht="15" customHeight="1">
      <c r="C143" s="5"/>
    </row>
    <row r="144" spans="3:3" ht="15" customHeight="1">
      <c r="C144" s="5"/>
    </row>
    <row r="145" spans="3:3" ht="15" customHeight="1">
      <c r="C145" s="5"/>
    </row>
    <row r="146" spans="3:3" ht="15" customHeight="1">
      <c r="C146" s="5"/>
    </row>
    <row r="147" spans="3:3" ht="15" customHeight="1">
      <c r="C147" s="5"/>
    </row>
    <row r="148" spans="3:3" ht="15" customHeight="1">
      <c r="C148" s="5"/>
    </row>
    <row r="149" spans="3:3" ht="15" customHeight="1">
      <c r="C149" s="5"/>
    </row>
    <row r="150" spans="3:3" ht="15" customHeight="1">
      <c r="C150" s="5"/>
    </row>
    <row r="151" spans="3:3" ht="15" customHeight="1">
      <c r="C151" s="5"/>
    </row>
    <row r="152" spans="3:3" ht="15" customHeight="1">
      <c r="C152" s="5"/>
    </row>
    <row r="153" spans="3:3" ht="15" customHeight="1">
      <c r="C153" s="5"/>
    </row>
    <row r="154" spans="3:3" ht="15" customHeight="1">
      <c r="C154" s="5"/>
    </row>
    <row r="155" spans="3:3" ht="15" customHeight="1">
      <c r="C155" s="5"/>
    </row>
    <row r="156" spans="3:3" ht="15" customHeight="1">
      <c r="C156" s="5"/>
    </row>
    <row r="157" spans="3:3" ht="15" customHeight="1">
      <c r="C157" s="5"/>
    </row>
    <row r="158" spans="3:3" ht="15" customHeight="1">
      <c r="C158" s="5"/>
    </row>
    <row r="159" spans="3:3" ht="15" customHeight="1">
      <c r="C159" s="5"/>
    </row>
    <row r="160" spans="3:3" ht="15" customHeight="1">
      <c r="C160" s="5"/>
    </row>
    <row r="161" spans="3:3" ht="15" customHeight="1">
      <c r="C161" s="5"/>
    </row>
    <row r="162" spans="3:3" ht="15" customHeight="1">
      <c r="C162" s="5"/>
    </row>
    <row r="163" spans="3:3" ht="15" customHeight="1">
      <c r="C163" s="5"/>
    </row>
    <row r="164" spans="3:3" ht="15" customHeight="1">
      <c r="C164" s="5"/>
    </row>
    <row r="165" spans="3:3" ht="15" customHeight="1">
      <c r="C165" s="5"/>
    </row>
    <row r="166" spans="3:3" ht="15" customHeight="1">
      <c r="C166" s="5"/>
    </row>
    <row r="167" spans="3:3" ht="15" customHeight="1">
      <c r="C167" s="5"/>
    </row>
    <row r="168" spans="3:3" ht="15" customHeight="1">
      <c r="C168" s="5"/>
    </row>
    <row r="169" spans="3:3" ht="15" customHeight="1">
      <c r="C169" s="5"/>
    </row>
    <row r="170" spans="3:3" ht="15" customHeight="1">
      <c r="C170" s="5"/>
    </row>
    <row r="171" spans="3:3" ht="15" customHeight="1">
      <c r="C171" s="5"/>
    </row>
    <row r="172" spans="3:3" ht="15" customHeight="1">
      <c r="C172" s="5"/>
    </row>
    <row r="173" spans="3:3" ht="15" customHeight="1">
      <c r="C173" s="5"/>
    </row>
    <row r="174" spans="3:3" ht="15" customHeight="1">
      <c r="C174" s="5"/>
    </row>
    <row r="175" spans="3:3" ht="15" customHeight="1">
      <c r="C175" s="5"/>
    </row>
    <row r="176" spans="3:3" ht="15" customHeight="1">
      <c r="C176" s="5"/>
    </row>
    <row r="177" spans="3:3" ht="15" customHeight="1">
      <c r="C177" s="5"/>
    </row>
    <row r="178" spans="3:3" ht="15" customHeight="1">
      <c r="C178" s="5"/>
    </row>
    <row r="179" spans="3:3" ht="15" customHeight="1">
      <c r="C179" s="5"/>
    </row>
    <row r="180" spans="3:3" ht="15" customHeight="1">
      <c r="C180" s="5"/>
    </row>
    <row r="181" spans="3:3" ht="15" customHeight="1">
      <c r="C181" s="5"/>
    </row>
    <row r="182" spans="3:3" ht="15" customHeight="1">
      <c r="C182" s="5"/>
    </row>
    <row r="183" spans="3:3" ht="15" customHeight="1">
      <c r="C183" s="5"/>
    </row>
    <row r="184" spans="3:3" ht="15" customHeight="1">
      <c r="C184" s="5"/>
    </row>
    <row r="185" spans="3:3" ht="15" customHeight="1">
      <c r="C185" s="5"/>
    </row>
    <row r="186" spans="3:3" ht="15" customHeight="1">
      <c r="C186" s="5"/>
    </row>
    <row r="187" spans="3:3" ht="15" customHeight="1">
      <c r="C187" s="5"/>
    </row>
    <row r="188" spans="3:3" ht="15" customHeight="1">
      <c r="C188" s="5"/>
    </row>
    <row r="189" spans="3:3" ht="15" customHeight="1">
      <c r="C189" s="5"/>
    </row>
    <row r="190" spans="3:3" ht="15" customHeight="1">
      <c r="C190" s="5"/>
    </row>
    <row r="191" spans="3:3" ht="15" customHeight="1">
      <c r="C191" s="5"/>
    </row>
    <row r="192" spans="3:3" ht="15" customHeight="1">
      <c r="C192" s="5"/>
    </row>
    <row r="193" spans="3:3" ht="15" customHeight="1">
      <c r="C193" s="5"/>
    </row>
    <row r="194" spans="3:3" ht="15" customHeight="1">
      <c r="C194" s="5"/>
    </row>
    <row r="195" spans="3:3" ht="15" customHeight="1">
      <c r="C195" s="5"/>
    </row>
    <row r="196" spans="3:3" ht="15" customHeight="1">
      <c r="C196" s="5"/>
    </row>
    <row r="197" spans="3:3" ht="15" customHeight="1">
      <c r="C197" s="5"/>
    </row>
    <row r="198" spans="3:3" ht="15" customHeight="1">
      <c r="C198" s="5"/>
    </row>
    <row r="199" spans="3:3" ht="15" customHeight="1">
      <c r="C199" s="5"/>
    </row>
    <row r="200" spans="3:3" ht="15" customHeight="1">
      <c r="C200" s="5"/>
    </row>
    <row r="201" spans="3:3" ht="15" customHeight="1">
      <c r="C201" s="5"/>
    </row>
    <row r="202" spans="3:3" ht="15" customHeight="1">
      <c r="C202" s="5"/>
    </row>
    <row r="203" spans="3:3" ht="15" customHeight="1">
      <c r="C203" s="5"/>
    </row>
    <row r="204" spans="3:3" ht="15" customHeight="1">
      <c r="C204" s="5"/>
    </row>
    <row r="205" spans="3:3" ht="15" customHeight="1">
      <c r="C205" s="5"/>
    </row>
    <row r="206" spans="3:3" ht="15" customHeight="1">
      <c r="C206" s="5"/>
    </row>
    <row r="207" spans="3:3" ht="15" customHeight="1">
      <c r="C207" s="5"/>
    </row>
    <row r="208" spans="3:3" ht="15" customHeight="1">
      <c r="C208" s="5"/>
    </row>
    <row r="209" spans="3:3" ht="15" customHeight="1">
      <c r="C209" s="5"/>
    </row>
    <row r="210" spans="3:3" ht="15" customHeight="1">
      <c r="C210" s="5"/>
    </row>
    <row r="211" spans="3:3" ht="15" customHeight="1">
      <c r="C211" s="5"/>
    </row>
    <row r="212" spans="3:3" ht="15" customHeight="1">
      <c r="C212" s="5"/>
    </row>
    <row r="213" spans="3:3" ht="15" customHeight="1">
      <c r="C213" s="5"/>
    </row>
    <row r="214" spans="3:3" ht="15" customHeight="1">
      <c r="C214" s="5"/>
    </row>
    <row r="215" spans="3:3" ht="15" customHeight="1">
      <c r="C215" s="5"/>
    </row>
    <row r="216" spans="3:3" ht="15" customHeight="1">
      <c r="C216" s="5"/>
    </row>
    <row r="217" spans="3:3" ht="15" customHeight="1">
      <c r="C217" s="5"/>
    </row>
    <row r="218" spans="3:3" ht="15" customHeight="1">
      <c r="C218" s="5"/>
    </row>
    <row r="219" spans="3:3" ht="15" customHeight="1">
      <c r="C219" s="5"/>
    </row>
    <row r="220" spans="3:3" ht="15" customHeight="1">
      <c r="C220" s="5"/>
    </row>
    <row r="221" spans="3:3" ht="15" customHeight="1">
      <c r="C221" s="5"/>
    </row>
    <row r="222" spans="3:3" ht="15" customHeight="1">
      <c r="C222" s="5"/>
    </row>
    <row r="223" spans="3:3" ht="15" customHeight="1">
      <c r="C223" s="5"/>
    </row>
    <row r="224" spans="3:3" ht="15" customHeight="1">
      <c r="C224" s="5"/>
    </row>
    <row r="225" spans="3:3" ht="15" customHeight="1">
      <c r="C225" s="5"/>
    </row>
    <row r="226" spans="3:3" ht="15" customHeight="1">
      <c r="C226" s="5"/>
    </row>
    <row r="227" spans="3:3" ht="15" customHeight="1">
      <c r="C227" s="5"/>
    </row>
    <row r="228" spans="3:3" ht="15" customHeight="1">
      <c r="C228" s="5"/>
    </row>
    <row r="229" spans="3:3" ht="15" customHeight="1">
      <c r="C229" s="5"/>
    </row>
    <row r="230" spans="3:3" ht="15" customHeight="1">
      <c r="C230" s="5"/>
    </row>
    <row r="231" spans="3:3" ht="15" customHeight="1">
      <c r="C231" s="5"/>
    </row>
    <row r="232" spans="3:3" ht="15" customHeight="1">
      <c r="C232" s="5"/>
    </row>
    <row r="233" spans="3:3" ht="15" customHeight="1">
      <c r="C233" s="5"/>
    </row>
    <row r="234" spans="3:3" ht="15" customHeight="1">
      <c r="C234" s="5"/>
    </row>
    <row r="235" spans="3:3" ht="15" customHeight="1">
      <c r="C235" s="5"/>
    </row>
    <row r="236" spans="3:3" ht="15" customHeight="1">
      <c r="C236" s="5"/>
    </row>
    <row r="237" spans="3:3" ht="15" customHeight="1">
      <c r="C237" s="5"/>
    </row>
    <row r="238" spans="3:3" ht="15" customHeight="1">
      <c r="C238" s="5"/>
    </row>
    <row r="239" spans="3:3" ht="15" customHeight="1">
      <c r="C239" s="5"/>
    </row>
    <row r="240" spans="3:3" ht="15" customHeight="1">
      <c r="C240" s="5"/>
    </row>
    <row r="241" spans="3:3" ht="15" customHeight="1">
      <c r="C241" s="5"/>
    </row>
    <row r="242" spans="3:3" ht="15" customHeight="1">
      <c r="C242" s="5"/>
    </row>
    <row r="243" spans="3:3" ht="15" customHeight="1">
      <c r="C243" s="5"/>
    </row>
    <row r="244" spans="3:3" ht="15" customHeight="1">
      <c r="C244" s="5"/>
    </row>
    <row r="245" spans="3:3" ht="15" customHeight="1">
      <c r="C245" s="5"/>
    </row>
    <row r="246" spans="3:3" ht="15" customHeight="1">
      <c r="C246" s="5"/>
    </row>
    <row r="247" spans="3:3" ht="15" customHeight="1">
      <c r="C247" s="5"/>
    </row>
    <row r="248" spans="3:3" ht="15" customHeight="1">
      <c r="C248" s="5"/>
    </row>
    <row r="249" spans="3:3" ht="15" customHeight="1">
      <c r="C249" s="5"/>
    </row>
    <row r="250" spans="3:3" ht="15" customHeight="1">
      <c r="C250" s="5"/>
    </row>
    <row r="251" spans="3:3" ht="15" customHeight="1">
      <c r="C251" s="5"/>
    </row>
    <row r="252" spans="3:3" ht="15" customHeight="1">
      <c r="C252" s="5"/>
    </row>
    <row r="253" spans="3:3" ht="15" customHeight="1">
      <c r="C253" s="5"/>
    </row>
    <row r="254" spans="3:3" ht="15" customHeight="1">
      <c r="C254" s="5"/>
    </row>
    <row r="255" spans="3:3" ht="15" customHeight="1">
      <c r="C255" s="5"/>
    </row>
    <row r="256" spans="3:3" ht="15" customHeight="1">
      <c r="C256" s="5"/>
    </row>
    <row r="257" spans="3:3" ht="15" customHeight="1">
      <c r="C257" s="5"/>
    </row>
    <row r="258" spans="3:3" ht="15" customHeight="1">
      <c r="C258" s="5"/>
    </row>
    <row r="259" spans="3:3" ht="15" customHeight="1">
      <c r="C259" s="5"/>
    </row>
    <row r="260" spans="3:3" ht="15" customHeight="1">
      <c r="C260" s="5"/>
    </row>
    <row r="261" spans="3:3" ht="15" customHeight="1">
      <c r="C261" s="5"/>
    </row>
    <row r="262" spans="3:3" ht="15" customHeight="1">
      <c r="C262" s="5"/>
    </row>
    <row r="263" spans="3:3" ht="15" customHeight="1">
      <c r="C263" s="5"/>
    </row>
    <row r="264" spans="3:3" ht="15" customHeight="1">
      <c r="C264" s="5"/>
    </row>
    <row r="265" spans="3:3" ht="15" customHeight="1">
      <c r="C265" s="5"/>
    </row>
    <row r="266" spans="3:3" ht="15" customHeight="1">
      <c r="C266" s="5"/>
    </row>
    <row r="267" spans="3:3" ht="15" customHeight="1">
      <c r="C267" s="5"/>
    </row>
    <row r="268" spans="3:3" ht="15" customHeight="1">
      <c r="C268" s="5"/>
    </row>
    <row r="269" spans="3:3" ht="15" customHeight="1">
      <c r="C269" s="5"/>
    </row>
    <row r="270" spans="3:3" ht="15" customHeight="1">
      <c r="C270" s="5"/>
    </row>
    <row r="271" spans="3:3" ht="15" customHeight="1">
      <c r="C271" s="5"/>
    </row>
    <row r="272" spans="3:3" ht="15" customHeight="1">
      <c r="C272" s="5"/>
    </row>
    <row r="273" spans="3:3" ht="15" customHeight="1">
      <c r="C273" s="5"/>
    </row>
    <row r="274" spans="3:3" ht="15" customHeight="1">
      <c r="C274" s="5"/>
    </row>
    <row r="275" spans="3:3" ht="15" customHeight="1">
      <c r="C275" s="5"/>
    </row>
    <row r="276" spans="3:3" ht="15" customHeight="1">
      <c r="C276" s="5"/>
    </row>
    <row r="277" spans="3:3" ht="15" customHeight="1">
      <c r="C277" s="5"/>
    </row>
    <row r="278" spans="3:3" ht="15" customHeight="1">
      <c r="C278" s="5"/>
    </row>
    <row r="279" spans="3:3" ht="15" customHeight="1">
      <c r="C279" s="5"/>
    </row>
    <row r="280" spans="3:3" ht="15" customHeight="1">
      <c r="C280" s="5"/>
    </row>
    <row r="281" spans="3:3" ht="15" customHeight="1">
      <c r="C281" s="5"/>
    </row>
    <row r="282" spans="3:3" ht="15" customHeight="1">
      <c r="C282" s="5"/>
    </row>
    <row r="283" spans="3:3" ht="15" customHeight="1">
      <c r="C283" s="5"/>
    </row>
    <row r="284" spans="3:3" ht="15" customHeight="1">
      <c r="C284" s="5"/>
    </row>
    <row r="285" spans="3:3" ht="15" customHeight="1">
      <c r="C285" s="5"/>
    </row>
    <row r="286" spans="3:3" ht="15" customHeight="1">
      <c r="C286" s="5"/>
    </row>
    <row r="287" spans="3:3" ht="15" customHeight="1">
      <c r="C287" s="5"/>
    </row>
    <row r="288" spans="3:3" ht="15" customHeight="1">
      <c r="C288" s="5"/>
    </row>
    <row r="289" spans="3:3" ht="15" customHeight="1">
      <c r="C289" s="5"/>
    </row>
    <row r="290" spans="3:3" ht="15" customHeight="1">
      <c r="C290" s="5"/>
    </row>
    <row r="291" spans="3:3" ht="15" customHeight="1">
      <c r="C291" s="5"/>
    </row>
    <row r="292" spans="3:3" ht="15" customHeight="1">
      <c r="C292" s="5"/>
    </row>
    <row r="293" spans="3:3" ht="15" customHeight="1">
      <c r="C293" s="5"/>
    </row>
    <row r="294" spans="3:3" ht="15" customHeight="1">
      <c r="C294" s="5"/>
    </row>
    <row r="295" spans="3:3" ht="15" customHeight="1">
      <c r="C295" s="5"/>
    </row>
    <row r="296" spans="3:3" ht="15" customHeight="1">
      <c r="C296" s="5"/>
    </row>
    <row r="297" spans="3:3" ht="15" customHeight="1">
      <c r="C297" s="5"/>
    </row>
    <row r="298" spans="3:3" ht="15" customHeight="1">
      <c r="C298" s="5"/>
    </row>
    <row r="299" spans="3:3" ht="15" customHeight="1">
      <c r="C299" s="5"/>
    </row>
    <row r="300" spans="3:3" ht="15" customHeight="1">
      <c r="C300" s="5"/>
    </row>
    <row r="301" spans="3:3" ht="15" customHeight="1">
      <c r="C301" s="5"/>
    </row>
    <row r="302" spans="3:3" ht="15" customHeight="1">
      <c r="C302" s="5"/>
    </row>
    <row r="303" spans="3:3" ht="15" customHeight="1">
      <c r="C303" s="5"/>
    </row>
    <row r="304" spans="3:3" ht="15" customHeight="1">
      <c r="C304" s="5"/>
    </row>
    <row r="305" spans="3:3" ht="15" customHeight="1">
      <c r="C305" s="5"/>
    </row>
    <row r="306" spans="3:3" ht="15" customHeight="1">
      <c r="C306" s="5"/>
    </row>
    <row r="307" spans="3:3" ht="15" customHeight="1">
      <c r="C307" s="5"/>
    </row>
    <row r="308" spans="3:3" ht="15" customHeight="1">
      <c r="C308" s="5"/>
    </row>
    <row r="309" spans="3:3" ht="15" customHeight="1">
      <c r="C309" s="5"/>
    </row>
    <row r="310" spans="3:3" ht="15" customHeight="1">
      <c r="C310" s="5"/>
    </row>
    <row r="311" spans="3:3" ht="15" customHeight="1">
      <c r="C311" s="5"/>
    </row>
    <row r="312" spans="3:3" ht="15" customHeight="1">
      <c r="C312" s="5"/>
    </row>
    <row r="313" spans="3:3" ht="15" customHeight="1">
      <c r="C313" s="5"/>
    </row>
    <row r="314" spans="3:3" ht="15" customHeight="1">
      <c r="C314" s="5"/>
    </row>
    <row r="315" spans="3:3" ht="15" customHeight="1">
      <c r="C315" s="5"/>
    </row>
    <row r="316" spans="3:3" ht="15" customHeight="1">
      <c r="C316" s="5"/>
    </row>
    <row r="317" spans="3:3" ht="15" customHeight="1">
      <c r="C317" s="5"/>
    </row>
    <row r="318" spans="3:3" ht="15" customHeight="1">
      <c r="C318" s="5"/>
    </row>
    <row r="319" spans="3:3" ht="15" customHeight="1">
      <c r="C319" s="5"/>
    </row>
    <row r="320" spans="3:3" ht="15" customHeight="1">
      <c r="C320" s="5"/>
    </row>
    <row r="321" spans="3:3" ht="15" customHeight="1">
      <c r="C321" s="5"/>
    </row>
    <row r="322" spans="3:3" ht="15" customHeight="1">
      <c r="C322" s="5"/>
    </row>
    <row r="323" spans="3:3" ht="15" customHeight="1">
      <c r="C323" s="5"/>
    </row>
    <row r="324" spans="3:3" ht="15" customHeight="1">
      <c r="C324" s="5"/>
    </row>
    <row r="325" spans="3:3" ht="15" customHeight="1">
      <c r="C325" s="5"/>
    </row>
    <row r="326" spans="3:3" ht="15" customHeight="1">
      <c r="C326" s="5"/>
    </row>
    <row r="327" spans="3:3" ht="15" customHeight="1">
      <c r="C327" s="5"/>
    </row>
    <row r="328" spans="3:3" ht="15" customHeight="1">
      <c r="C328" s="5"/>
    </row>
    <row r="329" spans="3:3" ht="15" customHeight="1">
      <c r="C329" s="5"/>
    </row>
    <row r="330" spans="3:3" ht="15" customHeight="1">
      <c r="C330" s="5"/>
    </row>
    <row r="331" spans="3:3" ht="15" customHeight="1">
      <c r="C331" s="5"/>
    </row>
    <row r="332" spans="3:3" ht="15" customHeight="1">
      <c r="C332" s="5"/>
    </row>
    <row r="333" spans="3:3" ht="15" customHeight="1">
      <c r="C333" s="5"/>
    </row>
    <row r="334" spans="3:3" ht="15" customHeight="1">
      <c r="C334" s="5"/>
    </row>
    <row r="335" spans="3:3" ht="15" customHeight="1">
      <c r="C335" s="5"/>
    </row>
    <row r="336" spans="3:3" ht="15" customHeight="1">
      <c r="C336" s="5"/>
    </row>
    <row r="337" spans="3:3" ht="15" customHeight="1">
      <c r="C337" s="5"/>
    </row>
    <row r="338" spans="3:3" ht="15" customHeight="1">
      <c r="C338" s="5"/>
    </row>
    <row r="339" spans="3:3" ht="15" customHeight="1">
      <c r="C339" s="5"/>
    </row>
    <row r="340" spans="3:3" ht="15" customHeight="1">
      <c r="C340" s="5"/>
    </row>
    <row r="341" spans="3:3" ht="15" customHeight="1">
      <c r="C341" s="5"/>
    </row>
    <row r="342" spans="3:3" ht="15" customHeight="1">
      <c r="C342" s="5"/>
    </row>
    <row r="343" spans="3:3" ht="15" customHeight="1">
      <c r="C343" s="5"/>
    </row>
    <row r="344" spans="3:3" ht="15" customHeight="1">
      <c r="C344" s="5"/>
    </row>
    <row r="345" spans="3:3" ht="15" customHeight="1">
      <c r="C345" s="5"/>
    </row>
    <row r="346" spans="3:3" ht="15" customHeight="1">
      <c r="C346" s="5"/>
    </row>
    <row r="347" spans="3:3" ht="15" customHeight="1">
      <c r="C347" s="5"/>
    </row>
    <row r="348" spans="3:3" ht="15" customHeight="1">
      <c r="C348" s="5"/>
    </row>
    <row r="349" spans="3:3" ht="15" customHeight="1">
      <c r="C349" s="5"/>
    </row>
    <row r="350" spans="3:3" ht="15" customHeight="1">
      <c r="C350" s="5"/>
    </row>
    <row r="351" spans="3:3" ht="15" customHeight="1">
      <c r="C351" s="5"/>
    </row>
    <row r="352" spans="3:3" ht="15" customHeight="1">
      <c r="C352" s="5"/>
    </row>
    <row r="353" spans="3:3" ht="15" customHeight="1">
      <c r="C353" s="5"/>
    </row>
    <row r="354" spans="3:3" ht="15" customHeight="1">
      <c r="C354" s="5"/>
    </row>
    <row r="355" spans="3:3" ht="15" customHeight="1">
      <c r="C355" s="5"/>
    </row>
    <row r="356" spans="3:3" ht="15" customHeight="1">
      <c r="C356" s="5"/>
    </row>
    <row r="357" spans="3:3" ht="15" customHeight="1">
      <c r="C357" s="5"/>
    </row>
    <row r="358" spans="3:3" ht="15" customHeight="1">
      <c r="C358" s="5"/>
    </row>
    <row r="359" spans="3:3" ht="15" customHeight="1">
      <c r="C359" s="5"/>
    </row>
    <row r="360" spans="3:3" ht="15" customHeight="1">
      <c r="C360" s="5"/>
    </row>
    <row r="361" spans="3:3" ht="15" customHeight="1">
      <c r="C361" s="5"/>
    </row>
    <row r="362" spans="3:3" ht="15" customHeight="1">
      <c r="C362" s="5"/>
    </row>
    <row r="363" spans="3:3" ht="15" customHeight="1">
      <c r="C363" s="5"/>
    </row>
    <row r="364" spans="3:3" ht="15" customHeight="1">
      <c r="C364" s="5"/>
    </row>
    <row r="365" spans="3:3" ht="15" customHeight="1">
      <c r="C365" s="5"/>
    </row>
    <row r="366" spans="3:3" ht="15" customHeight="1">
      <c r="C366" s="5"/>
    </row>
    <row r="367" spans="3:3" ht="15" customHeight="1">
      <c r="C367" s="5"/>
    </row>
    <row r="368" spans="3:3" ht="15" customHeight="1">
      <c r="C368" s="5"/>
    </row>
    <row r="369" spans="3:3" ht="15" customHeight="1">
      <c r="C369" s="5"/>
    </row>
    <row r="370" spans="3:3" ht="15" customHeight="1">
      <c r="C370" s="5"/>
    </row>
    <row r="371" spans="3:3" ht="15" customHeight="1">
      <c r="C371" s="5"/>
    </row>
    <row r="372" spans="3:3" ht="15" customHeight="1">
      <c r="C372" s="5"/>
    </row>
    <row r="373" spans="3:3" ht="15" customHeight="1">
      <c r="C373" s="5"/>
    </row>
    <row r="374" spans="3:3" ht="15" customHeight="1">
      <c r="C374" s="5"/>
    </row>
    <row r="375" spans="3:3" ht="15" customHeight="1">
      <c r="C375" s="5"/>
    </row>
    <row r="376" spans="3:3" ht="15" customHeight="1">
      <c r="C376" s="5"/>
    </row>
    <row r="377" spans="3:3" ht="15" customHeight="1">
      <c r="C377" s="5"/>
    </row>
    <row r="378" spans="3:3" ht="15" customHeight="1">
      <c r="C378" s="5"/>
    </row>
    <row r="379" spans="3:3" ht="15" customHeight="1">
      <c r="C379" s="5"/>
    </row>
    <row r="380" spans="3:3" ht="15" customHeight="1">
      <c r="C380" s="5"/>
    </row>
    <row r="381" spans="3:3" ht="15" customHeight="1">
      <c r="C381" s="5"/>
    </row>
    <row r="382" spans="3:3" ht="15" customHeight="1">
      <c r="C382" s="5"/>
    </row>
    <row r="383" spans="3:3" ht="15" customHeight="1">
      <c r="C383" s="5"/>
    </row>
    <row r="384" spans="3:3" ht="15" customHeight="1">
      <c r="C384" s="5"/>
    </row>
    <row r="385" spans="3:3" ht="15" customHeight="1">
      <c r="C385" s="5"/>
    </row>
    <row r="386" spans="3:3" ht="15" customHeight="1">
      <c r="C386" s="5"/>
    </row>
    <row r="387" spans="3:3" ht="15" customHeight="1">
      <c r="C387" s="5"/>
    </row>
    <row r="388" spans="3:3" ht="15" customHeight="1">
      <c r="C388" s="5"/>
    </row>
    <row r="389" spans="3:3" ht="15" customHeight="1">
      <c r="C389" s="5"/>
    </row>
    <row r="390" spans="3:3" ht="15" customHeight="1">
      <c r="C390" s="5"/>
    </row>
    <row r="391" spans="3:3" ht="15" customHeight="1">
      <c r="C391" s="5"/>
    </row>
    <row r="392" spans="3:3" ht="15" customHeight="1">
      <c r="C392" s="5"/>
    </row>
    <row r="393" spans="3:3" ht="15" customHeight="1">
      <c r="C393" s="5"/>
    </row>
    <row r="394" spans="3:3" ht="15" customHeight="1">
      <c r="C394" s="5"/>
    </row>
    <row r="395" spans="3:3" ht="15" customHeight="1">
      <c r="C395" s="5"/>
    </row>
    <row r="396" spans="3:3" ht="15" customHeight="1">
      <c r="C396" s="5"/>
    </row>
    <row r="397" spans="3:3" ht="15" customHeight="1">
      <c r="C397" s="5"/>
    </row>
    <row r="398" spans="3:3" ht="15" customHeight="1">
      <c r="C398" s="5"/>
    </row>
    <row r="399" spans="3:3" ht="15" customHeight="1">
      <c r="C399" s="5"/>
    </row>
    <row r="400" spans="3:3" ht="15" customHeight="1">
      <c r="C400" s="5"/>
    </row>
    <row r="401" spans="3:3" ht="15" customHeight="1">
      <c r="C401" s="5"/>
    </row>
    <row r="402" spans="3:3" ht="15" customHeight="1">
      <c r="C402" s="5"/>
    </row>
    <row r="403" spans="3:3" ht="15" customHeight="1">
      <c r="C403" s="5"/>
    </row>
    <row r="404" spans="3:3" ht="15" customHeight="1">
      <c r="C404" s="5"/>
    </row>
    <row r="405" spans="3:3" ht="15" customHeight="1">
      <c r="C405" s="5"/>
    </row>
    <row r="406" spans="3:3" ht="15" customHeight="1">
      <c r="C406" s="5"/>
    </row>
    <row r="407" spans="3:3" ht="15" customHeight="1">
      <c r="C407" s="5"/>
    </row>
    <row r="408" spans="3:3" ht="15" customHeight="1">
      <c r="C408" s="5"/>
    </row>
    <row r="409" spans="3:3" ht="15" customHeight="1">
      <c r="C409" s="5"/>
    </row>
    <row r="410" spans="3:3" ht="15" customHeight="1">
      <c r="C410" s="5"/>
    </row>
    <row r="411" spans="3:3" ht="15" customHeight="1">
      <c r="C411" s="5"/>
    </row>
    <row r="412" spans="3:3" ht="15" customHeight="1">
      <c r="C412" s="5"/>
    </row>
    <row r="413" spans="3:3" ht="15" customHeight="1">
      <c r="C413" s="5"/>
    </row>
    <row r="414" spans="3:3" ht="15" customHeight="1">
      <c r="C414" s="5"/>
    </row>
    <row r="415" spans="3:3" ht="15" customHeight="1">
      <c r="C415" s="5"/>
    </row>
    <row r="416" spans="3:3" ht="15" customHeight="1">
      <c r="C416" s="5"/>
    </row>
    <row r="417" spans="3:3" ht="15" customHeight="1">
      <c r="C417" s="5"/>
    </row>
    <row r="418" spans="3:3" ht="15" customHeight="1">
      <c r="C418" s="5"/>
    </row>
    <row r="419" spans="3:3" ht="15" customHeight="1">
      <c r="C419" s="5"/>
    </row>
    <row r="420" spans="3:3" ht="15" customHeight="1">
      <c r="C420" s="5"/>
    </row>
    <row r="421" spans="3:3" ht="15" customHeight="1">
      <c r="C421" s="5"/>
    </row>
    <row r="422" spans="3:3" ht="15" customHeight="1">
      <c r="C422" s="5"/>
    </row>
    <row r="423" spans="3:3" ht="15" customHeight="1">
      <c r="C423" s="5"/>
    </row>
    <row r="424" spans="3:3" ht="15" customHeight="1">
      <c r="C424" s="5"/>
    </row>
    <row r="425" spans="3:3" ht="15" customHeight="1">
      <c r="C425" s="5"/>
    </row>
    <row r="426" spans="3:3" ht="15" customHeight="1">
      <c r="C426" s="5"/>
    </row>
    <row r="427" spans="3:3" ht="15" customHeight="1">
      <c r="C427" s="5"/>
    </row>
    <row r="428" spans="3:3" ht="15" customHeight="1">
      <c r="C428" s="5"/>
    </row>
    <row r="429" spans="3:3" ht="15" customHeight="1">
      <c r="C429" s="5"/>
    </row>
    <row r="430" spans="3:3" ht="15" customHeight="1">
      <c r="C430" s="5"/>
    </row>
    <row r="431" spans="3:3" ht="15" customHeight="1">
      <c r="C431" s="5"/>
    </row>
    <row r="432" spans="3:3" ht="15" customHeight="1">
      <c r="C432" s="5"/>
    </row>
    <row r="433" spans="3:3" ht="15" customHeight="1">
      <c r="C433" s="5"/>
    </row>
    <row r="434" spans="3:3" ht="15" customHeight="1">
      <c r="C434" s="5"/>
    </row>
    <row r="435" spans="3:3" ht="15" customHeight="1">
      <c r="C435" s="5"/>
    </row>
    <row r="436" spans="3:3" ht="15" customHeight="1">
      <c r="C436" s="5"/>
    </row>
    <row r="437" spans="3:3" ht="15" customHeight="1">
      <c r="C437" s="5"/>
    </row>
    <row r="438" spans="3:3" ht="15" customHeight="1">
      <c r="C438" s="5"/>
    </row>
    <row r="439" spans="3:3" ht="15" customHeight="1">
      <c r="C439" s="5"/>
    </row>
    <row r="440" spans="3:3" ht="15" customHeight="1">
      <c r="C440" s="5"/>
    </row>
    <row r="441" spans="3:3" ht="15" customHeight="1">
      <c r="C441" s="5"/>
    </row>
    <row r="442" spans="3:3" ht="15" customHeight="1">
      <c r="C442" s="5"/>
    </row>
    <row r="443" spans="3:3" ht="15" customHeight="1">
      <c r="C443" s="5"/>
    </row>
    <row r="444" spans="3:3" ht="15" customHeight="1">
      <c r="C444" s="5"/>
    </row>
    <row r="445" spans="3:3" ht="15" customHeight="1">
      <c r="C445" s="5"/>
    </row>
    <row r="446" spans="3:3" ht="15" customHeight="1">
      <c r="C446" s="5"/>
    </row>
    <row r="447" spans="3:3" ht="15" customHeight="1">
      <c r="C447" s="5"/>
    </row>
    <row r="448" spans="3:3" ht="15" customHeight="1">
      <c r="C448" s="5"/>
    </row>
    <row r="449" spans="3:3" ht="15" customHeight="1">
      <c r="C449" s="5"/>
    </row>
    <row r="450" spans="3:3" ht="15" customHeight="1">
      <c r="C450" s="5"/>
    </row>
    <row r="451" spans="3:3" ht="15" customHeight="1">
      <c r="C451" s="5"/>
    </row>
    <row r="452" spans="3:3" ht="15" customHeight="1">
      <c r="C452" s="5"/>
    </row>
    <row r="453" spans="3:3" ht="15" customHeight="1">
      <c r="C453" s="5"/>
    </row>
    <row r="454" spans="3:3" ht="15" customHeight="1">
      <c r="C454" s="5"/>
    </row>
    <row r="455" spans="3:3" ht="15" customHeight="1">
      <c r="C455" s="5"/>
    </row>
    <row r="456" spans="3:3" ht="15" customHeight="1">
      <c r="C456" s="5"/>
    </row>
    <row r="457" spans="3:3" ht="15" customHeight="1">
      <c r="C457" s="5"/>
    </row>
    <row r="458" spans="3:3" ht="15" customHeight="1">
      <c r="C458" s="5"/>
    </row>
    <row r="459" spans="3:3" ht="15" customHeight="1">
      <c r="C459" s="5"/>
    </row>
    <row r="460" spans="3:3" ht="15" customHeight="1">
      <c r="C460" s="5"/>
    </row>
    <row r="461" spans="3:3" ht="15" customHeight="1">
      <c r="C461" s="5"/>
    </row>
    <row r="462" spans="3:3" ht="15" customHeight="1">
      <c r="C462" s="5"/>
    </row>
    <row r="463" spans="3:3" ht="15" customHeight="1">
      <c r="C463" s="5"/>
    </row>
    <row r="464" spans="3:3" ht="15" customHeight="1">
      <c r="C464" s="5"/>
    </row>
    <row r="465" spans="3:3" ht="15" customHeight="1">
      <c r="C465" s="5"/>
    </row>
    <row r="466" spans="3:3" ht="15" customHeight="1">
      <c r="C466" s="5"/>
    </row>
    <row r="467" spans="3:3" ht="15" customHeight="1">
      <c r="C467" s="5"/>
    </row>
    <row r="468" spans="3:3" ht="15" customHeight="1">
      <c r="C468" s="5"/>
    </row>
    <row r="469" spans="3:3" ht="15" customHeight="1">
      <c r="C469" s="5"/>
    </row>
    <row r="470" spans="3:3" ht="15" customHeight="1">
      <c r="C470" s="5"/>
    </row>
    <row r="471" spans="3:3" ht="15" customHeight="1">
      <c r="C471" s="5"/>
    </row>
    <row r="472" spans="3:3" ht="15" customHeight="1">
      <c r="C472" s="5"/>
    </row>
    <row r="473" spans="3:3" ht="15" customHeight="1">
      <c r="C473" s="5"/>
    </row>
    <row r="474" spans="3:3" ht="15" customHeight="1">
      <c r="C474" s="5"/>
    </row>
    <row r="475" spans="3:3" ht="15" customHeight="1">
      <c r="C475" s="5"/>
    </row>
    <row r="476" spans="3:3" ht="15" customHeight="1">
      <c r="C476" s="5"/>
    </row>
    <row r="477" spans="3:3" ht="15" customHeight="1">
      <c r="C477" s="5"/>
    </row>
    <row r="478" spans="3:3" ht="15" customHeight="1">
      <c r="C478" s="5"/>
    </row>
    <row r="479" spans="3:3" ht="15" customHeight="1">
      <c r="C479" s="5"/>
    </row>
    <row r="480" spans="3:3" ht="15" customHeight="1">
      <c r="C480" s="5"/>
    </row>
    <row r="481" spans="3:3" ht="15" customHeight="1">
      <c r="C481" s="5"/>
    </row>
    <row r="482" spans="3:3" ht="15" customHeight="1">
      <c r="C482" s="5"/>
    </row>
    <row r="483" spans="3:3" ht="15" customHeight="1">
      <c r="C483" s="5"/>
    </row>
    <row r="484" spans="3:3" ht="15" customHeight="1">
      <c r="C484" s="5"/>
    </row>
    <row r="485" spans="3:3" ht="15" customHeight="1">
      <c r="C485" s="5"/>
    </row>
    <row r="486" spans="3:3" ht="15" customHeight="1">
      <c r="C486" s="5"/>
    </row>
    <row r="487" spans="3:3" ht="15" customHeight="1">
      <c r="C487" s="5"/>
    </row>
    <row r="488" spans="3:3" ht="15" customHeight="1">
      <c r="C488" s="5"/>
    </row>
    <row r="489" spans="3:3" ht="15" customHeight="1">
      <c r="C489" s="5"/>
    </row>
    <row r="490" spans="3:3" ht="15" customHeight="1">
      <c r="C490" s="5"/>
    </row>
    <row r="491" spans="3:3" ht="15" customHeight="1">
      <c r="C491" s="5"/>
    </row>
    <row r="492" spans="3:3" ht="15" customHeight="1">
      <c r="C492" s="5"/>
    </row>
    <row r="493" spans="3:3" ht="15" customHeight="1">
      <c r="C493" s="5"/>
    </row>
    <row r="494" spans="3:3" ht="15" customHeight="1">
      <c r="C494" s="5"/>
    </row>
    <row r="495" spans="3:3" ht="15" customHeight="1">
      <c r="C495" s="5"/>
    </row>
    <row r="496" spans="3:3" ht="15" customHeight="1">
      <c r="C496" s="5"/>
    </row>
    <row r="497" spans="3:3" ht="15" customHeight="1">
      <c r="C497" s="5"/>
    </row>
    <row r="498" spans="3:3" ht="15" customHeight="1">
      <c r="C498" s="5"/>
    </row>
    <row r="499" spans="3:3" ht="15" customHeight="1">
      <c r="C499" s="5"/>
    </row>
    <row r="500" spans="3:3" ht="15" customHeight="1">
      <c r="C500" s="5"/>
    </row>
    <row r="501" spans="3:3" ht="15" customHeight="1">
      <c r="C501" s="5"/>
    </row>
    <row r="502" spans="3:3" ht="15" customHeight="1">
      <c r="C502" s="5"/>
    </row>
    <row r="503" spans="3:3" ht="15" customHeight="1">
      <c r="C503" s="5"/>
    </row>
    <row r="504" spans="3:3" ht="15" customHeight="1">
      <c r="C504" s="5"/>
    </row>
    <row r="505" spans="3:3" ht="15" customHeight="1">
      <c r="C505" s="5"/>
    </row>
    <row r="506" spans="3:3" ht="15" customHeight="1">
      <c r="C506" s="5"/>
    </row>
    <row r="507" spans="3:3" ht="15" customHeight="1">
      <c r="C507" s="5"/>
    </row>
    <row r="508" spans="3:3" ht="15" customHeight="1">
      <c r="C508" s="5"/>
    </row>
    <row r="509" spans="3:3" ht="15" customHeight="1">
      <c r="C509" s="5"/>
    </row>
    <row r="510" spans="3:3" ht="15" customHeight="1">
      <c r="C510" s="5"/>
    </row>
    <row r="511" spans="3:3" ht="15" customHeight="1">
      <c r="C511" s="5"/>
    </row>
    <row r="512" spans="3:3" ht="15" customHeight="1">
      <c r="C512" s="5"/>
    </row>
    <row r="513" spans="3:3" ht="15" customHeight="1">
      <c r="C513" s="5"/>
    </row>
    <row r="514" spans="3:3" ht="15" customHeight="1">
      <c r="C514" s="5"/>
    </row>
    <row r="515" spans="3:3" ht="15" customHeight="1">
      <c r="C515" s="5"/>
    </row>
    <row r="516" spans="3:3" ht="15" customHeight="1">
      <c r="C516" s="5"/>
    </row>
    <row r="517" spans="3:3" ht="15" customHeight="1">
      <c r="C517" s="5"/>
    </row>
    <row r="518" spans="3:3" ht="15" customHeight="1">
      <c r="C518" s="5"/>
    </row>
    <row r="519" spans="3:3" ht="15" customHeight="1">
      <c r="C519" s="5"/>
    </row>
    <row r="520" spans="3:3" ht="15" customHeight="1">
      <c r="C520" s="5"/>
    </row>
    <row r="521" spans="3:3" ht="15" customHeight="1">
      <c r="C521" s="5"/>
    </row>
    <row r="522" spans="3:3" ht="15" customHeight="1">
      <c r="C522" s="5"/>
    </row>
    <row r="523" spans="3:3" ht="15" customHeight="1">
      <c r="C523" s="5"/>
    </row>
    <row r="524" spans="3:3" ht="15" customHeight="1">
      <c r="C524" s="5"/>
    </row>
    <row r="525" spans="3:3" ht="15" customHeight="1">
      <c r="C525" s="5"/>
    </row>
    <row r="526" spans="3:3" ht="15" customHeight="1">
      <c r="C526" s="5"/>
    </row>
    <row r="527" spans="3:3" ht="15" customHeight="1">
      <c r="C527" s="5"/>
    </row>
    <row r="528" spans="3:3" ht="15" customHeight="1">
      <c r="C528" s="5"/>
    </row>
    <row r="529" spans="3:3" ht="15" customHeight="1">
      <c r="C529" s="5"/>
    </row>
    <row r="530" spans="3:3" ht="15" customHeight="1">
      <c r="C530" s="5"/>
    </row>
    <row r="531" spans="3:3" ht="15" customHeight="1">
      <c r="C531" s="5"/>
    </row>
    <row r="532" spans="3:3" ht="15" customHeight="1">
      <c r="C532" s="5"/>
    </row>
    <row r="533" spans="3:3" ht="15" customHeight="1">
      <c r="C533" s="5"/>
    </row>
    <row r="534" spans="3:3" ht="15" customHeight="1">
      <c r="C534" s="5"/>
    </row>
    <row r="535" spans="3:3" ht="15" customHeight="1">
      <c r="C535" s="5"/>
    </row>
    <row r="536" spans="3:3" ht="15" customHeight="1">
      <c r="C536" s="5"/>
    </row>
    <row r="537" spans="3:3" ht="15" customHeight="1">
      <c r="C537" s="5"/>
    </row>
    <row r="538" spans="3:3" ht="15" customHeight="1">
      <c r="C538" s="5"/>
    </row>
    <row r="539" spans="3:3" ht="15" customHeight="1">
      <c r="C539" s="5"/>
    </row>
    <row r="540" spans="3:3" ht="15" customHeight="1">
      <c r="C540" s="5"/>
    </row>
    <row r="541" spans="3:3" ht="15" customHeight="1">
      <c r="C541" s="5"/>
    </row>
    <row r="542" spans="3:3" ht="15" customHeight="1">
      <c r="C542" s="5"/>
    </row>
    <row r="543" spans="3:3" ht="15" customHeight="1">
      <c r="C543" s="5"/>
    </row>
    <row r="544" spans="3:3" ht="15" customHeight="1">
      <c r="C544" s="5"/>
    </row>
    <row r="545" spans="3:3" ht="15" customHeight="1">
      <c r="C545" s="5"/>
    </row>
    <row r="546" spans="3:3" ht="15" customHeight="1">
      <c r="C546" s="5"/>
    </row>
    <row r="547" spans="3:3" ht="15" customHeight="1">
      <c r="C547" s="5"/>
    </row>
    <row r="548" spans="3:3" ht="15" customHeight="1">
      <c r="C548" s="5"/>
    </row>
    <row r="549" spans="3:3" ht="15" customHeight="1">
      <c r="C549" s="5"/>
    </row>
    <row r="550" spans="3:3" ht="15" customHeight="1">
      <c r="C550" s="5"/>
    </row>
    <row r="551" spans="3:3" ht="15" customHeight="1">
      <c r="C551" s="5"/>
    </row>
    <row r="552" spans="3:3" ht="15" customHeight="1">
      <c r="C552" s="5"/>
    </row>
    <row r="553" spans="3:3" ht="15" customHeight="1">
      <c r="C553" s="5"/>
    </row>
    <row r="554" spans="3:3" ht="15" customHeight="1">
      <c r="C554" s="5"/>
    </row>
    <row r="555" spans="3:3" ht="15" customHeight="1">
      <c r="C555" s="5"/>
    </row>
    <row r="556" spans="3:3" ht="15" customHeight="1">
      <c r="C556" s="5"/>
    </row>
    <row r="557" spans="3:3" ht="15" customHeight="1">
      <c r="C557" s="5"/>
    </row>
    <row r="558" spans="3:3" ht="15" customHeight="1">
      <c r="C558" s="5"/>
    </row>
    <row r="559" spans="3:3" ht="15" customHeight="1">
      <c r="C559" s="5"/>
    </row>
    <row r="560" spans="3:3" ht="15" customHeight="1">
      <c r="C560" s="5"/>
    </row>
    <row r="561" spans="3:3" ht="15" customHeight="1">
      <c r="C561" s="5"/>
    </row>
    <row r="562" spans="3:3" ht="15" customHeight="1">
      <c r="C562" s="5"/>
    </row>
    <row r="563" spans="3:3" ht="15" customHeight="1">
      <c r="C563" s="5"/>
    </row>
    <row r="564" spans="3:3" ht="15" customHeight="1">
      <c r="C564" s="5"/>
    </row>
    <row r="565" spans="3:3" ht="15" customHeight="1">
      <c r="C565" s="5"/>
    </row>
    <row r="566" spans="3:3" ht="15" customHeight="1">
      <c r="C566" s="5"/>
    </row>
    <row r="567" spans="3:3" ht="15" customHeight="1">
      <c r="C567" s="5"/>
    </row>
    <row r="568" spans="3:3" ht="15" customHeight="1">
      <c r="C568" s="5"/>
    </row>
    <row r="569" spans="3:3" ht="15" customHeight="1">
      <c r="C569" s="5"/>
    </row>
    <row r="570" spans="3:3" ht="15" customHeight="1">
      <c r="C570" s="5"/>
    </row>
    <row r="571" spans="3:3" ht="15" customHeight="1">
      <c r="C571" s="5"/>
    </row>
    <row r="572" spans="3:3" ht="15" customHeight="1">
      <c r="C572" s="5"/>
    </row>
    <row r="573" spans="3:3" ht="15" customHeight="1">
      <c r="C573" s="5"/>
    </row>
    <row r="574" spans="3:3" ht="15" customHeight="1">
      <c r="C574" s="5"/>
    </row>
    <row r="575" spans="3:3" ht="15" customHeight="1">
      <c r="C575" s="5"/>
    </row>
    <row r="576" spans="3:3" ht="15" customHeight="1">
      <c r="C576" s="5"/>
    </row>
    <row r="577" spans="3:3" ht="15" customHeight="1">
      <c r="C577" s="5"/>
    </row>
    <row r="578" spans="3:3" ht="15" customHeight="1">
      <c r="C578" s="5"/>
    </row>
    <row r="579" spans="3:3" ht="15" customHeight="1">
      <c r="C579" s="5"/>
    </row>
    <row r="580" spans="3:3" ht="15" customHeight="1">
      <c r="C580" s="5"/>
    </row>
    <row r="581" spans="3:3" ht="15" customHeight="1">
      <c r="C581" s="5"/>
    </row>
    <row r="582" spans="3:3" ht="15" customHeight="1">
      <c r="C582" s="5"/>
    </row>
    <row r="583" spans="3:3" ht="15" customHeight="1">
      <c r="C583" s="5"/>
    </row>
    <row r="584" spans="3:3" ht="15" customHeight="1">
      <c r="C584" s="5"/>
    </row>
    <row r="585" spans="3:3" ht="15" customHeight="1">
      <c r="C585" s="5"/>
    </row>
    <row r="586" spans="3:3" ht="15" customHeight="1">
      <c r="C586" s="5"/>
    </row>
    <row r="587" spans="3:3" ht="15" customHeight="1">
      <c r="C587" s="5"/>
    </row>
    <row r="588" spans="3:3" ht="15" customHeight="1">
      <c r="C588" s="5"/>
    </row>
    <row r="589" spans="3:3" ht="15" customHeight="1">
      <c r="C589" s="5"/>
    </row>
    <row r="590" spans="3:3" ht="15" customHeight="1">
      <c r="C590" s="5"/>
    </row>
    <row r="591" spans="3:3" ht="15" customHeight="1">
      <c r="C591" s="5"/>
    </row>
    <row r="592" spans="3:3" ht="15" customHeight="1">
      <c r="C592" s="5"/>
    </row>
    <row r="593" spans="3:3" ht="15" customHeight="1">
      <c r="C593" s="5"/>
    </row>
    <row r="594" spans="3:3" ht="15" customHeight="1">
      <c r="C594" s="5"/>
    </row>
    <row r="595" spans="3:3" ht="15" customHeight="1">
      <c r="C595" s="5"/>
    </row>
    <row r="596" spans="3:3" ht="15" customHeight="1">
      <c r="C596" s="5"/>
    </row>
    <row r="597" spans="3:3" ht="15" customHeight="1">
      <c r="C597" s="5"/>
    </row>
    <row r="598" spans="3:3" ht="15" customHeight="1">
      <c r="C598" s="5"/>
    </row>
    <row r="599" spans="3:3" ht="15" customHeight="1">
      <c r="C599" s="5"/>
    </row>
    <row r="600" spans="3:3" ht="15" customHeight="1">
      <c r="C600" s="5"/>
    </row>
    <row r="601" spans="3:3" ht="15" customHeight="1">
      <c r="C601" s="5"/>
    </row>
    <row r="602" spans="3:3" ht="15" customHeight="1">
      <c r="C602" s="5"/>
    </row>
    <row r="603" spans="3:3" ht="15" customHeight="1">
      <c r="C603" s="5"/>
    </row>
    <row r="604" spans="3:3" ht="15" customHeight="1">
      <c r="C604" s="5"/>
    </row>
    <row r="605" spans="3:3" ht="15" customHeight="1">
      <c r="C605" s="5"/>
    </row>
    <row r="606" spans="3:3" ht="15" customHeight="1">
      <c r="C606" s="5"/>
    </row>
    <row r="607" spans="3:3" ht="15" customHeight="1">
      <c r="C607" s="5"/>
    </row>
    <row r="608" spans="3:3" ht="15" customHeight="1">
      <c r="C608" s="5"/>
    </row>
    <row r="609" spans="3:3" ht="15" customHeight="1">
      <c r="C609" s="5"/>
    </row>
    <row r="610" spans="3:3" ht="15" customHeight="1">
      <c r="C610" s="5"/>
    </row>
    <row r="611" spans="3:3" ht="15" customHeight="1">
      <c r="C611" s="5"/>
    </row>
    <row r="612" spans="3:3" ht="15" customHeight="1">
      <c r="C612" s="5"/>
    </row>
    <row r="613" spans="3:3" ht="15" customHeight="1">
      <c r="C613" s="5"/>
    </row>
    <row r="614" spans="3:3" ht="15" customHeight="1">
      <c r="C614" s="5"/>
    </row>
    <row r="615" spans="3:3" ht="15" customHeight="1">
      <c r="C615" s="5"/>
    </row>
    <row r="616" spans="3:3" ht="15" customHeight="1">
      <c r="C616" s="5"/>
    </row>
    <row r="617" spans="3:3" ht="15" customHeight="1">
      <c r="C617" s="5"/>
    </row>
    <row r="618" spans="3:3" ht="15" customHeight="1">
      <c r="C618" s="5"/>
    </row>
    <row r="619" spans="3:3" ht="15" customHeight="1">
      <c r="C619" s="5"/>
    </row>
    <row r="620" spans="3:3" ht="15" customHeight="1">
      <c r="C620" s="5"/>
    </row>
    <row r="621" spans="3:3" ht="15" customHeight="1">
      <c r="C621" s="5"/>
    </row>
    <row r="622" spans="3:3" ht="15" customHeight="1">
      <c r="C622" s="5"/>
    </row>
    <row r="623" spans="3:3" ht="15" customHeight="1">
      <c r="C623" s="5"/>
    </row>
    <row r="624" spans="3:3" ht="15" customHeight="1">
      <c r="C624" s="5"/>
    </row>
    <row r="625" spans="3:3" ht="15" customHeight="1">
      <c r="C625" s="5"/>
    </row>
    <row r="626" spans="3:3" ht="15" customHeight="1">
      <c r="C626" s="5"/>
    </row>
    <row r="627" spans="3:3" ht="15" customHeight="1">
      <c r="C627" s="5"/>
    </row>
    <row r="628" spans="3:3" ht="15" customHeight="1">
      <c r="C628" s="5"/>
    </row>
    <row r="629" spans="3:3" ht="15" customHeight="1">
      <c r="C629" s="5"/>
    </row>
    <row r="630" spans="3:3" ht="15" customHeight="1">
      <c r="C630" s="5"/>
    </row>
    <row r="631" spans="3:3" ht="15" customHeight="1">
      <c r="C631" s="5"/>
    </row>
    <row r="632" spans="3:3" ht="15" customHeight="1">
      <c r="C632" s="5"/>
    </row>
    <row r="633" spans="3:3" ht="15" customHeight="1">
      <c r="C633" s="5"/>
    </row>
    <row r="634" spans="3:3" ht="15" customHeight="1">
      <c r="C634" s="5"/>
    </row>
    <row r="635" spans="3:3" ht="15" customHeight="1">
      <c r="C635" s="5"/>
    </row>
    <row r="636" spans="3:3" ht="15" customHeight="1">
      <c r="C636" s="5"/>
    </row>
    <row r="637" spans="3:3" ht="15" customHeight="1">
      <c r="C637" s="5"/>
    </row>
    <row r="638" spans="3:3" ht="15" customHeight="1">
      <c r="C638" s="5"/>
    </row>
    <row r="639" spans="3:3" ht="15" customHeight="1">
      <c r="C639" s="5"/>
    </row>
    <row r="640" spans="3:3" ht="15" customHeight="1">
      <c r="C640" s="5"/>
    </row>
    <row r="641" spans="3:3" ht="15" customHeight="1">
      <c r="C641" s="5"/>
    </row>
    <row r="642" spans="3:3" ht="15" customHeight="1">
      <c r="C642" s="5"/>
    </row>
    <row r="643" spans="3:3" ht="15" customHeight="1">
      <c r="C643" s="5"/>
    </row>
    <row r="644" spans="3:3" ht="15" customHeight="1">
      <c r="C644" s="5"/>
    </row>
    <row r="645" spans="3:3" ht="15" customHeight="1">
      <c r="C645" s="5"/>
    </row>
    <row r="646" spans="3:3" ht="15" customHeight="1">
      <c r="C646" s="5"/>
    </row>
    <row r="647" spans="3:3" ht="15" customHeight="1">
      <c r="C647" s="5"/>
    </row>
    <row r="648" spans="3:3" ht="15" customHeight="1">
      <c r="C648" s="5"/>
    </row>
    <row r="649" spans="3:3" ht="15" customHeight="1">
      <c r="C649" s="5"/>
    </row>
    <row r="650" spans="3:3" ht="15" customHeight="1">
      <c r="C650" s="5"/>
    </row>
    <row r="651" spans="3:3" ht="15" customHeight="1">
      <c r="C651" s="5"/>
    </row>
    <row r="652" spans="3:3" ht="15" customHeight="1">
      <c r="C652" s="5"/>
    </row>
    <row r="653" spans="3:3" ht="15" customHeight="1">
      <c r="C653" s="5"/>
    </row>
    <row r="654" spans="3:3" ht="15" customHeight="1">
      <c r="C654" s="5"/>
    </row>
    <row r="655" spans="3:3" ht="15" customHeight="1">
      <c r="C655" s="5"/>
    </row>
    <row r="656" spans="3:3" ht="15" customHeight="1">
      <c r="C656" s="5"/>
    </row>
    <row r="657" spans="3:3" ht="15" customHeight="1">
      <c r="C657" s="5"/>
    </row>
    <row r="658" spans="3:3" ht="15" customHeight="1">
      <c r="C658" s="5"/>
    </row>
    <row r="659" spans="3:3" ht="15" customHeight="1">
      <c r="C659" s="5"/>
    </row>
    <row r="660" spans="3:3" ht="15" customHeight="1">
      <c r="C660" s="5"/>
    </row>
    <row r="661" spans="3:3" ht="15" customHeight="1">
      <c r="C661" s="5"/>
    </row>
    <row r="662" spans="3:3" ht="15" customHeight="1">
      <c r="C662" s="5"/>
    </row>
    <row r="663" spans="3:3" ht="15" customHeight="1">
      <c r="C663" s="5"/>
    </row>
    <row r="664" spans="3:3" ht="15" customHeight="1">
      <c r="C664" s="5"/>
    </row>
    <row r="665" spans="3:3" ht="15" customHeight="1">
      <c r="C665" s="5"/>
    </row>
    <row r="666" spans="3:3" ht="15" customHeight="1">
      <c r="C666" s="5"/>
    </row>
    <row r="667" spans="3:3" ht="15" customHeight="1">
      <c r="C667" s="5"/>
    </row>
    <row r="668" spans="3:3" ht="15" customHeight="1">
      <c r="C668" s="5"/>
    </row>
    <row r="669" spans="3:3" ht="15" customHeight="1">
      <c r="C669" s="5"/>
    </row>
    <row r="670" spans="3:3" ht="15" customHeight="1">
      <c r="C670" s="5"/>
    </row>
    <row r="671" spans="3:3" ht="15" customHeight="1">
      <c r="C671" s="5"/>
    </row>
    <row r="672" spans="3:3" ht="15" customHeight="1">
      <c r="C672" s="5"/>
    </row>
    <row r="673" spans="3:3" ht="15" customHeight="1">
      <c r="C673" s="5"/>
    </row>
    <row r="674" spans="3:3" ht="15" customHeight="1">
      <c r="C674" s="5"/>
    </row>
    <row r="675" spans="3:3" ht="15" customHeight="1">
      <c r="C675" s="5"/>
    </row>
    <row r="676" spans="3:3" ht="15" customHeight="1">
      <c r="C676" s="5"/>
    </row>
    <row r="677" spans="3:3" ht="15" customHeight="1">
      <c r="C677" s="5"/>
    </row>
    <row r="678" spans="3:3" ht="15" customHeight="1">
      <c r="C678" s="5"/>
    </row>
    <row r="679" spans="3:3" ht="15" customHeight="1">
      <c r="C679" s="5"/>
    </row>
    <row r="680" spans="3:3" ht="15" customHeight="1">
      <c r="C680" s="5"/>
    </row>
    <row r="681" spans="3:3" ht="15" customHeight="1">
      <c r="C681" s="5"/>
    </row>
    <row r="682" spans="3:3" ht="15" customHeight="1">
      <c r="C682" s="5"/>
    </row>
    <row r="683" spans="3:3" ht="15" customHeight="1">
      <c r="C683" s="5"/>
    </row>
    <row r="684" spans="3:3" ht="15" customHeight="1">
      <c r="C684" s="5"/>
    </row>
    <row r="685" spans="3:3" ht="15" customHeight="1">
      <c r="C685" s="5"/>
    </row>
    <row r="686" spans="3:3" ht="15" customHeight="1">
      <c r="C686" s="5"/>
    </row>
    <row r="687" spans="3:3" ht="15" customHeight="1">
      <c r="C687" s="5"/>
    </row>
    <row r="688" spans="3:3" ht="15" customHeight="1">
      <c r="C688" s="5"/>
    </row>
    <row r="689" spans="3:3" ht="15" customHeight="1">
      <c r="C689" s="5"/>
    </row>
    <row r="690" spans="3:3" ht="15" customHeight="1">
      <c r="C690" s="5"/>
    </row>
    <row r="691" spans="3:3" ht="15" customHeight="1">
      <c r="C691" s="5"/>
    </row>
    <row r="692" spans="3:3" ht="15" customHeight="1">
      <c r="C692" s="5"/>
    </row>
    <row r="693" spans="3:3" ht="15" customHeight="1">
      <c r="C693" s="5"/>
    </row>
    <row r="694" spans="3:3" ht="15" customHeight="1">
      <c r="C694" s="5"/>
    </row>
    <row r="695" spans="3:3" ht="15" customHeight="1">
      <c r="C695" s="5"/>
    </row>
    <row r="696" spans="3:3" ht="15" customHeight="1">
      <c r="C696" s="5"/>
    </row>
    <row r="697" spans="3:3" ht="15" customHeight="1">
      <c r="C697" s="5"/>
    </row>
    <row r="698" spans="3:3" ht="15" customHeight="1">
      <c r="C698" s="5"/>
    </row>
    <row r="699" spans="3:3" ht="15" customHeight="1">
      <c r="C699" s="5"/>
    </row>
    <row r="700" spans="3:3" ht="15" customHeight="1">
      <c r="C700" s="5"/>
    </row>
    <row r="701" spans="3:3" ht="15" customHeight="1">
      <c r="C701" s="5"/>
    </row>
    <row r="702" spans="3:3" ht="15" customHeight="1">
      <c r="C702" s="5"/>
    </row>
    <row r="703" spans="3:3" ht="15" customHeight="1">
      <c r="C703" s="5"/>
    </row>
    <row r="704" spans="3:3" ht="15" customHeight="1">
      <c r="C704" s="5"/>
    </row>
    <row r="705" spans="3:3" ht="15" customHeight="1">
      <c r="C705" s="5"/>
    </row>
    <row r="706" spans="3:3" ht="15" customHeight="1">
      <c r="C706" s="5"/>
    </row>
    <row r="707" spans="3:3" ht="15" customHeight="1">
      <c r="C707" s="5"/>
    </row>
    <row r="708" spans="3:3" ht="15" customHeight="1">
      <c r="C708" s="5"/>
    </row>
    <row r="709" spans="3:3" ht="15" customHeight="1">
      <c r="C709" s="5"/>
    </row>
    <row r="710" spans="3:3" ht="15" customHeight="1">
      <c r="C710" s="5"/>
    </row>
    <row r="711" spans="3:3" ht="15" customHeight="1">
      <c r="C711" s="5"/>
    </row>
    <row r="712" spans="3:3" ht="15" customHeight="1">
      <c r="C712" s="5"/>
    </row>
    <row r="713" spans="3:3" ht="15" customHeight="1">
      <c r="C713" s="5"/>
    </row>
    <row r="714" spans="3:3" ht="15" customHeight="1">
      <c r="C714" s="5"/>
    </row>
    <row r="715" spans="3:3" ht="15" customHeight="1">
      <c r="C715" s="5"/>
    </row>
    <row r="716" spans="3:3" ht="15" customHeight="1">
      <c r="C716" s="5"/>
    </row>
    <row r="717" spans="3:3" ht="15" customHeight="1">
      <c r="C717" s="5"/>
    </row>
    <row r="718" spans="3:3" ht="15" customHeight="1">
      <c r="C718" s="5"/>
    </row>
    <row r="719" spans="3:3" ht="15" customHeight="1">
      <c r="C719" s="5"/>
    </row>
    <row r="720" spans="3:3" ht="15" customHeight="1">
      <c r="C720" s="5"/>
    </row>
    <row r="721" spans="3:3" ht="15" customHeight="1">
      <c r="C721" s="5"/>
    </row>
    <row r="722" spans="3:3" ht="15" customHeight="1">
      <c r="C722" s="5"/>
    </row>
    <row r="723" spans="3:3" ht="15" customHeight="1">
      <c r="C723" s="5"/>
    </row>
    <row r="724" spans="3:3" ht="15" customHeight="1">
      <c r="C724" s="5"/>
    </row>
    <row r="725" spans="3:3" ht="15" customHeight="1">
      <c r="C725" s="5"/>
    </row>
    <row r="726" spans="3:3" ht="15" customHeight="1">
      <c r="C726" s="5"/>
    </row>
    <row r="727" spans="3:3" ht="15" customHeight="1">
      <c r="C727" s="5"/>
    </row>
    <row r="728" spans="3:3" ht="15" customHeight="1">
      <c r="C728" s="5"/>
    </row>
    <row r="729" spans="3:3" ht="15" customHeight="1">
      <c r="C729" s="5"/>
    </row>
    <row r="730" spans="3:3" ht="15" customHeight="1">
      <c r="C730" s="5"/>
    </row>
    <row r="731" spans="3:3" ht="15" customHeight="1">
      <c r="C731" s="5"/>
    </row>
    <row r="732" spans="3:3" ht="15" customHeight="1">
      <c r="C732" s="5"/>
    </row>
    <row r="733" spans="3:3" ht="15" customHeight="1">
      <c r="C733" s="5"/>
    </row>
    <row r="734" spans="3:3" ht="15" customHeight="1">
      <c r="C734" s="5"/>
    </row>
    <row r="735" spans="3:3" ht="15" customHeight="1">
      <c r="C735" s="5"/>
    </row>
    <row r="736" spans="3:3" ht="15" customHeight="1">
      <c r="C736" s="5"/>
    </row>
    <row r="737" spans="3:3" ht="15" customHeight="1">
      <c r="C737" s="5"/>
    </row>
    <row r="738" spans="3:3" ht="15" customHeight="1">
      <c r="C738" s="5"/>
    </row>
    <row r="739" spans="3:3" ht="15" customHeight="1">
      <c r="C739" s="5"/>
    </row>
    <row r="740" spans="3:3" ht="15" customHeight="1">
      <c r="C740" s="5"/>
    </row>
    <row r="741" spans="3:3" ht="15" customHeight="1">
      <c r="C741" s="5"/>
    </row>
    <row r="742" spans="3:3" ht="15" customHeight="1">
      <c r="C742" s="5"/>
    </row>
    <row r="743" spans="3:3" ht="15" customHeight="1">
      <c r="C743" s="5"/>
    </row>
    <row r="744" spans="3:3" ht="15" customHeight="1">
      <c r="C744" s="5"/>
    </row>
    <row r="745" spans="3:3" ht="15" customHeight="1">
      <c r="C745" s="5"/>
    </row>
    <row r="746" spans="3:3" ht="15" customHeight="1">
      <c r="C746" s="5"/>
    </row>
    <row r="747" spans="3:3" ht="15" customHeight="1">
      <c r="C747" s="5"/>
    </row>
    <row r="748" spans="3:3" ht="15" customHeight="1">
      <c r="C748" s="5"/>
    </row>
    <row r="749" spans="3:3" ht="15" customHeight="1">
      <c r="C749" s="5"/>
    </row>
    <row r="750" spans="3:3" ht="15" customHeight="1">
      <c r="C750" s="5"/>
    </row>
    <row r="751" spans="3:3" ht="15" customHeight="1">
      <c r="C751" s="5"/>
    </row>
    <row r="752" spans="3:3" ht="15" customHeight="1">
      <c r="C752" s="5"/>
    </row>
    <row r="753" spans="3:3" ht="15" customHeight="1">
      <c r="C753" s="5"/>
    </row>
    <row r="754" spans="3:3" ht="15" customHeight="1">
      <c r="C754" s="5"/>
    </row>
    <row r="755" spans="3:3" ht="15" customHeight="1">
      <c r="C755" s="5"/>
    </row>
    <row r="756" spans="3:3" ht="15" customHeight="1">
      <c r="C756" s="5"/>
    </row>
    <row r="757" spans="3:3" ht="15" customHeight="1">
      <c r="C757" s="5"/>
    </row>
    <row r="758" spans="3:3" ht="15" customHeight="1">
      <c r="C758" s="5"/>
    </row>
    <row r="759" spans="3:3" ht="15" customHeight="1">
      <c r="C759" s="5"/>
    </row>
    <row r="760" spans="3:3" ht="15" customHeight="1">
      <c r="C760" s="5"/>
    </row>
    <row r="761" spans="3:3" ht="15" customHeight="1">
      <c r="C761" s="5"/>
    </row>
    <row r="762" spans="3:3" ht="15" customHeight="1">
      <c r="C762" s="5"/>
    </row>
    <row r="763" spans="3:3" ht="15" customHeight="1">
      <c r="C763" s="5"/>
    </row>
    <row r="764" spans="3:3" ht="15" customHeight="1">
      <c r="C764" s="5"/>
    </row>
    <row r="765" spans="3:3" ht="15" customHeight="1">
      <c r="C765" s="5"/>
    </row>
    <row r="766" spans="3:3" ht="15" customHeight="1">
      <c r="C766" s="5"/>
    </row>
    <row r="767" spans="3:3" ht="15" customHeight="1">
      <c r="C767" s="5"/>
    </row>
    <row r="768" spans="3:3" ht="15" customHeight="1">
      <c r="C768" s="5"/>
    </row>
    <row r="769" spans="3:3" ht="15" customHeight="1">
      <c r="C769" s="5"/>
    </row>
    <row r="770" spans="3:3" ht="15" customHeight="1">
      <c r="C770" s="5"/>
    </row>
    <row r="771" spans="3:3" ht="15" customHeight="1">
      <c r="C771" s="5"/>
    </row>
    <row r="772" spans="3:3" ht="15" customHeight="1">
      <c r="C772" s="5"/>
    </row>
    <row r="773" spans="3:3" ht="15" customHeight="1">
      <c r="C773" s="5"/>
    </row>
    <row r="774" spans="3:3" ht="15" customHeight="1">
      <c r="C774" s="5"/>
    </row>
    <row r="775" spans="3:3" ht="15" customHeight="1">
      <c r="C775" s="5"/>
    </row>
    <row r="776" spans="3:3" ht="15" customHeight="1">
      <c r="C776" s="5"/>
    </row>
    <row r="777" spans="3:3" ht="15" customHeight="1">
      <c r="C777" s="5"/>
    </row>
    <row r="778" spans="3:3" ht="15" customHeight="1">
      <c r="C778" s="5"/>
    </row>
    <row r="779" spans="3:3" ht="15" customHeight="1">
      <c r="C779" s="5"/>
    </row>
    <row r="780" spans="3:3" ht="15" customHeight="1">
      <c r="C780" s="5"/>
    </row>
    <row r="781" spans="3:3" ht="15" customHeight="1">
      <c r="C781" s="5"/>
    </row>
    <row r="782" spans="3:3" ht="15" customHeight="1">
      <c r="C782" s="5"/>
    </row>
    <row r="783" spans="3:3" ht="15" customHeight="1">
      <c r="C783" s="5"/>
    </row>
    <row r="784" spans="3:3" ht="15" customHeight="1">
      <c r="C784" s="5"/>
    </row>
    <row r="785" spans="3:3" ht="15" customHeight="1">
      <c r="C785" s="5"/>
    </row>
    <row r="786" spans="3:3" ht="15" customHeight="1">
      <c r="C786" s="5"/>
    </row>
    <row r="787" spans="3:3" ht="15" customHeight="1">
      <c r="C787" s="5"/>
    </row>
    <row r="788" spans="3:3" ht="15" customHeight="1">
      <c r="C788" s="5"/>
    </row>
    <row r="789" spans="3:3" ht="15" customHeight="1">
      <c r="C789" s="5"/>
    </row>
    <row r="790" spans="3:3" ht="15" customHeight="1">
      <c r="C790" s="5"/>
    </row>
    <row r="791" spans="3:3" ht="15" customHeight="1">
      <c r="C791" s="5"/>
    </row>
    <row r="792" spans="3:3" ht="15" customHeight="1">
      <c r="C792" s="5"/>
    </row>
    <row r="793" spans="3:3" ht="15" customHeight="1">
      <c r="C793" s="5"/>
    </row>
    <row r="794" spans="3:3" ht="15" customHeight="1">
      <c r="C794" s="5"/>
    </row>
    <row r="795" spans="3:3" ht="15" customHeight="1">
      <c r="C795" s="5"/>
    </row>
    <row r="796" spans="3:3" ht="15" customHeight="1">
      <c r="C796" s="5"/>
    </row>
    <row r="797" spans="3:3" ht="15" customHeight="1">
      <c r="C797" s="5"/>
    </row>
    <row r="798" spans="3:3" ht="15" customHeight="1">
      <c r="C798" s="5"/>
    </row>
    <row r="799" spans="3:3" ht="15" customHeight="1">
      <c r="C799" s="5"/>
    </row>
    <row r="800" spans="3:3" ht="15" customHeight="1">
      <c r="C800" s="5"/>
    </row>
    <row r="801" spans="3:3" ht="15" customHeight="1">
      <c r="C801" s="5"/>
    </row>
    <row r="802" spans="3:3" ht="15" customHeight="1">
      <c r="C802" s="5"/>
    </row>
    <row r="803" spans="3:3" ht="15" customHeight="1">
      <c r="C803" s="5"/>
    </row>
    <row r="804" spans="3:3" ht="15" customHeight="1">
      <c r="C804" s="5"/>
    </row>
    <row r="805" spans="3:3" ht="15" customHeight="1">
      <c r="C805" s="5"/>
    </row>
    <row r="806" spans="3:3" ht="15" customHeight="1">
      <c r="C806" s="5"/>
    </row>
    <row r="807" spans="3:3" ht="15" customHeight="1">
      <c r="C807" s="5"/>
    </row>
    <row r="808" spans="3:3" ht="15" customHeight="1">
      <c r="C808" s="5"/>
    </row>
    <row r="809" spans="3:3" ht="15" customHeight="1">
      <c r="C809" s="5"/>
    </row>
    <row r="810" spans="3:3" ht="15" customHeight="1">
      <c r="C810" s="5"/>
    </row>
    <row r="811" spans="3:3" ht="15" customHeight="1">
      <c r="C811" s="5"/>
    </row>
    <row r="812" spans="3:3" ht="15" customHeight="1">
      <c r="C812" s="5"/>
    </row>
    <row r="813" spans="3:3" ht="15" customHeight="1">
      <c r="C813" s="5"/>
    </row>
    <row r="814" spans="3:3" ht="15" customHeight="1">
      <c r="C814" s="5"/>
    </row>
    <row r="815" spans="3:3" ht="15" customHeight="1">
      <c r="C815" s="5"/>
    </row>
    <row r="816" spans="3:3" ht="15" customHeight="1">
      <c r="C816" s="5"/>
    </row>
    <row r="817" spans="3:3" ht="15" customHeight="1">
      <c r="C817" s="5"/>
    </row>
    <row r="818" spans="3:3" ht="15" customHeight="1">
      <c r="C818" s="5"/>
    </row>
    <row r="819" spans="3:3" ht="15" customHeight="1">
      <c r="C819" s="5"/>
    </row>
    <row r="820" spans="3:3" ht="15" customHeight="1">
      <c r="C820" s="5"/>
    </row>
    <row r="821" spans="3:3" ht="15" customHeight="1">
      <c r="C821" s="5"/>
    </row>
    <row r="822" spans="3:3" ht="15" customHeight="1">
      <c r="C822" s="5"/>
    </row>
    <row r="823" spans="3:3" ht="15" customHeight="1">
      <c r="C823" s="5"/>
    </row>
    <row r="824" spans="3:3" ht="15" customHeight="1">
      <c r="C824" s="5"/>
    </row>
    <row r="825" spans="3:3" ht="15" customHeight="1">
      <c r="C825" s="5"/>
    </row>
    <row r="826" spans="3:3" ht="15" customHeight="1">
      <c r="C826" s="5"/>
    </row>
    <row r="827" spans="3:3" ht="15" customHeight="1">
      <c r="C827" s="5"/>
    </row>
    <row r="828" spans="3:3" ht="15" customHeight="1">
      <c r="C828" s="5"/>
    </row>
    <row r="829" spans="3:3" ht="15" customHeight="1">
      <c r="C829" s="5"/>
    </row>
    <row r="830" spans="3:3" ht="15" customHeight="1">
      <c r="C830" s="5"/>
    </row>
    <row r="831" spans="3:3" ht="15" customHeight="1">
      <c r="C831" s="5"/>
    </row>
    <row r="832" spans="3:3" ht="15" customHeight="1">
      <c r="C832" s="5"/>
    </row>
    <row r="833" spans="3:3" ht="15" customHeight="1">
      <c r="C833" s="5"/>
    </row>
    <row r="834" spans="3:3" ht="15" customHeight="1">
      <c r="C834" s="5"/>
    </row>
    <row r="835" spans="3:3" ht="15" customHeight="1">
      <c r="C835" s="5"/>
    </row>
    <row r="836" spans="3:3" ht="15" customHeight="1">
      <c r="C836" s="5"/>
    </row>
    <row r="837" spans="3:3" ht="15" customHeight="1">
      <c r="C837" s="5"/>
    </row>
    <row r="838" spans="3:3" ht="15" customHeight="1">
      <c r="C838" s="5"/>
    </row>
    <row r="839" spans="3:3" ht="15" customHeight="1">
      <c r="C839" s="5"/>
    </row>
    <row r="840" spans="3:3" ht="15" customHeight="1">
      <c r="C840" s="5"/>
    </row>
    <row r="841" spans="3:3" ht="15" customHeight="1">
      <c r="C841" s="5"/>
    </row>
    <row r="842" spans="3:3" ht="15" customHeight="1">
      <c r="C842" s="5"/>
    </row>
    <row r="843" spans="3:3" ht="15" customHeight="1">
      <c r="C843" s="5"/>
    </row>
    <row r="844" spans="3:3" ht="15" customHeight="1">
      <c r="C844" s="5"/>
    </row>
    <row r="845" spans="3:3" ht="15" customHeight="1">
      <c r="C845" s="5"/>
    </row>
    <row r="846" spans="3:3" ht="15" customHeight="1">
      <c r="C846" s="5"/>
    </row>
    <row r="847" spans="3:3" ht="15" customHeight="1">
      <c r="C847" s="5"/>
    </row>
    <row r="848" spans="3:3" ht="15" customHeight="1">
      <c r="C848" s="5"/>
    </row>
    <row r="849" spans="3:3" ht="15" customHeight="1">
      <c r="C849" s="5"/>
    </row>
    <row r="850" spans="3:3" ht="15" customHeight="1">
      <c r="C850" s="5"/>
    </row>
    <row r="851" spans="3:3" ht="15" customHeight="1">
      <c r="C851" s="5"/>
    </row>
    <row r="852" spans="3:3" ht="15" customHeight="1">
      <c r="C852" s="5"/>
    </row>
    <row r="853" spans="3:3" ht="15" customHeight="1">
      <c r="C853" s="5"/>
    </row>
    <row r="854" spans="3:3" ht="15" customHeight="1">
      <c r="C854" s="5"/>
    </row>
    <row r="855" spans="3:3" ht="15" customHeight="1">
      <c r="C855" s="5"/>
    </row>
    <row r="856" spans="3:3" ht="15" customHeight="1">
      <c r="C856" s="5"/>
    </row>
    <row r="857" spans="3:3" ht="15" customHeight="1">
      <c r="C857" s="5"/>
    </row>
    <row r="858" spans="3:3" ht="15" customHeight="1">
      <c r="C858" s="5"/>
    </row>
    <row r="859" spans="3:3" ht="15" customHeight="1">
      <c r="C859" s="5"/>
    </row>
    <row r="860" spans="3:3" ht="15" customHeight="1">
      <c r="C860" s="5"/>
    </row>
    <row r="861" spans="3:3" ht="15" customHeight="1">
      <c r="C861" s="5"/>
    </row>
    <row r="862" spans="3:3" ht="15" customHeight="1">
      <c r="C862" s="5"/>
    </row>
    <row r="863" spans="3:3" ht="15" customHeight="1">
      <c r="C863" s="5"/>
    </row>
    <row r="864" spans="3:3" ht="15" customHeight="1">
      <c r="C864" s="5"/>
    </row>
    <row r="865" spans="3:3" ht="15" customHeight="1">
      <c r="C865" s="5"/>
    </row>
    <row r="866" spans="3:3" ht="15" customHeight="1">
      <c r="C866" s="5"/>
    </row>
    <row r="867" spans="3:3" ht="15" customHeight="1">
      <c r="C867" s="5"/>
    </row>
    <row r="868" spans="3:3" ht="15" customHeight="1">
      <c r="C868" s="5"/>
    </row>
    <row r="869" spans="3:3" ht="15" customHeight="1">
      <c r="C869" s="5"/>
    </row>
    <row r="870" spans="3:3" ht="15" customHeight="1">
      <c r="C870" s="5"/>
    </row>
    <row r="871" spans="3:3" ht="15" customHeight="1">
      <c r="C871" s="5"/>
    </row>
    <row r="872" spans="3:3" ht="15" customHeight="1">
      <c r="C872" s="5"/>
    </row>
    <row r="873" spans="3:3" ht="15" customHeight="1">
      <c r="C873" s="5"/>
    </row>
    <row r="874" spans="3:3" ht="15" customHeight="1">
      <c r="C874" s="5"/>
    </row>
    <row r="875" spans="3:3" ht="15" customHeight="1">
      <c r="C875" s="5"/>
    </row>
    <row r="876" spans="3:3" ht="15" customHeight="1">
      <c r="C876" s="5"/>
    </row>
    <row r="877" spans="3:3" ht="15" customHeight="1">
      <c r="C877" s="5"/>
    </row>
    <row r="878" spans="3:3" ht="15" customHeight="1">
      <c r="C878" s="5"/>
    </row>
    <row r="879" spans="3:3" ht="15" customHeight="1">
      <c r="C879" s="5"/>
    </row>
    <row r="880" spans="3:3" ht="15" customHeight="1">
      <c r="C880" s="5"/>
    </row>
    <row r="881" spans="3:3" ht="15" customHeight="1">
      <c r="C881" s="5"/>
    </row>
    <row r="882" spans="3:3" ht="15" customHeight="1">
      <c r="C882" s="5"/>
    </row>
    <row r="883" spans="3:3" ht="15" customHeight="1">
      <c r="C883" s="5"/>
    </row>
    <row r="884" spans="3:3" ht="15" customHeight="1">
      <c r="C884" s="5"/>
    </row>
    <row r="885" spans="3:3" ht="15" customHeight="1">
      <c r="C885" s="5"/>
    </row>
    <row r="886" spans="3:3" ht="15" customHeight="1">
      <c r="C886" s="5"/>
    </row>
    <row r="887" spans="3:3" ht="15" customHeight="1">
      <c r="C887" s="5"/>
    </row>
    <row r="888" spans="3:3" ht="15" customHeight="1">
      <c r="C888" s="5"/>
    </row>
    <row r="889" spans="3:3" ht="15" customHeight="1">
      <c r="C889" s="5"/>
    </row>
    <row r="890" spans="3:3" ht="15" customHeight="1">
      <c r="C890" s="5"/>
    </row>
    <row r="891" spans="3:3" ht="15" customHeight="1">
      <c r="C891" s="5"/>
    </row>
    <row r="892" spans="3:3" ht="15" customHeight="1">
      <c r="C892" s="5"/>
    </row>
    <row r="893" spans="3:3" ht="15" customHeight="1">
      <c r="C893" s="5"/>
    </row>
    <row r="894" spans="3:3" ht="15" customHeight="1">
      <c r="C894" s="5"/>
    </row>
    <row r="895" spans="3:3" ht="15" customHeight="1">
      <c r="C895" s="5"/>
    </row>
    <row r="896" spans="3:3" ht="15" customHeight="1">
      <c r="C896" s="5"/>
    </row>
    <row r="897" spans="3:3" ht="15" customHeight="1">
      <c r="C897" s="5"/>
    </row>
    <row r="898" spans="3:3" ht="15" customHeight="1">
      <c r="C898" s="5"/>
    </row>
    <row r="899" spans="3:3" ht="15" customHeight="1">
      <c r="C899" s="5"/>
    </row>
    <row r="900" spans="3:3" ht="15" customHeight="1">
      <c r="C900" s="5"/>
    </row>
    <row r="901" spans="3:3" ht="15" customHeight="1">
      <c r="C901" s="5"/>
    </row>
    <row r="902" spans="3:3" ht="15" customHeight="1">
      <c r="C902" s="5"/>
    </row>
    <row r="903" spans="3:3" ht="15" customHeight="1">
      <c r="C903" s="5"/>
    </row>
    <row r="904" spans="3:3" ht="15" customHeight="1">
      <c r="C904" s="5"/>
    </row>
    <row r="905" spans="3:3" ht="15" customHeight="1">
      <c r="C905" s="5"/>
    </row>
    <row r="906" spans="3:3" ht="15" customHeight="1">
      <c r="C906" s="5"/>
    </row>
    <row r="907" spans="3:3" ht="15" customHeight="1">
      <c r="C907" s="5"/>
    </row>
    <row r="908" spans="3:3" ht="15" customHeight="1">
      <c r="C908" s="5"/>
    </row>
    <row r="909" spans="3:3" ht="15" customHeight="1">
      <c r="C909" s="5"/>
    </row>
    <row r="910" spans="3:3" ht="15" customHeight="1">
      <c r="C910" s="5"/>
    </row>
    <row r="911" spans="3:3" ht="15" customHeight="1">
      <c r="C911" s="5"/>
    </row>
    <row r="912" spans="3:3" ht="15" customHeight="1">
      <c r="C912" s="5"/>
    </row>
    <row r="913" spans="3:3" ht="15" customHeight="1">
      <c r="C913" s="5"/>
    </row>
    <row r="914" spans="3:3" ht="15" customHeight="1">
      <c r="C914" s="5"/>
    </row>
    <row r="915" spans="3:3" ht="15" customHeight="1">
      <c r="C915" s="5"/>
    </row>
    <row r="916" spans="3:3" ht="15" customHeight="1">
      <c r="C916" s="5"/>
    </row>
    <row r="917" spans="3:3" ht="15" customHeight="1">
      <c r="C917" s="5"/>
    </row>
    <row r="918" spans="3:3" ht="15" customHeight="1">
      <c r="C918" s="5"/>
    </row>
    <row r="919" spans="3:3" ht="15" customHeight="1">
      <c r="C919" s="5"/>
    </row>
    <row r="920" spans="3:3" ht="15" customHeight="1">
      <c r="C920" s="5"/>
    </row>
    <row r="921" spans="3:3" ht="15" customHeight="1">
      <c r="C921" s="5"/>
    </row>
    <row r="922" spans="3:3" ht="15" customHeight="1">
      <c r="C922" s="5"/>
    </row>
    <row r="923" spans="3:3" ht="15" customHeight="1">
      <c r="C923" s="5"/>
    </row>
    <row r="924" spans="3:3" ht="15" customHeight="1">
      <c r="C924" s="5"/>
    </row>
    <row r="925" spans="3:3" ht="15" customHeight="1">
      <c r="C925" s="5"/>
    </row>
    <row r="926" spans="3:3" ht="15" customHeight="1">
      <c r="C926" s="5"/>
    </row>
    <row r="927" spans="3:3" ht="15" customHeight="1">
      <c r="C927" s="5"/>
    </row>
    <row r="928" spans="3:3" ht="15" customHeight="1">
      <c r="C928" s="5"/>
    </row>
    <row r="929" spans="3:3" ht="15" customHeight="1">
      <c r="C929" s="5"/>
    </row>
    <row r="930" spans="3:3" ht="15" customHeight="1">
      <c r="C930" s="5"/>
    </row>
    <row r="931" spans="3:3" ht="15" customHeight="1">
      <c r="C931" s="5"/>
    </row>
    <row r="932" spans="3:3" ht="15" customHeight="1">
      <c r="C932" s="5"/>
    </row>
    <row r="933" spans="3:3" ht="15" customHeight="1">
      <c r="C933" s="5"/>
    </row>
    <row r="934" spans="3:3" ht="15" customHeight="1">
      <c r="C934" s="5"/>
    </row>
    <row r="935" spans="3:3" ht="15" customHeight="1">
      <c r="C935" s="5"/>
    </row>
    <row r="936" spans="3:3" ht="15" customHeight="1">
      <c r="C936" s="5"/>
    </row>
    <row r="937" spans="3:3" ht="15" customHeight="1">
      <c r="C937" s="5"/>
    </row>
    <row r="938" spans="3:3" ht="15" customHeight="1">
      <c r="C938" s="5"/>
    </row>
    <row r="939" spans="3:3" ht="15" customHeight="1">
      <c r="C939" s="5"/>
    </row>
    <row r="940" spans="3:3" ht="15" customHeight="1">
      <c r="C940" s="5"/>
    </row>
    <row r="941" spans="3:3" ht="15" customHeight="1">
      <c r="C941" s="5"/>
    </row>
    <row r="942" spans="3:3" ht="15" customHeight="1">
      <c r="C942" s="5"/>
    </row>
    <row r="943" spans="3:3" ht="15" customHeight="1">
      <c r="C943" s="5"/>
    </row>
    <row r="944" spans="3:3" ht="15" customHeight="1">
      <c r="C944" s="5"/>
    </row>
    <row r="945" spans="3:3" ht="15" customHeight="1">
      <c r="C945" s="5"/>
    </row>
    <row r="946" spans="3:3" ht="15" customHeight="1">
      <c r="C946" s="5"/>
    </row>
    <row r="947" spans="3:3" ht="15" customHeight="1">
      <c r="C947" s="5"/>
    </row>
    <row r="948" spans="3:3" ht="15" customHeight="1">
      <c r="C948" s="5"/>
    </row>
    <row r="949" spans="3:3" ht="15" customHeight="1">
      <c r="C949" s="5"/>
    </row>
    <row r="950" spans="3:3" ht="15" customHeight="1">
      <c r="C950" s="5"/>
    </row>
    <row r="951" spans="3:3" ht="15" customHeight="1">
      <c r="C951" s="5"/>
    </row>
    <row r="952" spans="3:3" ht="15" customHeight="1">
      <c r="C952" s="5"/>
    </row>
    <row r="953" spans="3:3" ht="15" customHeight="1">
      <c r="C953" s="5"/>
    </row>
    <row r="954" spans="3:3" ht="15" customHeight="1">
      <c r="C954" s="5"/>
    </row>
    <row r="955" spans="3:3" ht="15" customHeight="1">
      <c r="C955" s="5"/>
    </row>
    <row r="956" spans="3:3" ht="15" customHeight="1">
      <c r="C956" s="5"/>
    </row>
    <row r="957" spans="3:3" ht="15" customHeight="1">
      <c r="C957" s="5"/>
    </row>
    <row r="958" spans="3:3" ht="15" customHeight="1">
      <c r="C958" s="5"/>
    </row>
    <row r="959" spans="3:3" ht="15" customHeight="1">
      <c r="C959" s="5"/>
    </row>
    <row r="960" spans="3:3" ht="15" customHeight="1">
      <c r="C960" s="5"/>
    </row>
    <row r="961" spans="3:3" ht="15" customHeight="1">
      <c r="C961" s="5"/>
    </row>
    <row r="962" spans="3:3" ht="15" customHeight="1">
      <c r="C962" s="5"/>
    </row>
    <row r="963" spans="3:3" ht="15" customHeight="1">
      <c r="C963" s="5"/>
    </row>
    <row r="964" spans="3:3" ht="15" customHeight="1">
      <c r="C964" s="5"/>
    </row>
    <row r="965" spans="3:3" ht="15" customHeight="1">
      <c r="C965" s="5"/>
    </row>
    <row r="966" spans="3:3" ht="15" customHeight="1">
      <c r="C966" s="5"/>
    </row>
    <row r="967" spans="3:3" ht="15" customHeight="1">
      <c r="C967" s="5"/>
    </row>
    <row r="968" spans="3:3" ht="15" customHeight="1">
      <c r="C968" s="5"/>
    </row>
    <row r="969" spans="3:3" ht="15" customHeight="1">
      <c r="C969" s="5"/>
    </row>
    <row r="970" spans="3:3" ht="15" customHeight="1">
      <c r="C970" s="5"/>
    </row>
    <row r="971" spans="3:3" ht="15" customHeight="1">
      <c r="C971" s="5"/>
    </row>
    <row r="972" spans="3:3" ht="15" customHeight="1">
      <c r="C972" s="5"/>
    </row>
    <row r="973" spans="3:3" ht="15" customHeight="1">
      <c r="C973" s="5"/>
    </row>
    <row r="974" spans="3:3" ht="15" customHeight="1">
      <c r="C974" s="5"/>
    </row>
    <row r="975" spans="3:3" ht="15" customHeight="1">
      <c r="C975" s="5"/>
    </row>
    <row r="976" spans="3:3" ht="15" customHeight="1">
      <c r="C976" s="5"/>
    </row>
    <row r="977" spans="3:3" ht="15" customHeight="1">
      <c r="C977" s="5"/>
    </row>
    <row r="978" spans="3:3" ht="15" customHeight="1">
      <c r="C978" s="5"/>
    </row>
    <row r="979" spans="3:3" ht="15" customHeight="1">
      <c r="C979" s="5"/>
    </row>
    <row r="980" spans="3:3" ht="15" customHeight="1">
      <c r="C980" s="5"/>
    </row>
    <row r="981" spans="3:3" ht="15" customHeight="1">
      <c r="C981" s="5"/>
    </row>
    <row r="982" spans="3:3" ht="15" customHeight="1">
      <c r="C982" s="5"/>
    </row>
    <row r="983" spans="3:3" ht="15" customHeight="1">
      <c r="C983" s="5"/>
    </row>
    <row r="984" spans="3:3" ht="15" customHeight="1">
      <c r="C984" s="5"/>
    </row>
    <row r="985" spans="3:3" ht="15" customHeight="1">
      <c r="C985" s="5"/>
    </row>
    <row r="986" spans="3:3" ht="15" customHeight="1">
      <c r="C986" s="5"/>
    </row>
    <row r="987" spans="3:3" ht="15" customHeight="1">
      <c r="C987" s="5"/>
    </row>
    <row r="988" spans="3:3" ht="15" customHeight="1">
      <c r="C988" s="5"/>
    </row>
    <row r="989" spans="3:3" ht="15" customHeight="1">
      <c r="C989" s="5"/>
    </row>
    <row r="990" spans="3:3" ht="15" customHeight="1">
      <c r="C990" s="5"/>
    </row>
    <row r="991" spans="3:3" ht="15" customHeight="1">
      <c r="C991" s="5"/>
    </row>
    <row r="992" spans="3:3" ht="15" customHeight="1">
      <c r="C992" s="5"/>
    </row>
    <row r="993" spans="3:3" ht="15" customHeight="1">
      <c r="C993" s="5"/>
    </row>
    <row r="994" spans="3:3" ht="15" customHeight="1">
      <c r="C994" s="5"/>
    </row>
    <row r="995" spans="3:3" ht="15" customHeight="1">
      <c r="C995" s="5"/>
    </row>
    <row r="996" spans="3:3" ht="15" customHeight="1">
      <c r="C996" s="5"/>
    </row>
    <row r="997" spans="3:3" ht="15" customHeight="1">
      <c r="C997" s="5"/>
    </row>
    <row r="998" spans="3:3" ht="15" customHeight="1">
      <c r="C998" s="5"/>
    </row>
    <row r="999" spans="3:3" ht="15" customHeight="1">
      <c r="C999" s="5"/>
    </row>
    <row r="1000" spans="3:3" ht="15" customHeight="1">
      <c r="C1000" s="5"/>
    </row>
  </sheetData>
  <dataValidations count="1">
    <dataValidation type="list" allowBlank="1" showInputMessage="1" showErrorMessage="1" sqref="C2:C1048576" xr:uid="{DBF8C7B6-4162-BC4B-9DD0-5CC35434892B}">
      <formula1>#REF!</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2"/>
  <sheetViews>
    <sheetView zoomScaleNormal="100" workbookViewId="0">
      <pane ySplit="1" topLeftCell="A2" activePane="bottomLeft" state="frozen"/>
      <selection pane="bottomLeft" activeCell="B2" sqref="B2"/>
    </sheetView>
  </sheetViews>
  <sheetFormatPr defaultColWidth="14.42578125" defaultRowHeight="12.75"/>
  <cols>
    <col min="1" max="1" width="11.7109375" bestFit="1" customWidth="1"/>
    <col min="2" max="2" width="30.7109375" customWidth="1"/>
    <col min="3" max="3" width="17" style="45" customWidth="1"/>
    <col min="4" max="4" width="53.42578125" bestFit="1" customWidth="1"/>
    <col min="5" max="5" width="18.85546875" style="24" bestFit="1" customWidth="1"/>
    <col min="6" max="6" width="33.28515625" bestFit="1" customWidth="1"/>
    <col min="7" max="24" width="8.7109375" customWidth="1"/>
  </cols>
  <sheetData>
    <row r="1" spans="1:24" s="39" customFormat="1" ht="38.25">
      <c r="A1" s="34" t="s">
        <v>0</v>
      </c>
      <c r="B1" s="35" t="s">
        <v>3</v>
      </c>
      <c r="C1" s="44" t="s">
        <v>4</v>
      </c>
      <c r="D1" s="35" t="s">
        <v>5</v>
      </c>
      <c r="E1" s="36" t="s">
        <v>6</v>
      </c>
      <c r="F1" s="37" t="s">
        <v>8</v>
      </c>
      <c r="G1" s="38"/>
      <c r="H1" s="38"/>
      <c r="I1" s="38"/>
      <c r="J1" s="38"/>
      <c r="K1" s="38"/>
      <c r="L1" s="38"/>
      <c r="M1" s="38"/>
      <c r="N1" s="38"/>
      <c r="O1" s="38"/>
      <c r="P1" s="38"/>
      <c r="Q1" s="38"/>
      <c r="R1" s="38"/>
      <c r="S1" s="38"/>
      <c r="T1" s="38"/>
      <c r="U1" s="38"/>
      <c r="V1" s="38"/>
      <c r="W1" s="38"/>
      <c r="X1" s="38"/>
    </row>
    <row r="2" spans="1:24" ht="57">
      <c r="A2" s="13" t="s">
        <v>2206</v>
      </c>
      <c r="B2" s="74" t="s">
        <v>2203</v>
      </c>
      <c r="C2" s="72" t="s">
        <v>2204</v>
      </c>
      <c r="D2" s="75" t="s">
        <v>2205</v>
      </c>
      <c r="E2" s="27">
        <v>4000000</v>
      </c>
      <c r="F2" s="28" t="str">
        <f>CONCATENATE(A2,"-",C2,"-",(TEXT(Cover!$D$2,"mmddyy")),"-","v1",".xlsx")</f>
        <v>HHS-078-063020-v1.xlsx</v>
      </c>
    </row>
    <row r="3" spans="1:24" ht="15">
      <c r="F3" s="28"/>
    </row>
    <row r="4" spans="1:24" ht="15">
      <c r="F4" s="28"/>
    </row>
    <row r="5" spans="1:24" ht="15">
      <c r="F5" s="28"/>
    </row>
    <row r="6" spans="1:24" ht="15">
      <c r="F6" s="28"/>
    </row>
    <row r="7" spans="1:24" ht="15">
      <c r="F7" s="28"/>
    </row>
    <row r="8" spans="1:24" ht="15">
      <c r="F8" s="28"/>
    </row>
    <row r="9" spans="1:24" ht="15">
      <c r="F9" s="28"/>
    </row>
    <row r="10" spans="1:24" ht="15">
      <c r="F10" s="28"/>
    </row>
    <row r="11" spans="1:24" ht="15">
      <c r="F11" s="28"/>
    </row>
    <row r="12" spans="1:24" ht="15">
      <c r="F12" s="28"/>
    </row>
    <row r="13" spans="1:24" ht="15">
      <c r="F13" s="28"/>
    </row>
    <row r="14" spans="1:24" ht="15">
      <c r="F14" s="28"/>
    </row>
    <row r="15" spans="1:24" ht="15">
      <c r="F15" s="28"/>
    </row>
    <row r="16" spans="1:24" ht="15">
      <c r="F16" s="28"/>
    </row>
    <row r="17" spans="6:6" ht="15">
      <c r="F17" s="28"/>
    </row>
    <row r="18" spans="6:6" ht="15">
      <c r="F18" s="28"/>
    </row>
    <row r="19" spans="6:6" ht="15">
      <c r="F19" s="28"/>
    </row>
    <row r="20" spans="6:6" ht="15">
      <c r="F20" s="28"/>
    </row>
    <row r="21" spans="6:6" ht="15">
      <c r="F21" s="28"/>
    </row>
    <row r="22" spans="6:6" ht="15">
      <c r="F22" s="28"/>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F848F-DE74-6B45-8ECF-1F240ED92762}">
  <dimension ref="A1:Y3000"/>
  <sheetViews>
    <sheetView topLeftCell="H1" zoomScaleNormal="100" workbookViewId="0">
      <pane ySplit="1" topLeftCell="A2" activePane="bottomLeft" state="frozen"/>
      <selection pane="bottomLeft" activeCell="A19" sqref="A19:A20"/>
    </sheetView>
  </sheetViews>
  <sheetFormatPr defaultColWidth="14.42578125" defaultRowHeight="15" customHeight="1"/>
  <cols>
    <col min="1" max="1" width="23.28515625" style="45" customWidth="1"/>
    <col min="2" max="2" width="20.140625" style="45" customWidth="1"/>
    <col min="3" max="3" width="15.7109375" style="13" customWidth="1"/>
    <col min="4" max="4" width="19.7109375" customWidth="1"/>
    <col min="5" max="8" width="11.42578125" customWidth="1"/>
    <col min="9" max="9" width="11.42578125" style="45" customWidth="1"/>
    <col min="10" max="10" width="11.42578125" customWidth="1"/>
    <col min="11" max="11" width="31" customWidth="1"/>
    <col min="12" max="25" width="11.42578125" customWidth="1"/>
  </cols>
  <sheetData>
    <row r="1" spans="1:25" s="39" customFormat="1" ht="12.75" customHeight="1">
      <c r="A1" s="44" t="s">
        <v>9</v>
      </c>
      <c r="B1" s="65" t="s">
        <v>10</v>
      </c>
      <c r="C1" s="40" t="s">
        <v>11</v>
      </c>
      <c r="D1" s="35" t="s">
        <v>12</v>
      </c>
      <c r="E1" s="35" t="s">
        <v>13</v>
      </c>
      <c r="F1" s="35" t="s">
        <v>14</v>
      </c>
      <c r="G1" s="35" t="s">
        <v>15</v>
      </c>
      <c r="H1" s="35" t="s">
        <v>16</v>
      </c>
      <c r="I1" s="44" t="s">
        <v>17</v>
      </c>
      <c r="J1" s="35" t="s">
        <v>18</v>
      </c>
      <c r="K1" s="35" t="s">
        <v>19</v>
      </c>
      <c r="L1" s="38"/>
      <c r="M1" s="38"/>
      <c r="N1" s="38"/>
      <c r="O1" s="38"/>
      <c r="P1" s="38"/>
      <c r="Q1" s="38"/>
      <c r="R1" s="38"/>
      <c r="S1" s="38"/>
      <c r="T1" s="38"/>
      <c r="U1" s="38"/>
      <c r="V1" s="38"/>
      <c r="W1" s="38"/>
      <c r="X1" s="38"/>
      <c r="Y1" s="38"/>
    </row>
    <row r="2" spans="1:25" ht="15" customHeight="1">
      <c r="A2" s="45" t="s">
        <v>221</v>
      </c>
      <c r="C2" s="13" t="s">
        <v>222</v>
      </c>
      <c r="D2" s="13" t="s">
        <v>223</v>
      </c>
      <c r="E2" s="13"/>
      <c r="F2" s="13"/>
      <c r="G2" s="13" t="s">
        <v>224</v>
      </c>
      <c r="H2" s="13" t="s">
        <v>198</v>
      </c>
      <c r="I2" s="13" t="s">
        <v>225</v>
      </c>
      <c r="J2" s="13" t="s">
        <v>111</v>
      </c>
    </row>
    <row r="3" spans="1:25" ht="15" customHeight="1">
      <c r="A3" s="45" t="s">
        <v>226</v>
      </c>
      <c r="C3" s="13" t="s">
        <v>227</v>
      </c>
      <c r="D3" t="s">
        <v>228</v>
      </c>
      <c r="G3" t="s">
        <v>229</v>
      </c>
      <c r="H3" s="13" t="s">
        <v>177</v>
      </c>
      <c r="I3" s="45" t="s">
        <v>230</v>
      </c>
      <c r="J3" t="s">
        <v>111</v>
      </c>
    </row>
    <row r="4" spans="1:25" ht="15" customHeight="1">
      <c r="A4" s="45" t="s">
        <v>231</v>
      </c>
      <c r="C4" s="13" t="s">
        <v>232</v>
      </c>
      <c r="D4" t="s">
        <v>228</v>
      </c>
      <c r="G4" t="s">
        <v>229</v>
      </c>
      <c r="H4" s="13" t="s">
        <v>177</v>
      </c>
      <c r="I4" s="45" t="s">
        <v>230</v>
      </c>
      <c r="J4" t="s">
        <v>111</v>
      </c>
    </row>
    <row r="5" spans="1:25" ht="15" customHeight="1">
      <c r="A5" s="45" t="s">
        <v>233</v>
      </c>
      <c r="C5" s="13" t="s">
        <v>234</v>
      </c>
      <c r="D5" t="s">
        <v>235</v>
      </c>
      <c r="G5" t="s">
        <v>236</v>
      </c>
      <c r="H5" s="13" t="s">
        <v>198</v>
      </c>
      <c r="I5" s="45" t="s">
        <v>237</v>
      </c>
      <c r="J5" t="s">
        <v>111</v>
      </c>
    </row>
    <row r="6" spans="1:25" ht="15" customHeight="1">
      <c r="A6" s="45" t="s">
        <v>238</v>
      </c>
      <c r="C6" s="13" t="s">
        <v>239</v>
      </c>
      <c r="D6" t="s">
        <v>240</v>
      </c>
      <c r="G6" t="s">
        <v>241</v>
      </c>
      <c r="H6" s="13" t="s">
        <v>198</v>
      </c>
      <c r="I6" s="45" t="s">
        <v>242</v>
      </c>
      <c r="J6" t="s">
        <v>111</v>
      </c>
    </row>
    <row r="7" spans="1:25" ht="15" customHeight="1">
      <c r="A7" s="45" t="s">
        <v>243</v>
      </c>
      <c r="C7" s="13" t="s">
        <v>244</v>
      </c>
      <c r="D7" t="s">
        <v>245</v>
      </c>
      <c r="G7" t="s">
        <v>246</v>
      </c>
      <c r="H7" s="13" t="s">
        <v>198</v>
      </c>
      <c r="I7" s="45" t="s">
        <v>247</v>
      </c>
      <c r="J7" t="s">
        <v>111</v>
      </c>
    </row>
    <row r="8" spans="1:25" ht="15" customHeight="1">
      <c r="A8" s="45" t="s">
        <v>248</v>
      </c>
      <c r="C8" s="13" t="s">
        <v>249</v>
      </c>
      <c r="D8" t="s">
        <v>250</v>
      </c>
      <c r="G8" t="s">
        <v>251</v>
      </c>
      <c r="H8" s="13" t="s">
        <v>198</v>
      </c>
      <c r="I8" s="45" t="s">
        <v>252</v>
      </c>
      <c r="J8" t="s">
        <v>111</v>
      </c>
    </row>
    <row r="9" spans="1:25" ht="15" customHeight="1">
      <c r="A9" s="45" t="s">
        <v>253</v>
      </c>
      <c r="C9" s="13" t="s">
        <v>254</v>
      </c>
      <c r="D9" t="s">
        <v>255</v>
      </c>
      <c r="G9" t="s">
        <v>256</v>
      </c>
      <c r="H9" s="13" t="s">
        <v>198</v>
      </c>
      <c r="I9" s="45" t="s">
        <v>257</v>
      </c>
      <c r="J9" t="s">
        <v>111</v>
      </c>
    </row>
    <row r="10" spans="1:25" ht="15" customHeight="1">
      <c r="A10" s="45" t="s">
        <v>258</v>
      </c>
      <c r="C10" s="13" t="s">
        <v>259</v>
      </c>
      <c r="D10" t="s">
        <v>260</v>
      </c>
      <c r="G10" t="s">
        <v>261</v>
      </c>
      <c r="H10" s="13" t="s">
        <v>198</v>
      </c>
      <c r="I10" s="45" t="s">
        <v>262</v>
      </c>
      <c r="J10" t="s">
        <v>111</v>
      </c>
    </row>
    <row r="11" spans="1:25" ht="15" customHeight="1">
      <c r="A11" s="45" t="s">
        <v>263</v>
      </c>
      <c r="C11" s="13" t="s">
        <v>264</v>
      </c>
      <c r="D11" t="s">
        <v>228</v>
      </c>
      <c r="G11" t="s">
        <v>229</v>
      </c>
      <c r="H11" s="13" t="s">
        <v>177</v>
      </c>
      <c r="I11" s="45" t="s">
        <v>230</v>
      </c>
      <c r="J11" t="s">
        <v>111</v>
      </c>
    </row>
    <row r="12" spans="1:25" ht="15" customHeight="1">
      <c r="A12" s="45" t="s">
        <v>265</v>
      </c>
      <c r="C12" s="13" t="s">
        <v>266</v>
      </c>
      <c r="D12" t="s">
        <v>228</v>
      </c>
      <c r="G12" t="s">
        <v>229</v>
      </c>
      <c r="H12" s="13" t="s">
        <v>177</v>
      </c>
      <c r="I12" s="45" t="s">
        <v>230</v>
      </c>
      <c r="J12" t="s">
        <v>111</v>
      </c>
    </row>
    <row r="13" spans="1:25" ht="15" customHeight="1">
      <c r="A13" s="45" t="s">
        <v>267</v>
      </c>
      <c r="C13" s="13" t="s">
        <v>268</v>
      </c>
      <c r="D13" t="s">
        <v>228</v>
      </c>
      <c r="G13" t="s">
        <v>229</v>
      </c>
      <c r="H13" s="13" t="s">
        <v>177</v>
      </c>
      <c r="I13" s="45" t="s">
        <v>230</v>
      </c>
      <c r="J13" t="s">
        <v>111</v>
      </c>
    </row>
    <row r="14" spans="1:25" ht="15" customHeight="1">
      <c r="A14" s="45" t="s">
        <v>269</v>
      </c>
      <c r="C14" s="13" t="s">
        <v>270</v>
      </c>
      <c r="D14" t="s">
        <v>228</v>
      </c>
      <c r="G14" t="s">
        <v>229</v>
      </c>
      <c r="H14" s="13" t="s">
        <v>177</v>
      </c>
      <c r="I14" s="45" t="s">
        <v>230</v>
      </c>
      <c r="J14" t="s">
        <v>111</v>
      </c>
    </row>
    <row r="15" spans="1:25" ht="15" customHeight="1">
      <c r="A15" s="45" t="s">
        <v>271</v>
      </c>
      <c r="C15" s="13" t="s">
        <v>272</v>
      </c>
      <c r="D15" t="s">
        <v>273</v>
      </c>
      <c r="G15" t="s">
        <v>261</v>
      </c>
      <c r="H15" s="13" t="s">
        <v>198</v>
      </c>
      <c r="I15" s="45" t="s">
        <v>274</v>
      </c>
      <c r="J15" t="s">
        <v>111</v>
      </c>
    </row>
    <row r="16" spans="1:25" ht="15" customHeight="1">
      <c r="A16" s="45" t="s">
        <v>275</v>
      </c>
      <c r="C16" s="13" t="s">
        <v>276</v>
      </c>
      <c r="D16" t="s">
        <v>228</v>
      </c>
      <c r="G16" t="s">
        <v>229</v>
      </c>
      <c r="H16" s="13" t="s">
        <v>177</v>
      </c>
      <c r="I16" s="45" t="s">
        <v>230</v>
      </c>
      <c r="J16" t="s">
        <v>111</v>
      </c>
    </row>
    <row r="17" spans="1:10" ht="15" customHeight="1">
      <c r="A17" s="45" t="s">
        <v>277</v>
      </c>
      <c r="C17" s="13" t="s">
        <v>278</v>
      </c>
      <c r="D17" t="s">
        <v>228</v>
      </c>
      <c r="G17" t="s">
        <v>229</v>
      </c>
      <c r="H17" s="13" t="s">
        <v>177</v>
      </c>
      <c r="I17" s="45" t="s">
        <v>230</v>
      </c>
      <c r="J17" t="s">
        <v>111</v>
      </c>
    </row>
    <row r="18" spans="1:10" ht="15" customHeight="1">
      <c r="A18" s="45" t="s">
        <v>279</v>
      </c>
      <c r="C18" s="13" t="s">
        <v>280</v>
      </c>
      <c r="D18" t="s">
        <v>281</v>
      </c>
      <c r="G18" t="s">
        <v>251</v>
      </c>
      <c r="H18" s="13" t="s">
        <v>198</v>
      </c>
      <c r="I18" s="45" t="s">
        <v>282</v>
      </c>
      <c r="J18" t="s">
        <v>111</v>
      </c>
    </row>
    <row r="19" spans="1:10" ht="15" customHeight="1">
      <c r="A19" s="45" t="s">
        <v>283</v>
      </c>
      <c r="C19" s="13" t="s">
        <v>284</v>
      </c>
      <c r="D19" t="s">
        <v>285</v>
      </c>
      <c r="G19" t="s">
        <v>286</v>
      </c>
      <c r="H19" s="13" t="s">
        <v>198</v>
      </c>
      <c r="I19" s="45" t="s">
        <v>287</v>
      </c>
      <c r="J19" t="s">
        <v>111</v>
      </c>
    </row>
    <row r="20" spans="1:10" ht="15" customHeight="1">
      <c r="A20" s="45" t="s">
        <v>288</v>
      </c>
      <c r="C20" s="13" t="s">
        <v>289</v>
      </c>
      <c r="D20" t="s">
        <v>290</v>
      </c>
      <c r="G20" t="s">
        <v>236</v>
      </c>
      <c r="H20" s="13" t="s">
        <v>198</v>
      </c>
      <c r="I20" s="45" t="s">
        <v>291</v>
      </c>
      <c r="J20" t="s">
        <v>111</v>
      </c>
    </row>
    <row r="21" spans="1:10" ht="15" customHeight="1">
      <c r="A21" s="45" t="s">
        <v>292</v>
      </c>
      <c r="C21" s="13" t="s">
        <v>293</v>
      </c>
      <c r="D21" t="s">
        <v>294</v>
      </c>
      <c r="G21" t="s">
        <v>295</v>
      </c>
      <c r="H21" s="13" t="s">
        <v>143</v>
      </c>
      <c r="I21" s="45" t="s">
        <v>296</v>
      </c>
      <c r="J21" t="s">
        <v>111</v>
      </c>
    </row>
    <row r="22" spans="1:10" ht="15" customHeight="1">
      <c r="A22" s="45" t="s">
        <v>297</v>
      </c>
      <c r="C22" s="13" t="s">
        <v>298</v>
      </c>
      <c r="D22" t="s">
        <v>299</v>
      </c>
      <c r="G22" t="s">
        <v>300</v>
      </c>
      <c r="H22" s="13" t="s">
        <v>161</v>
      </c>
      <c r="I22" s="45" t="s">
        <v>301</v>
      </c>
      <c r="J22" t="s">
        <v>111</v>
      </c>
    </row>
    <row r="23" spans="1:10" ht="15" customHeight="1">
      <c r="A23" s="45" t="s">
        <v>302</v>
      </c>
      <c r="C23" s="13" t="s">
        <v>303</v>
      </c>
      <c r="D23" t="s">
        <v>304</v>
      </c>
      <c r="G23" t="s">
        <v>261</v>
      </c>
      <c r="H23" s="13" t="s">
        <v>198</v>
      </c>
      <c r="I23" s="45" t="s">
        <v>274</v>
      </c>
      <c r="J23" t="s">
        <v>111</v>
      </c>
    </row>
    <row r="24" spans="1:10" ht="15" customHeight="1">
      <c r="A24" s="45" t="s">
        <v>305</v>
      </c>
      <c r="C24" s="13" t="s">
        <v>306</v>
      </c>
      <c r="D24" t="s">
        <v>307</v>
      </c>
      <c r="G24" t="s">
        <v>308</v>
      </c>
      <c r="H24" s="13" t="s">
        <v>198</v>
      </c>
      <c r="I24" s="45" t="s">
        <v>309</v>
      </c>
      <c r="J24" t="s">
        <v>111</v>
      </c>
    </row>
    <row r="25" spans="1:10" ht="15" customHeight="1">
      <c r="A25" s="45" t="s">
        <v>310</v>
      </c>
      <c r="C25" s="13" t="s">
        <v>311</v>
      </c>
      <c r="D25" t="s">
        <v>312</v>
      </c>
      <c r="F25" t="s">
        <v>188</v>
      </c>
      <c r="G25" t="s">
        <v>313</v>
      </c>
      <c r="H25" s="13" t="s">
        <v>188</v>
      </c>
      <c r="I25" s="45" t="s">
        <v>314</v>
      </c>
      <c r="J25" t="s">
        <v>111</v>
      </c>
    </row>
    <row r="26" spans="1:10" ht="15" customHeight="1">
      <c r="A26" s="45" t="s">
        <v>315</v>
      </c>
      <c r="C26" s="13" t="s">
        <v>316</v>
      </c>
      <c r="D26" t="s">
        <v>317</v>
      </c>
      <c r="G26" t="s">
        <v>318</v>
      </c>
      <c r="H26" s="13" t="s">
        <v>198</v>
      </c>
      <c r="I26" s="45" t="s">
        <v>319</v>
      </c>
      <c r="J26" t="s">
        <v>111</v>
      </c>
    </row>
    <row r="27" spans="1:10" ht="15" customHeight="1">
      <c r="A27" s="45" t="s">
        <v>320</v>
      </c>
      <c r="C27" s="13" t="s">
        <v>321</v>
      </c>
      <c r="D27" t="s">
        <v>322</v>
      </c>
      <c r="G27" t="s">
        <v>323</v>
      </c>
      <c r="H27" s="13" t="s">
        <v>177</v>
      </c>
      <c r="I27" s="45" t="s">
        <v>324</v>
      </c>
      <c r="J27" t="s">
        <v>111</v>
      </c>
    </row>
    <row r="28" spans="1:10" ht="15" customHeight="1">
      <c r="A28" s="45" t="s">
        <v>325</v>
      </c>
      <c r="C28" s="13" t="s">
        <v>326</v>
      </c>
      <c r="D28" t="s">
        <v>327</v>
      </c>
      <c r="G28" t="s">
        <v>328</v>
      </c>
      <c r="H28" s="13" t="s">
        <v>178</v>
      </c>
      <c r="I28" s="45" t="s">
        <v>329</v>
      </c>
      <c r="J28" t="s">
        <v>111</v>
      </c>
    </row>
    <row r="29" spans="1:10" ht="15" customHeight="1">
      <c r="A29" s="45" t="s">
        <v>330</v>
      </c>
      <c r="C29" s="13" t="s">
        <v>331</v>
      </c>
      <c r="D29" t="s">
        <v>332</v>
      </c>
      <c r="G29" t="s">
        <v>333</v>
      </c>
      <c r="H29" s="13" t="s">
        <v>198</v>
      </c>
      <c r="I29" s="45" t="s">
        <v>334</v>
      </c>
      <c r="J29" t="s">
        <v>111</v>
      </c>
    </row>
    <row r="30" spans="1:10" ht="15" customHeight="1">
      <c r="A30" s="45" t="s">
        <v>335</v>
      </c>
      <c r="C30" s="13" t="s">
        <v>336</v>
      </c>
      <c r="D30" t="s">
        <v>337</v>
      </c>
      <c r="G30" t="s">
        <v>338</v>
      </c>
      <c r="H30" s="13" t="s">
        <v>161</v>
      </c>
      <c r="I30" s="45" t="s">
        <v>339</v>
      </c>
      <c r="J30" t="s">
        <v>111</v>
      </c>
    </row>
    <row r="31" spans="1:10" ht="15" customHeight="1">
      <c r="A31" s="45" t="s">
        <v>340</v>
      </c>
      <c r="C31" s="13" t="s">
        <v>341</v>
      </c>
      <c r="D31" t="s">
        <v>342</v>
      </c>
      <c r="G31" t="s">
        <v>343</v>
      </c>
      <c r="H31" s="13" t="s">
        <v>177</v>
      </c>
      <c r="I31" s="45" t="s">
        <v>344</v>
      </c>
      <c r="J31" t="s">
        <v>111</v>
      </c>
    </row>
    <row r="32" spans="1:10" ht="15" customHeight="1">
      <c r="A32" s="45" t="s">
        <v>345</v>
      </c>
      <c r="C32" s="13" t="s">
        <v>346</v>
      </c>
      <c r="D32" t="s">
        <v>347</v>
      </c>
      <c r="G32" t="s">
        <v>348</v>
      </c>
      <c r="H32" s="13" t="s">
        <v>198</v>
      </c>
      <c r="I32" s="45" t="s">
        <v>349</v>
      </c>
      <c r="J32" t="s">
        <v>111</v>
      </c>
    </row>
    <row r="33" spans="1:10" ht="15" customHeight="1">
      <c r="A33" s="45" t="s">
        <v>350</v>
      </c>
      <c r="C33" s="13" t="s">
        <v>351</v>
      </c>
      <c r="D33" t="s">
        <v>352</v>
      </c>
      <c r="G33" t="s">
        <v>318</v>
      </c>
      <c r="H33" s="13" t="s">
        <v>198</v>
      </c>
      <c r="I33" s="45" t="s">
        <v>353</v>
      </c>
      <c r="J33" t="s">
        <v>111</v>
      </c>
    </row>
    <row r="34" spans="1:10" ht="15" customHeight="1">
      <c r="A34" s="45" t="s">
        <v>354</v>
      </c>
      <c r="C34" s="13" t="s">
        <v>355</v>
      </c>
      <c r="D34" t="s">
        <v>356</v>
      </c>
      <c r="G34" t="s">
        <v>357</v>
      </c>
      <c r="H34" s="13" t="s">
        <v>198</v>
      </c>
      <c r="I34" s="45" t="s">
        <v>358</v>
      </c>
      <c r="J34" t="s">
        <v>111</v>
      </c>
    </row>
    <row r="35" spans="1:10" ht="15" customHeight="1">
      <c r="A35" s="45" t="s">
        <v>359</v>
      </c>
      <c r="C35" s="13" t="s">
        <v>360</v>
      </c>
      <c r="D35" t="s">
        <v>361</v>
      </c>
      <c r="G35" t="s">
        <v>362</v>
      </c>
      <c r="H35" s="13" t="s">
        <v>201</v>
      </c>
      <c r="I35" s="45" t="s">
        <v>363</v>
      </c>
      <c r="J35" t="s">
        <v>111</v>
      </c>
    </row>
    <row r="36" spans="1:10" ht="15" customHeight="1">
      <c r="A36" s="45" t="s">
        <v>364</v>
      </c>
      <c r="C36" s="13" t="s">
        <v>365</v>
      </c>
      <c r="D36" t="s">
        <v>366</v>
      </c>
      <c r="G36" t="s">
        <v>367</v>
      </c>
      <c r="H36" s="13" t="s">
        <v>177</v>
      </c>
      <c r="I36" s="45" t="s">
        <v>368</v>
      </c>
      <c r="J36" t="s">
        <v>111</v>
      </c>
    </row>
    <row r="37" spans="1:10" ht="15" customHeight="1">
      <c r="A37" s="45" t="s">
        <v>369</v>
      </c>
      <c r="C37" s="13" t="s">
        <v>370</v>
      </c>
      <c r="D37" t="s">
        <v>371</v>
      </c>
      <c r="E37" t="s">
        <v>372</v>
      </c>
      <c r="G37" t="s">
        <v>318</v>
      </c>
      <c r="H37" s="13" t="s">
        <v>198</v>
      </c>
      <c r="I37" s="45" t="s">
        <v>373</v>
      </c>
      <c r="J37" t="s">
        <v>111</v>
      </c>
    </row>
    <row r="38" spans="1:10" ht="15" customHeight="1">
      <c r="A38" s="45" t="s">
        <v>374</v>
      </c>
      <c r="C38" s="13" t="s">
        <v>375</v>
      </c>
      <c r="D38" t="s">
        <v>376</v>
      </c>
      <c r="G38" t="s">
        <v>377</v>
      </c>
      <c r="H38" s="13" t="s">
        <v>151</v>
      </c>
      <c r="I38" s="45" t="s">
        <v>378</v>
      </c>
      <c r="J38" t="s">
        <v>111</v>
      </c>
    </row>
    <row r="39" spans="1:10" ht="15" customHeight="1">
      <c r="A39" s="45" t="s">
        <v>379</v>
      </c>
      <c r="C39" s="13" t="s">
        <v>380</v>
      </c>
      <c r="D39" t="s">
        <v>381</v>
      </c>
      <c r="G39" t="s">
        <v>382</v>
      </c>
      <c r="H39" s="13" t="s">
        <v>198</v>
      </c>
      <c r="I39" s="45" t="s">
        <v>383</v>
      </c>
      <c r="J39" t="s">
        <v>111</v>
      </c>
    </row>
    <row r="40" spans="1:10" ht="15" customHeight="1">
      <c r="A40" s="45" t="s">
        <v>384</v>
      </c>
      <c r="C40" s="13" t="s">
        <v>385</v>
      </c>
      <c r="D40" t="s">
        <v>386</v>
      </c>
      <c r="G40" t="s">
        <v>387</v>
      </c>
      <c r="H40" s="13" t="s">
        <v>143</v>
      </c>
      <c r="I40" s="45" t="s">
        <v>388</v>
      </c>
      <c r="J40" t="s">
        <v>111</v>
      </c>
    </row>
    <row r="41" spans="1:10" ht="15" customHeight="1">
      <c r="A41" s="45" t="s">
        <v>389</v>
      </c>
      <c r="C41" s="13" t="s">
        <v>390</v>
      </c>
      <c r="D41" t="s">
        <v>391</v>
      </c>
      <c r="G41" t="s">
        <v>392</v>
      </c>
      <c r="H41" s="13" t="s">
        <v>198</v>
      </c>
      <c r="I41" s="45" t="s">
        <v>393</v>
      </c>
      <c r="J41" t="s">
        <v>111</v>
      </c>
    </row>
    <row r="42" spans="1:10" ht="15" customHeight="1">
      <c r="A42" s="45" t="s">
        <v>394</v>
      </c>
      <c r="C42" s="13" t="s">
        <v>395</v>
      </c>
      <c r="D42" t="s">
        <v>396</v>
      </c>
      <c r="G42" t="s">
        <v>397</v>
      </c>
      <c r="H42" s="13" t="s">
        <v>177</v>
      </c>
      <c r="I42" s="45" t="s">
        <v>398</v>
      </c>
      <c r="J42" t="s">
        <v>111</v>
      </c>
    </row>
    <row r="43" spans="1:10" ht="15" customHeight="1">
      <c r="A43" s="45" t="s">
        <v>399</v>
      </c>
      <c r="C43" s="13" t="s">
        <v>400</v>
      </c>
      <c r="D43" t="s">
        <v>401</v>
      </c>
      <c r="G43" t="s">
        <v>357</v>
      </c>
      <c r="H43" s="13" t="s">
        <v>198</v>
      </c>
      <c r="I43" s="45" t="s">
        <v>402</v>
      </c>
      <c r="J43" t="s">
        <v>111</v>
      </c>
    </row>
    <row r="44" spans="1:10" ht="15" customHeight="1">
      <c r="A44" s="45" t="s">
        <v>403</v>
      </c>
      <c r="C44" s="13" t="s">
        <v>404</v>
      </c>
      <c r="D44" t="s">
        <v>405</v>
      </c>
      <c r="G44" t="s">
        <v>406</v>
      </c>
      <c r="H44" s="13" t="s">
        <v>151</v>
      </c>
      <c r="I44" s="45" t="s">
        <v>407</v>
      </c>
      <c r="J44" t="s">
        <v>111</v>
      </c>
    </row>
    <row r="45" spans="1:10" ht="15" customHeight="1">
      <c r="A45" s="45" t="s">
        <v>408</v>
      </c>
      <c r="C45" s="13" t="s">
        <v>409</v>
      </c>
      <c r="D45" t="s">
        <v>410</v>
      </c>
      <c r="G45" t="s">
        <v>411</v>
      </c>
      <c r="H45" s="13" t="s">
        <v>139</v>
      </c>
      <c r="I45" s="45" t="s">
        <v>412</v>
      </c>
      <c r="J45" t="s">
        <v>111</v>
      </c>
    </row>
    <row r="46" spans="1:10" ht="15" customHeight="1">
      <c r="A46" s="45" t="s">
        <v>413</v>
      </c>
      <c r="C46" s="13" t="s">
        <v>414</v>
      </c>
      <c r="D46" t="s">
        <v>415</v>
      </c>
      <c r="G46" t="s">
        <v>416</v>
      </c>
      <c r="H46" s="13" t="s">
        <v>202</v>
      </c>
      <c r="I46" s="45" t="s">
        <v>417</v>
      </c>
      <c r="J46" t="s">
        <v>111</v>
      </c>
    </row>
    <row r="47" spans="1:10" ht="15" customHeight="1">
      <c r="A47" s="45" t="s">
        <v>418</v>
      </c>
      <c r="C47" s="13" t="s">
        <v>419</v>
      </c>
      <c r="D47" t="s">
        <v>420</v>
      </c>
      <c r="G47" t="s">
        <v>421</v>
      </c>
      <c r="H47" s="13" t="s">
        <v>198</v>
      </c>
      <c r="I47" s="45" t="s">
        <v>422</v>
      </c>
      <c r="J47" t="s">
        <v>111</v>
      </c>
    </row>
    <row r="48" spans="1:10" ht="15" customHeight="1">
      <c r="A48" s="45" t="s">
        <v>423</v>
      </c>
      <c r="C48" s="13" t="s">
        <v>424</v>
      </c>
      <c r="D48" t="s">
        <v>425</v>
      </c>
      <c r="G48" t="s">
        <v>318</v>
      </c>
      <c r="H48" s="13" t="s">
        <v>198</v>
      </c>
      <c r="I48" s="45" t="s">
        <v>426</v>
      </c>
      <c r="J48" t="s">
        <v>111</v>
      </c>
    </row>
    <row r="49" spans="1:10" ht="15" customHeight="1">
      <c r="A49" s="45" t="s">
        <v>427</v>
      </c>
      <c r="C49" s="13" t="s">
        <v>428</v>
      </c>
      <c r="D49" t="s">
        <v>429</v>
      </c>
      <c r="G49" t="s">
        <v>430</v>
      </c>
      <c r="H49" s="13" t="s">
        <v>198</v>
      </c>
      <c r="I49" s="45" t="s">
        <v>431</v>
      </c>
      <c r="J49" t="s">
        <v>111</v>
      </c>
    </row>
    <row r="50" spans="1:10" ht="15" customHeight="1">
      <c r="A50" s="45" t="s">
        <v>432</v>
      </c>
      <c r="C50" s="13" t="s">
        <v>433</v>
      </c>
      <c r="D50" t="s">
        <v>434</v>
      </c>
      <c r="E50" t="s">
        <v>435</v>
      </c>
      <c r="G50" t="s">
        <v>436</v>
      </c>
      <c r="H50" s="13" t="s">
        <v>177</v>
      </c>
      <c r="I50" s="45" t="s">
        <v>437</v>
      </c>
    </row>
    <row r="51" spans="1:10" ht="15" customHeight="1">
      <c r="A51" s="45" t="s">
        <v>438</v>
      </c>
      <c r="C51" s="13" t="s">
        <v>439</v>
      </c>
      <c r="D51" t="s">
        <v>440</v>
      </c>
      <c r="G51" t="s">
        <v>430</v>
      </c>
      <c r="H51" s="13" t="s">
        <v>198</v>
      </c>
      <c r="I51" s="45" t="s">
        <v>441</v>
      </c>
      <c r="J51" t="s">
        <v>111</v>
      </c>
    </row>
    <row r="52" spans="1:10" ht="15" customHeight="1">
      <c r="A52" s="45" t="s">
        <v>442</v>
      </c>
      <c r="C52" s="13" t="s">
        <v>443</v>
      </c>
      <c r="D52" t="s">
        <v>444</v>
      </c>
      <c r="G52" t="s">
        <v>318</v>
      </c>
      <c r="H52" s="13" t="s">
        <v>198</v>
      </c>
      <c r="I52" s="45" t="s">
        <v>445</v>
      </c>
      <c r="J52" t="s">
        <v>111</v>
      </c>
    </row>
    <row r="53" spans="1:10" ht="15" customHeight="1">
      <c r="A53" s="45" t="s">
        <v>446</v>
      </c>
      <c r="C53" s="13" t="s">
        <v>447</v>
      </c>
      <c r="D53" t="s">
        <v>448</v>
      </c>
      <c r="G53" t="s">
        <v>449</v>
      </c>
      <c r="H53" s="13" t="s">
        <v>198</v>
      </c>
      <c r="I53" s="45" t="s">
        <v>450</v>
      </c>
      <c r="J53" t="s">
        <v>111</v>
      </c>
    </row>
    <row r="54" spans="1:10" ht="15" customHeight="1">
      <c r="A54" s="45" t="s">
        <v>451</v>
      </c>
      <c r="C54" s="13" t="s">
        <v>452</v>
      </c>
      <c r="D54" t="s">
        <v>453</v>
      </c>
      <c r="G54" t="s">
        <v>454</v>
      </c>
      <c r="H54" s="13" t="s">
        <v>153</v>
      </c>
      <c r="I54" s="45" t="s">
        <v>455</v>
      </c>
      <c r="J54" t="s">
        <v>111</v>
      </c>
    </row>
    <row r="55" spans="1:10" ht="15" customHeight="1">
      <c r="A55" s="45" t="s">
        <v>456</v>
      </c>
      <c r="C55" s="13" t="s">
        <v>457</v>
      </c>
      <c r="D55" t="s">
        <v>458</v>
      </c>
      <c r="G55" t="s">
        <v>318</v>
      </c>
      <c r="H55" s="13" t="s">
        <v>198</v>
      </c>
      <c r="I55" s="45" t="s">
        <v>459</v>
      </c>
      <c r="J55" t="s">
        <v>111</v>
      </c>
    </row>
    <row r="56" spans="1:10" ht="15" customHeight="1">
      <c r="A56" s="45" t="s">
        <v>460</v>
      </c>
      <c r="C56" s="13" t="s">
        <v>461</v>
      </c>
      <c r="D56" t="s">
        <v>462</v>
      </c>
      <c r="G56" t="s">
        <v>241</v>
      </c>
      <c r="H56" s="13" t="s">
        <v>198</v>
      </c>
      <c r="I56" s="45" t="s">
        <v>463</v>
      </c>
      <c r="J56" t="s">
        <v>111</v>
      </c>
    </row>
    <row r="57" spans="1:10" ht="15" customHeight="1">
      <c r="A57" s="45" t="s">
        <v>464</v>
      </c>
      <c r="C57" s="13" t="s">
        <v>465</v>
      </c>
      <c r="D57" t="s">
        <v>466</v>
      </c>
      <c r="G57" t="s">
        <v>449</v>
      </c>
      <c r="H57" s="13" t="s">
        <v>198</v>
      </c>
      <c r="I57" s="45" t="s">
        <v>467</v>
      </c>
      <c r="J57" t="s">
        <v>111</v>
      </c>
    </row>
    <row r="58" spans="1:10" ht="15" customHeight="1">
      <c r="A58" s="45" t="s">
        <v>468</v>
      </c>
      <c r="C58" s="13" t="s">
        <v>469</v>
      </c>
      <c r="D58" t="s">
        <v>470</v>
      </c>
      <c r="G58" t="s">
        <v>471</v>
      </c>
      <c r="H58" s="13" t="s">
        <v>205</v>
      </c>
      <c r="I58" s="45" t="s">
        <v>472</v>
      </c>
      <c r="J58" t="s">
        <v>111</v>
      </c>
    </row>
    <row r="59" spans="1:10" ht="15" customHeight="1">
      <c r="A59" s="45" t="s">
        <v>473</v>
      </c>
      <c r="C59" s="13" t="s">
        <v>474</v>
      </c>
      <c r="D59" t="s">
        <v>475</v>
      </c>
      <c r="G59" t="s">
        <v>430</v>
      </c>
      <c r="H59" s="13" t="s">
        <v>198</v>
      </c>
      <c r="I59" s="45" t="s">
        <v>476</v>
      </c>
      <c r="J59" t="s">
        <v>111</v>
      </c>
    </row>
    <row r="60" spans="1:10" ht="15" customHeight="1">
      <c r="A60" s="45" t="s">
        <v>477</v>
      </c>
      <c r="C60" s="13" t="s">
        <v>478</v>
      </c>
      <c r="D60" t="s">
        <v>479</v>
      </c>
      <c r="G60" t="s">
        <v>480</v>
      </c>
      <c r="H60" s="13" t="s">
        <v>169</v>
      </c>
      <c r="I60" s="45" t="s">
        <v>481</v>
      </c>
      <c r="J60" t="s">
        <v>111</v>
      </c>
    </row>
    <row r="61" spans="1:10" ht="15" customHeight="1">
      <c r="A61" s="45" t="s">
        <v>482</v>
      </c>
      <c r="C61" s="13" t="s">
        <v>483</v>
      </c>
      <c r="D61" t="s">
        <v>484</v>
      </c>
      <c r="G61" t="s">
        <v>224</v>
      </c>
      <c r="H61" s="13" t="s">
        <v>198</v>
      </c>
      <c r="I61" s="45" t="s">
        <v>485</v>
      </c>
      <c r="J61" t="s">
        <v>111</v>
      </c>
    </row>
    <row r="62" spans="1:10" ht="15" customHeight="1">
      <c r="A62" s="45" t="s">
        <v>486</v>
      </c>
      <c r="C62" s="13" t="s">
        <v>487</v>
      </c>
      <c r="D62" t="s">
        <v>488</v>
      </c>
      <c r="G62" t="s">
        <v>357</v>
      </c>
      <c r="H62" s="13" t="s">
        <v>198</v>
      </c>
      <c r="I62" s="45" t="s">
        <v>489</v>
      </c>
      <c r="J62" t="s">
        <v>111</v>
      </c>
    </row>
    <row r="63" spans="1:10" ht="15" customHeight="1">
      <c r="A63" s="45" t="s">
        <v>490</v>
      </c>
      <c r="C63" s="13" t="s">
        <v>491</v>
      </c>
      <c r="D63" t="s">
        <v>492</v>
      </c>
      <c r="G63" t="s">
        <v>357</v>
      </c>
      <c r="H63" s="13" t="s">
        <v>198</v>
      </c>
      <c r="I63" s="45" t="s">
        <v>493</v>
      </c>
      <c r="J63" t="s">
        <v>111</v>
      </c>
    </row>
    <row r="64" spans="1:10" ht="15" customHeight="1">
      <c r="A64" s="45" t="s">
        <v>494</v>
      </c>
      <c r="C64" s="13" t="s">
        <v>495</v>
      </c>
      <c r="D64" t="s">
        <v>496</v>
      </c>
      <c r="G64" t="s">
        <v>308</v>
      </c>
      <c r="H64" s="13" t="s">
        <v>198</v>
      </c>
      <c r="I64" s="45" t="s">
        <v>309</v>
      </c>
      <c r="J64" t="s">
        <v>111</v>
      </c>
    </row>
    <row r="65" spans="1:10" ht="15" customHeight="1">
      <c r="A65" s="45" t="s">
        <v>497</v>
      </c>
      <c r="C65" s="13" t="s">
        <v>498</v>
      </c>
      <c r="D65" t="s">
        <v>499</v>
      </c>
      <c r="G65" t="s">
        <v>500</v>
      </c>
      <c r="H65" s="13" t="s">
        <v>188</v>
      </c>
      <c r="I65" s="45" t="s">
        <v>501</v>
      </c>
      <c r="J65" t="s">
        <v>111</v>
      </c>
    </row>
    <row r="66" spans="1:10" ht="15" customHeight="1">
      <c r="A66" s="45" t="s">
        <v>502</v>
      </c>
      <c r="C66" s="13" t="s">
        <v>503</v>
      </c>
      <c r="D66" t="s">
        <v>504</v>
      </c>
      <c r="G66" t="s">
        <v>505</v>
      </c>
      <c r="H66" s="13" t="s">
        <v>177</v>
      </c>
      <c r="I66" s="45" t="s">
        <v>506</v>
      </c>
      <c r="J66" t="s">
        <v>111</v>
      </c>
    </row>
    <row r="67" spans="1:10" ht="15" customHeight="1">
      <c r="A67" s="45" t="s">
        <v>507</v>
      </c>
      <c r="C67" s="13" t="s">
        <v>508</v>
      </c>
      <c r="D67" t="s">
        <v>509</v>
      </c>
      <c r="G67" t="s">
        <v>348</v>
      </c>
      <c r="H67" s="13" t="s">
        <v>198</v>
      </c>
      <c r="I67" s="45" t="s">
        <v>510</v>
      </c>
      <c r="J67" t="s">
        <v>111</v>
      </c>
    </row>
    <row r="68" spans="1:10" ht="15" customHeight="1">
      <c r="A68" s="45" t="s">
        <v>511</v>
      </c>
      <c r="C68" s="13" t="s">
        <v>512</v>
      </c>
      <c r="D68" t="s">
        <v>513</v>
      </c>
      <c r="G68" t="s">
        <v>514</v>
      </c>
      <c r="H68" s="13" t="s">
        <v>177</v>
      </c>
      <c r="I68" s="45" t="s">
        <v>515</v>
      </c>
      <c r="J68" t="s">
        <v>111</v>
      </c>
    </row>
    <row r="69" spans="1:10" ht="15" customHeight="1">
      <c r="A69" s="45" t="s">
        <v>516</v>
      </c>
      <c r="C69" s="13" t="s">
        <v>517</v>
      </c>
      <c r="D69" t="s">
        <v>518</v>
      </c>
      <c r="G69" t="s">
        <v>318</v>
      </c>
      <c r="H69" s="13" t="s">
        <v>198</v>
      </c>
      <c r="I69" s="45" t="s">
        <v>519</v>
      </c>
      <c r="J69" t="s">
        <v>111</v>
      </c>
    </row>
    <row r="70" spans="1:10" ht="15" customHeight="1">
      <c r="A70" s="45" t="s">
        <v>520</v>
      </c>
      <c r="C70" s="13" t="s">
        <v>521</v>
      </c>
      <c r="D70" t="s">
        <v>522</v>
      </c>
      <c r="G70" t="s">
        <v>523</v>
      </c>
      <c r="H70" s="13" t="s">
        <v>186</v>
      </c>
      <c r="I70" s="45" t="s">
        <v>524</v>
      </c>
      <c r="J70" t="s">
        <v>111</v>
      </c>
    </row>
    <row r="71" spans="1:10" ht="15" customHeight="1">
      <c r="A71" s="45" t="s">
        <v>525</v>
      </c>
      <c r="C71" s="13" t="s">
        <v>526</v>
      </c>
      <c r="D71" t="s">
        <v>527</v>
      </c>
      <c r="G71" t="s">
        <v>528</v>
      </c>
      <c r="H71" s="13" t="s">
        <v>159</v>
      </c>
      <c r="I71" s="45" t="s">
        <v>529</v>
      </c>
      <c r="J71" t="s">
        <v>111</v>
      </c>
    </row>
    <row r="72" spans="1:10" ht="15" customHeight="1">
      <c r="A72" s="45" t="s">
        <v>530</v>
      </c>
      <c r="C72" s="13" t="s">
        <v>531</v>
      </c>
      <c r="D72" t="s">
        <v>532</v>
      </c>
      <c r="G72" t="s">
        <v>241</v>
      </c>
      <c r="H72" s="13" t="s">
        <v>198</v>
      </c>
      <c r="I72" s="45" t="s">
        <v>533</v>
      </c>
      <c r="J72" t="s">
        <v>111</v>
      </c>
    </row>
    <row r="73" spans="1:10" ht="15" customHeight="1">
      <c r="A73" s="45" t="s">
        <v>534</v>
      </c>
      <c r="C73" s="13" t="s">
        <v>535</v>
      </c>
      <c r="D73" t="s">
        <v>536</v>
      </c>
      <c r="G73" t="s">
        <v>318</v>
      </c>
      <c r="H73" s="13" t="s">
        <v>198</v>
      </c>
      <c r="I73" s="45" t="s">
        <v>537</v>
      </c>
      <c r="J73" t="s">
        <v>111</v>
      </c>
    </row>
    <row r="74" spans="1:10" ht="15" customHeight="1">
      <c r="A74" s="45" t="s">
        <v>538</v>
      </c>
      <c r="C74" s="13" t="s">
        <v>539</v>
      </c>
      <c r="D74" t="s">
        <v>540</v>
      </c>
      <c r="G74" t="s">
        <v>318</v>
      </c>
      <c r="H74" s="13" t="s">
        <v>198</v>
      </c>
      <c r="I74" s="45" t="s">
        <v>541</v>
      </c>
      <c r="J74" t="s">
        <v>111</v>
      </c>
    </row>
    <row r="75" spans="1:10" ht="15" customHeight="1">
      <c r="A75" s="45" t="s">
        <v>542</v>
      </c>
      <c r="C75" s="13" t="s">
        <v>543</v>
      </c>
      <c r="D75" t="s">
        <v>544</v>
      </c>
      <c r="G75" t="s">
        <v>545</v>
      </c>
      <c r="H75" s="13" t="s">
        <v>176</v>
      </c>
      <c r="I75" s="45" t="s">
        <v>546</v>
      </c>
      <c r="J75" t="s">
        <v>111</v>
      </c>
    </row>
    <row r="76" spans="1:10" ht="15" customHeight="1">
      <c r="A76" s="45" t="s">
        <v>547</v>
      </c>
      <c r="C76" s="13" t="s">
        <v>548</v>
      </c>
      <c r="D76" t="s">
        <v>549</v>
      </c>
      <c r="G76" t="s">
        <v>550</v>
      </c>
      <c r="H76" s="13" t="s">
        <v>203</v>
      </c>
      <c r="I76" s="45" t="s">
        <v>551</v>
      </c>
      <c r="J76" t="s">
        <v>111</v>
      </c>
    </row>
    <row r="77" spans="1:10" ht="15" customHeight="1">
      <c r="A77" s="45" t="s">
        <v>552</v>
      </c>
      <c r="C77" s="13" t="s">
        <v>553</v>
      </c>
      <c r="D77" t="s">
        <v>554</v>
      </c>
      <c r="G77" t="s">
        <v>261</v>
      </c>
      <c r="H77" s="13" t="s">
        <v>198</v>
      </c>
      <c r="I77" s="45" t="s">
        <v>555</v>
      </c>
      <c r="J77" t="s">
        <v>111</v>
      </c>
    </row>
    <row r="78" spans="1:10" ht="15" customHeight="1">
      <c r="A78" s="45" t="s">
        <v>556</v>
      </c>
      <c r="C78" s="13" t="s">
        <v>557</v>
      </c>
      <c r="D78" t="s">
        <v>558</v>
      </c>
      <c r="G78" t="s">
        <v>357</v>
      </c>
      <c r="H78" s="13" t="s">
        <v>198</v>
      </c>
      <c r="I78" s="45" t="s">
        <v>559</v>
      </c>
      <c r="J78" t="s">
        <v>111</v>
      </c>
    </row>
    <row r="79" spans="1:10" ht="15" customHeight="1">
      <c r="A79" s="45" t="s">
        <v>560</v>
      </c>
      <c r="C79" s="13" t="s">
        <v>561</v>
      </c>
      <c r="D79" t="s">
        <v>562</v>
      </c>
      <c r="E79" t="s">
        <v>563</v>
      </c>
      <c r="G79" t="s">
        <v>318</v>
      </c>
      <c r="H79" s="13" t="s">
        <v>198</v>
      </c>
      <c r="I79" s="45" t="s">
        <v>564</v>
      </c>
      <c r="J79" t="s">
        <v>111</v>
      </c>
    </row>
    <row r="80" spans="1:10" ht="15" customHeight="1">
      <c r="A80" s="45" t="s">
        <v>565</v>
      </c>
      <c r="C80" s="13" t="s">
        <v>566</v>
      </c>
      <c r="D80" t="s">
        <v>567</v>
      </c>
      <c r="G80" t="s">
        <v>568</v>
      </c>
      <c r="H80" s="13" t="s">
        <v>176</v>
      </c>
      <c r="I80" s="45" t="s">
        <v>569</v>
      </c>
      <c r="J80" t="s">
        <v>111</v>
      </c>
    </row>
    <row r="81" spans="1:10" ht="15" customHeight="1">
      <c r="A81" s="45" t="s">
        <v>570</v>
      </c>
      <c r="C81" s="13" t="s">
        <v>571</v>
      </c>
      <c r="D81" t="s">
        <v>572</v>
      </c>
      <c r="G81" t="s">
        <v>573</v>
      </c>
      <c r="H81" s="13" t="s">
        <v>177</v>
      </c>
      <c r="I81" s="45" t="s">
        <v>574</v>
      </c>
      <c r="J81" t="s">
        <v>111</v>
      </c>
    </row>
    <row r="82" spans="1:10" ht="15" customHeight="1">
      <c r="A82" s="45" t="s">
        <v>575</v>
      </c>
      <c r="C82" s="13" t="s">
        <v>576</v>
      </c>
      <c r="D82" t="s">
        <v>577</v>
      </c>
      <c r="G82" t="s">
        <v>256</v>
      </c>
      <c r="H82" s="13" t="s">
        <v>198</v>
      </c>
      <c r="I82" s="45" t="s">
        <v>257</v>
      </c>
    </row>
    <row r="83" spans="1:10" ht="15" customHeight="1">
      <c r="A83" s="45" t="s">
        <v>578</v>
      </c>
      <c r="C83" s="13" t="s">
        <v>579</v>
      </c>
      <c r="D83" t="s">
        <v>580</v>
      </c>
      <c r="G83" t="s">
        <v>581</v>
      </c>
      <c r="H83" s="13" t="s">
        <v>198</v>
      </c>
      <c r="I83" s="45" t="s">
        <v>582</v>
      </c>
      <c r="J83" t="s">
        <v>111</v>
      </c>
    </row>
    <row r="84" spans="1:10" ht="15" customHeight="1">
      <c r="A84" s="45" t="s">
        <v>583</v>
      </c>
      <c r="C84" s="13" t="s">
        <v>584</v>
      </c>
      <c r="D84" t="s">
        <v>585</v>
      </c>
      <c r="G84" t="s">
        <v>586</v>
      </c>
      <c r="H84" s="13" t="s">
        <v>203</v>
      </c>
      <c r="I84" s="45" t="s">
        <v>587</v>
      </c>
      <c r="J84" t="s">
        <v>111</v>
      </c>
    </row>
    <row r="85" spans="1:10" ht="15" customHeight="1">
      <c r="A85" s="45" t="s">
        <v>588</v>
      </c>
      <c r="C85" s="13" t="s">
        <v>589</v>
      </c>
      <c r="D85" t="s">
        <v>590</v>
      </c>
      <c r="G85" t="s">
        <v>357</v>
      </c>
      <c r="H85" s="13" t="s">
        <v>198</v>
      </c>
      <c r="I85" s="45" t="s">
        <v>591</v>
      </c>
      <c r="J85" t="s">
        <v>111</v>
      </c>
    </row>
    <row r="86" spans="1:10" ht="15" customHeight="1">
      <c r="A86" s="45" t="s">
        <v>592</v>
      </c>
      <c r="C86" s="13" t="s">
        <v>593</v>
      </c>
      <c r="D86" t="s">
        <v>594</v>
      </c>
      <c r="G86" t="s">
        <v>357</v>
      </c>
      <c r="H86" s="13" t="s">
        <v>198</v>
      </c>
      <c r="I86" s="45" t="s">
        <v>493</v>
      </c>
      <c r="J86" t="s">
        <v>111</v>
      </c>
    </row>
    <row r="87" spans="1:10" ht="15" customHeight="1">
      <c r="A87" s="45" t="s">
        <v>595</v>
      </c>
      <c r="C87" s="13" t="s">
        <v>596</v>
      </c>
      <c r="D87" t="s">
        <v>597</v>
      </c>
      <c r="G87" t="s">
        <v>236</v>
      </c>
      <c r="H87" s="13" t="s">
        <v>198</v>
      </c>
      <c r="I87" s="45" t="s">
        <v>598</v>
      </c>
      <c r="J87" t="s">
        <v>111</v>
      </c>
    </row>
    <row r="88" spans="1:10" ht="15" customHeight="1">
      <c r="A88" s="45" t="s">
        <v>599</v>
      </c>
      <c r="C88" s="13" t="s">
        <v>600</v>
      </c>
      <c r="D88" t="s">
        <v>601</v>
      </c>
      <c r="G88" t="s">
        <v>357</v>
      </c>
      <c r="H88" s="13" t="s">
        <v>198</v>
      </c>
      <c r="I88" s="45" t="s">
        <v>602</v>
      </c>
      <c r="J88" t="s">
        <v>111</v>
      </c>
    </row>
    <row r="89" spans="1:10" ht="15" customHeight="1">
      <c r="A89" s="45" t="s">
        <v>603</v>
      </c>
      <c r="C89" s="13" t="s">
        <v>604</v>
      </c>
      <c r="D89" t="s">
        <v>605</v>
      </c>
      <c r="G89" t="s">
        <v>606</v>
      </c>
      <c r="H89" s="13" t="s">
        <v>198</v>
      </c>
      <c r="I89" s="45" t="s">
        <v>607</v>
      </c>
      <c r="J89" t="s">
        <v>111</v>
      </c>
    </row>
    <row r="90" spans="1:10" ht="15" customHeight="1">
      <c r="A90" s="45" t="s">
        <v>608</v>
      </c>
      <c r="C90" s="13" t="s">
        <v>609</v>
      </c>
      <c r="D90" t="s">
        <v>610</v>
      </c>
      <c r="G90" t="s">
        <v>251</v>
      </c>
      <c r="H90" s="13" t="s">
        <v>198</v>
      </c>
      <c r="I90" s="45" t="s">
        <v>611</v>
      </c>
      <c r="J90" t="s">
        <v>111</v>
      </c>
    </row>
    <row r="91" spans="1:10" ht="15" customHeight="1">
      <c r="A91" s="45" t="s">
        <v>612</v>
      </c>
      <c r="C91" s="13" t="s">
        <v>613</v>
      </c>
      <c r="D91" t="s">
        <v>614</v>
      </c>
      <c r="G91" t="s">
        <v>357</v>
      </c>
      <c r="H91" s="13" t="s">
        <v>198</v>
      </c>
      <c r="I91" s="45" t="s">
        <v>615</v>
      </c>
      <c r="J91" t="s">
        <v>111</v>
      </c>
    </row>
    <row r="92" spans="1:10" ht="15" customHeight="1">
      <c r="A92" s="45" t="s">
        <v>616</v>
      </c>
      <c r="C92" s="13" t="s">
        <v>617</v>
      </c>
      <c r="D92" t="s">
        <v>618</v>
      </c>
      <c r="G92" t="s">
        <v>619</v>
      </c>
      <c r="H92" s="13" t="s">
        <v>177</v>
      </c>
      <c r="I92" s="45" t="s">
        <v>620</v>
      </c>
      <c r="J92" t="s">
        <v>111</v>
      </c>
    </row>
    <row r="93" spans="1:10" ht="15" customHeight="1">
      <c r="A93" s="45" t="s">
        <v>621</v>
      </c>
      <c r="C93" s="13" t="s">
        <v>622</v>
      </c>
      <c r="D93" t="s">
        <v>623</v>
      </c>
      <c r="G93" t="s">
        <v>624</v>
      </c>
      <c r="H93" s="13" t="s">
        <v>198</v>
      </c>
      <c r="I93" s="45" t="s">
        <v>625</v>
      </c>
      <c r="J93" t="s">
        <v>111</v>
      </c>
    </row>
    <row r="94" spans="1:10" ht="15" customHeight="1">
      <c r="A94" s="45" t="s">
        <v>626</v>
      </c>
      <c r="C94" s="13" t="s">
        <v>627</v>
      </c>
      <c r="D94" t="s">
        <v>628</v>
      </c>
      <c r="G94" t="s">
        <v>318</v>
      </c>
      <c r="H94" s="13" t="s">
        <v>198</v>
      </c>
      <c r="I94" s="45" t="s">
        <v>629</v>
      </c>
      <c r="J94" t="s">
        <v>111</v>
      </c>
    </row>
    <row r="95" spans="1:10" ht="15" customHeight="1">
      <c r="A95" s="45" t="s">
        <v>630</v>
      </c>
      <c r="C95" s="13" t="s">
        <v>631</v>
      </c>
      <c r="D95" t="s">
        <v>632</v>
      </c>
      <c r="G95" t="s">
        <v>308</v>
      </c>
      <c r="H95" s="13" t="s">
        <v>198</v>
      </c>
      <c r="I95" s="45" t="s">
        <v>633</v>
      </c>
      <c r="J95" t="s">
        <v>111</v>
      </c>
    </row>
    <row r="96" spans="1:10" ht="15" customHeight="1">
      <c r="A96" s="45" t="s">
        <v>634</v>
      </c>
      <c r="C96" s="13" t="s">
        <v>635</v>
      </c>
      <c r="D96" t="s">
        <v>636</v>
      </c>
      <c r="G96" t="s">
        <v>637</v>
      </c>
      <c r="H96" s="13" t="s">
        <v>205</v>
      </c>
      <c r="I96" s="45" t="s">
        <v>638</v>
      </c>
      <c r="J96" t="s">
        <v>111</v>
      </c>
    </row>
    <row r="97" spans="1:10" ht="15" customHeight="1">
      <c r="A97" s="45" t="s">
        <v>639</v>
      </c>
      <c r="C97" s="13" t="s">
        <v>640</v>
      </c>
      <c r="D97" t="s">
        <v>641</v>
      </c>
      <c r="G97" t="s">
        <v>318</v>
      </c>
      <c r="H97" s="13" t="s">
        <v>198</v>
      </c>
      <c r="I97" s="45" t="s">
        <v>642</v>
      </c>
      <c r="J97" t="s">
        <v>111</v>
      </c>
    </row>
    <row r="98" spans="1:10" ht="15" customHeight="1">
      <c r="A98" s="45" t="s">
        <v>643</v>
      </c>
      <c r="C98" s="13" t="s">
        <v>644</v>
      </c>
      <c r="D98" t="s">
        <v>645</v>
      </c>
      <c r="G98" t="s">
        <v>646</v>
      </c>
      <c r="H98" s="13" t="s">
        <v>139</v>
      </c>
      <c r="I98" s="45" t="s">
        <v>647</v>
      </c>
      <c r="J98" t="s">
        <v>111</v>
      </c>
    </row>
    <row r="99" spans="1:10" ht="15" customHeight="1">
      <c r="A99" s="45" t="s">
        <v>648</v>
      </c>
      <c r="C99" s="13" t="s">
        <v>649</v>
      </c>
      <c r="D99" t="s">
        <v>650</v>
      </c>
      <c r="G99" t="s">
        <v>500</v>
      </c>
      <c r="H99" s="13" t="s">
        <v>188</v>
      </c>
      <c r="I99" s="45" t="s">
        <v>651</v>
      </c>
      <c r="J99" t="s">
        <v>111</v>
      </c>
    </row>
    <row r="100" spans="1:10" ht="15" customHeight="1">
      <c r="A100" s="45" t="s">
        <v>652</v>
      </c>
      <c r="C100" s="13" t="s">
        <v>653</v>
      </c>
      <c r="D100" t="s">
        <v>654</v>
      </c>
      <c r="G100" t="s">
        <v>655</v>
      </c>
      <c r="H100" s="13" t="s">
        <v>177</v>
      </c>
      <c r="I100" s="45" t="s">
        <v>656</v>
      </c>
      <c r="J100" t="s">
        <v>111</v>
      </c>
    </row>
    <row r="101" spans="1:10" ht="15" customHeight="1">
      <c r="A101" s="45" t="s">
        <v>657</v>
      </c>
      <c r="C101" s="13" t="s">
        <v>658</v>
      </c>
      <c r="D101" t="s">
        <v>659</v>
      </c>
      <c r="G101" t="s">
        <v>660</v>
      </c>
      <c r="H101" s="13" t="s">
        <v>151</v>
      </c>
      <c r="I101" s="45" t="s">
        <v>661</v>
      </c>
      <c r="J101" t="s">
        <v>111</v>
      </c>
    </row>
    <row r="102" spans="1:10" ht="15" customHeight="1">
      <c r="A102" s="45" t="s">
        <v>662</v>
      </c>
      <c r="C102" s="13" t="s">
        <v>663</v>
      </c>
      <c r="D102" t="s">
        <v>664</v>
      </c>
      <c r="G102" t="s">
        <v>308</v>
      </c>
      <c r="H102" s="13" t="s">
        <v>198</v>
      </c>
      <c r="I102" s="45" t="s">
        <v>665</v>
      </c>
    </row>
    <row r="103" spans="1:10" ht="15" customHeight="1">
      <c r="A103" s="45" t="s">
        <v>666</v>
      </c>
      <c r="C103" s="13" t="s">
        <v>667</v>
      </c>
      <c r="D103" t="s">
        <v>668</v>
      </c>
      <c r="G103" t="s">
        <v>318</v>
      </c>
      <c r="H103" s="13" t="s">
        <v>198</v>
      </c>
      <c r="I103" s="45" t="s">
        <v>353</v>
      </c>
      <c r="J103" t="s">
        <v>111</v>
      </c>
    </row>
    <row r="104" spans="1:10" ht="15" customHeight="1">
      <c r="A104" s="45" t="s">
        <v>669</v>
      </c>
      <c r="C104" s="13" t="s">
        <v>670</v>
      </c>
      <c r="D104" t="s">
        <v>671</v>
      </c>
      <c r="G104" t="s">
        <v>672</v>
      </c>
      <c r="H104" s="13" t="s">
        <v>139</v>
      </c>
      <c r="I104" s="45" t="s">
        <v>673</v>
      </c>
      <c r="J104" t="s">
        <v>111</v>
      </c>
    </row>
    <row r="105" spans="1:10" ht="15" customHeight="1">
      <c r="A105" s="45" t="s">
        <v>674</v>
      </c>
      <c r="C105" s="13" t="s">
        <v>675</v>
      </c>
      <c r="D105" t="s">
        <v>676</v>
      </c>
      <c r="G105" t="s">
        <v>318</v>
      </c>
      <c r="H105" s="13" t="s">
        <v>198</v>
      </c>
      <c r="I105" s="45" t="s">
        <v>564</v>
      </c>
      <c r="J105" t="s">
        <v>111</v>
      </c>
    </row>
    <row r="106" spans="1:10" ht="15" customHeight="1">
      <c r="A106" s="45" t="s">
        <v>677</v>
      </c>
      <c r="C106" s="13" t="s">
        <v>678</v>
      </c>
      <c r="D106" t="s">
        <v>679</v>
      </c>
      <c r="G106" t="s">
        <v>318</v>
      </c>
      <c r="H106" s="13" t="s">
        <v>198</v>
      </c>
      <c r="I106" s="45" t="s">
        <v>680</v>
      </c>
      <c r="J106" t="s">
        <v>111</v>
      </c>
    </row>
    <row r="107" spans="1:10" ht="15" customHeight="1">
      <c r="A107" s="45" t="s">
        <v>681</v>
      </c>
      <c r="C107" s="13" t="s">
        <v>682</v>
      </c>
      <c r="D107" t="s">
        <v>679</v>
      </c>
      <c r="G107" t="s">
        <v>318</v>
      </c>
      <c r="H107" s="13" t="s">
        <v>198</v>
      </c>
      <c r="I107" s="45" t="s">
        <v>680</v>
      </c>
      <c r="J107" t="s">
        <v>111</v>
      </c>
    </row>
    <row r="108" spans="1:10" ht="15" customHeight="1">
      <c r="A108" s="45" t="s">
        <v>683</v>
      </c>
      <c r="C108" s="13" t="s">
        <v>684</v>
      </c>
      <c r="D108" t="s">
        <v>685</v>
      </c>
      <c r="G108" t="s">
        <v>686</v>
      </c>
      <c r="H108" s="13" t="s">
        <v>198</v>
      </c>
      <c r="I108" s="45" t="s">
        <v>687</v>
      </c>
      <c r="J108" t="s">
        <v>111</v>
      </c>
    </row>
    <row r="109" spans="1:10" ht="15" customHeight="1">
      <c r="A109" s="45" t="s">
        <v>688</v>
      </c>
      <c r="C109" s="13" t="s">
        <v>689</v>
      </c>
      <c r="D109" t="s">
        <v>690</v>
      </c>
      <c r="G109" t="s">
        <v>691</v>
      </c>
      <c r="H109" s="13" t="s">
        <v>198</v>
      </c>
      <c r="I109" s="45" t="s">
        <v>692</v>
      </c>
      <c r="J109" t="s">
        <v>111</v>
      </c>
    </row>
    <row r="110" spans="1:10" ht="15" customHeight="1">
      <c r="A110" s="45" t="s">
        <v>693</v>
      </c>
      <c r="C110" s="13" t="s">
        <v>694</v>
      </c>
      <c r="D110" t="s">
        <v>695</v>
      </c>
      <c r="E110" t="s">
        <v>696</v>
      </c>
      <c r="G110" t="s">
        <v>224</v>
      </c>
      <c r="H110" s="13" t="s">
        <v>198</v>
      </c>
      <c r="I110" s="45" t="s">
        <v>485</v>
      </c>
      <c r="J110" t="s">
        <v>111</v>
      </c>
    </row>
    <row r="111" spans="1:10" ht="15" customHeight="1">
      <c r="A111" s="45" t="s">
        <v>697</v>
      </c>
      <c r="C111" s="13" t="s">
        <v>698</v>
      </c>
      <c r="D111" t="s">
        <v>699</v>
      </c>
      <c r="G111" t="s">
        <v>624</v>
      </c>
      <c r="H111" s="13" t="s">
        <v>198</v>
      </c>
      <c r="I111" s="45" t="s">
        <v>700</v>
      </c>
      <c r="J111" t="s">
        <v>111</v>
      </c>
    </row>
    <row r="112" spans="1:10" ht="15" customHeight="1">
      <c r="A112" s="45" t="s">
        <v>701</v>
      </c>
      <c r="C112" s="13" t="s">
        <v>702</v>
      </c>
      <c r="D112" t="s">
        <v>703</v>
      </c>
      <c r="G112" t="s">
        <v>704</v>
      </c>
      <c r="H112" s="13" t="s">
        <v>198</v>
      </c>
      <c r="I112" s="45" t="s">
        <v>705</v>
      </c>
      <c r="J112" t="s">
        <v>111</v>
      </c>
    </row>
    <row r="113" spans="1:10" ht="15" customHeight="1">
      <c r="A113" s="45" t="s">
        <v>706</v>
      </c>
      <c r="C113" s="13" t="s">
        <v>707</v>
      </c>
      <c r="D113" t="s">
        <v>708</v>
      </c>
      <c r="G113" t="s">
        <v>308</v>
      </c>
      <c r="H113" s="13" t="s">
        <v>198</v>
      </c>
      <c r="I113" s="45" t="s">
        <v>709</v>
      </c>
      <c r="J113" t="s">
        <v>111</v>
      </c>
    </row>
    <row r="114" spans="1:10" ht="15" customHeight="1">
      <c r="A114" s="45" t="s">
        <v>710</v>
      </c>
      <c r="C114" s="13" t="s">
        <v>711</v>
      </c>
      <c r="D114" t="s">
        <v>712</v>
      </c>
      <c r="E114" t="s">
        <v>713</v>
      </c>
      <c r="G114" t="s">
        <v>397</v>
      </c>
      <c r="H114" s="13" t="s">
        <v>177</v>
      </c>
      <c r="I114" s="45" t="s">
        <v>714</v>
      </c>
      <c r="J114" t="s">
        <v>111</v>
      </c>
    </row>
    <row r="115" spans="1:10" ht="15" customHeight="1">
      <c r="A115" s="45" t="s">
        <v>715</v>
      </c>
      <c r="C115" s="13" t="s">
        <v>716</v>
      </c>
      <c r="D115" t="s">
        <v>717</v>
      </c>
      <c r="G115" t="s">
        <v>421</v>
      </c>
      <c r="H115" s="13" t="s">
        <v>198</v>
      </c>
      <c r="I115" s="45" t="s">
        <v>718</v>
      </c>
      <c r="J115" t="s">
        <v>111</v>
      </c>
    </row>
    <row r="116" spans="1:10" ht="15" customHeight="1">
      <c r="A116" s="45" t="s">
        <v>719</v>
      </c>
      <c r="C116" s="13" t="s">
        <v>720</v>
      </c>
      <c r="D116" t="s">
        <v>721</v>
      </c>
      <c r="G116" t="s">
        <v>397</v>
      </c>
      <c r="H116" s="13" t="s">
        <v>177</v>
      </c>
      <c r="I116" s="45" t="s">
        <v>722</v>
      </c>
      <c r="J116" t="s">
        <v>111</v>
      </c>
    </row>
    <row r="117" spans="1:10" ht="15" customHeight="1">
      <c r="A117" s="45" t="s">
        <v>723</v>
      </c>
      <c r="C117" s="13" t="s">
        <v>724</v>
      </c>
      <c r="D117" t="s">
        <v>725</v>
      </c>
      <c r="G117" t="s">
        <v>348</v>
      </c>
      <c r="H117" s="13" t="s">
        <v>198</v>
      </c>
      <c r="I117" s="45" t="s">
        <v>726</v>
      </c>
      <c r="J117" t="s">
        <v>111</v>
      </c>
    </row>
    <row r="118" spans="1:10" ht="15" customHeight="1">
      <c r="A118" s="45" t="s">
        <v>727</v>
      </c>
      <c r="C118" s="13" t="s">
        <v>728</v>
      </c>
      <c r="D118" t="s">
        <v>729</v>
      </c>
      <c r="E118" t="s">
        <v>730</v>
      </c>
      <c r="F118" t="s">
        <v>731</v>
      </c>
      <c r="G118" t="s">
        <v>357</v>
      </c>
      <c r="H118" s="13" t="s">
        <v>198</v>
      </c>
      <c r="I118" s="45" t="s">
        <v>493</v>
      </c>
      <c r="J118" t="s">
        <v>111</v>
      </c>
    </row>
    <row r="119" spans="1:10" ht="15" customHeight="1">
      <c r="A119" s="45" t="s">
        <v>732</v>
      </c>
      <c r="C119" s="13" t="s">
        <v>733</v>
      </c>
      <c r="D119" t="s">
        <v>734</v>
      </c>
      <c r="G119" t="s">
        <v>735</v>
      </c>
      <c r="H119" s="13" t="s">
        <v>143</v>
      </c>
      <c r="I119" s="45" t="s">
        <v>736</v>
      </c>
      <c r="J119" t="s">
        <v>111</v>
      </c>
    </row>
    <row r="120" spans="1:10" ht="15" customHeight="1">
      <c r="A120" s="45" t="s">
        <v>737</v>
      </c>
      <c r="C120" s="13" t="s">
        <v>738</v>
      </c>
      <c r="D120" t="s">
        <v>739</v>
      </c>
      <c r="G120" t="s">
        <v>357</v>
      </c>
      <c r="H120" s="13" t="s">
        <v>198</v>
      </c>
      <c r="I120" s="45" t="s">
        <v>493</v>
      </c>
      <c r="J120" t="s">
        <v>111</v>
      </c>
    </row>
    <row r="121" spans="1:10" ht="15" customHeight="1">
      <c r="A121" s="45" t="s">
        <v>740</v>
      </c>
      <c r="C121" s="13" t="s">
        <v>741</v>
      </c>
      <c r="D121" t="s">
        <v>742</v>
      </c>
      <c r="G121" t="s">
        <v>318</v>
      </c>
      <c r="H121" s="13" t="s">
        <v>198</v>
      </c>
      <c r="I121" s="45" t="s">
        <v>743</v>
      </c>
      <c r="J121" t="s">
        <v>111</v>
      </c>
    </row>
    <row r="122" spans="1:10" ht="15" customHeight="1">
      <c r="A122" s="45" t="s">
        <v>744</v>
      </c>
      <c r="C122" s="13" t="s">
        <v>745</v>
      </c>
      <c r="D122" t="s">
        <v>746</v>
      </c>
      <c r="G122" t="s">
        <v>241</v>
      </c>
      <c r="H122" s="13" t="s">
        <v>198</v>
      </c>
      <c r="I122" s="45" t="s">
        <v>747</v>
      </c>
      <c r="J122" t="s">
        <v>111</v>
      </c>
    </row>
    <row r="123" spans="1:10" ht="15" customHeight="1">
      <c r="A123" s="45" t="s">
        <v>748</v>
      </c>
      <c r="C123" s="13" t="s">
        <v>749</v>
      </c>
      <c r="D123" t="s">
        <v>750</v>
      </c>
      <c r="G123" t="s">
        <v>348</v>
      </c>
      <c r="H123" s="13" t="s">
        <v>198</v>
      </c>
      <c r="I123" s="45" t="s">
        <v>751</v>
      </c>
      <c r="J123" t="s">
        <v>111</v>
      </c>
    </row>
    <row r="124" spans="1:10" ht="15" customHeight="1">
      <c r="A124" s="45" t="s">
        <v>752</v>
      </c>
      <c r="C124" s="13" t="s">
        <v>753</v>
      </c>
      <c r="D124" t="s">
        <v>754</v>
      </c>
      <c r="G124" t="s">
        <v>251</v>
      </c>
      <c r="H124" s="13" t="s">
        <v>198</v>
      </c>
      <c r="I124" s="45" t="s">
        <v>755</v>
      </c>
      <c r="J124" t="s">
        <v>111</v>
      </c>
    </row>
    <row r="125" spans="1:10" ht="15" customHeight="1">
      <c r="A125" s="45" t="s">
        <v>756</v>
      </c>
      <c r="C125" s="13" t="s">
        <v>757</v>
      </c>
      <c r="D125" t="s">
        <v>758</v>
      </c>
      <c r="G125" t="s">
        <v>759</v>
      </c>
      <c r="H125" s="13" t="s">
        <v>198</v>
      </c>
      <c r="I125" s="45" t="s">
        <v>760</v>
      </c>
      <c r="J125" t="s">
        <v>111</v>
      </c>
    </row>
    <row r="126" spans="1:10" ht="15" customHeight="1">
      <c r="A126" s="45" t="s">
        <v>761</v>
      </c>
      <c r="C126" s="13" t="s">
        <v>762</v>
      </c>
      <c r="D126" t="s">
        <v>763</v>
      </c>
      <c r="G126" t="s">
        <v>764</v>
      </c>
      <c r="H126" s="13" t="s">
        <v>198</v>
      </c>
      <c r="I126" s="45" t="s">
        <v>765</v>
      </c>
      <c r="J126" t="s">
        <v>111</v>
      </c>
    </row>
    <row r="127" spans="1:10" ht="15" customHeight="1">
      <c r="A127" s="45" t="s">
        <v>766</v>
      </c>
      <c r="C127" s="13" t="s">
        <v>767</v>
      </c>
      <c r="D127" t="s">
        <v>768</v>
      </c>
      <c r="G127" t="s">
        <v>318</v>
      </c>
      <c r="H127" s="13" t="s">
        <v>198</v>
      </c>
      <c r="I127" s="45" t="s">
        <v>743</v>
      </c>
      <c r="J127" t="s">
        <v>111</v>
      </c>
    </row>
    <row r="128" spans="1:10" ht="15" customHeight="1">
      <c r="A128" s="45" t="s">
        <v>769</v>
      </c>
      <c r="C128" s="13" t="s">
        <v>770</v>
      </c>
      <c r="D128" t="s">
        <v>771</v>
      </c>
      <c r="G128" t="s">
        <v>772</v>
      </c>
      <c r="H128" s="13" t="s">
        <v>177</v>
      </c>
      <c r="I128" s="45" t="s">
        <v>773</v>
      </c>
      <c r="J128" t="s">
        <v>111</v>
      </c>
    </row>
    <row r="129" spans="1:10" ht="15" customHeight="1">
      <c r="A129" s="45" t="s">
        <v>774</v>
      </c>
      <c r="C129" s="13" t="s">
        <v>775</v>
      </c>
      <c r="D129" t="s">
        <v>776</v>
      </c>
      <c r="G129" t="s">
        <v>261</v>
      </c>
      <c r="H129" s="13" t="s">
        <v>198</v>
      </c>
      <c r="I129" s="45" t="s">
        <v>274</v>
      </c>
      <c r="J129" t="s">
        <v>111</v>
      </c>
    </row>
    <row r="130" spans="1:10" ht="15" customHeight="1">
      <c r="A130" s="45" t="s">
        <v>777</v>
      </c>
      <c r="C130" s="13" t="s">
        <v>778</v>
      </c>
      <c r="D130" t="s">
        <v>779</v>
      </c>
      <c r="G130" t="s">
        <v>454</v>
      </c>
      <c r="H130" s="13" t="s">
        <v>153</v>
      </c>
      <c r="I130" s="45" t="s">
        <v>455</v>
      </c>
      <c r="J130" t="s">
        <v>111</v>
      </c>
    </row>
    <row r="131" spans="1:10" ht="15" customHeight="1">
      <c r="A131" s="45" t="s">
        <v>780</v>
      </c>
      <c r="C131" s="13" t="s">
        <v>781</v>
      </c>
      <c r="D131" t="s">
        <v>782</v>
      </c>
      <c r="G131" t="s">
        <v>454</v>
      </c>
      <c r="H131" s="13" t="s">
        <v>153</v>
      </c>
      <c r="I131" s="45" t="s">
        <v>783</v>
      </c>
      <c r="J131" t="s">
        <v>111</v>
      </c>
    </row>
    <row r="132" spans="1:10" ht="15" customHeight="1">
      <c r="A132" s="45" t="s">
        <v>784</v>
      </c>
      <c r="C132" s="13" t="s">
        <v>785</v>
      </c>
      <c r="D132" t="s">
        <v>786</v>
      </c>
      <c r="G132" t="s">
        <v>308</v>
      </c>
      <c r="H132" s="13" t="s">
        <v>198</v>
      </c>
      <c r="I132" s="45" t="s">
        <v>787</v>
      </c>
      <c r="J132" t="s">
        <v>111</v>
      </c>
    </row>
    <row r="133" spans="1:10" ht="15" customHeight="1">
      <c r="A133" s="45" t="s">
        <v>788</v>
      </c>
      <c r="C133" s="13" t="s">
        <v>789</v>
      </c>
      <c r="D133" t="s">
        <v>790</v>
      </c>
      <c r="G133" t="s">
        <v>759</v>
      </c>
      <c r="H133" s="13" t="s">
        <v>198</v>
      </c>
      <c r="I133" s="45" t="s">
        <v>791</v>
      </c>
      <c r="J133" t="s">
        <v>111</v>
      </c>
    </row>
    <row r="134" spans="1:10" ht="15" customHeight="1">
      <c r="A134" s="45" t="s">
        <v>792</v>
      </c>
      <c r="C134" s="13" t="s">
        <v>793</v>
      </c>
      <c r="D134" t="s">
        <v>794</v>
      </c>
      <c r="G134" t="s">
        <v>251</v>
      </c>
      <c r="H134" s="13" t="s">
        <v>198</v>
      </c>
      <c r="I134" s="45" t="s">
        <v>795</v>
      </c>
      <c r="J134" t="s">
        <v>111</v>
      </c>
    </row>
    <row r="135" spans="1:10" ht="15" customHeight="1">
      <c r="A135" s="45" t="s">
        <v>796</v>
      </c>
      <c r="C135" s="13" t="s">
        <v>797</v>
      </c>
      <c r="D135" t="s">
        <v>798</v>
      </c>
      <c r="G135" t="s">
        <v>799</v>
      </c>
      <c r="H135" s="13" t="s">
        <v>188</v>
      </c>
      <c r="I135" s="45" t="s">
        <v>800</v>
      </c>
      <c r="J135" t="s">
        <v>111</v>
      </c>
    </row>
    <row r="136" spans="1:10" ht="15" customHeight="1">
      <c r="A136" s="45" t="s">
        <v>801</v>
      </c>
      <c r="C136" s="13" t="s">
        <v>802</v>
      </c>
      <c r="D136" t="s">
        <v>803</v>
      </c>
      <c r="G136" t="s">
        <v>392</v>
      </c>
      <c r="H136" s="13" t="s">
        <v>198</v>
      </c>
      <c r="I136" s="45" t="s">
        <v>804</v>
      </c>
      <c r="J136" t="s">
        <v>111</v>
      </c>
    </row>
    <row r="137" spans="1:10" ht="15" customHeight="1">
      <c r="A137" s="45" t="s">
        <v>805</v>
      </c>
      <c r="C137" s="13" t="s">
        <v>806</v>
      </c>
      <c r="D137" t="s">
        <v>807</v>
      </c>
      <c r="G137" t="s">
        <v>808</v>
      </c>
      <c r="H137" s="13" t="s">
        <v>207</v>
      </c>
      <c r="I137" s="45" t="s">
        <v>809</v>
      </c>
      <c r="J137" t="s">
        <v>111</v>
      </c>
    </row>
    <row r="138" spans="1:10" ht="15" customHeight="1">
      <c r="A138" s="45" t="s">
        <v>810</v>
      </c>
      <c r="C138" s="13" t="s">
        <v>811</v>
      </c>
      <c r="D138" t="s">
        <v>812</v>
      </c>
      <c r="G138" t="s">
        <v>813</v>
      </c>
      <c r="H138" s="13" t="s">
        <v>198</v>
      </c>
      <c r="I138" s="45" t="s">
        <v>814</v>
      </c>
      <c r="J138" t="s">
        <v>111</v>
      </c>
    </row>
    <row r="139" spans="1:10" ht="15" customHeight="1">
      <c r="A139" s="45" t="s">
        <v>815</v>
      </c>
      <c r="C139" s="13" t="s">
        <v>816</v>
      </c>
      <c r="D139" t="s">
        <v>817</v>
      </c>
      <c r="G139" t="s">
        <v>818</v>
      </c>
      <c r="H139" s="13" t="s">
        <v>198</v>
      </c>
      <c r="I139" s="45" t="s">
        <v>819</v>
      </c>
      <c r="J139" t="s">
        <v>111</v>
      </c>
    </row>
    <row r="140" spans="1:10" ht="15" customHeight="1">
      <c r="A140" s="45" t="s">
        <v>820</v>
      </c>
      <c r="C140" s="13" t="s">
        <v>821</v>
      </c>
      <c r="D140" t="s">
        <v>822</v>
      </c>
      <c r="G140" t="s">
        <v>823</v>
      </c>
      <c r="H140" s="13" t="s">
        <v>202</v>
      </c>
      <c r="I140" s="45" t="s">
        <v>824</v>
      </c>
      <c r="J140" t="s">
        <v>111</v>
      </c>
    </row>
    <row r="141" spans="1:10" ht="15" customHeight="1">
      <c r="A141" s="45" t="s">
        <v>825</v>
      </c>
      <c r="C141" s="13" t="s">
        <v>826</v>
      </c>
      <c r="D141" t="s">
        <v>827</v>
      </c>
      <c r="G141" t="s">
        <v>357</v>
      </c>
      <c r="H141" s="13" t="s">
        <v>198</v>
      </c>
      <c r="I141" s="45" t="s">
        <v>493</v>
      </c>
      <c r="J141" t="s">
        <v>111</v>
      </c>
    </row>
    <row r="142" spans="1:10" ht="15" customHeight="1">
      <c r="A142" s="45" t="s">
        <v>828</v>
      </c>
      <c r="C142" s="13" t="s">
        <v>829</v>
      </c>
      <c r="D142" t="s">
        <v>830</v>
      </c>
      <c r="G142" t="s">
        <v>831</v>
      </c>
      <c r="H142" s="13" t="s">
        <v>143</v>
      </c>
      <c r="I142" s="45" t="s">
        <v>832</v>
      </c>
      <c r="J142" t="s">
        <v>111</v>
      </c>
    </row>
    <row r="143" spans="1:10" ht="15" customHeight="1">
      <c r="A143" s="45" t="s">
        <v>833</v>
      </c>
      <c r="C143" s="13" t="s">
        <v>834</v>
      </c>
      <c r="D143" t="s">
        <v>835</v>
      </c>
      <c r="G143" t="s">
        <v>836</v>
      </c>
      <c r="H143" s="13" t="s">
        <v>196</v>
      </c>
      <c r="I143" s="45" t="s">
        <v>837</v>
      </c>
      <c r="J143" t="s">
        <v>111</v>
      </c>
    </row>
    <row r="144" spans="1:10" ht="15" customHeight="1">
      <c r="A144" s="45" t="s">
        <v>838</v>
      </c>
      <c r="C144" s="13" t="s">
        <v>839</v>
      </c>
      <c r="D144" t="s">
        <v>840</v>
      </c>
      <c r="E144" t="s">
        <v>841</v>
      </c>
      <c r="F144" t="s">
        <v>842</v>
      </c>
      <c r="G144" t="s">
        <v>545</v>
      </c>
      <c r="H144" s="13" t="s">
        <v>176</v>
      </c>
      <c r="I144" s="45" t="s">
        <v>843</v>
      </c>
      <c r="J144" t="s">
        <v>111</v>
      </c>
    </row>
    <row r="145" spans="1:10" ht="15" customHeight="1">
      <c r="A145" s="45" t="s">
        <v>844</v>
      </c>
      <c r="C145" s="13" t="s">
        <v>845</v>
      </c>
      <c r="D145" t="s">
        <v>846</v>
      </c>
      <c r="G145" t="s">
        <v>847</v>
      </c>
      <c r="H145" s="13" t="s">
        <v>151</v>
      </c>
      <c r="I145" s="45" t="s">
        <v>848</v>
      </c>
      <c r="J145" t="s">
        <v>111</v>
      </c>
    </row>
    <row r="146" spans="1:10" ht="15" customHeight="1">
      <c r="A146" s="45" t="s">
        <v>849</v>
      </c>
      <c r="C146" s="13" t="s">
        <v>850</v>
      </c>
      <c r="D146" t="s">
        <v>851</v>
      </c>
      <c r="G146" t="s">
        <v>318</v>
      </c>
      <c r="H146" s="13" t="s">
        <v>198</v>
      </c>
      <c r="I146" s="45" t="s">
        <v>852</v>
      </c>
      <c r="J146" t="s">
        <v>111</v>
      </c>
    </row>
    <row r="147" spans="1:10" ht="15" customHeight="1">
      <c r="A147" s="45" t="s">
        <v>853</v>
      </c>
      <c r="C147" s="13" t="s">
        <v>854</v>
      </c>
      <c r="D147" t="s">
        <v>855</v>
      </c>
      <c r="G147" t="s">
        <v>357</v>
      </c>
      <c r="H147" s="13" t="s">
        <v>198</v>
      </c>
      <c r="I147" s="45" t="s">
        <v>856</v>
      </c>
      <c r="J147" t="s">
        <v>111</v>
      </c>
    </row>
    <row r="148" spans="1:10" ht="15" customHeight="1">
      <c r="A148" s="45" t="s">
        <v>857</v>
      </c>
      <c r="C148" s="13" t="s">
        <v>858</v>
      </c>
      <c r="D148" t="s">
        <v>859</v>
      </c>
      <c r="G148" t="s">
        <v>860</v>
      </c>
      <c r="H148" s="13" t="s">
        <v>209</v>
      </c>
      <c r="I148" s="45" t="s">
        <v>861</v>
      </c>
      <c r="J148" t="s">
        <v>111</v>
      </c>
    </row>
    <row r="149" spans="1:10" ht="15" customHeight="1">
      <c r="A149" s="45" t="s">
        <v>862</v>
      </c>
      <c r="C149" s="13" t="s">
        <v>863</v>
      </c>
      <c r="D149" t="s">
        <v>864</v>
      </c>
      <c r="G149" t="s">
        <v>224</v>
      </c>
      <c r="H149" s="13" t="s">
        <v>198</v>
      </c>
      <c r="I149" s="45" t="s">
        <v>485</v>
      </c>
      <c r="J149" t="s">
        <v>111</v>
      </c>
    </row>
    <row r="150" spans="1:10" ht="15" customHeight="1">
      <c r="A150" s="45" t="s">
        <v>865</v>
      </c>
      <c r="C150" s="13" t="s">
        <v>866</v>
      </c>
      <c r="D150" t="s">
        <v>867</v>
      </c>
      <c r="G150" t="s">
        <v>318</v>
      </c>
      <c r="H150" s="13" t="s">
        <v>198</v>
      </c>
      <c r="I150" s="45" t="s">
        <v>564</v>
      </c>
      <c r="J150" t="s">
        <v>111</v>
      </c>
    </row>
    <row r="151" spans="1:10" ht="15" customHeight="1">
      <c r="A151" s="45" t="s">
        <v>868</v>
      </c>
      <c r="C151" s="13" t="s">
        <v>869</v>
      </c>
      <c r="D151" t="s">
        <v>870</v>
      </c>
      <c r="G151" t="s">
        <v>318</v>
      </c>
      <c r="H151" s="13" t="s">
        <v>198</v>
      </c>
      <c r="I151" s="45" t="s">
        <v>871</v>
      </c>
      <c r="J151" t="s">
        <v>111</v>
      </c>
    </row>
    <row r="152" spans="1:10" ht="15" customHeight="1">
      <c r="A152" s="45" t="s">
        <v>872</v>
      </c>
      <c r="C152" s="13" t="s">
        <v>873</v>
      </c>
      <c r="D152" t="s">
        <v>874</v>
      </c>
      <c r="G152" t="s">
        <v>875</v>
      </c>
      <c r="H152" s="13" t="s">
        <v>188</v>
      </c>
      <c r="I152" s="45" t="s">
        <v>876</v>
      </c>
      <c r="J152" t="s">
        <v>111</v>
      </c>
    </row>
    <row r="153" spans="1:10" ht="15" customHeight="1">
      <c r="A153" s="45" t="s">
        <v>877</v>
      </c>
      <c r="C153" s="13" t="s">
        <v>878</v>
      </c>
      <c r="D153" t="s">
        <v>879</v>
      </c>
      <c r="G153" t="s">
        <v>318</v>
      </c>
      <c r="H153" s="13" t="s">
        <v>198</v>
      </c>
      <c r="I153" s="45" t="s">
        <v>537</v>
      </c>
      <c r="J153" t="s">
        <v>111</v>
      </c>
    </row>
    <row r="154" spans="1:10" ht="15" customHeight="1">
      <c r="A154" s="45" t="s">
        <v>880</v>
      </c>
      <c r="C154" s="13" t="s">
        <v>881</v>
      </c>
      <c r="D154" t="s">
        <v>882</v>
      </c>
      <c r="G154" t="s">
        <v>251</v>
      </c>
      <c r="H154" s="13" t="s">
        <v>198</v>
      </c>
      <c r="I154" s="45" t="s">
        <v>755</v>
      </c>
      <c r="J154" t="s">
        <v>111</v>
      </c>
    </row>
    <row r="155" spans="1:10" ht="15" customHeight="1">
      <c r="A155" s="45" t="s">
        <v>883</v>
      </c>
      <c r="C155" s="13" t="s">
        <v>884</v>
      </c>
      <c r="D155" t="s">
        <v>885</v>
      </c>
      <c r="G155" t="s">
        <v>886</v>
      </c>
      <c r="H155" s="13" t="s">
        <v>147</v>
      </c>
      <c r="I155" s="45" t="s">
        <v>887</v>
      </c>
      <c r="J155" t="s">
        <v>111</v>
      </c>
    </row>
    <row r="156" spans="1:10" ht="15" customHeight="1">
      <c r="A156" s="45" t="s">
        <v>888</v>
      </c>
      <c r="C156" s="13" t="s">
        <v>889</v>
      </c>
      <c r="D156" t="s">
        <v>890</v>
      </c>
      <c r="G156" t="s">
        <v>891</v>
      </c>
      <c r="H156" s="13" t="s">
        <v>151</v>
      </c>
      <c r="I156" s="45" t="s">
        <v>892</v>
      </c>
      <c r="J156" t="s">
        <v>111</v>
      </c>
    </row>
    <row r="157" spans="1:10" ht="15" customHeight="1">
      <c r="A157" s="45" t="s">
        <v>893</v>
      </c>
      <c r="C157" s="13" t="s">
        <v>894</v>
      </c>
      <c r="D157" t="s">
        <v>895</v>
      </c>
      <c r="G157" t="s">
        <v>318</v>
      </c>
      <c r="H157" s="13" t="s">
        <v>198</v>
      </c>
      <c r="I157" s="45" t="s">
        <v>564</v>
      </c>
      <c r="J157" t="s">
        <v>111</v>
      </c>
    </row>
    <row r="158" spans="1:10" ht="15" customHeight="1">
      <c r="A158" s="45" t="s">
        <v>896</v>
      </c>
      <c r="C158" s="13" t="s">
        <v>897</v>
      </c>
      <c r="D158" t="s">
        <v>897</v>
      </c>
      <c r="E158" t="s">
        <v>898</v>
      </c>
      <c r="F158" t="s">
        <v>899</v>
      </c>
      <c r="G158" t="s">
        <v>318</v>
      </c>
      <c r="H158" s="13" t="s">
        <v>198</v>
      </c>
      <c r="I158" s="45" t="s">
        <v>537</v>
      </c>
      <c r="J158" t="s">
        <v>111</v>
      </c>
    </row>
    <row r="159" spans="1:10" ht="15" customHeight="1">
      <c r="A159" s="45" t="s">
        <v>900</v>
      </c>
      <c r="C159" s="13" t="s">
        <v>901</v>
      </c>
      <c r="D159" t="s">
        <v>902</v>
      </c>
      <c r="E159" t="s">
        <v>898</v>
      </c>
      <c r="F159" t="s">
        <v>899</v>
      </c>
      <c r="G159" t="s">
        <v>318</v>
      </c>
      <c r="H159" s="13" t="s">
        <v>198</v>
      </c>
      <c r="I159" s="45" t="s">
        <v>537</v>
      </c>
      <c r="J159" t="s">
        <v>111</v>
      </c>
    </row>
    <row r="160" spans="1:10" ht="15" customHeight="1">
      <c r="A160" s="45" t="s">
        <v>903</v>
      </c>
      <c r="C160" s="13" t="s">
        <v>904</v>
      </c>
      <c r="D160" t="s">
        <v>905</v>
      </c>
      <c r="G160" t="s">
        <v>906</v>
      </c>
      <c r="H160" s="13" t="s">
        <v>177</v>
      </c>
      <c r="I160" s="45" t="s">
        <v>907</v>
      </c>
      <c r="J160" t="s">
        <v>111</v>
      </c>
    </row>
    <row r="161" spans="1:10" ht="15" customHeight="1">
      <c r="A161" s="45" t="s">
        <v>908</v>
      </c>
      <c r="C161" s="13" t="s">
        <v>909</v>
      </c>
      <c r="D161" t="s">
        <v>910</v>
      </c>
      <c r="G161" t="s">
        <v>241</v>
      </c>
      <c r="H161" s="13" t="s">
        <v>198</v>
      </c>
      <c r="I161" s="45" t="s">
        <v>911</v>
      </c>
      <c r="J161" t="s">
        <v>111</v>
      </c>
    </row>
    <row r="162" spans="1:10" ht="15" customHeight="1">
      <c r="A162" s="45" t="s">
        <v>912</v>
      </c>
      <c r="C162" s="13" t="s">
        <v>913</v>
      </c>
      <c r="D162" t="s">
        <v>914</v>
      </c>
      <c r="G162" t="s">
        <v>818</v>
      </c>
      <c r="H162" s="13" t="s">
        <v>198</v>
      </c>
      <c r="I162" s="45" t="s">
        <v>915</v>
      </c>
      <c r="J162" t="s">
        <v>111</v>
      </c>
    </row>
    <row r="163" spans="1:10" ht="15" customHeight="1">
      <c r="A163" s="45" t="s">
        <v>916</v>
      </c>
      <c r="C163" s="13" t="s">
        <v>917</v>
      </c>
      <c r="D163" t="s">
        <v>918</v>
      </c>
      <c r="G163" t="s">
        <v>236</v>
      </c>
      <c r="H163" s="13" t="s">
        <v>198</v>
      </c>
      <c r="I163" s="45" t="s">
        <v>919</v>
      </c>
      <c r="J163" t="s">
        <v>111</v>
      </c>
    </row>
    <row r="164" spans="1:10" ht="15" customHeight="1">
      <c r="A164" s="45" t="s">
        <v>920</v>
      </c>
      <c r="C164" s="13" t="s">
        <v>921</v>
      </c>
      <c r="D164" t="s">
        <v>922</v>
      </c>
      <c r="G164" t="s">
        <v>256</v>
      </c>
      <c r="H164" s="13" t="s">
        <v>198</v>
      </c>
      <c r="I164" s="45" t="s">
        <v>257</v>
      </c>
      <c r="J164" t="s">
        <v>111</v>
      </c>
    </row>
    <row r="165" spans="1:10" ht="15" customHeight="1">
      <c r="A165" s="45" t="s">
        <v>923</v>
      </c>
      <c r="C165" s="13" t="s">
        <v>924</v>
      </c>
      <c r="D165" t="s">
        <v>925</v>
      </c>
      <c r="E165" t="s">
        <v>926</v>
      </c>
      <c r="G165" t="s">
        <v>927</v>
      </c>
      <c r="H165" s="13" t="s">
        <v>179</v>
      </c>
      <c r="I165" s="45" t="s">
        <v>928</v>
      </c>
      <c r="J165" t="s">
        <v>111</v>
      </c>
    </row>
    <row r="166" spans="1:10" ht="15" customHeight="1">
      <c r="A166" s="45" t="s">
        <v>929</v>
      </c>
      <c r="C166" s="13" t="s">
        <v>930</v>
      </c>
      <c r="D166" t="s">
        <v>931</v>
      </c>
      <c r="G166" t="s">
        <v>318</v>
      </c>
      <c r="H166" s="13" t="s">
        <v>198</v>
      </c>
      <c r="I166" s="45" t="s">
        <v>743</v>
      </c>
      <c r="J166" t="s">
        <v>111</v>
      </c>
    </row>
    <row r="167" spans="1:10" ht="15" customHeight="1">
      <c r="A167" s="45" t="s">
        <v>932</v>
      </c>
      <c r="C167" s="13" t="s">
        <v>933</v>
      </c>
      <c r="D167" t="s">
        <v>934</v>
      </c>
      <c r="E167" t="s">
        <v>935</v>
      </c>
      <c r="G167" t="s">
        <v>256</v>
      </c>
      <c r="H167" s="13" t="s">
        <v>198</v>
      </c>
      <c r="I167" s="45" t="s">
        <v>257</v>
      </c>
      <c r="J167" t="s">
        <v>111</v>
      </c>
    </row>
    <row r="168" spans="1:10" ht="15" customHeight="1">
      <c r="A168" s="45" t="s">
        <v>936</v>
      </c>
      <c r="C168" s="13" t="s">
        <v>937</v>
      </c>
      <c r="D168" t="s">
        <v>938</v>
      </c>
      <c r="G168" t="s">
        <v>939</v>
      </c>
      <c r="H168" s="13" t="s">
        <v>177</v>
      </c>
      <c r="I168" s="45" t="s">
        <v>940</v>
      </c>
      <c r="J168" t="s">
        <v>111</v>
      </c>
    </row>
    <row r="169" spans="1:10" ht="15" customHeight="1">
      <c r="A169" s="45" t="s">
        <v>941</v>
      </c>
      <c r="C169" s="13" t="s">
        <v>942</v>
      </c>
      <c r="D169" t="s">
        <v>943</v>
      </c>
      <c r="G169" t="s">
        <v>318</v>
      </c>
      <c r="H169" s="13" t="s">
        <v>198</v>
      </c>
      <c r="I169" s="45" t="s">
        <v>944</v>
      </c>
      <c r="J169" t="s">
        <v>111</v>
      </c>
    </row>
    <row r="170" spans="1:10" ht="15" customHeight="1">
      <c r="A170" s="45" t="s">
        <v>945</v>
      </c>
      <c r="C170" s="13" t="s">
        <v>946</v>
      </c>
      <c r="D170" t="s">
        <v>947</v>
      </c>
      <c r="G170" t="s">
        <v>948</v>
      </c>
      <c r="H170" s="13" t="s">
        <v>186</v>
      </c>
      <c r="I170" s="45" t="s">
        <v>949</v>
      </c>
      <c r="J170" t="s">
        <v>111</v>
      </c>
    </row>
    <row r="171" spans="1:10" ht="15" customHeight="1">
      <c r="A171" s="45" t="s">
        <v>950</v>
      </c>
      <c r="C171" s="13" t="s">
        <v>951</v>
      </c>
      <c r="D171" t="s">
        <v>952</v>
      </c>
      <c r="G171" t="s">
        <v>318</v>
      </c>
      <c r="H171" s="13" t="s">
        <v>198</v>
      </c>
      <c r="I171" s="45" t="s">
        <v>353</v>
      </c>
      <c r="J171" t="s">
        <v>111</v>
      </c>
    </row>
    <row r="172" spans="1:10" ht="15" customHeight="1">
      <c r="A172" s="45" t="s">
        <v>953</v>
      </c>
      <c r="C172" s="13" t="s">
        <v>954</v>
      </c>
      <c r="D172" t="s">
        <v>955</v>
      </c>
      <c r="G172" t="s">
        <v>308</v>
      </c>
      <c r="H172" s="13" t="s">
        <v>198</v>
      </c>
      <c r="I172" s="45" t="s">
        <v>956</v>
      </c>
      <c r="J172" t="s">
        <v>111</v>
      </c>
    </row>
    <row r="173" spans="1:10" ht="15" customHeight="1">
      <c r="A173" s="45" t="s">
        <v>957</v>
      </c>
      <c r="C173" s="13" t="s">
        <v>958</v>
      </c>
      <c r="D173" t="s">
        <v>959</v>
      </c>
      <c r="G173" t="s">
        <v>318</v>
      </c>
      <c r="H173" s="13" t="s">
        <v>198</v>
      </c>
      <c r="I173" s="45" t="s">
        <v>960</v>
      </c>
      <c r="J173" t="s">
        <v>111</v>
      </c>
    </row>
    <row r="174" spans="1:10" ht="15" customHeight="1">
      <c r="A174" s="45" t="s">
        <v>961</v>
      </c>
      <c r="C174" s="13" t="s">
        <v>962</v>
      </c>
      <c r="D174" t="s">
        <v>963</v>
      </c>
      <c r="G174" t="s">
        <v>318</v>
      </c>
      <c r="H174" s="13" t="s">
        <v>198</v>
      </c>
      <c r="I174" s="45" t="s">
        <v>964</v>
      </c>
      <c r="J174" t="s">
        <v>111</v>
      </c>
    </row>
    <row r="175" spans="1:10" ht="15" customHeight="1">
      <c r="A175" s="45" t="s">
        <v>965</v>
      </c>
      <c r="C175" s="13" t="s">
        <v>966</v>
      </c>
      <c r="D175" t="s">
        <v>967</v>
      </c>
      <c r="G175" t="s">
        <v>318</v>
      </c>
      <c r="H175" s="13" t="s">
        <v>198</v>
      </c>
      <c r="I175" s="45" t="s">
        <v>968</v>
      </c>
      <c r="J175" t="s">
        <v>111</v>
      </c>
    </row>
    <row r="176" spans="1:10" ht="15" customHeight="1">
      <c r="A176" s="45" t="s">
        <v>969</v>
      </c>
      <c r="C176" s="13" t="s">
        <v>970</v>
      </c>
      <c r="D176" t="s">
        <v>971</v>
      </c>
      <c r="G176" t="s">
        <v>454</v>
      </c>
      <c r="H176" s="13" t="s">
        <v>153</v>
      </c>
      <c r="I176" s="45" t="s">
        <v>972</v>
      </c>
      <c r="J176" t="s">
        <v>111</v>
      </c>
    </row>
    <row r="177" spans="1:10" ht="15" customHeight="1">
      <c r="A177" s="45" t="s">
        <v>973</v>
      </c>
      <c r="C177" s="13" t="s">
        <v>974</v>
      </c>
      <c r="D177" t="s">
        <v>975</v>
      </c>
      <c r="G177" t="s">
        <v>318</v>
      </c>
      <c r="H177" s="13" t="s">
        <v>198</v>
      </c>
      <c r="I177" s="45" t="s">
        <v>642</v>
      </c>
      <c r="J177" t="s">
        <v>111</v>
      </c>
    </row>
    <row r="178" spans="1:10" ht="15" customHeight="1">
      <c r="A178" s="45" t="s">
        <v>976</v>
      </c>
      <c r="C178" s="13" t="s">
        <v>977</v>
      </c>
      <c r="D178" t="s">
        <v>978</v>
      </c>
      <c r="G178" t="s">
        <v>979</v>
      </c>
      <c r="H178" s="13" t="s">
        <v>177</v>
      </c>
      <c r="I178" s="45" t="s">
        <v>980</v>
      </c>
      <c r="J178" t="s">
        <v>111</v>
      </c>
    </row>
    <row r="179" spans="1:10" ht="15" customHeight="1">
      <c r="A179" s="45" t="s">
        <v>981</v>
      </c>
      <c r="C179" s="13" t="s">
        <v>982</v>
      </c>
      <c r="D179" t="s">
        <v>983</v>
      </c>
      <c r="G179" t="s">
        <v>984</v>
      </c>
      <c r="H179" s="13" t="s">
        <v>179</v>
      </c>
      <c r="I179" s="45" t="s">
        <v>985</v>
      </c>
      <c r="J179" t="s">
        <v>111</v>
      </c>
    </row>
    <row r="180" spans="1:10" ht="15" customHeight="1">
      <c r="A180" s="45" t="s">
        <v>986</v>
      </c>
      <c r="C180" s="13" t="s">
        <v>987</v>
      </c>
      <c r="D180" t="s">
        <v>988</v>
      </c>
      <c r="G180" t="s">
        <v>246</v>
      </c>
      <c r="H180" s="13" t="s">
        <v>198</v>
      </c>
      <c r="I180" s="45" t="s">
        <v>989</v>
      </c>
      <c r="J180" t="s">
        <v>111</v>
      </c>
    </row>
    <row r="181" spans="1:10" ht="15" customHeight="1">
      <c r="A181" s="45" t="s">
        <v>990</v>
      </c>
      <c r="C181" s="13" t="s">
        <v>991</v>
      </c>
      <c r="D181" t="s">
        <v>992</v>
      </c>
      <c r="G181" t="s">
        <v>421</v>
      </c>
      <c r="H181" s="13" t="s">
        <v>198</v>
      </c>
      <c r="I181" s="45" t="s">
        <v>993</v>
      </c>
      <c r="J181" t="s">
        <v>111</v>
      </c>
    </row>
    <row r="182" spans="1:10" ht="15" customHeight="1">
      <c r="A182" s="45" t="s">
        <v>994</v>
      </c>
      <c r="C182" s="13" t="s">
        <v>995</v>
      </c>
      <c r="D182" t="s">
        <v>996</v>
      </c>
      <c r="G182" t="s">
        <v>997</v>
      </c>
      <c r="H182" s="13" t="s">
        <v>181</v>
      </c>
      <c r="I182" s="45" t="s">
        <v>998</v>
      </c>
      <c r="J182" t="s">
        <v>111</v>
      </c>
    </row>
    <row r="183" spans="1:10" ht="15" customHeight="1">
      <c r="A183" s="45" t="s">
        <v>999</v>
      </c>
      <c r="C183" s="13" t="s">
        <v>1000</v>
      </c>
      <c r="D183" t="s">
        <v>1001</v>
      </c>
      <c r="G183" t="s">
        <v>1002</v>
      </c>
      <c r="H183" s="13" t="s">
        <v>198</v>
      </c>
      <c r="I183" s="45" t="s">
        <v>1003</v>
      </c>
      <c r="J183" t="s">
        <v>111</v>
      </c>
    </row>
    <row r="184" spans="1:10" ht="15" customHeight="1">
      <c r="A184" s="45" t="s">
        <v>1004</v>
      </c>
      <c r="C184" s="13" t="s">
        <v>1005</v>
      </c>
      <c r="D184" t="s">
        <v>1006</v>
      </c>
      <c r="G184" t="s">
        <v>1007</v>
      </c>
      <c r="H184" s="13" t="s">
        <v>196</v>
      </c>
      <c r="I184" s="45" t="s">
        <v>1008</v>
      </c>
      <c r="J184" t="s">
        <v>111</v>
      </c>
    </row>
    <row r="185" spans="1:10" ht="15" customHeight="1">
      <c r="A185" s="45" t="s">
        <v>1009</v>
      </c>
      <c r="C185" s="13" t="s">
        <v>1010</v>
      </c>
      <c r="D185" t="s">
        <v>1011</v>
      </c>
      <c r="G185" t="s">
        <v>246</v>
      </c>
      <c r="H185" s="13" t="s">
        <v>198</v>
      </c>
      <c r="I185" s="45" t="s">
        <v>1012</v>
      </c>
      <c r="J185" t="s">
        <v>111</v>
      </c>
    </row>
    <row r="186" spans="1:10" ht="15" customHeight="1">
      <c r="A186" s="45" t="s">
        <v>1013</v>
      </c>
      <c r="C186" s="13" t="s">
        <v>1014</v>
      </c>
      <c r="D186" t="s">
        <v>1015</v>
      </c>
      <c r="G186" t="s">
        <v>1016</v>
      </c>
      <c r="H186" s="13" t="s">
        <v>177</v>
      </c>
      <c r="I186" s="45" t="s">
        <v>1017</v>
      </c>
      <c r="J186" t="s">
        <v>111</v>
      </c>
    </row>
    <row r="187" spans="1:10" ht="15" customHeight="1">
      <c r="A187" s="45" t="s">
        <v>1018</v>
      </c>
      <c r="C187" s="13" t="s">
        <v>1019</v>
      </c>
      <c r="D187" t="s">
        <v>1020</v>
      </c>
      <c r="G187" t="s">
        <v>1021</v>
      </c>
      <c r="H187" s="13" t="s">
        <v>177</v>
      </c>
      <c r="I187" s="45" t="s">
        <v>1022</v>
      </c>
      <c r="J187" t="s">
        <v>111</v>
      </c>
    </row>
    <row r="188" spans="1:10" ht="15" customHeight="1">
      <c r="A188" s="45" t="s">
        <v>1023</v>
      </c>
      <c r="C188" s="13" t="s">
        <v>1024</v>
      </c>
      <c r="D188" t="s">
        <v>1025</v>
      </c>
      <c r="G188" t="s">
        <v>348</v>
      </c>
      <c r="H188" s="13" t="s">
        <v>198</v>
      </c>
      <c r="I188" s="45" t="s">
        <v>1026</v>
      </c>
      <c r="J188" t="s">
        <v>111</v>
      </c>
    </row>
    <row r="189" spans="1:10" ht="15" customHeight="1">
      <c r="A189" s="45" t="s">
        <v>1027</v>
      </c>
      <c r="C189" s="13" t="s">
        <v>1028</v>
      </c>
      <c r="D189" t="s">
        <v>1029</v>
      </c>
      <c r="G189" t="s">
        <v>1030</v>
      </c>
      <c r="H189" s="13" t="s">
        <v>177</v>
      </c>
      <c r="I189" s="45" t="s">
        <v>1031</v>
      </c>
      <c r="J189" t="s">
        <v>111</v>
      </c>
    </row>
    <row r="190" spans="1:10" ht="15" customHeight="1">
      <c r="A190" s="45" t="s">
        <v>1032</v>
      </c>
      <c r="C190" s="13" t="s">
        <v>1033</v>
      </c>
      <c r="D190" t="s">
        <v>1034</v>
      </c>
      <c r="G190" t="s">
        <v>1035</v>
      </c>
      <c r="H190" s="13" t="s">
        <v>198</v>
      </c>
      <c r="I190" s="45" t="s">
        <v>1036</v>
      </c>
      <c r="J190" t="s">
        <v>111</v>
      </c>
    </row>
    <row r="191" spans="1:10" ht="15" customHeight="1">
      <c r="A191" s="45" t="s">
        <v>1037</v>
      </c>
      <c r="C191" s="13" t="s">
        <v>1038</v>
      </c>
      <c r="D191" t="s">
        <v>1039</v>
      </c>
      <c r="E191" t="s">
        <v>1040</v>
      </c>
      <c r="G191" t="s">
        <v>430</v>
      </c>
      <c r="H191" s="13" t="s">
        <v>198</v>
      </c>
      <c r="I191" s="45" t="s">
        <v>431</v>
      </c>
      <c r="J191" t="s">
        <v>111</v>
      </c>
    </row>
    <row r="192" spans="1:10" ht="15" customHeight="1">
      <c r="A192" s="45" t="s">
        <v>1041</v>
      </c>
      <c r="C192" s="13" t="s">
        <v>1042</v>
      </c>
      <c r="D192" t="s">
        <v>1043</v>
      </c>
      <c r="G192" t="s">
        <v>308</v>
      </c>
      <c r="H192" s="13" t="s">
        <v>198</v>
      </c>
      <c r="I192" s="45" t="s">
        <v>956</v>
      </c>
      <c r="J192" t="s">
        <v>111</v>
      </c>
    </row>
    <row r="193" spans="1:10" ht="15" customHeight="1">
      <c r="A193" s="45" t="s">
        <v>1044</v>
      </c>
      <c r="C193" s="13" t="s">
        <v>1045</v>
      </c>
      <c r="D193" t="s">
        <v>1046</v>
      </c>
      <c r="G193" t="s">
        <v>813</v>
      </c>
      <c r="H193" s="13" t="s">
        <v>198</v>
      </c>
      <c r="I193" s="45" t="s">
        <v>1047</v>
      </c>
      <c r="J193" t="s">
        <v>111</v>
      </c>
    </row>
    <row r="194" spans="1:10" ht="15" customHeight="1">
      <c r="A194" s="45" t="s">
        <v>1048</v>
      </c>
      <c r="C194" s="13" t="s">
        <v>1049</v>
      </c>
      <c r="D194" t="s">
        <v>1050</v>
      </c>
      <c r="E194" t="s">
        <v>1051</v>
      </c>
      <c r="G194" t="s">
        <v>454</v>
      </c>
      <c r="H194" s="13" t="s">
        <v>153</v>
      </c>
      <c r="I194" s="45" t="s">
        <v>1052</v>
      </c>
      <c r="J194" t="s">
        <v>111</v>
      </c>
    </row>
    <row r="195" spans="1:10" ht="15" customHeight="1">
      <c r="A195" s="45" t="s">
        <v>1053</v>
      </c>
      <c r="C195" s="13" t="s">
        <v>1054</v>
      </c>
      <c r="D195" t="s">
        <v>1055</v>
      </c>
      <c r="G195" t="s">
        <v>1056</v>
      </c>
      <c r="H195" s="13" t="s">
        <v>186</v>
      </c>
      <c r="I195" s="45" t="s">
        <v>1057</v>
      </c>
      <c r="J195" t="s">
        <v>111</v>
      </c>
    </row>
    <row r="196" spans="1:10" ht="15" customHeight="1">
      <c r="A196" s="45" t="s">
        <v>1058</v>
      </c>
      <c r="C196" s="13" t="s">
        <v>1059</v>
      </c>
      <c r="D196" t="s">
        <v>1060</v>
      </c>
      <c r="G196" t="s">
        <v>318</v>
      </c>
      <c r="H196" s="13" t="s">
        <v>198</v>
      </c>
      <c r="I196" s="45" t="s">
        <v>1061</v>
      </c>
      <c r="J196" t="s">
        <v>111</v>
      </c>
    </row>
    <row r="197" spans="1:10" ht="15" customHeight="1">
      <c r="A197" s="45" t="s">
        <v>1062</v>
      </c>
      <c r="C197" s="13" t="s">
        <v>1063</v>
      </c>
      <c r="D197" t="s">
        <v>1064</v>
      </c>
      <c r="G197" t="s">
        <v>514</v>
      </c>
      <c r="H197" s="13" t="s">
        <v>177</v>
      </c>
      <c r="I197" s="45" t="s">
        <v>1065</v>
      </c>
      <c r="J197" t="s">
        <v>111</v>
      </c>
    </row>
    <row r="198" spans="1:10" ht="15" customHeight="1">
      <c r="A198" s="45" t="s">
        <v>1066</v>
      </c>
      <c r="C198" s="13" t="s">
        <v>1067</v>
      </c>
      <c r="D198" t="s">
        <v>1068</v>
      </c>
      <c r="G198" t="s">
        <v>308</v>
      </c>
      <c r="H198" s="13" t="s">
        <v>198</v>
      </c>
      <c r="I198" s="45" t="s">
        <v>1069</v>
      </c>
      <c r="J198" t="s">
        <v>111</v>
      </c>
    </row>
    <row r="199" spans="1:10" ht="15" customHeight="1">
      <c r="A199" s="45" t="s">
        <v>1070</v>
      </c>
      <c r="C199" s="13" t="s">
        <v>1071</v>
      </c>
      <c r="D199" t="s">
        <v>1072</v>
      </c>
      <c r="G199" t="s">
        <v>1073</v>
      </c>
      <c r="H199" s="13" t="s">
        <v>185</v>
      </c>
      <c r="I199" s="45" t="s">
        <v>1074</v>
      </c>
      <c r="J199" t="s">
        <v>111</v>
      </c>
    </row>
    <row r="200" spans="1:10" ht="15" customHeight="1">
      <c r="A200" s="45" t="s">
        <v>1075</v>
      </c>
      <c r="C200" s="13" t="s">
        <v>1076</v>
      </c>
      <c r="D200" t="s">
        <v>1077</v>
      </c>
      <c r="G200" t="s">
        <v>704</v>
      </c>
      <c r="H200" s="13" t="s">
        <v>198</v>
      </c>
      <c r="I200" s="45" t="s">
        <v>705</v>
      </c>
      <c r="J200" t="s">
        <v>111</v>
      </c>
    </row>
    <row r="201" spans="1:10" ht="15" customHeight="1">
      <c r="A201" s="45" t="s">
        <v>1078</v>
      </c>
      <c r="C201" s="13" t="s">
        <v>1079</v>
      </c>
      <c r="D201" t="s">
        <v>1080</v>
      </c>
      <c r="G201" t="s">
        <v>759</v>
      </c>
      <c r="H201" s="13" t="s">
        <v>198</v>
      </c>
      <c r="I201" s="45" t="s">
        <v>1081</v>
      </c>
      <c r="J201" t="s">
        <v>111</v>
      </c>
    </row>
    <row r="202" spans="1:10" ht="15" customHeight="1">
      <c r="A202" s="45" t="s">
        <v>1082</v>
      </c>
      <c r="C202" s="13" t="s">
        <v>1083</v>
      </c>
      <c r="D202" t="s">
        <v>1084</v>
      </c>
      <c r="G202" t="s">
        <v>1085</v>
      </c>
      <c r="H202" s="13" t="s">
        <v>180</v>
      </c>
      <c r="I202" s="45" t="s">
        <v>1086</v>
      </c>
      <c r="J202" t="s">
        <v>111</v>
      </c>
    </row>
    <row r="203" spans="1:10" ht="15" customHeight="1">
      <c r="A203" s="45" t="s">
        <v>1087</v>
      </c>
      <c r="C203" s="13" t="s">
        <v>1088</v>
      </c>
      <c r="D203" t="s">
        <v>1089</v>
      </c>
      <c r="G203" t="s">
        <v>318</v>
      </c>
      <c r="H203" s="13" t="s">
        <v>198</v>
      </c>
      <c r="I203" s="45" t="s">
        <v>1090</v>
      </c>
      <c r="J203" t="s">
        <v>111</v>
      </c>
    </row>
    <row r="204" spans="1:10" ht="15" customHeight="1">
      <c r="A204" s="45" t="s">
        <v>1091</v>
      </c>
      <c r="C204" s="13" t="s">
        <v>1092</v>
      </c>
      <c r="D204" t="s">
        <v>1093</v>
      </c>
      <c r="G204" t="s">
        <v>1094</v>
      </c>
      <c r="H204" s="13" t="s">
        <v>198</v>
      </c>
      <c r="I204" s="45" t="s">
        <v>1095</v>
      </c>
      <c r="J204" t="s">
        <v>111</v>
      </c>
    </row>
    <row r="205" spans="1:10" ht="15" customHeight="1">
      <c r="A205" s="45" t="s">
        <v>1096</v>
      </c>
      <c r="C205" s="13" t="s">
        <v>1097</v>
      </c>
      <c r="D205" t="s">
        <v>1098</v>
      </c>
      <c r="G205" t="s">
        <v>1099</v>
      </c>
      <c r="H205" s="13" t="s">
        <v>198</v>
      </c>
      <c r="I205" s="45" t="s">
        <v>1100</v>
      </c>
      <c r="J205" t="s">
        <v>111</v>
      </c>
    </row>
    <row r="206" spans="1:10" ht="15" customHeight="1">
      <c r="A206" s="45" t="s">
        <v>1101</v>
      </c>
      <c r="C206" s="13" t="s">
        <v>1102</v>
      </c>
      <c r="D206" t="s">
        <v>1103</v>
      </c>
      <c r="E206" t="s">
        <v>1104</v>
      </c>
      <c r="G206" t="s">
        <v>357</v>
      </c>
      <c r="H206" s="13" t="s">
        <v>198</v>
      </c>
      <c r="I206" s="45" t="s">
        <v>602</v>
      </c>
      <c r="J206" t="s">
        <v>111</v>
      </c>
    </row>
    <row r="207" spans="1:10" ht="15" customHeight="1">
      <c r="A207" s="45" t="s">
        <v>1105</v>
      </c>
      <c r="C207" s="13" t="s">
        <v>1106</v>
      </c>
      <c r="D207" t="s">
        <v>1107</v>
      </c>
      <c r="G207" t="s">
        <v>318</v>
      </c>
      <c r="H207" s="13" t="s">
        <v>198</v>
      </c>
      <c r="I207" s="45" t="s">
        <v>1108</v>
      </c>
      <c r="J207" t="s">
        <v>111</v>
      </c>
    </row>
    <row r="208" spans="1:10" ht="15" customHeight="1">
      <c r="A208" s="45" t="s">
        <v>1109</v>
      </c>
      <c r="C208" s="13" t="s">
        <v>1110</v>
      </c>
      <c r="D208" t="s">
        <v>1111</v>
      </c>
      <c r="G208" t="s">
        <v>1099</v>
      </c>
      <c r="H208" s="13" t="s">
        <v>198</v>
      </c>
      <c r="I208" s="45" t="s">
        <v>1112</v>
      </c>
      <c r="J208" t="s">
        <v>111</v>
      </c>
    </row>
    <row r="209" spans="1:10" ht="15" customHeight="1">
      <c r="A209" s="45" t="s">
        <v>1113</v>
      </c>
      <c r="C209" s="13" t="s">
        <v>1114</v>
      </c>
      <c r="D209" t="s">
        <v>1115</v>
      </c>
      <c r="G209" t="s">
        <v>1116</v>
      </c>
      <c r="H209" s="13" t="s">
        <v>163</v>
      </c>
      <c r="I209" s="45" t="s">
        <v>1117</v>
      </c>
      <c r="J209" t="s">
        <v>111</v>
      </c>
    </row>
    <row r="210" spans="1:10" ht="15" customHeight="1">
      <c r="A210" s="45" t="s">
        <v>1118</v>
      </c>
      <c r="C210" s="13" t="s">
        <v>1119</v>
      </c>
      <c r="D210" t="s">
        <v>1120</v>
      </c>
      <c r="E210" t="s">
        <v>1121</v>
      </c>
      <c r="G210" t="s">
        <v>1122</v>
      </c>
      <c r="H210" s="13" t="s">
        <v>169</v>
      </c>
      <c r="I210" s="45" t="s">
        <v>1123</v>
      </c>
      <c r="J210" t="s">
        <v>111</v>
      </c>
    </row>
    <row r="211" spans="1:10" ht="15" customHeight="1">
      <c r="A211" s="45" t="s">
        <v>1124</v>
      </c>
      <c r="C211" s="13" t="s">
        <v>1125</v>
      </c>
      <c r="D211" t="s">
        <v>1126</v>
      </c>
      <c r="G211" t="s">
        <v>581</v>
      </c>
      <c r="H211" s="13" t="s">
        <v>198</v>
      </c>
      <c r="I211" s="45" t="s">
        <v>1127</v>
      </c>
      <c r="J211" t="s">
        <v>111</v>
      </c>
    </row>
    <row r="212" spans="1:10" ht="15" customHeight="1">
      <c r="A212" s="45" t="s">
        <v>1128</v>
      </c>
      <c r="C212" s="13" t="s">
        <v>1129</v>
      </c>
      <c r="D212" t="s">
        <v>1130</v>
      </c>
      <c r="E212" t="s">
        <v>1131</v>
      </c>
      <c r="G212" t="s">
        <v>357</v>
      </c>
      <c r="H212" s="13" t="s">
        <v>198</v>
      </c>
      <c r="I212" s="45" t="s">
        <v>493</v>
      </c>
      <c r="J212" t="s">
        <v>111</v>
      </c>
    </row>
    <row r="213" spans="1:10" ht="15" customHeight="1">
      <c r="A213" s="45" t="s">
        <v>1132</v>
      </c>
      <c r="C213" s="13" t="s">
        <v>1133</v>
      </c>
      <c r="D213" t="s">
        <v>228</v>
      </c>
      <c r="G213" t="s">
        <v>229</v>
      </c>
      <c r="H213" s="13" t="s">
        <v>177</v>
      </c>
      <c r="I213" s="45" t="s">
        <v>230</v>
      </c>
      <c r="J213" t="s">
        <v>111</v>
      </c>
    </row>
    <row r="214" spans="1:10" ht="15" customHeight="1">
      <c r="A214" s="45" t="s">
        <v>1134</v>
      </c>
      <c r="C214" s="13" t="s">
        <v>1135</v>
      </c>
      <c r="D214" t="s">
        <v>1136</v>
      </c>
      <c r="G214" t="s">
        <v>686</v>
      </c>
      <c r="H214" s="13" t="s">
        <v>198</v>
      </c>
      <c r="I214" s="45" t="s">
        <v>1137</v>
      </c>
      <c r="J214" t="s">
        <v>111</v>
      </c>
    </row>
    <row r="215" spans="1:10" ht="15" customHeight="1">
      <c r="A215" s="45" t="s">
        <v>1138</v>
      </c>
      <c r="C215" s="13" t="s">
        <v>1139</v>
      </c>
      <c r="D215" t="s">
        <v>1140</v>
      </c>
      <c r="G215" t="s">
        <v>256</v>
      </c>
      <c r="H215" s="13" t="s">
        <v>198</v>
      </c>
      <c r="I215" s="45" t="s">
        <v>1141</v>
      </c>
      <c r="J215" t="s">
        <v>111</v>
      </c>
    </row>
    <row r="216" spans="1:10" ht="15" customHeight="1">
      <c r="A216" s="45" t="s">
        <v>1142</v>
      </c>
      <c r="C216" s="13" t="s">
        <v>1143</v>
      </c>
      <c r="D216" t="s">
        <v>1144</v>
      </c>
      <c r="G216" t="s">
        <v>241</v>
      </c>
      <c r="H216" s="13" t="s">
        <v>198</v>
      </c>
      <c r="I216" s="45" t="s">
        <v>1145</v>
      </c>
      <c r="J216" t="s">
        <v>111</v>
      </c>
    </row>
    <row r="217" spans="1:10" ht="15" customHeight="1">
      <c r="A217" s="45" t="s">
        <v>1146</v>
      </c>
      <c r="C217" s="13" t="s">
        <v>1147</v>
      </c>
      <c r="D217" t="s">
        <v>1148</v>
      </c>
      <c r="G217" t="s">
        <v>1149</v>
      </c>
      <c r="H217" s="13" t="s">
        <v>198</v>
      </c>
      <c r="I217" s="45" t="s">
        <v>1150</v>
      </c>
      <c r="J217" t="s">
        <v>111</v>
      </c>
    </row>
    <row r="218" spans="1:10" ht="15" customHeight="1">
      <c r="A218" s="45" t="s">
        <v>1151</v>
      </c>
      <c r="C218" s="13" t="s">
        <v>1152</v>
      </c>
      <c r="D218" t="s">
        <v>1153</v>
      </c>
      <c r="G218" t="s">
        <v>357</v>
      </c>
      <c r="H218" s="13" t="s">
        <v>198</v>
      </c>
      <c r="I218" s="45" t="s">
        <v>1154</v>
      </c>
      <c r="J218" t="s">
        <v>111</v>
      </c>
    </row>
    <row r="219" spans="1:10" ht="15" customHeight="1">
      <c r="A219" s="45" t="s">
        <v>1155</v>
      </c>
      <c r="C219" s="13" t="s">
        <v>1156</v>
      </c>
      <c r="D219" t="s">
        <v>1157</v>
      </c>
      <c r="G219" t="s">
        <v>308</v>
      </c>
      <c r="H219" s="13" t="s">
        <v>198</v>
      </c>
      <c r="I219" s="45" t="s">
        <v>1158</v>
      </c>
      <c r="J219" t="s">
        <v>111</v>
      </c>
    </row>
    <row r="220" spans="1:10" ht="15" customHeight="1">
      <c r="A220" s="45" t="s">
        <v>1159</v>
      </c>
      <c r="C220" s="13" t="s">
        <v>1160</v>
      </c>
      <c r="D220" t="s">
        <v>1161</v>
      </c>
      <c r="G220" t="s">
        <v>818</v>
      </c>
      <c r="H220" s="13" t="s">
        <v>198</v>
      </c>
      <c r="I220" s="45" t="s">
        <v>1162</v>
      </c>
      <c r="J220" t="s">
        <v>111</v>
      </c>
    </row>
    <row r="221" spans="1:10" ht="15" customHeight="1">
      <c r="A221" s="45" t="s">
        <v>1163</v>
      </c>
      <c r="C221" s="13" t="s">
        <v>1164</v>
      </c>
      <c r="D221" t="s">
        <v>1165</v>
      </c>
      <c r="G221" t="s">
        <v>1166</v>
      </c>
      <c r="H221" s="13" t="s">
        <v>188</v>
      </c>
      <c r="I221" s="45" t="s">
        <v>1167</v>
      </c>
      <c r="J221" t="s">
        <v>111</v>
      </c>
    </row>
    <row r="222" spans="1:10" ht="15" customHeight="1">
      <c r="A222" s="45" t="s">
        <v>1168</v>
      </c>
      <c r="C222" s="13" t="s">
        <v>1169</v>
      </c>
      <c r="D222" t="s">
        <v>1170</v>
      </c>
      <c r="G222" t="s">
        <v>308</v>
      </c>
      <c r="H222" s="13" t="s">
        <v>198</v>
      </c>
      <c r="I222" s="45" t="s">
        <v>1171</v>
      </c>
      <c r="J222" t="s">
        <v>111</v>
      </c>
    </row>
    <row r="223" spans="1:10" ht="15" customHeight="1">
      <c r="A223" s="45" t="s">
        <v>1172</v>
      </c>
      <c r="C223" s="13" t="s">
        <v>1173</v>
      </c>
      <c r="D223" t="s">
        <v>1174</v>
      </c>
      <c r="G223" t="s">
        <v>1175</v>
      </c>
      <c r="H223" s="13" t="s">
        <v>173</v>
      </c>
      <c r="I223" s="45" t="s">
        <v>1176</v>
      </c>
      <c r="J223" t="s">
        <v>111</v>
      </c>
    </row>
    <row r="224" spans="1:10" ht="15" customHeight="1">
      <c r="A224" s="45" t="s">
        <v>1177</v>
      </c>
      <c r="C224" s="13" t="s">
        <v>1178</v>
      </c>
      <c r="D224" t="s">
        <v>1179</v>
      </c>
      <c r="G224" t="s">
        <v>1180</v>
      </c>
      <c r="H224" s="13" t="s">
        <v>198</v>
      </c>
      <c r="I224" s="45" t="s">
        <v>1181</v>
      </c>
      <c r="J224" t="s">
        <v>111</v>
      </c>
    </row>
    <row r="225" spans="1:10" ht="15" customHeight="1">
      <c r="A225" s="45" t="s">
        <v>1182</v>
      </c>
      <c r="C225" s="13" t="s">
        <v>1183</v>
      </c>
      <c r="D225" t="s">
        <v>1184</v>
      </c>
      <c r="G225" t="s">
        <v>573</v>
      </c>
      <c r="H225" s="13" t="s">
        <v>177</v>
      </c>
      <c r="I225" s="45" t="s">
        <v>1185</v>
      </c>
      <c r="J225" t="s">
        <v>111</v>
      </c>
    </row>
    <row r="226" spans="1:10" ht="15" customHeight="1">
      <c r="A226" s="45" t="s">
        <v>1186</v>
      </c>
      <c r="C226" s="13" t="s">
        <v>1187</v>
      </c>
      <c r="D226" t="s">
        <v>1188</v>
      </c>
      <c r="G226" t="s">
        <v>813</v>
      </c>
      <c r="H226" s="13" t="s">
        <v>198</v>
      </c>
      <c r="I226" s="45" t="s">
        <v>1189</v>
      </c>
      <c r="J226" t="s">
        <v>111</v>
      </c>
    </row>
    <row r="227" spans="1:10" ht="15" customHeight="1">
      <c r="A227" s="45" t="s">
        <v>1190</v>
      </c>
      <c r="C227" s="13" t="s">
        <v>1191</v>
      </c>
      <c r="D227" t="s">
        <v>1192</v>
      </c>
      <c r="G227" t="s">
        <v>1193</v>
      </c>
      <c r="H227" s="13" t="s">
        <v>143</v>
      </c>
      <c r="I227" s="45" t="s">
        <v>1194</v>
      </c>
      <c r="J227" t="s">
        <v>111</v>
      </c>
    </row>
    <row r="228" spans="1:10" ht="15" customHeight="1">
      <c r="A228" s="45" t="s">
        <v>1195</v>
      </c>
      <c r="C228" s="13" t="s">
        <v>1196</v>
      </c>
      <c r="D228" t="s">
        <v>1197</v>
      </c>
      <c r="E228" t="s">
        <v>1198</v>
      </c>
      <c r="G228" t="s">
        <v>318</v>
      </c>
      <c r="H228" s="13" t="s">
        <v>198</v>
      </c>
      <c r="I228" s="45" t="s">
        <v>1199</v>
      </c>
      <c r="J228" t="s">
        <v>111</v>
      </c>
    </row>
    <row r="229" spans="1:10" ht="15" customHeight="1">
      <c r="A229" s="45" t="s">
        <v>1200</v>
      </c>
      <c r="C229" s="13" t="s">
        <v>1201</v>
      </c>
      <c r="D229" t="s">
        <v>1202</v>
      </c>
      <c r="E229" t="s">
        <v>1203</v>
      </c>
      <c r="G229" t="s">
        <v>1204</v>
      </c>
      <c r="H229" s="13" t="s">
        <v>202</v>
      </c>
      <c r="I229" s="45" t="s">
        <v>1205</v>
      </c>
      <c r="J229" t="s">
        <v>111</v>
      </c>
    </row>
    <row r="230" spans="1:10" ht="15" customHeight="1">
      <c r="A230" s="45" t="s">
        <v>1206</v>
      </c>
      <c r="C230" s="13" t="s">
        <v>1207</v>
      </c>
      <c r="D230" t="s">
        <v>1208</v>
      </c>
      <c r="G230" t="s">
        <v>348</v>
      </c>
      <c r="H230" s="13" t="s">
        <v>198</v>
      </c>
      <c r="I230" s="45" t="s">
        <v>1026</v>
      </c>
      <c r="J230" t="s">
        <v>111</v>
      </c>
    </row>
    <row r="231" spans="1:10" ht="15" customHeight="1">
      <c r="A231" s="45" t="s">
        <v>1209</v>
      </c>
      <c r="C231" s="13" t="s">
        <v>1210</v>
      </c>
      <c r="D231" t="s">
        <v>1211</v>
      </c>
      <c r="G231" t="s">
        <v>1212</v>
      </c>
      <c r="H231" s="13" t="s">
        <v>198</v>
      </c>
      <c r="I231" s="45" t="s">
        <v>1213</v>
      </c>
      <c r="J231" t="s">
        <v>111</v>
      </c>
    </row>
    <row r="232" spans="1:10" ht="15" customHeight="1">
      <c r="A232" s="45" t="s">
        <v>1214</v>
      </c>
      <c r="C232" s="13" t="s">
        <v>1215</v>
      </c>
      <c r="D232" t="s">
        <v>1216</v>
      </c>
      <c r="G232" t="s">
        <v>1217</v>
      </c>
      <c r="H232" s="13" t="s">
        <v>179</v>
      </c>
      <c r="I232" s="45" t="s">
        <v>1218</v>
      </c>
      <c r="J232" t="s">
        <v>111</v>
      </c>
    </row>
    <row r="233" spans="1:10" ht="15" customHeight="1">
      <c r="A233" s="45" t="s">
        <v>1219</v>
      </c>
      <c r="C233" s="13" t="s">
        <v>1220</v>
      </c>
      <c r="D233" t="s">
        <v>1221</v>
      </c>
      <c r="G233" t="s">
        <v>1222</v>
      </c>
      <c r="H233" s="13" t="s">
        <v>202</v>
      </c>
      <c r="I233" s="45" t="s">
        <v>1223</v>
      </c>
      <c r="J233" t="s">
        <v>111</v>
      </c>
    </row>
    <row r="234" spans="1:10" ht="15" customHeight="1">
      <c r="A234" s="45" t="s">
        <v>1224</v>
      </c>
      <c r="C234" s="13" t="s">
        <v>1225</v>
      </c>
      <c r="D234" t="s">
        <v>1226</v>
      </c>
      <c r="G234" t="s">
        <v>1227</v>
      </c>
      <c r="H234" s="13" t="s">
        <v>181</v>
      </c>
      <c r="I234" s="45" t="s">
        <v>1228</v>
      </c>
      <c r="J234" t="s">
        <v>111</v>
      </c>
    </row>
    <row r="235" spans="1:10" ht="15" customHeight="1">
      <c r="A235" s="45" t="s">
        <v>1229</v>
      </c>
      <c r="C235" s="13" t="s">
        <v>1230</v>
      </c>
      <c r="D235" t="s">
        <v>1231</v>
      </c>
      <c r="G235" t="s">
        <v>1232</v>
      </c>
      <c r="H235" s="13" t="s">
        <v>165</v>
      </c>
      <c r="I235" s="45" t="s">
        <v>1233</v>
      </c>
      <c r="J235" t="s">
        <v>111</v>
      </c>
    </row>
    <row r="236" spans="1:10" ht="15" customHeight="1">
      <c r="A236" s="45" t="s">
        <v>1234</v>
      </c>
      <c r="C236" s="13" t="s">
        <v>1235</v>
      </c>
      <c r="D236" t="s">
        <v>1236</v>
      </c>
      <c r="G236" t="s">
        <v>357</v>
      </c>
      <c r="H236" s="13" t="s">
        <v>198</v>
      </c>
      <c r="I236" s="45" t="s">
        <v>493</v>
      </c>
      <c r="J236" t="s">
        <v>111</v>
      </c>
    </row>
    <row r="237" spans="1:10" ht="15" customHeight="1">
      <c r="A237" s="45" t="s">
        <v>1237</v>
      </c>
      <c r="C237" s="13" t="s">
        <v>1238</v>
      </c>
      <c r="D237" t="s">
        <v>1239</v>
      </c>
      <c r="G237" t="s">
        <v>430</v>
      </c>
      <c r="H237" s="13" t="s">
        <v>198</v>
      </c>
      <c r="I237" s="45" t="s">
        <v>431</v>
      </c>
      <c r="J237" t="s">
        <v>111</v>
      </c>
    </row>
    <row r="238" spans="1:10" ht="15" customHeight="1">
      <c r="A238" s="45" t="s">
        <v>1240</v>
      </c>
      <c r="C238" s="13" t="s">
        <v>1241</v>
      </c>
      <c r="D238" t="s">
        <v>1242</v>
      </c>
      <c r="G238" t="s">
        <v>392</v>
      </c>
      <c r="H238" s="13" t="s">
        <v>198</v>
      </c>
      <c r="I238" s="45" t="s">
        <v>1243</v>
      </c>
      <c r="J238" t="s">
        <v>111</v>
      </c>
    </row>
    <row r="239" spans="1:10" ht="15" customHeight="1">
      <c r="A239" s="45" t="s">
        <v>1244</v>
      </c>
      <c r="C239" s="13" t="s">
        <v>1245</v>
      </c>
      <c r="D239" t="s">
        <v>1246</v>
      </c>
      <c r="G239" t="s">
        <v>691</v>
      </c>
      <c r="H239" s="13" t="s">
        <v>198</v>
      </c>
      <c r="I239" s="45" t="s">
        <v>1247</v>
      </c>
      <c r="J239" t="s">
        <v>111</v>
      </c>
    </row>
    <row r="240" spans="1:10" ht="15" customHeight="1">
      <c r="A240" s="45" t="s">
        <v>1248</v>
      </c>
      <c r="C240" s="13" t="s">
        <v>1249</v>
      </c>
      <c r="D240" t="s">
        <v>1250</v>
      </c>
      <c r="G240" t="s">
        <v>318</v>
      </c>
      <c r="H240" s="13" t="s">
        <v>198</v>
      </c>
      <c r="I240" s="45" t="s">
        <v>353</v>
      </c>
      <c r="J240" t="s">
        <v>111</v>
      </c>
    </row>
    <row r="241" spans="1:10" ht="15" customHeight="1">
      <c r="A241" s="45" t="s">
        <v>1251</v>
      </c>
      <c r="C241" s="13" t="s">
        <v>1252</v>
      </c>
      <c r="D241" t="s">
        <v>1253</v>
      </c>
      <c r="G241" t="s">
        <v>318</v>
      </c>
      <c r="H241" s="13" t="s">
        <v>198</v>
      </c>
      <c r="I241" s="45" t="s">
        <v>642</v>
      </c>
      <c r="J241" t="s">
        <v>111</v>
      </c>
    </row>
    <row r="242" spans="1:10" ht="15" customHeight="1">
      <c r="A242" s="45" t="s">
        <v>1254</v>
      </c>
      <c r="C242" s="13" t="s">
        <v>1255</v>
      </c>
      <c r="D242" t="s">
        <v>1256</v>
      </c>
      <c r="G242" t="s">
        <v>430</v>
      </c>
      <c r="H242" s="13" t="s">
        <v>198</v>
      </c>
      <c r="I242" s="45" t="s">
        <v>431</v>
      </c>
      <c r="J242" t="s">
        <v>111</v>
      </c>
    </row>
    <row r="243" spans="1:10" ht="15" customHeight="1">
      <c r="A243" s="45" t="s">
        <v>1257</v>
      </c>
      <c r="C243" s="13" t="s">
        <v>1258</v>
      </c>
      <c r="D243" t="s">
        <v>1259</v>
      </c>
      <c r="G243" t="s">
        <v>251</v>
      </c>
      <c r="H243" s="13" t="s">
        <v>198</v>
      </c>
      <c r="I243" s="45" t="s">
        <v>755</v>
      </c>
      <c r="J243" t="s">
        <v>111</v>
      </c>
    </row>
    <row r="244" spans="1:10" ht="15" customHeight="1">
      <c r="A244" s="45" t="s">
        <v>1260</v>
      </c>
      <c r="C244" s="13" t="s">
        <v>1261</v>
      </c>
      <c r="D244" t="s">
        <v>1262</v>
      </c>
      <c r="G244" t="s">
        <v>691</v>
      </c>
      <c r="H244" s="13" t="s">
        <v>198</v>
      </c>
      <c r="I244" s="45" t="s">
        <v>1263</v>
      </c>
      <c r="J244" t="s">
        <v>111</v>
      </c>
    </row>
    <row r="245" spans="1:10" ht="15" customHeight="1">
      <c r="A245" s="45" t="s">
        <v>1264</v>
      </c>
      <c r="C245" s="13" t="s">
        <v>1265</v>
      </c>
      <c r="D245" t="s">
        <v>1266</v>
      </c>
      <c r="G245" t="s">
        <v>318</v>
      </c>
      <c r="H245" s="13" t="s">
        <v>198</v>
      </c>
      <c r="I245" s="45" t="s">
        <v>1267</v>
      </c>
      <c r="J245" t="s">
        <v>111</v>
      </c>
    </row>
    <row r="246" spans="1:10" ht="15" customHeight="1">
      <c r="A246" s="45" t="s">
        <v>1268</v>
      </c>
      <c r="C246" s="13" t="s">
        <v>1269</v>
      </c>
      <c r="D246" t="s">
        <v>1270</v>
      </c>
      <c r="E246" t="s">
        <v>1271</v>
      </c>
      <c r="G246" t="s">
        <v>550</v>
      </c>
      <c r="H246" s="13" t="s">
        <v>203</v>
      </c>
      <c r="I246" s="45" t="s">
        <v>1272</v>
      </c>
      <c r="J246" t="s">
        <v>111</v>
      </c>
    </row>
    <row r="247" spans="1:10" ht="15" customHeight="1">
      <c r="A247" s="45" t="s">
        <v>1273</v>
      </c>
      <c r="C247" s="13" t="s">
        <v>1274</v>
      </c>
      <c r="D247" t="s">
        <v>1275</v>
      </c>
      <c r="G247" t="s">
        <v>606</v>
      </c>
      <c r="H247" s="13" t="s">
        <v>198</v>
      </c>
      <c r="I247" s="45" t="s">
        <v>1276</v>
      </c>
      <c r="J247" t="s">
        <v>111</v>
      </c>
    </row>
    <row r="248" spans="1:10" ht="15" customHeight="1">
      <c r="A248" s="45" t="s">
        <v>1277</v>
      </c>
      <c r="C248" s="13" t="s">
        <v>1278</v>
      </c>
      <c r="D248" t="s">
        <v>1279</v>
      </c>
      <c r="G248" t="s">
        <v>357</v>
      </c>
      <c r="H248" s="13" t="s">
        <v>198</v>
      </c>
      <c r="I248" s="45" t="s">
        <v>602</v>
      </c>
      <c r="J248" t="s">
        <v>111</v>
      </c>
    </row>
    <row r="249" spans="1:10" ht="15" customHeight="1">
      <c r="A249" s="45" t="s">
        <v>1280</v>
      </c>
      <c r="C249" s="13" t="s">
        <v>1281</v>
      </c>
      <c r="D249" t="s">
        <v>1282</v>
      </c>
      <c r="G249" t="s">
        <v>308</v>
      </c>
      <c r="H249" s="13" t="s">
        <v>198</v>
      </c>
      <c r="I249" s="45" t="s">
        <v>956</v>
      </c>
      <c r="J249" t="s">
        <v>111</v>
      </c>
    </row>
    <row r="250" spans="1:10" ht="15" customHeight="1">
      <c r="A250" s="45" t="s">
        <v>1283</v>
      </c>
      <c r="C250" s="13" t="s">
        <v>1284</v>
      </c>
      <c r="D250" t="s">
        <v>1285</v>
      </c>
      <c r="G250" t="s">
        <v>1286</v>
      </c>
      <c r="H250" s="13" t="s">
        <v>177</v>
      </c>
      <c r="I250" s="45" t="s">
        <v>1287</v>
      </c>
      <c r="J250" t="s">
        <v>111</v>
      </c>
    </row>
    <row r="251" spans="1:10" ht="15" customHeight="1">
      <c r="A251" s="45" t="s">
        <v>1288</v>
      </c>
      <c r="C251" s="13" t="s">
        <v>1289</v>
      </c>
      <c r="D251" t="s">
        <v>1290</v>
      </c>
      <c r="G251" t="s">
        <v>1291</v>
      </c>
      <c r="H251" s="13" t="s">
        <v>177</v>
      </c>
      <c r="I251" s="45" t="s">
        <v>1292</v>
      </c>
      <c r="J251" t="s">
        <v>111</v>
      </c>
    </row>
    <row r="252" spans="1:10" ht="15" customHeight="1">
      <c r="A252" s="45" t="s">
        <v>1293</v>
      </c>
      <c r="C252" s="13" t="s">
        <v>1294</v>
      </c>
      <c r="D252" t="s">
        <v>1295</v>
      </c>
      <c r="G252" t="s">
        <v>606</v>
      </c>
      <c r="H252" s="13" t="s">
        <v>198</v>
      </c>
      <c r="I252" s="45" t="s">
        <v>1296</v>
      </c>
      <c r="J252" t="s">
        <v>111</v>
      </c>
    </row>
    <row r="253" spans="1:10" ht="15" customHeight="1">
      <c r="A253" s="45" t="s">
        <v>1297</v>
      </c>
      <c r="C253" s="13" t="s">
        <v>1298</v>
      </c>
      <c r="D253" t="s">
        <v>1299</v>
      </c>
      <c r="G253" t="s">
        <v>1300</v>
      </c>
      <c r="H253" s="13" t="s">
        <v>177</v>
      </c>
      <c r="I253" s="45" t="s">
        <v>1301</v>
      </c>
      <c r="J253" t="s">
        <v>111</v>
      </c>
    </row>
    <row r="254" spans="1:10" ht="15" customHeight="1">
      <c r="A254" s="45" t="s">
        <v>1302</v>
      </c>
      <c r="C254" s="13" t="s">
        <v>1303</v>
      </c>
      <c r="D254" t="s">
        <v>1304</v>
      </c>
      <c r="E254" t="s">
        <v>1305</v>
      </c>
      <c r="G254" t="s">
        <v>318</v>
      </c>
      <c r="H254" s="13" t="s">
        <v>198</v>
      </c>
      <c r="I254" s="45" t="s">
        <v>743</v>
      </c>
      <c r="J254" t="s">
        <v>111</v>
      </c>
    </row>
    <row r="255" spans="1:10" ht="15" customHeight="1">
      <c r="A255" s="45" t="s">
        <v>1306</v>
      </c>
      <c r="C255" s="13" t="s">
        <v>1307</v>
      </c>
      <c r="D255" t="s">
        <v>1308</v>
      </c>
      <c r="G255" t="s">
        <v>348</v>
      </c>
      <c r="H255" s="13" t="s">
        <v>198</v>
      </c>
      <c r="I255" s="45" t="s">
        <v>1026</v>
      </c>
      <c r="J255" t="s">
        <v>111</v>
      </c>
    </row>
    <row r="256" spans="1:10" ht="15" customHeight="1">
      <c r="A256" s="45" t="s">
        <v>1309</v>
      </c>
      <c r="C256" s="13" t="s">
        <v>1310</v>
      </c>
      <c r="D256" t="s">
        <v>1311</v>
      </c>
      <c r="G256" t="s">
        <v>1312</v>
      </c>
      <c r="H256" s="13" t="s">
        <v>177</v>
      </c>
      <c r="I256" s="45" t="s">
        <v>1313</v>
      </c>
      <c r="J256" t="s">
        <v>111</v>
      </c>
    </row>
    <row r="257" spans="1:10" ht="15" customHeight="1">
      <c r="A257" s="45" t="s">
        <v>1314</v>
      </c>
      <c r="C257" s="13" t="s">
        <v>1315</v>
      </c>
      <c r="D257" t="s">
        <v>1316</v>
      </c>
      <c r="G257" t="s">
        <v>1317</v>
      </c>
      <c r="H257" s="13" t="s">
        <v>189</v>
      </c>
      <c r="I257" s="45" t="s">
        <v>1318</v>
      </c>
      <c r="J257" t="s">
        <v>111</v>
      </c>
    </row>
    <row r="258" spans="1:10" ht="15" customHeight="1">
      <c r="A258" s="45" t="s">
        <v>1319</v>
      </c>
      <c r="C258" s="13" t="s">
        <v>1320</v>
      </c>
      <c r="D258" t="s">
        <v>1321</v>
      </c>
      <c r="G258" t="s">
        <v>256</v>
      </c>
      <c r="H258" s="13" t="s">
        <v>198</v>
      </c>
      <c r="I258" s="45" t="s">
        <v>1322</v>
      </c>
      <c r="J258" t="s">
        <v>111</v>
      </c>
    </row>
    <row r="259" spans="1:10" ht="15" customHeight="1">
      <c r="A259" s="45" t="s">
        <v>1323</v>
      </c>
      <c r="C259" s="13" t="s">
        <v>1324</v>
      </c>
      <c r="D259" t="s">
        <v>1325</v>
      </c>
      <c r="G259" t="s">
        <v>1326</v>
      </c>
      <c r="H259" s="13" t="s">
        <v>139</v>
      </c>
      <c r="I259" s="45" t="s">
        <v>1327</v>
      </c>
      <c r="J259" t="s">
        <v>111</v>
      </c>
    </row>
    <row r="260" spans="1:10" ht="15" customHeight="1">
      <c r="A260" s="45" t="s">
        <v>1328</v>
      </c>
      <c r="C260" s="13" t="s">
        <v>1329</v>
      </c>
      <c r="D260" t="s">
        <v>1330</v>
      </c>
      <c r="G260" t="s">
        <v>421</v>
      </c>
      <c r="H260" s="13" t="s">
        <v>198</v>
      </c>
      <c r="I260" s="45" t="s">
        <v>1331</v>
      </c>
      <c r="J260" t="s">
        <v>111</v>
      </c>
    </row>
    <row r="261" spans="1:10" ht="15" customHeight="1">
      <c r="A261" s="45" t="s">
        <v>1332</v>
      </c>
      <c r="C261" s="13" t="s">
        <v>1333</v>
      </c>
      <c r="D261" t="s">
        <v>1334</v>
      </c>
      <c r="G261" t="s">
        <v>256</v>
      </c>
      <c r="H261" s="13" t="s">
        <v>198</v>
      </c>
      <c r="I261" s="45" t="s">
        <v>1335</v>
      </c>
      <c r="J261" t="s">
        <v>111</v>
      </c>
    </row>
    <row r="262" spans="1:10" ht="15" customHeight="1">
      <c r="A262" s="45" t="s">
        <v>1336</v>
      </c>
      <c r="C262" s="13" t="s">
        <v>1337</v>
      </c>
      <c r="D262" t="s">
        <v>1338</v>
      </c>
      <c r="G262" t="s">
        <v>1149</v>
      </c>
      <c r="H262" s="13" t="s">
        <v>198</v>
      </c>
      <c r="I262" s="45" t="s">
        <v>1339</v>
      </c>
      <c r="J262" t="s">
        <v>111</v>
      </c>
    </row>
    <row r="263" spans="1:10" ht="15" customHeight="1">
      <c r="A263" s="45" t="s">
        <v>1340</v>
      </c>
      <c r="C263" s="13" t="s">
        <v>1341</v>
      </c>
      <c r="D263" t="s">
        <v>1342</v>
      </c>
      <c r="G263" t="s">
        <v>1002</v>
      </c>
      <c r="H263" s="13" t="s">
        <v>198</v>
      </c>
      <c r="I263" s="45" t="s">
        <v>1003</v>
      </c>
      <c r="J263" t="s">
        <v>111</v>
      </c>
    </row>
    <row r="264" spans="1:10" ht="15" customHeight="1">
      <c r="A264" s="45" t="s">
        <v>1343</v>
      </c>
      <c r="C264" s="13" t="s">
        <v>1344</v>
      </c>
      <c r="D264" t="s">
        <v>1345</v>
      </c>
      <c r="G264" t="s">
        <v>318</v>
      </c>
      <c r="H264" s="13" t="s">
        <v>198</v>
      </c>
      <c r="I264" s="45" t="s">
        <v>564</v>
      </c>
      <c r="J264" t="s">
        <v>111</v>
      </c>
    </row>
    <row r="265" spans="1:10" ht="15" customHeight="1">
      <c r="A265" s="45" t="s">
        <v>1346</v>
      </c>
      <c r="C265" s="13" t="s">
        <v>1347</v>
      </c>
      <c r="D265" t="s">
        <v>1348</v>
      </c>
      <c r="G265" t="s">
        <v>318</v>
      </c>
      <c r="H265" s="13" t="s">
        <v>198</v>
      </c>
      <c r="I265" s="45" t="s">
        <v>1349</v>
      </c>
      <c r="J265" t="s">
        <v>111</v>
      </c>
    </row>
    <row r="266" spans="1:10" ht="15" customHeight="1">
      <c r="A266" s="45" t="s">
        <v>1350</v>
      </c>
      <c r="C266" s="13" t="s">
        <v>1351</v>
      </c>
      <c r="D266" t="s">
        <v>1352</v>
      </c>
      <c r="G266" t="s">
        <v>246</v>
      </c>
      <c r="H266" s="13" t="s">
        <v>198</v>
      </c>
      <c r="I266" s="45" t="s">
        <v>1353</v>
      </c>
      <c r="J266" t="s">
        <v>111</v>
      </c>
    </row>
    <row r="267" spans="1:10" ht="15" customHeight="1">
      <c r="A267" s="45" t="s">
        <v>1354</v>
      </c>
      <c r="C267" s="13" t="s">
        <v>1355</v>
      </c>
      <c r="D267" t="s">
        <v>1356</v>
      </c>
      <c r="E267" t="s">
        <v>1357</v>
      </c>
      <c r="G267" t="s">
        <v>581</v>
      </c>
      <c r="H267" s="13" t="s">
        <v>198</v>
      </c>
      <c r="I267" s="45" t="s">
        <v>1127</v>
      </c>
      <c r="J267" t="s">
        <v>111</v>
      </c>
    </row>
    <row r="268" spans="1:10" ht="15" customHeight="1">
      <c r="A268" s="45" t="s">
        <v>1358</v>
      </c>
      <c r="C268" s="13" t="s">
        <v>1359</v>
      </c>
      <c r="D268" t="s">
        <v>1360</v>
      </c>
      <c r="G268" t="s">
        <v>318</v>
      </c>
      <c r="H268" s="13" t="s">
        <v>198</v>
      </c>
      <c r="I268" s="45" t="s">
        <v>564</v>
      </c>
      <c r="J268" t="s">
        <v>111</v>
      </c>
    </row>
    <row r="269" spans="1:10" ht="15" customHeight="1">
      <c r="A269" s="45" t="s">
        <v>1361</v>
      </c>
      <c r="C269" s="13" t="s">
        <v>1362</v>
      </c>
      <c r="D269" t="s">
        <v>1363</v>
      </c>
      <c r="G269" t="s">
        <v>1364</v>
      </c>
      <c r="H269" s="13" t="s">
        <v>188</v>
      </c>
      <c r="I269" s="45" t="s">
        <v>1365</v>
      </c>
      <c r="J269" t="s">
        <v>111</v>
      </c>
    </row>
    <row r="270" spans="1:10" ht="15" customHeight="1">
      <c r="A270" s="45" t="s">
        <v>1366</v>
      </c>
      <c r="C270" s="13" t="s">
        <v>1367</v>
      </c>
      <c r="D270" t="s">
        <v>1368</v>
      </c>
      <c r="G270" t="s">
        <v>256</v>
      </c>
      <c r="H270" s="13" t="s">
        <v>198</v>
      </c>
      <c r="I270" s="45" t="s">
        <v>1369</v>
      </c>
      <c r="J270" t="s">
        <v>111</v>
      </c>
    </row>
    <row r="271" spans="1:10" ht="15" customHeight="1">
      <c r="A271" s="45" t="s">
        <v>1370</v>
      </c>
      <c r="C271" s="13" t="s">
        <v>1371</v>
      </c>
      <c r="D271" t="s">
        <v>1372</v>
      </c>
      <c r="G271" t="s">
        <v>333</v>
      </c>
      <c r="H271" s="13" t="s">
        <v>198</v>
      </c>
      <c r="I271" s="45" t="s">
        <v>1373</v>
      </c>
    </row>
    <row r="272" spans="1:10" ht="15" customHeight="1">
      <c r="A272" s="45" t="s">
        <v>1374</v>
      </c>
      <c r="C272" s="13" t="s">
        <v>1375</v>
      </c>
      <c r="D272" t="s">
        <v>1376</v>
      </c>
      <c r="G272" t="s">
        <v>318</v>
      </c>
      <c r="H272" s="13" t="s">
        <v>198</v>
      </c>
      <c r="I272" s="45" t="s">
        <v>353</v>
      </c>
    </row>
    <row r="273" spans="1:10" ht="15" customHeight="1">
      <c r="A273" s="45" t="s">
        <v>1377</v>
      </c>
      <c r="C273" s="13" t="s">
        <v>1378</v>
      </c>
      <c r="D273" t="s">
        <v>1379</v>
      </c>
      <c r="G273" t="s">
        <v>430</v>
      </c>
      <c r="H273" s="13" t="s">
        <v>198</v>
      </c>
      <c r="I273" s="45" t="s">
        <v>1380</v>
      </c>
      <c r="J273" t="s">
        <v>111</v>
      </c>
    </row>
    <row r="274" spans="1:10" ht="15" customHeight="1">
      <c r="A274" s="45" t="s">
        <v>1381</v>
      </c>
      <c r="C274" s="13" t="s">
        <v>1382</v>
      </c>
      <c r="D274" t="s">
        <v>1383</v>
      </c>
      <c r="G274" t="s">
        <v>818</v>
      </c>
      <c r="H274" s="13" t="s">
        <v>198</v>
      </c>
      <c r="I274" s="45" t="s">
        <v>1384</v>
      </c>
      <c r="J274" t="s">
        <v>111</v>
      </c>
    </row>
    <row r="275" spans="1:10" ht="15" customHeight="1">
      <c r="A275" s="45" t="s">
        <v>1385</v>
      </c>
      <c r="C275" s="13" t="s">
        <v>1386</v>
      </c>
      <c r="D275" t="s">
        <v>1387</v>
      </c>
      <c r="G275" t="s">
        <v>261</v>
      </c>
      <c r="H275" s="13" t="s">
        <v>198</v>
      </c>
      <c r="I275" s="45" t="s">
        <v>274</v>
      </c>
      <c r="J275" t="s">
        <v>111</v>
      </c>
    </row>
    <row r="276" spans="1:10" ht="15" customHeight="1">
      <c r="A276" s="45" t="s">
        <v>1388</v>
      </c>
      <c r="C276" s="13" t="s">
        <v>1389</v>
      </c>
      <c r="D276" t="s">
        <v>1390</v>
      </c>
      <c r="G276" t="s">
        <v>392</v>
      </c>
      <c r="H276" s="13" t="s">
        <v>198</v>
      </c>
      <c r="I276" s="45" t="s">
        <v>1391</v>
      </c>
      <c r="J276" t="s">
        <v>111</v>
      </c>
    </row>
    <row r="277" spans="1:10" ht="15" customHeight="1">
      <c r="A277" s="45" t="s">
        <v>1392</v>
      </c>
      <c r="C277" s="13" t="s">
        <v>1393</v>
      </c>
      <c r="D277" t="s">
        <v>1394</v>
      </c>
      <c r="G277" t="s">
        <v>1395</v>
      </c>
      <c r="H277" s="13" t="s">
        <v>205</v>
      </c>
      <c r="I277" s="45" t="s">
        <v>1396</v>
      </c>
      <c r="J277" t="s">
        <v>111</v>
      </c>
    </row>
    <row r="278" spans="1:10" ht="15" customHeight="1">
      <c r="A278" s="45" t="s">
        <v>1397</v>
      </c>
      <c r="C278" s="13" t="s">
        <v>1398</v>
      </c>
      <c r="D278" t="s">
        <v>1399</v>
      </c>
      <c r="G278" t="s">
        <v>1400</v>
      </c>
      <c r="H278" s="13" t="s">
        <v>179</v>
      </c>
      <c r="I278" s="45" t="s">
        <v>1401</v>
      </c>
      <c r="J278" t="s">
        <v>111</v>
      </c>
    </row>
    <row r="279" spans="1:10" ht="15" customHeight="1">
      <c r="A279" s="45" t="s">
        <v>1402</v>
      </c>
      <c r="C279" s="13" t="s">
        <v>1403</v>
      </c>
      <c r="D279" t="s">
        <v>597</v>
      </c>
      <c r="G279" t="s">
        <v>236</v>
      </c>
      <c r="H279" s="13" t="s">
        <v>198</v>
      </c>
      <c r="I279" s="45" t="s">
        <v>919</v>
      </c>
      <c r="J279" t="s">
        <v>111</v>
      </c>
    </row>
    <row r="280" spans="1:10" ht="15" customHeight="1">
      <c r="A280" s="45" t="s">
        <v>1404</v>
      </c>
      <c r="C280" s="13" t="s">
        <v>1405</v>
      </c>
      <c r="D280" t="s">
        <v>1406</v>
      </c>
      <c r="G280" t="s">
        <v>1407</v>
      </c>
      <c r="H280" s="13" t="s">
        <v>161</v>
      </c>
      <c r="I280" s="45" t="s">
        <v>1408</v>
      </c>
      <c r="J280" t="s">
        <v>111</v>
      </c>
    </row>
    <row r="281" spans="1:10" ht="15" customHeight="1">
      <c r="A281" s="45" t="s">
        <v>1409</v>
      </c>
      <c r="C281" s="13" t="s">
        <v>1410</v>
      </c>
      <c r="D281" t="s">
        <v>1411</v>
      </c>
      <c r="G281" t="s">
        <v>318</v>
      </c>
      <c r="H281" s="13" t="s">
        <v>198</v>
      </c>
      <c r="I281" s="45" t="s">
        <v>1412</v>
      </c>
      <c r="J281" t="s">
        <v>111</v>
      </c>
    </row>
    <row r="282" spans="1:10" ht="15" customHeight="1">
      <c r="A282" s="45" t="s">
        <v>1413</v>
      </c>
      <c r="C282" s="13" t="s">
        <v>1414</v>
      </c>
      <c r="D282" t="s">
        <v>1415</v>
      </c>
      <c r="G282" t="s">
        <v>1416</v>
      </c>
      <c r="H282" s="13" t="s">
        <v>198</v>
      </c>
      <c r="I282" s="45" t="s">
        <v>1417</v>
      </c>
      <c r="J282" t="s">
        <v>111</v>
      </c>
    </row>
    <row r="283" spans="1:10" ht="15" customHeight="1">
      <c r="A283" s="45" t="s">
        <v>1418</v>
      </c>
      <c r="C283" s="13" t="s">
        <v>1419</v>
      </c>
      <c r="D283" t="s">
        <v>1420</v>
      </c>
      <c r="G283" t="s">
        <v>1421</v>
      </c>
      <c r="H283" s="13" t="s">
        <v>182</v>
      </c>
      <c r="I283" s="45" t="s">
        <v>1422</v>
      </c>
      <c r="J283" t="s">
        <v>111</v>
      </c>
    </row>
    <row r="284" spans="1:10" ht="15" customHeight="1">
      <c r="A284" s="45" t="s">
        <v>1423</v>
      </c>
      <c r="C284" s="13" t="s">
        <v>1424</v>
      </c>
      <c r="D284" t="s">
        <v>1425</v>
      </c>
      <c r="G284" t="s">
        <v>421</v>
      </c>
      <c r="H284" s="13" t="s">
        <v>198</v>
      </c>
      <c r="I284" s="45" t="s">
        <v>422</v>
      </c>
      <c r="J284" t="s">
        <v>111</v>
      </c>
    </row>
    <row r="285" spans="1:10" ht="15" customHeight="1">
      <c r="A285" s="45" t="s">
        <v>1426</v>
      </c>
      <c r="C285" s="13" t="s">
        <v>1427</v>
      </c>
      <c r="D285" t="s">
        <v>1428</v>
      </c>
      <c r="F285" t="s">
        <v>1429</v>
      </c>
      <c r="G285" t="s">
        <v>1430</v>
      </c>
      <c r="H285" s="13" t="s">
        <v>192</v>
      </c>
      <c r="I285" s="45" t="s">
        <v>1431</v>
      </c>
      <c r="J285" t="s">
        <v>111</v>
      </c>
    </row>
    <row r="286" spans="1:10" ht="15" customHeight="1">
      <c r="A286" s="45" t="s">
        <v>1432</v>
      </c>
      <c r="C286" s="13" t="s">
        <v>1433</v>
      </c>
      <c r="D286" t="s">
        <v>963</v>
      </c>
      <c r="G286" t="s">
        <v>318</v>
      </c>
      <c r="H286" s="13" t="s">
        <v>198</v>
      </c>
      <c r="I286" s="45" t="s">
        <v>964</v>
      </c>
      <c r="J286" t="s">
        <v>111</v>
      </c>
    </row>
    <row r="287" spans="1:10" ht="15" customHeight="1">
      <c r="A287" s="45" t="s">
        <v>1434</v>
      </c>
      <c r="C287" s="13" t="s">
        <v>1435</v>
      </c>
      <c r="D287" t="s">
        <v>1436</v>
      </c>
      <c r="G287" t="s">
        <v>318</v>
      </c>
      <c r="H287" s="13" t="s">
        <v>198</v>
      </c>
      <c r="I287" s="45" t="s">
        <v>743</v>
      </c>
      <c r="J287" t="s">
        <v>111</v>
      </c>
    </row>
    <row r="288" spans="1:10" ht="15" customHeight="1">
      <c r="A288" s="45" t="s">
        <v>1437</v>
      </c>
      <c r="C288" s="13" t="s">
        <v>1438</v>
      </c>
      <c r="D288" t="s">
        <v>1439</v>
      </c>
      <c r="G288" t="s">
        <v>1440</v>
      </c>
      <c r="H288" s="13" t="s">
        <v>151</v>
      </c>
      <c r="I288" s="45" t="s">
        <v>1441</v>
      </c>
      <c r="J288" t="s">
        <v>111</v>
      </c>
    </row>
    <row r="289" spans="1:10" ht="15" customHeight="1">
      <c r="A289" s="45" t="s">
        <v>1442</v>
      </c>
      <c r="C289" s="13" t="s">
        <v>1443</v>
      </c>
      <c r="D289" t="s">
        <v>1444</v>
      </c>
      <c r="G289" t="s">
        <v>236</v>
      </c>
      <c r="H289" s="13" t="s">
        <v>198</v>
      </c>
      <c r="I289" s="45" t="s">
        <v>919</v>
      </c>
      <c r="J289" t="s">
        <v>111</v>
      </c>
    </row>
    <row r="290" spans="1:10" ht="15" customHeight="1">
      <c r="A290" s="45" t="s">
        <v>1445</v>
      </c>
      <c r="C290" s="13" t="s">
        <v>1446</v>
      </c>
      <c r="D290" t="s">
        <v>1447</v>
      </c>
      <c r="G290" t="s">
        <v>1448</v>
      </c>
      <c r="H290" s="13" t="s">
        <v>178</v>
      </c>
      <c r="I290" s="45" t="s">
        <v>1449</v>
      </c>
      <c r="J290" t="s">
        <v>111</v>
      </c>
    </row>
    <row r="291" spans="1:10" ht="15" customHeight="1">
      <c r="A291" s="45" t="s">
        <v>1450</v>
      </c>
      <c r="C291" s="13" t="s">
        <v>1451</v>
      </c>
      <c r="D291" t="s">
        <v>1452</v>
      </c>
      <c r="G291" t="s">
        <v>224</v>
      </c>
      <c r="H291" s="13" t="s">
        <v>198</v>
      </c>
      <c r="I291" s="45" t="s">
        <v>485</v>
      </c>
    </row>
    <row r="292" spans="1:10" ht="15" customHeight="1">
      <c r="A292" s="45" t="s">
        <v>1453</v>
      </c>
      <c r="C292" s="13" t="s">
        <v>1454</v>
      </c>
      <c r="D292" t="s">
        <v>1455</v>
      </c>
      <c r="G292" t="s">
        <v>1456</v>
      </c>
      <c r="H292" s="13" t="s">
        <v>178</v>
      </c>
      <c r="I292" s="45" t="s">
        <v>1457</v>
      </c>
      <c r="J292" t="s">
        <v>111</v>
      </c>
    </row>
    <row r="293" spans="1:10" ht="15" customHeight="1">
      <c r="A293" s="45" t="s">
        <v>1458</v>
      </c>
      <c r="C293" s="13" t="s">
        <v>1459</v>
      </c>
      <c r="D293" t="s">
        <v>1460</v>
      </c>
      <c r="G293" t="s">
        <v>357</v>
      </c>
      <c r="H293" s="13" t="s">
        <v>198</v>
      </c>
      <c r="I293" s="45" t="s">
        <v>602</v>
      </c>
      <c r="J293" t="s">
        <v>111</v>
      </c>
    </row>
    <row r="294" spans="1:10" ht="15" customHeight="1">
      <c r="A294" s="45" t="s">
        <v>1461</v>
      </c>
      <c r="C294" s="13" t="s">
        <v>1462</v>
      </c>
      <c r="D294" t="s">
        <v>1463</v>
      </c>
      <c r="G294" t="s">
        <v>1464</v>
      </c>
      <c r="H294" s="13" t="s">
        <v>143</v>
      </c>
      <c r="I294" s="45" t="s">
        <v>1465</v>
      </c>
      <c r="J294" t="s">
        <v>111</v>
      </c>
    </row>
    <row r="295" spans="1:10" ht="15" customHeight="1">
      <c r="A295" s="45" t="s">
        <v>1466</v>
      </c>
      <c r="C295" s="13" t="s">
        <v>1467</v>
      </c>
      <c r="D295" t="s">
        <v>1468</v>
      </c>
      <c r="G295" t="s">
        <v>318</v>
      </c>
      <c r="H295" s="13" t="s">
        <v>198</v>
      </c>
      <c r="I295" s="45" t="s">
        <v>564</v>
      </c>
      <c r="J295" t="s">
        <v>111</v>
      </c>
    </row>
    <row r="296" spans="1:10" ht="15" customHeight="1">
      <c r="A296" s="45" t="s">
        <v>1469</v>
      </c>
      <c r="C296" s="13" t="s">
        <v>1470</v>
      </c>
      <c r="D296" t="s">
        <v>1471</v>
      </c>
      <c r="E296" t="s">
        <v>1472</v>
      </c>
      <c r="G296" t="s">
        <v>1473</v>
      </c>
      <c r="H296" s="13" t="s">
        <v>188</v>
      </c>
      <c r="I296" s="45" t="s">
        <v>1474</v>
      </c>
      <c r="J296" t="s">
        <v>111</v>
      </c>
    </row>
    <row r="297" spans="1:10" ht="15" customHeight="1">
      <c r="A297" s="45" t="s">
        <v>1475</v>
      </c>
      <c r="C297" s="13" t="s">
        <v>1476</v>
      </c>
      <c r="D297" t="s">
        <v>1477</v>
      </c>
      <c r="E297" t="s">
        <v>198</v>
      </c>
      <c r="G297" t="s">
        <v>308</v>
      </c>
      <c r="H297" s="13" t="s">
        <v>198</v>
      </c>
      <c r="I297" s="45" t="s">
        <v>1478</v>
      </c>
      <c r="J297" t="s">
        <v>111</v>
      </c>
    </row>
    <row r="298" spans="1:10" ht="15" customHeight="1">
      <c r="A298" s="45" t="s">
        <v>1479</v>
      </c>
      <c r="C298" s="13" t="s">
        <v>1480</v>
      </c>
      <c r="D298" t="s">
        <v>1481</v>
      </c>
      <c r="G298" t="s">
        <v>772</v>
      </c>
      <c r="H298" s="13" t="s">
        <v>177</v>
      </c>
      <c r="I298" s="45" t="s">
        <v>773</v>
      </c>
      <c r="J298" t="s">
        <v>111</v>
      </c>
    </row>
    <row r="299" spans="1:10" ht="15" customHeight="1">
      <c r="A299" s="45" t="s">
        <v>1482</v>
      </c>
      <c r="C299" s="13" t="s">
        <v>1483</v>
      </c>
      <c r="D299" t="s">
        <v>1484</v>
      </c>
      <c r="G299" t="s">
        <v>691</v>
      </c>
      <c r="H299" s="13" t="s">
        <v>198</v>
      </c>
      <c r="I299" s="45" t="s">
        <v>1485</v>
      </c>
      <c r="J299" t="s">
        <v>111</v>
      </c>
    </row>
    <row r="300" spans="1:10" ht="15" customHeight="1">
      <c r="A300" s="45" t="s">
        <v>1486</v>
      </c>
      <c r="C300" s="13" t="s">
        <v>1487</v>
      </c>
      <c r="D300" t="s">
        <v>1488</v>
      </c>
      <c r="G300" t="s">
        <v>581</v>
      </c>
      <c r="H300" s="13" t="s">
        <v>198</v>
      </c>
      <c r="I300" s="45" t="s">
        <v>1127</v>
      </c>
      <c r="J300" t="s">
        <v>111</v>
      </c>
    </row>
    <row r="301" spans="1:10" ht="15" customHeight="1">
      <c r="A301" s="45" t="s">
        <v>1489</v>
      </c>
      <c r="C301" s="13" t="s">
        <v>1490</v>
      </c>
      <c r="D301" t="s">
        <v>1491</v>
      </c>
      <c r="G301" t="s">
        <v>772</v>
      </c>
      <c r="H301" s="13" t="s">
        <v>177</v>
      </c>
      <c r="I301" s="45" t="s">
        <v>1492</v>
      </c>
      <c r="J301" t="s">
        <v>111</v>
      </c>
    </row>
    <row r="302" spans="1:10" ht="15" customHeight="1">
      <c r="A302" s="45" t="s">
        <v>1493</v>
      </c>
      <c r="C302" s="13" t="s">
        <v>1494</v>
      </c>
      <c r="D302" t="s">
        <v>1495</v>
      </c>
      <c r="G302" t="s">
        <v>229</v>
      </c>
      <c r="H302" s="13" t="s">
        <v>177</v>
      </c>
      <c r="I302" s="45" t="s">
        <v>1496</v>
      </c>
      <c r="J302" t="s">
        <v>111</v>
      </c>
    </row>
    <row r="303" spans="1:10" ht="15" customHeight="1">
      <c r="A303" s="45" t="s">
        <v>1497</v>
      </c>
      <c r="C303" s="13" t="s">
        <v>1498</v>
      </c>
      <c r="D303" t="s">
        <v>1499</v>
      </c>
      <c r="G303" t="s">
        <v>1500</v>
      </c>
      <c r="H303" s="13" t="s">
        <v>177</v>
      </c>
      <c r="I303" s="45" t="s">
        <v>1501</v>
      </c>
      <c r="J303" t="s">
        <v>111</v>
      </c>
    </row>
    <row r="304" spans="1:10" ht="15" customHeight="1">
      <c r="A304" s="45" t="s">
        <v>1502</v>
      </c>
      <c r="C304" s="13" t="s">
        <v>1503</v>
      </c>
      <c r="D304" t="s">
        <v>1504</v>
      </c>
      <c r="G304" t="s">
        <v>1222</v>
      </c>
      <c r="H304" s="13" t="s">
        <v>202</v>
      </c>
      <c r="I304" s="45" t="s">
        <v>1505</v>
      </c>
      <c r="J304" t="s">
        <v>111</v>
      </c>
    </row>
    <row r="305" spans="1:10" ht="15" customHeight="1">
      <c r="A305" s="45" t="s">
        <v>1506</v>
      </c>
      <c r="C305" s="13" t="s">
        <v>1507</v>
      </c>
      <c r="D305" t="s">
        <v>1508</v>
      </c>
      <c r="G305" t="s">
        <v>357</v>
      </c>
      <c r="H305" s="13" t="s">
        <v>198</v>
      </c>
      <c r="I305" s="45" t="s">
        <v>602</v>
      </c>
      <c r="J305" t="s">
        <v>111</v>
      </c>
    </row>
    <row r="306" spans="1:10" ht="15" customHeight="1">
      <c r="A306" s="45" t="s">
        <v>1509</v>
      </c>
      <c r="C306" s="13" t="s">
        <v>1510</v>
      </c>
      <c r="D306" t="s">
        <v>1511</v>
      </c>
      <c r="G306" t="s">
        <v>430</v>
      </c>
      <c r="H306" s="13" t="s">
        <v>198</v>
      </c>
      <c r="I306" s="45" t="s">
        <v>1512</v>
      </c>
      <c r="J306" t="s">
        <v>111</v>
      </c>
    </row>
    <row r="307" spans="1:10" ht="15" customHeight="1">
      <c r="A307" s="45" t="s">
        <v>1513</v>
      </c>
      <c r="C307" s="13" t="s">
        <v>1514</v>
      </c>
      <c r="D307" t="s">
        <v>1515</v>
      </c>
      <c r="G307" t="s">
        <v>348</v>
      </c>
      <c r="H307" s="13" t="s">
        <v>198</v>
      </c>
      <c r="I307" s="45" t="s">
        <v>1516</v>
      </c>
      <c r="J307" t="s">
        <v>111</v>
      </c>
    </row>
    <row r="308" spans="1:10" ht="15" customHeight="1">
      <c r="A308" s="45" t="s">
        <v>1517</v>
      </c>
      <c r="C308" s="13" t="s">
        <v>1518</v>
      </c>
      <c r="D308" t="s">
        <v>1519</v>
      </c>
      <c r="G308" t="s">
        <v>1099</v>
      </c>
      <c r="H308" s="13" t="s">
        <v>198</v>
      </c>
      <c r="I308" s="45" t="s">
        <v>1520</v>
      </c>
      <c r="J308" t="s">
        <v>111</v>
      </c>
    </row>
    <row r="309" spans="1:10" ht="15" customHeight="1">
      <c r="A309" s="45" t="s">
        <v>1521</v>
      </c>
      <c r="C309" s="13" t="s">
        <v>1522</v>
      </c>
      <c r="D309" t="s">
        <v>1523</v>
      </c>
      <c r="G309" t="s">
        <v>1002</v>
      </c>
      <c r="H309" s="13" t="s">
        <v>198</v>
      </c>
      <c r="I309" s="45" t="s">
        <v>1003</v>
      </c>
      <c r="J309" t="s">
        <v>111</v>
      </c>
    </row>
    <row r="310" spans="1:10" ht="15" customHeight="1">
      <c r="A310" s="45" t="s">
        <v>1524</v>
      </c>
      <c r="C310" s="13" t="s">
        <v>1525</v>
      </c>
      <c r="D310" t="s">
        <v>1526</v>
      </c>
      <c r="G310" t="s">
        <v>1035</v>
      </c>
      <c r="H310" s="13" t="s">
        <v>198</v>
      </c>
      <c r="I310" s="45" t="s">
        <v>1527</v>
      </c>
      <c r="J310" t="s">
        <v>111</v>
      </c>
    </row>
    <row r="311" spans="1:10" ht="15" customHeight="1">
      <c r="A311" s="45" t="s">
        <v>1528</v>
      </c>
      <c r="C311" s="13" t="s">
        <v>1529</v>
      </c>
      <c r="D311" t="s">
        <v>1530</v>
      </c>
      <c r="G311" t="s">
        <v>500</v>
      </c>
      <c r="H311" s="13" t="s">
        <v>188</v>
      </c>
      <c r="I311" s="45" t="s">
        <v>1531</v>
      </c>
      <c r="J311" t="s">
        <v>111</v>
      </c>
    </row>
    <row r="312" spans="1:10" ht="15" customHeight="1">
      <c r="A312" s="45" t="s">
        <v>1532</v>
      </c>
      <c r="C312" s="13" t="s">
        <v>1533</v>
      </c>
      <c r="D312" t="s">
        <v>1534</v>
      </c>
      <c r="G312" t="s">
        <v>1535</v>
      </c>
      <c r="H312" s="13" t="s">
        <v>151</v>
      </c>
      <c r="I312" s="45" t="s">
        <v>1536</v>
      </c>
      <c r="J312" t="s">
        <v>111</v>
      </c>
    </row>
    <row r="313" spans="1:10" ht="15" customHeight="1">
      <c r="A313" s="45" t="s">
        <v>1537</v>
      </c>
      <c r="C313" s="13" t="s">
        <v>1538</v>
      </c>
      <c r="D313" t="s">
        <v>1539</v>
      </c>
      <c r="E313" t="s">
        <v>1540</v>
      </c>
      <c r="G313" t="s">
        <v>1541</v>
      </c>
      <c r="H313" s="13" t="s">
        <v>173</v>
      </c>
      <c r="I313" s="45" t="s">
        <v>1542</v>
      </c>
      <c r="J313" t="s">
        <v>111</v>
      </c>
    </row>
    <row r="314" spans="1:10" ht="15" customHeight="1">
      <c r="A314" s="45" t="s">
        <v>1543</v>
      </c>
      <c r="C314" s="13" t="s">
        <v>1544</v>
      </c>
      <c r="D314" t="s">
        <v>1545</v>
      </c>
      <c r="G314" t="s">
        <v>308</v>
      </c>
      <c r="H314" s="13" t="s">
        <v>198</v>
      </c>
      <c r="I314" s="45" t="s">
        <v>309</v>
      </c>
      <c r="J314" t="s">
        <v>111</v>
      </c>
    </row>
    <row r="315" spans="1:10" ht="15" customHeight="1">
      <c r="A315" s="45" t="s">
        <v>1546</v>
      </c>
      <c r="C315" s="13" t="s">
        <v>1547</v>
      </c>
      <c r="D315" t="s">
        <v>1548</v>
      </c>
      <c r="G315" t="s">
        <v>624</v>
      </c>
      <c r="H315" s="13" t="s">
        <v>198</v>
      </c>
      <c r="I315" s="45" t="s">
        <v>1549</v>
      </c>
      <c r="J315" t="s">
        <v>111</v>
      </c>
    </row>
    <row r="316" spans="1:10" ht="15" customHeight="1">
      <c r="A316" s="45" t="s">
        <v>1550</v>
      </c>
      <c r="C316" s="13" t="s">
        <v>1551</v>
      </c>
      <c r="D316" t="s">
        <v>1552</v>
      </c>
      <c r="G316" t="s">
        <v>308</v>
      </c>
      <c r="H316" s="13" t="s">
        <v>198</v>
      </c>
      <c r="I316" s="45" t="s">
        <v>1553</v>
      </c>
      <c r="J316" t="s">
        <v>111</v>
      </c>
    </row>
    <row r="317" spans="1:10" ht="15" customHeight="1">
      <c r="A317" s="45" t="s">
        <v>1554</v>
      </c>
      <c r="C317" s="13" t="s">
        <v>1555</v>
      </c>
      <c r="D317" t="s">
        <v>1556</v>
      </c>
      <c r="G317" t="s">
        <v>1212</v>
      </c>
      <c r="H317" s="13" t="s">
        <v>198</v>
      </c>
      <c r="I317" s="45" t="s">
        <v>1557</v>
      </c>
      <c r="J317" t="s">
        <v>111</v>
      </c>
    </row>
    <row r="318" spans="1:10" ht="15" customHeight="1">
      <c r="A318" s="45" t="s">
        <v>1558</v>
      </c>
      <c r="C318" s="13" t="s">
        <v>1559</v>
      </c>
      <c r="D318" t="s">
        <v>1560</v>
      </c>
      <c r="G318" t="s">
        <v>1561</v>
      </c>
      <c r="H318" s="13" t="s">
        <v>151</v>
      </c>
      <c r="I318" s="45" t="s">
        <v>1562</v>
      </c>
      <c r="J318" t="s">
        <v>111</v>
      </c>
    </row>
    <row r="319" spans="1:10" ht="15" customHeight="1">
      <c r="A319" s="45" t="s">
        <v>1563</v>
      </c>
      <c r="C319" s="13" t="s">
        <v>1564</v>
      </c>
      <c r="D319" t="s">
        <v>1565</v>
      </c>
      <c r="G319" t="s">
        <v>1566</v>
      </c>
      <c r="H319" s="13" t="s">
        <v>205</v>
      </c>
      <c r="I319" s="45" t="s">
        <v>1567</v>
      </c>
      <c r="J319" t="s">
        <v>111</v>
      </c>
    </row>
    <row r="320" spans="1:10" ht="15" customHeight="1">
      <c r="A320" s="45" t="s">
        <v>1568</v>
      </c>
      <c r="C320" s="13" t="s">
        <v>1569</v>
      </c>
      <c r="D320" t="s">
        <v>1570</v>
      </c>
      <c r="G320" t="s">
        <v>1571</v>
      </c>
      <c r="H320" s="13" t="s">
        <v>143</v>
      </c>
      <c r="I320" s="45" t="s">
        <v>1572</v>
      </c>
      <c r="J320" t="s">
        <v>111</v>
      </c>
    </row>
    <row r="321" spans="1:10" ht="15" customHeight="1">
      <c r="A321" s="45" t="s">
        <v>1573</v>
      </c>
      <c r="C321" s="13" t="s">
        <v>1574</v>
      </c>
      <c r="D321" t="s">
        <v>1575</v>
      </c>
      <c r="G321" t="s">
        <v>1576</v>
      </c>
      <c r="H321" s="13" t="s">
        <v>178</v>
      </c>
      <c r="I321" s="45" t="s">
        <v>1577</v>
      </c>
      <c r="J321" t="s">
        <v>111</v>
      </c>
    </row>
    <row r="322" spans="1:10" ht="15" customHeight="1">
      <c r="A322" s="45" t="s">
        <v>1578</v>
      </c>
      <c r="C322" s="13" t="s">
        <v>1579</v>
      </c>
      <c r="D322" t="s">
        <v>1580</v>
      </c>
      <c r="E322" t="s">
        <v>1581</v>
      </c>
      <c r="G322" t="s">
        <v>1002</v>
      </c>
      <c r="H322" s="13" t="s">
        <v>198</v>
      </c>
      <c r="I322" s="45" t="s">
        <v>1582</v>
      </c>
      <c r="J322" t="s">
        <v>111</v>
      </c>
    </row>
    <row r="323" spans="1:10" ht="15" customHeight="1">
      <c r="A323" s="45" t="s">
        <v>1583</v>
      </c>
      <c r="C323" s="13" t="s">
        <v>1584</v>
      </c>
      <c r="D323" t="s">
        <v>1585</v>
      </c>
      <c r="G323" t="s">
        <v>1586</v>
      </c>
      <c r="H323" s="13" t="s">
        <v>177</v>
      </c>
      <c r="I323" s="45" t="s">
        <v>1587</v>
      </c>
      <c r="J323" t="s">
        <v>111</v>
      </c>
    </row>
    <row r="324" spans="1:10" ht="15" customHeight="1">
      <c r="A324" s="45" t="s">
        <v>1588</v>
      </c>
      <c r="C324" s="13" t="s">
        <v>1589</v>
      </c>
      <c r="D324" t="s">
        <v>1590</v>
      </c>
      <c r="G324" t="s">
        <v>813</v>
      </c>
      <c r="H324" s="13" t="s">
        <v>198</v>
      </c>
      <c r="I324" s="45" t="s">
        <v>1591</v>
      </c>
      <c r="J324" t="s">
        <v>111</v>
      </c>
    </row>
    <row r="325" spans="1:10" ht="15" customHeight="1">
      <c r="A325" s="45" t="s">
        <v>1592</v>
      </c>
      <c r="C325" s="13" t="s">
        <v>1593</v>
      </c>
      <c r="D325" t="s">
        <v>1594</v>
      </c>
      <c r="G325" t="s">
        <v>1595</v>
      </c>
      <c r="H325" s="13" t="s">
        <v>177</v>
      </c>
      <c r="I325" s="45" t="s">
        <v>1596</v>
      </c>
      <c r="J325" t="s">
        <v>111</v>
      </c>
    </row>
    <row r="326" spans="1:10" ht="15" customHeight="1">
      <c r="A326" s="45" t="s">
        <v>1597</v>
      </c>
      <c r="C326" s="13" t="s">
        <v>1598</v>
      </c>
      <c r="D326" t="s">
        <v>1599</v>
      </c>
      <c r="E326" t="s">
        <v>1600</v>
      </c>
      <c r="G326" t="s">
        <v>318</v>
      </c>
      <c r="H326" s="13" t="s">
        <v>198</v>
      </c>
      <c r="I326" s="45" t="s">
        <v>373</v>
      </c>
      <c r="J326" t="s">
        <v>111</v>
      </c>
    </row>
    <row r="327" spans="1:10" ht="15" customHeight="1">
      <c r="A327" s="45" t="s">
        <v>1601</v>
      </c>
      <c r="C327" s="13" t="s">
        <v>1602</v>
      </c>
      <c r="D327" t="s">
        <v>1603</v>
      </c>
      <c r="G327" t="s">
        <v>224</v>
      </c>
      <c r="H327" s="13" t="s">
        <v>198</v>
      </c>
      <c r="I327" s="45" t="s">
        <v>1604</v>
      </c>
      <c r="J327" t="s">
        <v>111</v>
      </c>
    </row>
    <row r="328" spans="1:10" ht="15" customHeight="1">
      <c r="A328" s="45" t="s">
        <v>1605</v>
      </c>
      <c r="C328" s="13" t="s">
        <v>1606</v>
      </c>
      <c r="D328" t="s">
        <v>1607</v>
      </c>
      <c r="G328" t="s">
        <v>236</v>
      </c>
      <c r="H328" s="13" t="s">
        <v>198</v>
      </c>
      <c r="I328" s="45" t="s">
        <v>1608</v>
      </c>
      <c r="J328" t="s">
        <v>111</v>
      </c>
    </row>
    <row r="329" spans="1:10" ht="15" customHeight="1">
      <c r="A329" s="45" t="s">
        <v>1609</v>
      </c>
      <c r="C329" s="13" t="s">
        <v>1610</v>
      </c>
      <c r="D329" t="s">
        <v>1611</v>
      </c>
      <c r="G329" t="s">
        <v>1612</v>
      </c>
      <c r="H329" s="13" t="s">
        <v>177</v>
      </c>
      <c r="I329" s="45" t="s">
        <v>1613</v>
      </c>
      <c r="J329" t="s">
        <v>111</v>
      </c>
    </row>
    <row r="330" spans="1:10" ht="15" customHeight="1">
      <c r="A330" s="45" t="s">
        <v>1614</v>
      </c>
      <c r="C330" s="13" t="s">
        <v>1615</v>
      </c>
      <c r="D330" t="s">
        <v>1616</v>
      </c>
      <c r="G330" t="s">
        <v>1002</v>
      </c>
      <c r="H330" s="13" t="s">
        <v>198</v>
      </c>
      <c r="I330" s="45" t="s">
        <v>1617</v>
      </c>
      <c r="J330" t="s">
        <v>111</v>
      </c>
    </row>
    <row r="331" spans="1:10" ht="15" customHeight="1">
      <c r="A331" s="45" t="s">
        <v>1618</v>
      </c>
      <c r="C331" s="13" t="s">
        <v>1619</v>
      </c>
      <c r="D331" t="s">
        <v>1620</v>
      </c>
      <c r="G331" t="s">
        <v>1621</v>
      </c>
      <c r="H331" s="13" t="s">
        <v>199</v>
      </c>
      <c r="I331" s="45" t="s">
        <v>1622</v>
      </c>
    </row>
    <row r="332" spans="1:10" ht="15" customHeight="1">
      <c r="A332" s="45" t="s">
        <v>1623</v>
      </c>
      <c r="C332" s="13" t="s">
        <v>1624</v>
      </c>
      <c r="D332" t="s">
        <v>1625</v>
      </c>
      <c r="G332" t="s">
        <v>430</v>
      </c>
      <c r="H332" s="13" t="s">
        <v>198</v>
      </c>
      <c r="I332" s="45" t="s">
        <v>431</v>
      </c>
      <c r="J332" t="s">
        <v>111</v>
      </c>
    </row>
    <row r="333" spans="1:10" ht="15" customHeight="1">
      <c r="A333" s="45" t="s">
        <v>1626</v>
      </c>
      <c r="C333" s="13" t="s">
        <v>1627</v>
      </c>
      <c r="D333" t="s">
        <v>1628</v>
      </c>
      <c r="F333" t="s">
        <v>1271</v>
      </c>
      <c r="G333" t="s">
        <v>1629</v>
      </c>
      <c r="H333" s="13" t="s">
        <v>139</v>
      </c>
      <c r="I333" s="45" t="s">
        <v>1630</v>
      </c>
      <c r="J333" t="s">
        <v>111</v>
      </c>
    </row>
    <row r="334" spans="1:10" ht="15" customHeight="1">
      <c r="A334" s="45" t="s">
        <v>1631</v>
      </c>
      <c r="C334" s="13" t="s">
        <v>1632</v>
      </c>
      <c r="D334" t="s">
        <v>1633</v>
      </c>
      <c r="G334" t="s">
        <v>318</v>
      </c>
      <c r="H334" s="13" t="s">
        <v>198</v>
      </c>
      <c r="I334" s="45" t="s">
        <v>1634</v>
      </c>
      <c r="J334" t="s">
        <v>111</v>
      </c>
    </row>
    <row r="335" spans="1:10" ht="15" customHeight="1">
      <c r="A335" s="45" t="s">
        <v>1635</v>
      </c>
      <c r="C335" s="13" t="s">
        <v>1636</v>
      </c>
      <c r="D335" t="s">
        <v>1637</v>
      </c>
      <c r="G335" t="s">
        <v>397</v>
      </c>
      <c r="H335" s="13" t="s">
        <v>177</v>
      </c>
      <c r="I335" s="45" t="s">
        <v>1638</v>
      </c>
      <c r="J335" t="s">
        <v>111</v>
      </c>
    </row>
    <row r="336" spans="1:10" ht="15" customHeight="1">
      <c r="A336" s="45" t="s">
        <v>1639</v>
      </c>
      <c r="C336" s="13" t="s">
        <v>1640</v>
      </c>
      <c r="D336" t="s">
        <v>1641</v>
      </c>
      <c r="G336" t="s">
        <v>318</v>
      </c>
      <c r="H336" s="13" t="s">
        <v>198</v>
      </c>
      <c r="I336" s="45" t="s">
        <v>1642</v>
      </c>
      <c r="J336" t="s">
        <v>111</v>
      </c>
    </row>
    <row r="337" spans="1:10" ht="15" customHeight="1">
      <c r="A337" s="45" t="s">
        <v>1643</v>
      </c>
      <c r="C337" s="13" t="s">
        <v>1644</v>
      </c>
      <c r="D337" t="s">
        <v>1645</v>
      </c>
      <c r="G337" t="s">
        <v>1646</v>
      </c>
      <c r="H337" s="13" t="s">
        <v>176</v>
      </c>
      <c r="I337" s="45" t="s">
        <v>1647</v>
      </c>
      <c r="J337" t="s">
        <v>111</v>
      </c>
    </row>
    <row r="338" spans="1:10" ht="15" customHeight="1">
      <c r="A338" s="45" t="s">
        <v>1648</v>
      </c>
      <c r="C338" s="13" t="s">
        <v>1649</v>
      </c>
      <c r="D338" t="s">
        <v>1650</v>
      </c>
      <c r="G338" t="s">
        <v>333</v>
      </c>
      <c r="H338" s="13" t="s">
        <v>198</v>
      </c>
      <c r="I338" s="45" t="s">
        <v>1651</v>
      </c>
      <c r="J338" t="s">
        <v>111</v>
      </c>
    </row>
    <row r="339" spans="1:10" ht="15" customHeight="1">
      <c r="A339" s="45" t="s">
        <v>1652</v>
      </c>
      <c r="C339" s="13" t="s">
        <v>1653</v>
      </c>
      <c r="D339" t="s">
        <v>1654</v>
      </c>
      <c r="G339" t="s">
        <v>397</v>
      </c>
      <c r="H339" s="13" t="s">
        <v>177</v>
      </c>
      <c r="I339" s="45" t="s">
        <v>1638</v>
      </c>
      <c r="J339" t="s">
        <v>111</v>
      </c>
    </row>
    <row r="340" spans="1:10" ht="15" customHeight="1">
      <c r="A340" s="45" t="s">
        <v>1655</v>
      </c>
      <c r="C340" s="13" t="s">
        <v>1656</v>
      </c>
      <c r="D340" t="s">
        <v>1657</v>
      </c>
      <c r="G340" t="s">
        <v>1002</v>
      </c>
      <c r="H340" s="13" t="s">
        <v>198</v>
      </c>
      <c r="I340" s="45" t="s">
        <v>1658</v>
      </c>
      <c r="J340" t="s">
        <v>111</v>
      </c>
    </row>
    <row r="341" spans="1:10" ht="15" customHeight="1">
      <c r="A341" s="45" t="s">
        <v>1659</v>
      </c>
      <c r="C341" s="13" t="s">
        <v>1660</v>
      </c>
      <c r="D341" t="s">
        <v>1661</v>
      </c>
      <c r="G341" t="s">
        <v>1662</v>
      </c>
      <c r="H341" s="13" t="s">
        <v>143</v>
      </c>
      <c r="I341" s="45" t="s">
        <v>1663</v>
      </c>
      <c r="J341" t="s">
        <v>111</v>
      </c>
    </row>
    <row r="342" spans="1:10" ht="15" customHeight="1">
      <c r="A342" s="45" t="s">
        <v>1664</v>
      </c>
      <c r="C342" s="13" t="s">
        <v>1665</v>
      </c>
      <c r="D342" t="s">
        <v>1666</v>
      </c>
      <c r="E342" t="s">
        <v>1667</v>
      </c>
      <c r="G342" t="s">
        <v>318</v>
      </c>
      <c r="H342" s="13" t="s">
        <v>198</v>
      </c>
      <c r="I342" s="45" t="s">
        <v>564</v>
      </c>
      <c r="J342" t="s">
        <v>111</v>
      </c>
    </row>
    <row r="343" spans="1:10" ht="15" customHeight="1">
      <c r="A343" s="45" t="s">
        <v>1668</v>
      </c>
      <c r="C343" s="13" t="s">
        <v>1669</v>
      </c>
      <c r="D343" t="s">
        <v>1670</v>
      </c>
      <c r="G343" t="s">
        <v>1671</v>
      </c>
      <c r="H343" s="13" t="s">
        <v>143</v>
      </c>
      <c r="I343" s="45" t="s">
        <v>1672</v>
      </c>
      <c r="J343" t="s">
        <v>111</v>
      </c>
    </row>
    <row r="344" spans="1:10" ht="15" customHeight="1">
      <c r="A344" s="45" t="s">
        <v>1673</v>
      </c>
      <c r="C344" s="13" t="s">
        <v>1674</v>
      </c>
      <c r="D344" t="s">
        <v>1675</v>
      </c>
      <c r="G344" t="s">
        <v>318</v>
      </c>
      <c r="H344" s="13" t="s">
        <v>198</v>
      </c>
      <c r="I344" s="45" t="s">
        <v>1676</v>
      </c>
      <c r="J344" t="s">
        <v>111</v>
      </c>
    </row>
    <row r="345" spans="1:10" ht="15" customHeight="1">
      <c r="A345" s="45" t="s">
        <v>1677</v>
      </c>
      <c r="C345" s="13" t="s">
        <v>1678</v>
      </c>
      <c r="D345" t="s">
        <v>1679</v>
      </c>
      <c r="G345" t="s">
        <v>318</v>
      </c>
      <c r="H345" s="13" t="s">
        <v>198</v>
      </c>
      <c r="I345" s="45" t="s">
        <v>1680</v>
      </c>
      <c r="J345" t="s">
        <v>111</v>
      </c>
    </row>
    <row r="346" spans="1:10" ht="15" customHeight="1">
      <c r="A346" s="45" t="s">
        <v>1681</v>
      </c>
      <c r="C346" s="13" t="s">
        <v>1682</v>
      </c>
      <c r="D346" t="s">
        <v>1683</v>
      </c>
      <c r="G346" t="s">
        <v>1684</v>
      </c>
      <c r="H346" s="13" t="s">
        <v>139</v>
      </c>
      <c r="I346" s="45" t="s">
        <v>1685</v>
      </c>
      <c r="J346" t="s">
        <v>111</v>
      </c>
    </row>
    <row r="347" spans="1:10" ht="15" customHeight="1">
      <c r="A347" s="45" t="s">
        <v>1686</v>
      </c>
      <c r="C347" s="13" t="s">
        <v>1687</v>
      </c>
      <c r="D347" t="s">
        <v>1688</v>
      </c>
      <c r="G347" t="s">
        <v>1689</v>
      </c>
      <c r="H347" s="13" t="s">
        <v>198</v>
      </c>
      <c r="I347" s="45" t="s">
        <v>1690</v>
      </c>
      <c r="J347" t="s">
        <v>111</v>
      </c>
    </row>
    <row r="348" spans="1:10" ht="15" customHeight="1">
      <c r="A348" s="45" t="s">
        <v>1691</v>
      </c>
      <c r="C348" s="13" t="s">
        <v>1692</v>
      </c>
      <c r="D348" t="s">
        <v>1693</v>
      </c>
      <c r="G348" t="s">
        <v>318</v>
      </c>
      <c r="H348" s="13" t="s">
        <v>198</v>
      </c>
      <c r="I348" s="45" t="s">
        <v>1694</v>
      </c>
      <c r="J348" t="s">
        <v>111</v>
      </c>
    </row>
    <row r="349" spans="1:10" ht="15" customHeight="1">
      <c r="A349" s="45" t="s">
        <v>1695</v>
      </c>
      <c r="C349" s="13" t="s">
        <v>1696</v>
      </c>
      <c r="D349" t="s">
        <v>1696</v>
      </c>
      <c r="E349" t="s">
        <v>1697</v>
      </c>
      <c r="G349" t="s">
        <v>357</v>
      </c>
      <c r="H349" s="13" t="s">
        <v>198</v>
      </c>
      <c r="I349" s="45" t="s">
        <v>1698</v>
      </c>
      <c r="J349" t="s">
        <v>111</v>
      </c>
    </row>
    <row r="350" spans="1:10" ht="15" customHeight="1">
      <c r="A350" s="45" t="s">
        <v>1699</v>
      </c>
      <c r="C350" s="13" t="s">
        <v>1700</v>
      </c>
      <c r="D350" t="s">
        <v>1701</v>
      </c>
      <c r="G350" t="s">
        <v>1702</v>
      </c>
      <c r="H350" s="13" t="s">
        <v>139</v>
      </c>
      <c r="I350" s="45" t="s">
        <v>1703</v>
      </c>
      <c r="J350" t="s">
        <v>111</v>
      </c>
    </row>
    <row r="351" spans="1:10" ht="15" customHeight="1">
      <c r="A351" s="45" t="s">
        <v>1704</v>
      </c>
      <c r="C351" s="13" t="s">
        <v>1705</v>
      </c>
      <c r="D351" t="s">
        <v>1706</v>
      </c>
      <c r="E351" t="s">
        <v>1707</v>
      </c>
      <c r="G351" t="s">
        <v>430</v>
      </c>
      <c r="H351" s="13" t="s">
        <v>198</v>
      </c>
      <c r="I351" s="45" t="s">
        <v>431</v>
      </c>
      <c r="J351" t="s">
        <v>111</v>
      </c>
    </row>
    <row r="352" spans="1:10" ht="15" customHeight="1">
      <c r="A352" s="45" t="s">
        <v>1708</v>
      </c>
      <c r="C352" s="13" t="s">
        <v>1709</v>
      </c>
      <c r="D352" t="s">
        <v>1710</v>
      </c>
      <c r="G352" t="s">
        <v>392</v>
      </c>
      <c r="H352" s="13" t="s">
        <v>198</v>
      </c>
      <c r="I352" s="45" t="s">
        <v>1711</v>
      </c>
      <c r="J352" t="s">
        <v>111</v>
      </c>
    </row>
    <row r="353" spans="1:10" ht="15" customHeight="1">
      <c r="A353" s="45" t="s">
        <v>1712</v>
      </c>
      <c r="C353" s="13" t="s">
        <v>1713</v>
      </c>
      <c r="D353" t="s">
        <v>1714</v>
      </c>
      <c r="F353" t="s">
        <v>1715</v>
      </c>
      <c r="G353" t="s">
        <v>308</v>
      </c>
      <c r="H353" s="13" t="s">
        <v>198</v>
      </c>
      <c r="I353" s="45" t="s">
        <v>309</v>
      </c>
      <c r="J353" t="s">
        <v>111</v>
      </c>
    </row>
    <row r="354" spans="1:10" ht="15" customHeight="1">
      <c r="A354" s="45" t="s">
        <v>1716</v>
      </c>
      <c r="C354" s="13" t="s">
        <v>1717</v>
      </c>
      <c r="D354" t="s">
        <v>1718</v>
      </c>
      <c r="G354" t="s">
        <v>1002</v>
      </c>
      <c r="H354" s="13" t="s">
        <v>198</v>
      </c>
      <c r="I354" s="45" t="s">
        <v>1003</v>
      </c>
    </row>
    <row r="355" spans="1:10" ht="15" customHeight="1">
      <c r="A355" s="45" t="s">
        <v>1719</v>
      </c>
      <c r="C355" s="13" t="s">
        <v>1720</v>
      </c>
      <c r="D355" t="s">
        <v>1721</v>
      </c>
      <c r="G355" t="s">
        <v>1722</v>
      </c>
      <c r="H355" s="13" t="s">
        <v>143</v>
      </c>
      <c r="I355" s="45" t="s">
        <v>1723</v>
      </c>
      <c r="J355" t="s">
        <v>111</v>
      </c>
    </row>
    <row r="356" spans="1:10" ht="15" customHeight="1">
      <c r="A356" s="45" t="s">
        <v>1724</v>
      </c>
      <c r="C356" s="13" t="s">
        <v>1725</v>
      </c>
      <c r="D356" t="s">
        <v>1726</v>
      </c>
      <c r="G356" t="s">
        <v>1116</v>
      </c>
      <c r="H356" s="13" t="s">
        <v>163</v>
      </c>
      <c r="I356" s="45" t="s">
        <v>1727</v>
      </c>
      <c r="J356" t="s">
        <v>111</v>
      </c>
    </row>
    <row r="357" spans="1:10" ht="15" customHeight="1">
      <c r="A357" s="45" t="s">
        <v>1728</v>
      </c>
      <c r="C357" s="13" t="s">
        <v>1729</v>
      </c>
      <c r="D357" t="s">
        <v>1730</v>
      </c>
      <c r="G357" t="s">
        <v>691</v>
      </c>
      <c r="H357" s="13" t="s">
        <v>198</v>
      </c>
      <c r="I357" s="45" t="s">
        <v>1731</v>
      </c>
      <c r="J357" t="s">
        <v>111</v>
      </c>
    </row>
    <row r="358" spans="1:10" ht="15" customHeight="1">
      <c r="A358" s="45" t="s">
        <v>1732</v>
      </c>
      <c r="C358" s="13" t="s">
        <v>1733</v>
      </c>
      <c r="D358" t="s">
        <v>1734</v>
      </c>
      <c r="G358" t="s">
        <v>704</v>
      </c>
      <c r="H358" s="13" t="s">
        <v>198</v>
      </c>
      <c r="I358" s="45" t="s">
        <v>1735</v>
      </c>
      <c r="J358" t="s">
        <v>111</v>
      </c>
    </row>
    <row r="359" spans="1:10" ht="15" customHeight="1">
      <c r="A359" s="45" t="s">
        <v>1736</v>
      </c>
      <c r="C359" s="13" t="s">
        <v>1737</v>
      </c>
      <c r="D359" t="s">
        <v>1738</v>
      </c>
      <c r="F359" t="s">
        <v>1739</v>
      </c>
      <c r="G359" t="s">
        <v>1099</v>
      </c>
      <c r="H359" s="13" t="s">
        <v>198</v>
      </c>
      <c r="I359" s="45" t="s">
        <v>1740</v>
      </c>
      <c r="J359" t="s">
        <v>111</v>
      </c>
    </row>
    <row r="360" spans="1:10" ht="15" customHeight="1">
      <c r="A360" s="45" t="s">
        <v>1741</v>
      </c>
      <c r="C360" s="13" t="s">
        <v>1742</v>
      </c>
      <c r="D360" t="s">
        <v>1743</v>
      </c>
      <c r="G360" t="s">
        <v>1744</v>
      </c>
      <c r="H360" s="13" t="s">
        <v>177</v>
      </c>
      <c r="I360" s="45" t="s">
        <v>1745</v>
      </c>
      <c r="J360" t="s">
        <v>111</v>
      </c>
    </row>
    <row r="361" spans="1:10" ht="15" customHeight="1">
      <c r="A361" s="45" t="s">
        <v>1746</v>
      </c>
      <c r="C361" s="13" t="s">
        <v>1747</v>
      </c>
      <c r="D361" t="s">
        <v>1748</v>
      </c>
      <c r="G361" t="s">
        <v>1749</v>
      </c>
      <c r="H361" s="13" t="s">
        <v>143</v>
      </c>
      <c r="I361" s="45" t="s">
        <v>1750</v>
      </c>
      <c r="J361" t="s">
        <v>111</v>
      </c>
    </row>
    <row r="362" spans="1:10" ht="15" customHeight="1">
      <c r="A362" s="45" t="s">
        <v>1751</v>
      </c>
      <c r="C362" s="13" t="s">
        <v>1752</v>
      </c>
      <c r="D362" t="s">
        <v>1753</v>
      </c>
      <c r="G362" t="s">
        <v>1754</v>
      </c>
      <c r="H362" s="13" t="s">
        <v>177</v>
      </c>
      <c r="I362" s="45" t="s">
        <v>1755</v>
      </c>
      <c r="J362" t="s">
        <v>111</v>
      </c>
    </row>
    <row r="363" spans="1:10" ht="15" customHeight="1">
      <c r="A363" s="45" t="s">
        <v>1756</v>
      </c>
      <c r="C363" s="13" t="s">
        <v>1757</v>
      </c>
      <c r="D363" t="s">
        <v>1758</v>
      </c>
      <c r="G363" t="s">
        <v>1759</v>
      </c>
      <c r="H363" s="13" t="s">
        <v>176</v>
      </c>
      <c r="I363" s="45" t="s">
        <v>1760</v>
      </c>
      <c r="J363" t="s">
        <v>111</v>
      </c>
    </row>
    <row r="364" spans="1:10" ht="15" customHeight="1">
      <c r="A364" s="45" t="s">
        <v>1761</v>
      </c>
      <c r="C364" s="13" t="s">
        <v>1762</v>
      </c>
      <c r="D364" t="s">
        <v>1763</v>
      </c>
      <c r="G364" t="s">
        <v>1764</v>
      </c>
      <c r="H364" s="13" t="s">
        <v>198</v>
      </c>
      <c r="I364" s="45" t="s">
        <v>1765</v>
      </c>
      <c r="J364" t="s">
        <v>111</v>
      </c>
    </row>
    <row r="365" spans="1:10" ht="15" customHeight="1">
      <c r="A365" s="45" t="s">
        <v>1766</v>
      </c>
      <c r="C365" s="13" t="s">
        <v>1767</v>
      </c>
      <c r="D365" t="s">
        <v>1768</v>
      </c>
      <c r="G365" t="s">
        <v>1099</v>
      </c>
      <c r="H365" s="13" t="s">
        <v>198</v>
      </c>
      <c r="I365" s="45" t="s">
        <v>1769</v>
      </c>
      <c r="J365" t="s">
        <v>111</v>
      </c>
    </row>
    <row r="366" spans="1:10" ht="15" customHeight="1">
      <c r="A366" s="45" t="s">
        <v>1770</v>
      </c>
      <c r="C366" s="13" t="s">
        <v>1771</v>
      </c>
      <c r="D366" t="s">
        <v>1772</v>
      </c>
      <c r="G366" t="s">
        <v>606</v>
      </c>
      <c r="H366" s="13" t="s">
        <v>198</v>
      </c>
      <c r="I366" s="45" t="s">
        <v>1773</v>
      </c>
      <c r="J366" t="s">
        <v>111</v>
      </c>
    </row>
    <row r="367" spans="1:10" ht="15" customHeight="1">
      <c r="A367" s="45" t="s">
        <v>1774</v>
      </c>
      <c r="C367" s="13" t="s">
        <v>1775</v>
      </c>
      <c r="D367" t="s">
        <v>1776</v>
      </c>
      <c r="G367" t="s">
        <v>1777</v>
      </c>
      <c r="H367" s="13" t="s">
        <v>139</v>
      </c>
      <c r="I367" s="45" t="s">
        <v>1778</v>
      </c>
      <c r="J367" t="s">
        <v>111</v>
      </c>
    </row>
    <row r="368" spans="1:10" ht="15" customHeight="1">
      <c r="A368" s="45" t="s">
        <v>1779</v>
      </c>
      <c r="C368" s="13" t="s">
        <v>1780</v>
      </c>
      <c r="D368" t="s">
        <v>1781</v>
      </c>
      <c r="G368" t="s">
        <v>1002</v>
      </c>
      <c r="H368" s="13" t="s">
        <v>198</v>
      </c>
      <c r="I368" s="45" t="s">
        <v>1003</v>
      </c>
      <c r="J368" t="s">
        <v>111</v>
      </c>
    </row>
    <row r="369" spans="1:10" ht="15" customHeight="1">
      <c r="A369" s="45" t="s">
        <v>1782</v>
      </c>
      <c r="C369" s="13" t="s">
        <v>1783</v>
      </c>
      <c r="D369" t="s">
        <v>1784</v>
      </c>
      <c r="G369" t="s">
        <v>308</v>
      </c>
      <c r="H369" s="13" t="s">
        <v>198</v>
      </c>
      <c r="I369" s="45" t="s">
        <v>642</v>
      </c>
      <c r="J369" t="s">
        <v>111</v>
      </c>
    </row>
    <row r="370" spans="1:10" ht="15" customHeight="1">
      <c r="A370" s="45" t="s">
        <v>1785</v>
      </c>
      <c r="C370" s="13" t="s">
        <v>1786</v>
      </c>
      <c r="D370" t="s">
        <v>1787</v>
      </c>
      <c r="G370" t="s">
        <v>1788</v>
      </c>
      <c r="H370" s="13" t="s">
        <v>186</v>
      </c>
      <c r="I370" s="45" t="s">
        <v>1789</v>
      </c>
      <c r="J370" t="s">
        <v>111</v>
      </c>
    </row>
    <row r="371" spans="1:10" ht="15" customHeight="1">
      <c r="A371" s="45" t="s">
        <v>1790</v>
      </c>
      <c r="C371" s="13" t="s">
        <v>1791</v>
      </c>
      <c r="D371" t="s">
        <v>1792</v>
      </c>
      <c r="G371" t="s">
        <v>1793</v>
      </c>
      <c r="H371" s="13" t="s">
        <v>177</v>
      </c>
      <c r="I371" s="45" t="s">
        <v>1794</v>
      </c>
      <c r="J371" t="s">
        <v>111</v>
      </c>
    </row>
    <row r="372" spans="1:10" ht="15" customHeight="1">
      <c r="A372" s="45" t="s">
        <v>1795</v>
      </c>
      <c r="C372" s="13" t="s">
        <v>1796</v>
      </c>
      <c r="D372" t="s">
        <v>1797</v>
      </c>
      <c r="G372" t="s">
        <v>348</v>
      </c>
      <c r="H372" s="13" t="s">
        <v>198</v>
      </c>
      <c r="I372" s="45" t="s">
        <v>1798</v>
      </c>
      <c r="J372" t="s">
        <v>111</v>
      </c>
    </row>
    <row r="373" spans="1:10" ht="15" customHeight="1">
      <c r="A373" s="45" t="s">
        <v>1799</v>
      </c>
      <c r="C373" s="13" t="s">
        <v>1800</v>
      </c>
      <c r="D373" t="s">
        <v>1801</v>
      </c>
      <c r="G373" t="s">
        <v>382</v>
      </c>
      <c r="H373" s="13" t="s">
        <v>198</v>
      </c>
      <c r="I373" s="45" t="s">
        <v>1802</v>
      </c>
      <c r="J373" t="s">
        <v>111</v>
      </c>
    </row>
    <row r="374" spans="1:10" ht="15" customHeight="1">
      <c r="A374" s="45" t="s">
        <v>1803</v>
      </c>
      <c r="C374" s="13" t="s">
        <v>1804</v>
      </c>
      <c r="D374" t="s">
        <v>1805</v>
      </c>
      <c r="G374" t="s">
        <v>308</v>
      </c>
      <c r="H374" s="13" t="s">
        <v>198</v>
      </c>
      <c r="I374" s="45" t="s">
        <v>309</v>
      </c>
      <c r="J374" t="s">
        <v>111</v>
      </c>
    </row>
    <row r="375" spans="1:10" ht="15" customHeight="1">
      <c r="A375" s="45" t="s">
        <v>1806</v>
      </c>
      <c r="C375" s="13" t="s">
        <v>1807</v>
      </c>
      <c r="D375" t="s">
        <v>1808</v>
      </c>
      <c r="G375" t="s">
        <v>1809</v>
      </c>
      <c r="H375" s="13" t="s">
        <v>177</v>
      </c>
      <c r="I375" s="45" t="s">
        <v>1810</v>
      </c>
      <c r="J375" t="s">
        <v>111</v>
      </c>
    </row>
    <row r="376" spans="1:10" ht="15" customHeight="1">
      <c r="A376" s="45" t="s">
        <v>1811</v>
      </c>
      <c r="C376" s="13" t="s">
        <v>1812</v>
      </c>
      <c r="D376" t="s">
        <v>1813</v>
      </c>
      <c r="F376" t="s">
        <v>1814</v>
      </c>
      <c r="G376" t="s">
        <v>1815</v>
      </c>
      <c r="H376" s="13" t="s">
        <v>192</v>
      </c>
      <c r="I376" s="45" t="s">
        <v>1816</v>
      </c>
      <c r="J376" t="s">
        <v>111</v>
      </c>
    </row>
    <row r="377" spans="1:10" ht="15" customHeight="1">
      <c r="A377" s="45" t="s">
        <v>1817</v>
      </c>
      <c r="C377" s="13" t="s">
        <v>1818</v>
      </c>
      <c r="D377" t="s">
        <v>1819</v>
      </c>
      <c r="G377" t="s">
        <v>1820</v>
      </c>
      <c r="H377" s="13" t="s">
        <v>186</v>
      </c>
      <c r="I377" s="45" t="s">
        <v>1821</v>
      </c>
      <c r="J377" t="s">
        <v>111</v>
      </c>
    </row>
    <row r="378" spans="1:10" ht="15" customHeight="1">
      <c r="A378" s="45" t="s">
        <v>1822</v>
      </c>
      <c r="C378" s="13" t="s">
        <v>1823</v>
      </c>
      <c r="D378" t="s">
        <v>1824</v>
      </c>
      <c r="G378" t="s">
        <v>357</v>
      </c>
      <c r="H378" s="13" t="s">
        <v>198</v>
      </c>
      <c r="I378" s="45" t="s">
        <v>493</v>
      </c>
      <c r="J378" t="s">
        <v>111</v>
      </c>
    </row>
    <row r="379" spans="1:10" ht="15" customHeight="1">
      <c r="A379" s="45" t="s">
        <v>1825</v>
      </c>
      <c r="C379" s="13" t="s">
        <v>1826</v>
      </c>
      <c r="D379" t="s">
        <v>1827</v>
      </c>
      <c r="G379" t="s">
        <v>1828</v>
      </c>
      <c r="H379" s="13" t="s">
        <v>143</v>
      </c>
      <c r="I379" s="45" t="s">
        <v>1829</v>
      </c>
      <c r="J379" t="s">
        <v>111</v>
      </c>
    </row>
    <row r="380" spans="1:10" ht="15" customHeight="1">
      <c r="A380" s="45" t="s">
        <v>1830</v>
      </c>
      <c r="C380" s="13" t="s">
        <v>1831</v>
      </c>
      <c r="D380" t="s">
        <v>1832</v>
      </c>
      <c r="G380" t="s">
        <v>1166</v>
      </c>
      <c r="H380" s="13" t="s">
        <v>188</v>
      </c>
      <c r="I380" s="45" t="s">
        <v>1833</v>
      </c>
      <c r="J380" t="s">
        <v>111</v>
      </c>
    </row>
    <row r="381" spans="1:10" ht="15" customHeight="1">
      <c r="A381" s="45" t="s">
        <v>1834</v>
      </c>
      <c r="C381" s="13" t="s">
        <v>1835</v>
      </c>
      <c r="D381" t="s">
        <v>1836</v>
      </c>
      <c r="G381" t="s">
        <v>256</v>
      </c>
      <c r="H381" s="13" t="s">
        <v>198</v>
      </c>
      <c r="I381" s="45" t="s">
        <v>257</v>
      </c>
      <c r="J381" t="s">
        <v>111</v>
      </c>
    </row>
    <row r="382" spans="1:10" ht="15" customHeight="1">
      <c r="A382" s="45" t="s">
        <v>1837</v>
      </c>
      <c r="C382" s="13" t="s">
        <v>1838</v>
      </c>
      <c r="D382" t="s">
        <v>1839</v>
      </c>
      <c r="G382" t="s">
        <v>1840</v>
      </c>
      <c r="H382" s="13" t="s">
        <v>177</v>
      </c>
      <c r="I382" s="45" t="s">
        <v>1841</v>
      </c>
      <c r="J382" t="s">
        <v>111</v>
      </c>
    </row>
    <row r="383" spans="1:10" ht="15" customHeight="1">
      <c r="A383" s="45" t="s">
        <v>1842</v>
      </c>
      <c r="C383" s="13" t="s">
        <v>1843</v>
      </c>
      <c r="D383" t="s">
        <v>1844</v>
      </c>
      <c r="G383" t="s">
        <v>1845</v>
      </c>
      <c r="H383" s="13" t="s">
        <v>143</v>
      </c>
      <c r="I383" s="45" t="s">
        <v>1846</v>
      </c>
      <c r="J383" t="s">
        <v>111</v>
      </c>
    </row>
    <row r="384" spans="1:10" ht="15" customHeight="1">
      <c r="A384" s="45" t="s">
        <v>1847</v>
      </c>
      <c r="C384" s="13" t="s">
        <v>1848</v>
      </c>
      <c r="D384" t="s">
        <v>1849</v>
      </c>
      <c r="G384" t="s">
        <v>318</v>
      </c>
      <c r="H384" s="13" t="s">
        <v>198</v>
      </c>
      <c r="I384" s="45" t="s">
        <v>564</v>
      </c>
      <c r="J384" t="s">
        <v>111</v>
      </c>
    </row>
    <row r="385" spans="1:10" ht="15" customHeight="1">
      <c r="A385" s="45" t="s">
        <v>1850</v>
      </c>
      <c r="C385" s="13" t="s">
        <v>1851</v>
      </c>
      <c r="D385" t="s">
        <v>1852</v>
      </c>
      <c r="G385" t="s">
        <v>416</v>
      </c>
      <c r="H385" s="13" t="s">
        <v>202</v>
      </c>
      <c r="I385" s="45" t="s">
        <v>1853</v>
      </c>
      <c r="J385" t="s">
        <v>111</v>
      </c>
    </row>
    <row r="386" spans="1:10" ht="15" customHeight="1">
      <c r="A386" s="45" t="s">
        <v>1854</v>
      </c>
      <c r="C386" s="13" t="s">
        <v>1855</v>
      </c>
      <c r="D386" t="s">
        <v>1856</v>
      </c>
      <c r="G386" t="s">
        <v>308</v>
      </c>
      <c r="H386" s="13" t="s">
        <v>198</v>
      </c>
      <c r="I386" s="45" t="s">
        <v>1857</v>
      </c>
      <c r="J386" t="s">
        <v>111</v>
      </c>
    </row>
    <row r="387" spans="1:10" ht="15" customHeight="1">
      <c r="A387" s="45" t="s">
        <v>1858</v>
      </c>
      <c r="C387" s="13" t="s">
        <v>1859</v>
      </c>
      <c r="D387" t="s">
        <v>1860</v>
      </c>
      <c r="G387" t="s">
        <v>1861</v>
      </c>
      <c r="H387" s="13" t="s">
        <v>198</v>
      </c>
      <c r="I387" s="45" t="s">
        <v>1862</v>
      </c>
      <c r="J387" t="s">
        <v>111</v>
      </c>
    </row>
    <row r="388" spans="1:10" ht="15" customHeight="1">
      <c r="A388" s="45" t="s">
        <v>1863</v>
      </c>
      <c r="C388" s="13" t="s">
        <v>1864</v>
      </c>
      <c r="D388" t="s">
        <v>1865</v>
      </c>
      <c r="G388" t="s">
        <v>1866</v>
      </c>
      <c r="H388" s="13" t="s">
        <v>198</v>
      </c>
      <c r="I388" s="45" t="s">
        <v>1867</v>
      </c>
      <c r="J388" t="s">
        <v>111</v>
      </c>
    </row>
    <row r="389" spans="1:10" ht="15" customHeight="1">
      <c r="A389" s="45" t="s">
        <v>1868</v>
      </c>
      <c r="C389" s="13" t="s">
        <v>1869</v>
      </c>
      <c r="D389" t="s">
        <v>1870</v>
      </c>
      <c r="G389" t="s">
        <v>1871</v>
      </c>
      <c r="H389" s="13" t="s">
        <v>207</v>
      </c>
      <c r="I389" s="45" t="s">
        <v>1872</v>
      </c>
      <c r="J389" t="s">
        <v>111</v>
      </c>
    </row>
    <row r="390" spans="1:10" ht="15" customHeight="1">
      <c r="A390" s="45" t="s">
        <v>1873</v>
      </c>
      <c r="C390" s="13" t="s">
        <v>1874</v>
      </c>
      <c r="D390" t="s">
        <v>1875</v>
      </c>
      <c r="G390" t="s">
        <v>261</v>
      </c>
      <c r="H390" s="13" t="s">
        <v>198</v>
      </c>
      <c r="I390" s="45" t="s">
        <v>1876</v>
      </c>
      <c r="J390" t="s">
        <v>111</v>
      </c>
    </row>
    <row r="391" spans="1:10" ht="15" customHeight="1">
      <c r="A391" s="45" t="s">
        <v>1877</v>
      </c>
      <c r="C391" s="13" t="s">
        <v>1878</v>
      </c>
      <c r="D391" t="s">
        <v>1879</v>
      </c>
      <c r="G391" t="s">
        <v>308</v>
      </c>
      <c r="H391" s="13" t="s">
        <v>198</v>
      </c>
      <c r="I391" s="45" t="s">
        <v>956</v>
      </c>
      <c r="J391" t="s">
        <v>111</v>
      </c>
    </row>
    <row r="392" spans="1:10" ht="15" customHeight="1">
      <c r="A392" s="45" t="s">
        <v>1880</v>
      </c>
      <c r="C392" s="13" t="s">
        <v>1881</v>
      </c>
      <c r="D392" t="s">
        <v>1882</v>
      </c>
      <c r="G392" t="s">
        <v>939</v>
      </c>
      <c r="H392" s="13" t="s">
        <v>177</v>
      </c>
      <c r="I392" s="45" t="s">
        <v>1883</v>
      </c>
      <c r="J392" t="s">
        <v>111</v>
      </c>
    </row>
    <row r="393" spans="1:10" ht="15" customHeight="1">
      <c r="A393" s="45" t="s">
        <v>1884</v>
      </c>
      <c r="C393" s="13" t="s">
        <v>1885</v>
      </c>
      <c r="D393" t="s">
        <v>1882</v>
      </c>
      <c r="G393" t="s">
        <v>939</v>
      </c>
      <c r="H393" s="13" t="s">
        <v>177</v>
      </c>
      <c r="I393" s="45" t="s">
        <v>1883</v>
      </c>
      <c r="J393" t="s">
        <v>111</v>
      </c>
    </row>
    <row r="394" spans="1:10" ht="15" customHeight="1">
      <c r="A394" s="45" t="s">
        <v>1886</v>
      </c>
      <c r="C394" s="13" t="s">
        <v>1887</v>
      </c>
      <c r="D394" t="s">
        <v>1888</v>
      </c>
      <c r="G394" t="s">
        <v>818</v>
      </c>
      <c r="H394" s="13" t="s">
        <v>198</v>
      </c>
      <c r="I394" s="45" t="s">
        <v>915</v>
      </c>
      <c r="J394" t="s">
        <v>111</v>
      </c>
    </row>
    <row r="395" spans="1:10" ht="15" customHeight="1">
      <c r="A395" s="45" t="s">
        <v>1889</v>
      </c>
      <c r="C395" s="13" t="s">
        <v>1890</v>
      </c>
      <c r="D395" t="s">
        <v>1891</v>
      </c>
      <c r="G395" t="s">
        <v>318</v>
      </c>
      <c r="H395" s="13" t="s">
        <v>198</v>
      </c>
      <c r="I395" s="45" t="s">
        <v>353</v>
      </c>
      <c r="J395" t="s">
        <v>111</v>
      </c>
    </row>
    <row r="396" spans="1:10" ht="15" customHeight="1">
      <c r="A396" s="45" t="s">
        <v>1892</v>
      </c>
      <c r="C396" s="13" t="s">
        <v>1893</v>
      </c>
      <c r="D396" t="s">
        <v>1894</v>
      </c>
      <c r="E396" t="s">
        <v>1895</v>
      </c>
      <c r="G396" t="s">
        <v>813</v>
      </c>
      <c r="H396" s="13" t="s">
        <v>198</v>
      </c>
      <c r="I396" s="45" t="s">
        <v>1896</v>
      </c>
      <c r="J396" t="s">
        <v>111</v>
      </c>
    </row>
    <row r="397" spans="1:10" ht="15" customHeight="1">
      <c r="A397" s="45" t="s">
        <v>1897</v>
      </c>
      <c r="C397" s="13" t="s">
        <v>1898</v>
      </c>
      <c r="D397" t="s">
        <v>1899</v>
      </c>
      <c r="G397" t="s">
        <v>1291</v>
      </c>
      <c r="H397" s="13" t="s">
        <v>177</v>
      </c>
      <c r="I397" s="45" t="s">
        <v>1900</v>
      </c>
      <c r="J397" t="s">
        <v>111</v>
      </c>
    </row>
    <row r="398" spans="1:10" ht="15" customHeight="1">
      <c r="A398" s="45" t="s">
        <v>1901</v>
      </c>
      <c r="C398" s="13" t="s">
        <v>1902</v>
      </c>
      <c r="D398" t="s">
        <v>1903</v>
      </c>
      <c r="G398" t="s">
        <v>318</v>
      </c>
      <c r="H398" s="13" t="s">
        <v>198</v>
      </c>
      <c r="I398" s="45" t="s">
        <v>564</v>
      </c>
      <c r="J398" t="s">
        <v>111</v>
      </c>
    </row>
    <row r="399" spans="1:10" ht="15" customHeight="1">
      <c r="A399" s="45" t="s">
        <v>1904</v>
      </c>
      <c r="C399" s="13" t="s">
        <v>1905</v>
      </c>
      <c r="D399" t="s">
        <v>1906</v>
      </c>
      <c r="G399" t="s">
        <v>1907</v>
      </c>
      <c r="H399" s="13" t="s">
        <v>177</v>
      </c>
      <c r="I399" s="45" t="s">
        <v>1908</v>
      </c>
      <c r="J399" t="s">
        <v>111</v>
      </c>
    </row>
    <row r="400" spans="1:10" ht="15" customHeight="1">
      <c r="A400" s="45" t="s">
        <v>1909</v>
      </c>
      <c r="C400" s="13" t="s">
        <v>1910</v>
      </c>
      <c r="D400" t="s">
        <v>1911</v>
      </c>
      <c r="G400" t="s">
        <v>430</v>
      </c>
      <c r="H400" s="13" t="s">
        <v>198</v>
      </c>
      <c r="I400" s="45" t="s">
        <v>441</v>
      </c>
      <c r="J400" t="s">
        <v>111</v>
      </c>
    </row>
    <row r="401" spans="1:10" ht="15" customHeight="1">
      <c r="A401" s="45" t="s">
        <v>1912</v>
      </c>
      <c r="C401" s="13" t="s">
        <v>1913</v>
      </c>
      <c r="D401" t="s">
        <v>1914</v>
      </c>
      <c r="G401" t="s">
        <v>430</v>
      </c>
      <c r="H401" s="13" t="s">
        <v>198</v>
      </c>
      <c r="I401" s="45" t="s">
        <v>1915</v>
      </c>
      <c r="J401" t="s">
        <v>111</v>
      </c>
    </row>
    <row r="402" spans="1:10" ht="15" customHeight="1">
      <c r="A402" s="45" t="s">
        <v>1916</v>
      </c>
      <c r="C402" s="13" t="s">
        <v>1917</v>
      </c>
      <c r="D402" t="s">
        <v>342</v>
      </c>
      <c r="G402" t="s">
        <v>343</v>
      </c>
      <c r="H402" s="13" t="s">
        <v>177</v>
      </c>
      <c r="I402" s="45" t="s">
        <v>344</v>
      </c>
      <c r="J402" t="s">
        <v>111</v>
      </c>
    </row>
    <row r="403" spans="1:10" ht="15" customHeight="1">
      <c r="A403" s="45" t="s">
        <v>1918</v>
      </c>
      <c r="C403" s="13" t="s">
        <v>1919</v>
      </c>
      <c r="D403" t="s">
        <v>1920</v>
      </c>
      <c r="G403" t="s">
        <v>392</v>
      </c>
      <c r="H403" s="13" t="s">
        <v>198</v>
      </c>
      <c r="I403" s="45" t="s">
        <v>1921</v>
      </c>
      <c r="J403" t="s">
        <v>111</v>
      </c>
    </row>
    <row r="404" spans="1:10" ht="15" customHeight="1">
      <c r="A404" s="45" t="s">
        <v>1922</v>
      </c>
      <c r="C404" s="13" t="s">
        <v>1923</v>
      </c>
      <c r="D404" t="s">
        <v>1924</v>
      </c>
      <c r="G404" t="s">
        <v>318</v>
      </c>
      <c r="H404" s="13" t="s">
        <v>198</v>
      </c>
      <c r="I404" s="45" t="s">
        <v>1925</v>
      </c>
      <c r="J404" t="s">
        <v>111</v>
      </c>
    </row>
    <row r="405" spans="1:10" ht="15" customHeight="1">
      <c r="A405" s="45" t="s">
        <v>1926</v>
      </c>
      <c r="C405" s="13" t="s">
        <v>1927</v>
      </c>
      <c r="D405" t="s">
        <v>1928</v>
      </c>
      <c r="G405" t="s">
        <v>357</v>
      </c>
      <c r="H405" s="13" t="s">
        <v>198</v>
      </c>
      <c r="I405" s="45" t="s">
        <v>1929</v>
      </c>
      <c r="J405" t="s">
        <v>111</v>
      </c>
    </row>
    <row r="406" spans="1:10" ht="15" customHeight="1">
      <c r="A406" s="45" t="s">
        <v>1930</v>
      </c>
      <c r="C406" s="13" t="s">
        <v>1931</v>
      </c>
      <c r="D406">
        <v>2948</v>
      </c>
      <c r="E406" t="s">
        <v>1932</v>
      </c>
      <c r="G406" t="s">
        <v>1933</v>
      </c>
      <c r="H406" s="13" t="s">
        <v>151</v>
      </c>
      <c r="I406" s="45" t="s">
        <v>1934</v>
      </c>
      <c r="J406" t="s">
        <v>111</v>
      </c>
    </row>
    <row r="407" spans="1:10" ht="15" customHeight="1">
      <c r="A407" s="45" t="s">
        <v>1935</v>
      </c>
      <c r="C407" s="13" t="s">
        <v>1936</v>
      </c>
      <c r="D407" t="s">
        <v>1937</v>
      </c>
      <c r="G407" t="s">
        <v>256</v>
      </c>
      <c r="H407" s="13" t="s">
        <v>198</v>
      </c>
      <c r="I407" s="45" t="s">
        <v>257</v>
      </c>
      <c r="J407" t="s">
        <v>111</v>
      </c>
    </row>
    <row r="408" spans="1:10" ht="15" customHeight="1">
      <c r="A408" s="45" t="s">
        <v>1938</v>
      </c>
      <c r="C408" s="13" t="s">
        <v>1939</v>
      </c>
      <c r="D408" t="s">
        <v>1940</v>
      </c>
      <c r="G408" t="s">
        <v>1116</v>
      </c>
      <c r="H408" s="13" t="s">
        <v>163</v>
      </c>
      <c r="I408" s="45" t="s">
        <v>1941</v>
      </c>
      <c r="J408" t="s">
        <v>111</v>
      </c>
    </row>
    <row r="409" spans="1:10" ht="15" customHeight="1">
      <c r="A409" s="45" t="s">
        <v>1942</v>
      </c>
      <c r="C409" s="13" t="s">
        <v>1943</v>
      </c>
      <c r="D409" t="s">
        <v>1944</v>
      </c>
      <c r="G409" t="s">
        <v>1945</v>
      </c>
      <c r="H409" s="13" t="s">
        <v>177</v>
      </c>
      <c r="I409" s="45" t="s">
        <v>1946</v>
      </c>
      <c r="J409" t="s">
        <v>111</v>
      </c>
    </row>
    <row r="410" spans="1:10" ht="15" customHeight="1">
      <c r="A410" s="45" t="s">
        <v>1947</v>
      </c>
      <c r="C410" s="13" t="s">
        <v>1948</v>
      </c>
      <c r="D410" t="s">
        <v>1949</v>
      </c>
      <c r="G410" t="s">
        <v>1950</v>
      </c>
      <c r="H410" s="13" t="s">
        <v>110</v>
      </c>
      <c r="I410" s="45" t="s">
        <v>1951</v>
      </c>
      <c r="J410" t="s">
        <v>111</v>
      </c>
    </row>
    <row r="411" spans="1:10" ht="15" customHeight="1">
      <c r="A411" s="45" t="s">
        <v>1952</v>
      </c>
      <c r="C411" s="13" t="s">
        <v>1953</v>
      </c>
      <c r="D411" t="s">
        <v>1954</v>
      </c>
      <c r="G411" t="s">
        <v>1955</v>
      </c>
      <c r="H411" s="13" t="s">
        <v>181</v>
      </c>
      <c r="I411" s="45" t="s">
        <v>1956</v>
      </c>
      <c r="J411" t="s">
        <v>111</v>
      </c>
    </row>
    <row r="412" spans="1:10" ht="15" customHeight="1">
      <c r="A412" s="45" t="s">
        <v>1957</v>
      </c>
      <c r="C412" s="13" t="s">
        <v>1958</v>
      </c>
      <c r="D412" t="s">
        <v>1959</v>
      </c>
      <c r="G412" t="s">
        <v>357</v>
      </c>
      <c r="H412" s="13" t="s">
        <v>198</v>
      </c>
      <c r="I412" s="45" t="s">
        <v>1960</v>
      </c>
      <c r="J412" t="s">
        <v>111</v>
      </c>
    </row>
    <row r="413" spans="1:10" ht="15" customHeight="1">
      <c r="A413" s="45" t="s">
        <v>1961</v>
      </c>
      <c r="C413" s="13" t="s">
        <v>1962</v>
      </c>
      <c r="D413" t="s">
        <v>1963</v>
      </c>
      <c r="G413" t="s">
        <v>308</v>
      </c>
      <c r="H413" s="13" t="s">
        <v>198</v>
      </c>
      <c r="I413" s="45" t="s">
        <v>309</v>
      </c>
    </row>
    <row r="414" spans="1:10" ht="15" customHeight="1">
      <c r="A414" s="45" t="s">
        <v>1964</v>
      </c>
      <c r="C414" s="13" t="s">
        <v>1965</v>
      </c>
      <c r="D414" t="s">
        <v>1966</v>
      </c>
      <c r="G414" t="s">
        <v>318</v>
      </c>
      <c r="H414" s="13" t="s">
        <v>198</v>
      </c>
      <c r="I414" s="45" t="s">
        <v>564</v>
      </c>
      <c r="J414" t="s">
        <v>111</v>
      </c>
    </row>
    <row r="415" spans="1:10" ht="15" customHeight="1">
      <c r="A415" s="45" t="s">
        <v>1967</v>
      </c>
      <c r="C415" s="13" t="s">
        <v>1968</v>
      </c>
      <c r="D415" t="s">
        <v>1969</v>
      </c>
      <c r="E415" t="s">
        <v>1970</v>
      </c>
      <c r="G415" t="s">
        <v>1317</v>
      </c>
      <c r="H415" s="13" t="s">
        <v>189</v>
      </c>
      <c r="I415" s="45" t="s">
        <v>1318</v>
      </c>
      <c r="J415" t="s">
        <v>111</v>
      </c>
    </row>
    <row r="416" spans="1:10" ht="15" customHeight="1">
      <c r="A416" s="45" t="s">
        <v>1971</v>
      </c>
      <c r="C416" s="13" t="s">
        <v>1972</v>
      </c>
      <c r="D416" t="s">
        <v>1973</v>
      </c>
      <c r="G416" t="s">
        <v>1317</v>
      </c>
      <c r="H416" s="13" t="s">
        <v>189</v>
      </c>
      <c r="I416" s="45" t="s">
        <v>1318</v>
      </c>
      <c r="J416" t="s">
        <v>111</v>
      </c>
    </row>
    <row r="417" spans="1:10" ht="15" customHeight="1">
      <c r="A417" s="45" t="s">
        <v>1974</v>
      </c>
      <c r="C417" s="13" t="s">
        <v>1975</v>
      </c>
      <c r="D417" t="s">
        <v>1976</v>
      </c>
      <c r="G417" t="s">
        <v>1977</v>
      </c>
      <c r="H417" s="13" t="s">
        <v>177</v>
      </c>
      <c r="I417" s="45" t="s">
        <v>1978</v>
      </c>
      <c r="J417" t="s">
        <v>111</v>
      </c>
    </row>
    <row r="418" spans="1:10" ht="15" customHeight="1">
      <c r="A418" s="45" t="s">
        <v>1979</v>
      </c>
      <c r="C418" s="13" t="s">
        <v>1980</v>
      </c>
      <c r="D418" t="s">
        <v>1981</v>
      </c>
      <c r="G418" t="s">
        <v>1982</v>
      </c>
      <c r="H418" s="13" t="s">
        <v>209</v>
      </c>
      <c r="I418" s="45" t="s">
        <v>1983</v>
      </c>
      <c r="J418" t="s">
        <v>111</v>
      </c>
    </row>
    <row r="419" spans="1:10" ht="15" customHeight="1">
      <c r="A419" s="45" t="s">
        <v>1984</v>
      </c>
      <c r="C419" s="13" t="s">
        <v>1985</v>
      </c>
      <c r="D419" t="s">
        <v>1986</v>
      </c>
      <c r="G419" t="s">
        <v>357</v>
      </c>
      <c r="H419" s="13" t="s">
        <v>198</v>
      </c>
      <c r="I419" s="45" t="s">
        <v>1987</v>
      </c>
      <c r="J419" t="s">
        <v>111</v>
      </c>
    </row>
    <row r="420" spans="1:10" ht="15" customHeight="1">
      <c r="A420" s="45" t="s">
        <v>1988</v>
      </c>
      <c r="C420" s="13" t="s">
        <v>1989</v>
      </c>
      <c r="D420" t="s">
        <v>1990</v>
      </c>
      <c r="G420" t="s">
        <v>256</v>
      </c>
      <c r="H420" s="13" t="s">
        <v>198</v>
      </c>
      <c r="I420" s="45" t="s">
        <v>1991</v>
      </c>
      <c r="J420" t="s">
        <v>111</v>
      </c>
    </row>
    <row r="421" spans="1:10" ht="15" customHeight="1">
      <c r="A421" s="45" t="s">
        <v>1992</v>
      </c>
      <c r="C421" s="13" t="s">
        <v>1993</v>
      </c>
      <c r="D421" t="s">
        <v>1994</v>
      </c>
      <c r="G421" t="s">
        <v>1995</v>
      </c>
      <c r="H421" s="13" t="s">
        <v>178</v>
      </c>
      <c r="I421" s="45" t="s">
        <v>1996</v>
      </c>
      <c r="J421" t="s">
        <v>111</v>
      </c>
    </row>
    <row r="422" spans="1:10" ht="15" customHeight="1">
      <c r="A422" s="45" t="s">
        <v>1997</v>
      </c>
      <c r="C422" s="13" t="s">
        <v>1998</v>
      </c>
      <c r="D422" t="s">
        <v>1999</v>
      </c>
      <c r="G422" t="s">
        <v>308</v>
      </c>
      <c r="H422" s="13" t="s">
        <v>198</v>
      </c>
      <c r="I422" s="45" t="s">
        <v>665</v>
      </c>
      <c r="J422" t="s">
        <v>111</v>
      </c>
    </row>
    <row r="423" spans="1:10" ht="15" customHeight="1">
      <c r="A423" s="45" t="s">
        <v>2000</v>
      </c>
      <c r="C423" s="13" t="s">
        <v>2001</v>
      </c>
      <c r="D423" t="s">
        <v>2002</v>
      </c>
      <c r="G423" t="s">
        <v>606</v>
      </c>
      <c r="H423" s="13" t="s">
        <v>198</v>
      </c>
      <c r="I423" s="45" t="s">
        <v>607</v>
      </c>
      <c r="J423" t="s">
        <v>111</v>
      </c>
    </row>
    <row r="424" spans="1:10" ht="15" customHeight="1">
      <c r="A424" s="45" t="s">
        <v>2003</v>
      </c>
      <c r="C424" s="13" t="s">
        <v>2004</v>
      </c>
      <c r="D424" t="s">
        <v>2005</v>
      </c>
      <c r="G424" t="s">
        <v>2006</v>
      </c>
      <c r="H424" s="13" t="s">
        <v>177</v>
      </c>
      <c r="I424" s="45" t="s">
        <v>437</v>
      </c>
      <c r="J424" t="s">
        <v>111</v>
      </c>
    </row>
    <row r="425" spans="1:10" ht="15" customHeight="1">
      <c r="A425" s="45" t="s">
        <v>2007</v>
      </c>
      <c r="C425" s="13" t="s">
        <v>2008</v>
      </c>
      <c r="D425" t="s">
        <v>2009</v>
      </c>
      <c r="G425" t="s">
        <v>2010</v>
      </c>
      <c r="H425" s="13" t="s">
        <v>196</v>
      </c>
      <c r="I425" s="45" t="s">
        <v>2011</v>
      </c>
      <c r="J425" t="s">
        <v>111</v>
      </c>
    </row>
    <row r="426" spans="1:10" ht="15" customHeight="1">
      <c r="A426" s="45" t="s">
        <v>2012</v>
      </c>
      <c r="C426" s="13" t="s">
        <v>2013</v>
      </c>
      <c r="D426" t="s">
        <v>2014</v>
      </c>
      <c r="G426" t="s">
        <v>1149</v>
      </c>
      <c r="H426" s="13" t="s">
        <v>198</v>
      </c>
      <c r="I426" s="45" t="s">
        <v>1339</v>
      </c>
      <c r="J426" t="s">
        <v>111</v>
      </c>
    </row>
    <row r="427" spans="1:10" ht="15" customHeight="1">
      <c r="A427" s="45" t="s">
        <v>2015</v>
      </c>
      <c r="C427" s="13" t="s">
        <v>2016</v>
      </c>
      <c r="D427" t="s">
        <v>2017</v>
      </c>
      <c r="G427" t="s">
        <v>2018</v>
      </c>
      <c r="H427" s="13" t="s">
        <v>179</v>
      </c>
      <c r="I427" s="45" t="s">
        <v>2019</v>
      </c>
      <c r="J427" t="s">
        <v>111</v>
      </c>
    </row>
    <row r="428" spans="1:10" ht="15" customHeight="1">
      <c r="A428" s="45" t="s">
        <v>2020</v>
      </c>
      <c r="C428" s="13" t="s">
        <v>2021</v>
      </c>
      <c r="D428" t="s">
        <v>2022</v>
      </c>
      <c r="G428" t="s">
        <v>2023</v>
      </c>
      <c r="H428" s="13" t="s">
        <v>209</v>
      </c>
      <c r="I428" s="45" t="s">
        <v>2024</v>
      </c>
      <c r="J428" t="s">
        <v>111</v>
      </c>
    </row>
    <row r="429" spans="1:10" ht="15" customHeight="1">
      <c r="A429" s="45" t="s">
        <v>2025</v>
      </c>
      <c r="C429" s="13" t="s">
        <v>2026</v>
      </c>
      <c r="D429" t="s">
        <v>2027</v>
      </c>
      <c r="G429" t="s">
        <v>430</v>
      </c>
      <c r="H429" s="13" t="s">
        <v>198</v>
      </c>
      <c r="I429" s="45" t="s">
        <v>2028</v>
      </c>
      <c r="J429" t="s">
        <v>111</v>
      </c>
    </row>
    <row r="430" spans="1:10" ht="15" customHeight="1">
      <c r="A430" s="45" t="s">
        <v>2029</v>
      </c>
      <c r="C430" s="13" t="s">
        <v>2030</v>
      </c>
      <c r="D430" t="s">
        <v>2031</v>
      </c>
      <c r="G430" t="s">
        <v>454</v>
      </c>
      <c r="H430" s="13" t="s">
        <v>153</v>
      </c>
      <c r="I430" s="45" t="s">
        <v>2032</v>
      </c>
      <c r="J430" t="s">
        <v>111</v>
      </c>
    </row>
    <row r="431" spans="1:10" ht="15" customHeight="1">
      <c r="A431" s="45" t="s">
        <v>2033</v>
      </c>
      <c r="C431" s="13" t="s">
        <v>2034</v>
      </c>
      <c r="D431" t="s">
        <v>2035</v>
      </c>
      <c r="G431" t="s">
        <v>2036</v>
      </c>
      <c r="H431" s="13" t="s">
        <v>143</v>
      </c>
      <c r="I431" s="45" t="s">
        <v>2037</v>
      </c>
      <c r="J431" t="s">
        <v>111</v>
      </c>
    </row>
    <row r="432" spans="1:10" ht="15" customHeight="1">
      <c r="A432" s="45" t="s">
        <v>2038</v>
      </c>
      <c r="C432" s="13" t="s">
        <v>2039</v>
      </c>
      <c r="D432" t="s">
        <v>2040</v>
      </c>
      <c r="G432" t="s">
        <v>2041</v>
      </c>
      <c r="H432" s="13" t="s">
        <v>177</v>
      </c>
      <c r="I432" s="45" t="s">
        <v>2042</v>
      </c>
      <c r="J432" t="s">
        <v>111</v>
      </c>
    </row>
    <row r="433" spans="1:10" ht="15" customHeight="1">
      <c r="A433" s="45" t="s">
        <v>2043</v>
      </c>
      <c r="C433" s="13" t="s">
        <v>2044</v>
      </c>
      <c r="D433" t="s">
        <v>2045</v>
      </c>
      <c r="G433" t="s">
        <v>318</v>
      </c>
      <c r="H433" s="13" t="s">
        <v>198</v>
      </c>
      <c r="I433" s="45" t="s">
        <v>743</v>
      </c>
      <c r="J433" t="s">
        <v>111</v>
      </c>
    </row>
    <row r="434" spans="1:10" ht="15" customHeight="1">
      <c r="A434" s="45" t="s">
        <v>2046</v>
      </c>
      <c r="C434" s="13" t="s">
        <v>2047</v>
      </c>
      <c r="D434" t="s">
        <v>2048</v>
      </c>
      <c r="G434" t="s">
        <v>2049</v>
      </c>
      <c r="H434" s="13" t="s">
        <v>132</v>
      </c>
      <c r="I434" s="45" t="s">
        <v>2050</v>
      </c>
      <c r="J434" t="s">
        <v>111</v>
      </c>
    </row>
    <row r="435" spans="1:10" ht="15" customHeight="1">
      <c r="A435" s="45" t="s">
        <v>2051</v>
      </c>
      <c r="C435" s="13" t="s">
        <v>2052</v>
      </c>
      <c r="D435" t="s">
        <v>2053</v>
      </c>
      <c r="G435" t="s">
        <v>2054</v>
      </c>
      <c r="H435" s="13" t="s">
        <v>198</v>
      </c>
      <c r="I435" s="45" t="s">
        <v>2055</v>
      </c>
      <c r="J435" t="s">
        <v>111</v>
      </c>
    </row>
    <row r="436" spans="1:10" ht="15" customHeight="1">
      <c r="A436" s="45" t="s">
        <v>2056</v>
      </c>
      <c r="C436" s="13" t="s">
        <v>2057</v>
      </c>
      <c r="D436" t="s">
        <v>2058</v>
      </c>
      <c r="G436" t="s">
        <v>308</v>
      </c>
      <c r="H436" s="13" t="s">
        <v>198</v>
      </c>
      <c r="I436" s="45" t="s">
        <v>309</v>
      </c>
      <c r="J436" t="s">
        <v>111</v>
      </c>
    </row>
    <row r="437" spans="1:10" ht="15" customHeight="1">
      <c r="A437" s="45" t="s">
        <v>2059</v>
      </c>
      <c r="C437" s="13" t="s">
        <v>2060</v>
      </c>
      <c r="D437" t="s">
        <v>2061</v>
      </c>
      <c r="G437" t="s">
        <v>449</v>
      </c>
      <c r="H437" s="13" t="s">
        <v>185</v>
      </c>
      <c r="I437" s="45" t="s">
        <v>2062</v>
      </c>
      <c r="J437" t="s">
        <v>111</v>
      </c>
    </row>
    <row r="438" spans="1:10" ht="15" customHeight="1">
      <c r="A438" s="45" t="s">
        <v>2063</v>
      </c>
      <c r="C438" s="13" t="s">
        <v>2064</v>
      </c>
      <c r="D438" t="s">
        <v>2065</v>
      </c>
      <c r="G438" t="s">
        <v>2066</v>
      </c>
      <c r="H438" s="13" t="s">
        <v>143</v>
      </c>
      <c r="I438" s="45" t="s">
        <v>2067</v>
      </c>
      <c r="J438" t="s">
        <v>111</v>
      </c>
    </row>
    <row r="439" spans="1:10" ht="15" customHeight="1">
      <c r="A439" s="45" t="s">
        <v>2068</v>
      </c>
      <c r="C439" s="13" t="s">
        <v>2069</v>
      </c>
      <c r="D439" t="s">
        <v>2070</v>
      </c>
      <c r="G439" t="s">
        <v>847</v>
      </c>
      <c r="H439" s="13" t="s">
        <v>151</v>
      </c>
      <c r="I439" s="45" t="s">
        <v>848</v>
      </c>
      <c r="J439" t="s">
        <v>111</v>
      </c>
    </row>
    <row r="440" spans="1:10" ht="15" customHeight="1">
      <c r="A440" s="45" t="s">
        <v>2071</v>
      </c>
      <c r="C440" s="13" t="s">
        <v>2072</v>
      </c>
      <c r="D440" t="s">
        <v>2073</v>
      </c>
      <c r="G440" t="s">
        <v>2074</v>
      </c>
      <c r="H440" s="13" t="s">
        <v>186</v>
      </c>
      <c r="I440" s="45" t="s">
        <v>2075</v>
      </c>
      <c r="J440" t="s">
        <v>111</v>
      </c>
    </row>
    <row r="441" spans="1:10" ht="15" customHeight="1">
      <c r="A441" s="45" t="s">
        <v>2076</v>
      </c>
      <c r="C441" s="13" t="s">
        <v>2077</v>
      </c>
      <c r="D441" t="s">
        <v>2078</v>
      </c>
      <c r="G441" t="s">
        <v>2079</v>
      </c>
      <c r="H441" s="13" t="s">
        <v>202</v>
      </c>
      <c r="I441" s="45" t="s">
        <v>2080</v>
      </c>
      <c r="J441" t="s">
        <v>111</v>
      </c>
    </row>
    <row r="442" spans="1:10" ht="15" customHeight="1">
      <c r="A442" s="45" t="s">
        <v>2081</v>
      </c>
      <c r="C442" s="13" t="s">
        <v>2082</v>
      </c>
      <c r="D442" t="s">
        <v>2083</v>
      </c>
      <c r="G442" t="s">
        <v>318</v>
      </c>
      <c r="H442" s="13" t="s">
        <v>198</v>
      </c>
      <c r="I442" s="45" t="s">
        <v>564</v>
      </c>
      <c r="J442" t="s">
        <v>111</v>
      </c>
    </row>
    <row r="443" spans="1:10" ht="15" customHeight="1">
      <c r="A443" s="45" t="s">
        <v>2084</v>
      </c>
      <c r="C443" s="13" t="s">
        <v>2085</v>
      </c>
      <c r="D443" t="s">
        <v>2086</v>
      </c>
      <c r="G443" t="s">
        <v>764</v>
      </c>
      <c r="H443" s="13" t="s">
        <v>198</v>
      </c>
      <c r="I443" s="45" t="s">
        <v>2087</v>
      </c>
      <c r="J443" t="s">
        <v>111</v>
      </c>
    </row>
    <row r="444" spans="1:10" ht="15" customHeight="1">
      <c r="A444" s="45" t="s">
        <v>2088</v>
      </c>
      <c r="C444" s="13" t="s">
        <v>2089</v>
      </c>
      <c r="D444" t="s">
        <v>2090</v>
      </c>
      <c r="G444" t="s">
        <v>818</v>
      </c>
      <c r="H444" s="13" t="s">
        <v>198</v>
      </c>
      <c r="I444" s="45" t="s">
        <v>915</v>
      </c>
      <c r="J444" t="s">
        <v>111</v>
      </c>
    </row>
    <row r="445" spans="1:10" ht="15" customHeight="1">
      <c r="A445" s="45" t="s">
        <v>2091</v>
      </c>
      <c r="C445" s="13" t="s">
        <v>2092</v>
      </c>
      <c r="D445" t="s">
        <v>2093</v>
      </c>
      <c r="G445" t="s">
        <v>236</v>
      </c>
      <c r="H445" s="13" t="s">
        <v>198</v>
      </c>
      <c r="I445" s="45" t="s">
        <v>919</v>
      </c>
      <c r="J445" t="s">
        <v>111</v>
      </c>
    </row>
    <row r="446" spans="1:10" ht="15" customHeight="1">
      <c r="A446" s="45" t="s">
        <v>2094</v>
      </c>
      <c r="C446" s="13" t="s">
        <v>2095</v>
      </c>
      <c r="D446" t="s">
        <v>2096</v>
      </c>
      <c r="G446" t="s">
        <v>2097</v>
      </c>
      <c r="H446" s="13" t="s">
        <v>139</v>
      </c>
      <c r="I446" s="45" t="s">
        <v>2098</v>
      </c>
      <c r="J446" t="s">
        <v>111</v>
      </c>
    </row>
    <row r="447" spans="1:10" ht="15" customHeight="1">
      <c r="A447" s="45" t="s">
        <v>2099</v>
      </c>
      <c r="C447" s="13" t="s">
        <v>2100</v>
      </c>
      <c r="D447" t="s">
        <v>2101</v>
      </c>
      <c r="G447" t="s">
        <v>357</v>
      </c>
      <c r="H447" s="13" t="s">
        <v>198</v>
      </c>
      <c r="I447" s="45" t="s">
        <v>2102</v>
      </c>
      <c r="J447" t="s">
        <v>111</v>
      </c>
    </row>
    <row r="448" spans="1:10" ht="15" customHeight="1">
      <c r="A448" s="45" t="s">
        <v>2103</v>
      </c>
      <c r="C448" s="13" t="s">
        <v>2104</v>
      </c>
      <c r="D448" t="s">
        <v>2105</v>
      </c>
      <c r="G448" t="s">
        <v>655</v>
      </c>
      <c r="H448" s="13" t="s">
        <v>177</v>
      </c>
      <c r="I448" s="45" t="s">
        <v>2106</v>
      </c>
      <c r="J448" t="s">
        <v>111</v>
      </c>
    </row>
    <row r="449" spans="1:10" ht="15" customHeight="1">
      <c r="A449" s="45" t="s">
        <v>2107</v>
      </c>
      <c r="C449" s="13" t="s">
        <v>2108</v>
      </c>
      <c r="D449" t="s">
        <v>2109</v>
      </c>
      <c r="G449" t="s">
        <v>704</v>
      </c>
      <c r="H449" s="13" t="s">
        <v>198</v>
      </c>
      <c r="I449" s="45" t="s">
        <v>2110</v>
      </c>
      <c r="J449" t="s">
        <v>111</v>
      </c>
    </row>
    <row r="450" spans="1:10" ht="15" customHeight="1">
      <c r="A450" s="45" t="s">
        <v>2111</v>
      </c>
      <c r="C450" s="13" t="s">
        <v>2112</v>
      </c>
      <c r="D450" t="s">
        <v>2113</v>
      </c>
      <c r="G450" t="s">
        <v>256</v>
      </c>
      <c r="H450" s="13" t="s">
        <v>198</v>
      </c>
      <c r="I450" s="45" t="s">
        <v>2114</v>
      </c>
      <c r="J450" t="s">
        <v>111</v>
      </c>
    </row>
    <row r="451" spans="1:10" ht="15" customHeight="1">
      <c r="A451" s="45" t="s">
        <v>2115</v>
      </c>
      <c r="C451" s="13" t="s">
        <v>2116</v>
      </c>
      <c r="D451" t="s">
        <v>2117</v>
      </c>
      <c r="G451" t="s">
        <v>308</v>
      </c>
      <c r="H451" s="13" t="s">
        <v>198</v>
      </c>
      <c r="I451" s="45" t="s">
        <v>309</v>
      </c>
      <c r="J451" t="s">
        <v>111</v>
      </c>
    </row>
    <row r="452" spans="1:10" ht="15" customHeight="1">
      <c r="A452" s="45" t="s">
        <v>2118</v>
      </c>
      <c r="C452" s="13" t="s">
        <v>2119</v>
      </c>
      <c r="D452" t="s">
        <v>2120</v>
      </c>
      <c r="G452" t="s">
        <v>357</v>
      </c>
      <c r="H452" s="13" t="s">
        <v>198</v>
      </c>
      <c r="I452" s="45" t="s">
        <v>493</v>
      </c>
      <c r="J452" t="s">
        <v>111</v>
      </c>
    </row>
    <row r="453" spans="1:10" ht="15" customHeight="1">
      <c r="A453" s="45" t="s">
        <v>2121</v>
      </c>
      <c r="C453" s="13" t="s">
        <v>2122</v>
      </c>
      <c r="D453" t="s">
        <v>2123</v>
      </c>
      <c r="G453" t="s">
        <v>704</v>
      </c>
      <c r="H453" s="13" t="s">
        <v>198</v>
      </c>
      <c r="I453" s="45" t="s">
        <v>705</v>
      </c>
      <c r="J453" t="s">
        <v>111</v>
      </c>
    </row>
    <row r="454" spans="1:10" ht="15" customHeight="1">
      <c r="A454" s="45" t="s">
        <v>2124</v>
      </c>
      <c r="C454" s="13" t="s">
        <v>2125</v>
      </c>
      <c r="D454" t="s">
        <v>2126</v>
      </c>
      <c r="G454" t="s">
        <v>318</v>
      </c>
      <c r="H454" s="13" t="s">
        <v>198</v>
      </c>
      <c r="I454" s="45" t="s">
        <v>2127</v>
      </c>
      <c r="J454" t="s">
        <v>111</v>
      </c>
    </row>
    <row r="455" spans="1:10" ht="15" customHeight="1">
      <c r="A455" s="45" t="s">
        <v>2128</v>
      </c>
      <c r="C455" s="13" t="s">
        <v>2129</v>
      </c>
      <c r="D455" t="s">
        <v>2130</v>
      </c>
      <c r="G455" t="s">
        <v>1002</v>
      </c>
      <c r="H455" s="13" t="s">
        <v>198</v>
      </c>
      <c r="I455" s="45" t="s">
        <v>2131</v>
      </c>
      <c r="J455" t="s">
        <v>111</v>
      </c>
    </row>
    <row r="456" spans="1:10" ht="15" customHeight="1">
      <c r="A456" s="45" t="s">
        <v>2132</v>
      </c>
      <c r="C456" s="13" t="s">
        <v>2133</v>
      </c>
      <c r="D456" t="s">
        <v>2134</v>
      </c>
      <c r="G456" t="s">
        <v>236</v>
      </c>
      <c r="H456" s="13" t="s">
        <v>198</v>
      </c>
      <c r="I456" s="45" t="s">
        <v>919</v>
      </c>
      <c r="J456" t="s">
        <v>111</v>
      </c>
    </row>
    <row r="457" spans="1:10" ht="15" customHeight="1">
      <c r="A457" s="45" t="s">
        <v>2135</v>
      </c>
      <c r="C457" s="13" t="s">
        <v>2136</v>
      </c>
      <c r="D457" t="s">
        <v>2137</v>
      </c>
      <c r="G457" t="s">
        <v>261</v>
      </c>
      <c r="H457" s="13" t="s">
        <v>198</v>
      </c>
      <c r="I457" s="45" t="s">
        <v>2138</v>
      </c>
      <c r="J457" t="s">
        <v>111</v>
      </c>
    </row>
    <row r="458" spans="1:10" ht="15" customHeight="1">
      <c r="A458" s="45" t="s">
        <v>2139</v>
      </c>
      <c r="C458" s="13" t="s">
        <v>2140</v>
      </c>
      <c r="D458" t="s">
        <v>2141</v>
      </c>
      <c r="G458" t="s">
        <v>2142</v>
      </c>
      <c r="H458" s="13" t="s">
        <v>185</v>
      </c>
      <c r="I458" s="45" t="s">
        <v>2143</v>
      </c>
      <c r="J458" t="s">
        <v>111</v>
      </c>
    </row>
    <row r="459" spans="1:10" ht="15" customHeight="1">
      <c r="A459" s="45" t="s">
        <v>2144</v>
      </c>
      <c r="C459" s="13" t="s">
        <v>2145</v>
      </c>
      <c r="D459" t="s">
        <v>2146</v>
      </c>
      <c r="G459" t="s">
        <v>759</v>
      </c>
      <c r="H459" s="13" t="s">
        <v>198</v>
      </c>
      <c r="I459" s="45" t="s">
        <v>2147</v>
      </c>
      <c r="J459" t="s">
        <v>111</v>
      </c>
    </row>
    <row r="460" spans="1:10" ht="15" customHeight="1">
      <c r="A460" s="45" t="s">
        <v>2148</v>
      </c>
      <c r="C460" s="13" t="s">
        <v>2149</v>
      </c>
      <c r="D460" t="s">
        <v>2150</v>
      </c>
      <c r="G460" t="s">
        <v>256</v>
      </c>
      <c r="H460" s="13" t="s">
        <v>198</v>
      </c>
      <c r="I460" s="45" t="s">
        <v>2151</v>
      </c>
      <c r="J460" t="s">
        <v>111</v>
      </c>
    </row>
    <row r="461" spans="1:10" ht="15" customHeight="1">
      <c r="A461" s="45" t="s">
        <v>2152</v>
      </c>
      <c r="C461" s="13" t="s">
        <v>2153</v>
      </c>
      <c r="D461" t="s">
        <v>2154</v>
      </c>
      <c r="G461" t="s">
        <v>348</v>
      </c>
      <c r="H461" s="13" t="s">
        <v>198</v>
      </c>
      <c r="I461" s="45" t="s">
        <v>2155</v>
      </c>
      <c r="J461" t="s">
        <v>111</v>
      </c>
    </row>
    <row r="462" spans="1:10" ht="15" customHeight="1">
      <c r="A462" s="45" t="s">
        <v>2156</v>
      </c>
      <c r="C462" s="13" t="s">
        <v>2157</v>
      </c>
      <c r="D462" t="s">
        <v>2158</v>
      </c>
      <c r="G462" t="s">
        <v>1722</v>
      </c>
      <c r="H462" s="13" t="s">
        <v>143</v>
      </c>
      <c r="I462" s="45" t="s">
        <v>2159</v>
      </c>
      <c r="J462" t="s">
        <v>111</v>
      </c>
    </row>
    <row r="463" spans="1:10" ht="15" customHeight="1">
      <c r="A463" s="45" t="s">
        <v>2160</v>
      </c>
      <c r="C463" s="13" t="s">
        <v>2161</v>
      </c>
      <c r="D463" t="s">
        <v>2162</v>
      </c>
      <c r="G463" t="s">
        <v>2163</v>
      </c>
      <c r="H463" s="13" t="s">
        <v>189</v>
      </c>
      <c r="I463" s="45" t="s">
        <v>2164</v>
      </c>
      <c r="J463" t="s">
        <v>111</v>
      </c>
    </row>
    <row r="464" spans="1:10" ht="15" customHeight="1">
      <c r="A464" s="45" t="s">
        <v>2165</v>
      </c>
      <c r="C464" s="13" t="s">
        <v>2166</v>
      </c>
      <c r="D464" t="s">
        <v>2167</v>
      </c>
      <c r="E464" t="s">
        <v>2168</v>
      </c>
      <c r="G464" t="s">
        <v>367</v>
      </c>
      <c r="H464" s="13" t="s">
        <v>177</v>
      </c>
      <c r="I464" s="45" t="s">
        <v>2169</v>
      </c>
      <c r="J464" t="s">
        <v>111</v>
      </c>
    </row>
    <row r="465" spans="1:10" ht="15" customHeight="1">
      <c r="A465" s="45" t="s">
        <v>2170</v>
      </c>
      <c r="C465" s="13" t="s">
        <v>2171</v>
      </c>
      <c r="D465" t="s">
        <v>2172</v>
      </c>
      <c r="G465" t="s">
        <v>2173</v>
      </c>
      <c r="H465" s="13" t="s">
        <v>177</v>
      </c>
      <c r="I465" s="45" t="s">
        <v>2174</v>
      </c>
      <c r="J465" t="s">
        <v>111</v>
      </c>
    </row>
    <row r="466" spans="1:10" ht="15" customHeight="1">
      <c r="A466" s="45" t="s">
        <v>2175</v>
      </c>
      <c r="C466" s="13" t="s">
        <v>2176</v>
      </c>
      <c r="D466" t="s">
        <v>2177</v>
      </c>
      <c r="G466" t="s">
        <v>2178</v>
      </c>
      <c r="H466" s="13" t="s">
        <v>139</v>
      </c>
      <c r="I466" s="45" t="s">
        <v>2179</v>
      </c>
      <c r="J466" t="s">
        <v>111</v>
      </c>
    </row>
    <row r="467" spans="1:10" ht="15" customHeight="1">
      <c r="H467" s="13"/>
    </row>
    <row r="468" spans="1:10" ht="15" customHeight="1">
      <c r="H468" s="13"/>
    </row>
    <row r="469" spans="1:10" ht="15" customHeight="1">
      <c r="H469" s="13"/>
    </row>
    <row r="470" spans="1:10" ht="15" customHeight="1">
      <c r="H470" s="13"/>
    </row>
    <row r="471" spans="1:10" ht="15" customHeight="1">
      <c r="H471" s="13"/>
    </row>
    <row r="472" spans="1:10" ht="15" customHeight="1">
      <c r="H472" s="13"/>
    </row>
    <row r="473" spans="1:10" ht="15" customHeight="1">
      <c r="H473" s="13"/>
    </row>
    <row r="474" spans="1:10" ht="15" customHeight="1">
      <c r="H474" s="13"/>
    </row>
    <row r="475" spans="1:10" ht="15" customHeight="1">
      <c r="H475" s="13"/>
    </row>
    <row r="476" spans="1:10" ht="15" customHeight="1">
      <c r="H476" s="13"/>
    </row>
    <row r="477" spans="1:10" ht="15" customHeight="1">
      <c r="H477" s="13"/>
    </row>
    <row r="478" spans="1:10" ht="15" customHeight="1">
      <c r="H478" s="13"/>
    </row>
    <row r="479" spans="1:10" ht="15" customHeight="1">
      <c r="H479" s="13"/>
    </row>
    <row r="480" spans="1:10" ht="15" customHeight="1">
      <c r="H480" s="13"/>
    </row>
    <row r="481" spans="8:8" ht="15" customHeight="1">
      <c r="H481" s="13"/>
    </row>
    <row r="482" spans="8:8" ht="15" customHeight="1">
      <c r="H482" s="13"/>
    </row>
    <row r="483" spans="8:8" ht="15" customHeight="1">
      <c r="H483" s="13"/>
    </row>
    <row r="484" spans="8:8" ht="15" customHeight="1">
      <c r="H484" s="13"/>
    </row>
    <row r="485" spans="8:8" ht="15" customHeight="1">
      <c r="H485" s="13"/>
    </row>
    <row r="486" spans="8:8" ht="15" customHeight="1">
      <c r="H486" s="13"/>
    </row>
    <row r="487" spans="8:8" ht="15" customHeight="1">
      <c r="H487" s="13"/>
    </row>
    <row r="488" spans="8:8" ht="15" customHeight="1">
      <c r="H488" s="13"/>
    </row>
    <row r="489" spans="8:8" ht="15" customHeight="1">
      <c r="H489" s="13"/>
    </row>
    <row r="490" spans="8:8" ht="15" customHeight="1">
      <c r="H490" s="13"/>
    </row>
    <row r="491" spans="8:8" ht="15" customHeight="1">
      <c r="H491" s="13"/>
    </row>
    <row r="492" spans="8:8" ht="15" customHeight="1">
      <c r="H492" s="13"/>
    </row>
    <row r="493" spans="8:8" ht="15" customHeight="1">
      <c r="H493" s="13"/>
    </row>
    <row r="494" spans="8:8" ht="15" customHeight="1">
      <c r="H494" s="13"/>
    </row>
    <row r="495" spans="8:8" ht="15" customHeight="1">
      <c r="H495" s="13"/>
    </row>
    <row r="496" spans="8:8" ht="15" customHeight="1">
      <c r="H496" s="13"/>
    </row>
    <row r="497" spans="8:8" ht="15" customHeight="1">
      <c r="H497" s="13"/>
    </row>
    <row r="498" spans="8:8" ht="15" customHeight="1">
      <c r="H498" s="13"/>
    </row>
    <row r="499" spans="8:8" ht="15" customHeight="1">
      <c r="H499" s="13"/>
    </row>
    <row r="500" spans="8:8" ht="15" customHeight="1">
      <c r="H500" s="13"/>
    </row>
    <row r="501" spans="8:8" ht="15" customHeight="1">
      <c r="H501" s="13"/>
    </row>
    <row r="502" spans="8:8" ht="15" customHeight="1">
      <c r="H502" s="13"/>
    </row>
    <row r="503" spans="8:8" ht="15" customHeight="1">
      <c r="H503" s="13"/>
    </row>
    <row r="504" spans="8:8" ht="15" customHeight="1">
      <c r="H504" s="13"/>
    </row>
    <row r="505" spans="8:8" ht="15" customHeight="1">
      <c r="H505" s="13"/>
    </row>
    <row r="506" spans="8:8" ht="15" customHeight="1">
      <c r="H506" s="13"/>
    </row>
    <row r="507" spans="8:8" ht="15" customHeight="1">
      <c r="H507" s="13"/>
    </row>
    <row r="508" spans="8:8" ht="15" customHeight="1">
      <c r="H508" s="13"/>
    </row>
    <row r="509" spans="8:8" ht="15" customHeight="1">
      <c r="H509" s="13"/>
    </row>
    <row r="510" spans="8:8" ht="15" customHeight="1">
      <c r="H510" s="13"/>
    </row>
    <row r="511" spans="8:8" ht="15" customHeight="1">
      <c r="H511" s="13"/>
    </row>
    <row r="512" spans="8:8" ht="15" customHeight="1">
      <c r="H512" s="13"/>
    </row>
    <row r="513" spans="8:8" ht="15" customHeight="1">
      <c r="H513" s="13"/>
    </row>
    <row r="514" spans="8:8" ht="15" customHeight="1">
      <c r="H514" s="13"/>
    </row>
    <row r="515" spans="8:8" ht="15" customHeight="1">
      <c r="H515" s="13"/>
    </row>
    <row r="516" spans="8:8" ht="15" customHeight="1">
      <c r="H516" s="13"/>
    </row>
    <row r="517" spans="8:8" ht="15" customHeight="1">
      <c r="H517" s="13"/>
    </row>
    <row r="518" spans="8:8" ht="15" customHeight="1">
      <c r="H518" s="13"/>
    </row>
    <row r="519" spans="8:8" ht="15" customHeight="1">
      <c r="H519" s="13"/>
    </row>
    <row r="520" spans="8:8" ht="15" customHeight="1">
      <c r="H520" s="13"/>
    </row>
    <row r="521" spans="8:8" ht="15" customHeight="1">
      <c r="H521" s="13"/>
    </row>
    <row r="522" spans="8:8" ht="15" customHeight="1">
      <c r="H522" s="13"/>
    </row>
    <row r="523" spans="8:8" ht="15" customHeight="1">
      <c r="H523" s="13"/>
    </row>
    <row r="524" spans="8:8" ht="15" customHeight="1">
      <c r="H524" s="13"/>
    </row>
    <row r="525" spans="8:8" ht="15" customHeight="1">
      <c r="H525" s="13"/>
    </row>
    <row r="526" spans="8:8" ht="15" customHeight="1">
      <c r="H526" s="13"/>
    </row>
    <row r="527" spans="8:8" ht="15" customHeight="1">
      <c r="H527" s="13"/>
    </row>
    <row r="528" spans="8:8" ht="15" customHeight="1">
      <c r="H528" s="13"/>
    </row>
    <row r="529" spans="8:8" ht="15" customHeight="1">
      <c r="H529" s="13"/>
    </row>
    <row r="530" spans="8:8" ht="15" customHeight="1">
      <c r="H530" s="13"/>
    </row>
    <row r="531" spans="8:8" ht="15" customHeight="1">
      <c r="H531" s="13"/>
    </row>
    <row r="532" spans="8:8" ht="15" customHeight="1">
      <c r="H532" s="13"/>
    </row>
    <row r="533" spans="8:8" ht="15" customHeight="1">
      <c r="H533" s="13"/>
    </row>
    <row r="534" spans="8:8" ht="15" customHeight="1">
      <c r="H534" s="13"/>
    </row>
    <row r="535" spans="8:8" ht="15" customHeight="1">
      <c r="H535" s="13"/>
    </row>
    <row r="536" spans="8:8" ht="15" customHeight="1">
      <c r="H536" s="13"/>
    </row>
    <row r="537" spans="8:8" ht="15" customHeight="1">
      <c r="H537" s="13"/>
    </row>
    <row r="538" spans="8:8" ht="15" customHeight="1">
      <c r="H538" s="13"/>
    </row>
    <row r="539" spans="8:8" ht="15" customHeight="1">
      <c r="H539" s="13"/>
    </row>
    <row r="540" spans="8:8" ht="15" customHeight="1">
      <c r="H540" s="13"/>
    </row>
    <row r="541" spans="8:8" ht="15" customHeight="1">
      <c r="H541" s="13"/>
    </row>
    <row r="542" spans="8:8" ht="15" customHeight="1">
      <c r="H542" s="13"/>
    </row>
    <row r="543" spans="8:8" ht="15" customHeight="1">
      <c r="H543" s="13"/>
    </row>
    <row r="544" spans="8:8" ht="15" customHeight="1">
      <c r="H544" s="13"/>
    </row>
    <row r="545" spans="8:8" ht="15" customHeight="1">
      <c r="H545" s="13"/>
    </row>
    <row r="546" spans="8:8" ht="15" customHeight="1">
      <c r="H546" s="13"/>
    </row>
    <row r="547" spans="8:8" ht="15" customHeight="1">
      <c r="H547" s="13"/>
    </row>
    <row r="548" spans="8:8" ht="15" customHeight="1">
      <c r="H548" s="13"/>
    </row>
    <row r="549" spans="8:8" ht="15" customHeight="1">
      <c r="H549" s="13"/>
    </row>
    <row r="550" spans="8:8" ht="15" customHeight="1">
      <c r="H550" s="13"/>
    </row>
    <row r="551" spans="8:8" ht="15" customHeight="1">
      <c r="H551" s="13"/>
    </row>
    <row r="552" spans="8:8" ht="15" customHeight="1">
      <c r="H552" s="13"/>
    </row>
    <row r="553" spans="8:8" ht="15" customHeight="1">
      <c r="H553" s="13"/>
    </row>
    <row r="554" spans="8:8" ht="15" customHeight="1">
      <c r="H554" s="13"/>
    </row>
    <row r="555" spans="8:8" ht="15" customHeight="1">
      <c r="H555" s="13"/>
    </row>
    <row r="556" spans="8:8" ht="15" customHeight="1">
      <c r="H556" s="13"/>
    </row>
    <row r="557" spans="8:8" ht="15" customHeight="1">
      <c r="H557" s="13"/>
    </row>
    <row r="558" spans="8:8" ht="15" customHeight="1">
      <c r="H558" s="13"/>
    </row>
    <row r="559" spans="8:8" ht="15" customHeight="1">
      <c r="H559" s="13"/>
    </row>
    <row r="560" spans="8:8" ht="15" customHeight="1">
      <c r="H560" s="13"/>
    </row>
    <row r="561" spans="8:8" ht="15" customHeight="1">
      <c r="H561" s="13"/>
    </row>
    <row r="562" spans="8:8" ht="15" customHeight="1">
      <c r="H562" s="13"/>
    </row>
    <row r="563" spans="8:8" ht="15" customHeight="1">
      <c r="H563" s="13"/>
    </row>
    <row r="564" spans="8:8" ht="15" customHeight="1">
      <c r="H564" s="13"/>
    </row>
    <row r="565" spans="8:8" ht="15" customHeight="1">
      <c r="H565" s="13"/>
    </row>
    <row r="566" spans="8:8" ht="15" customHeight="1">
      <c r="H566" s="13"/>
    </row>
    <row r="567" spans="8:8" ht="15" customHeight="1">
      <c r="H567" s="13"/>
    </row>
    <row r="568" spans="8:8" ht="15" customHeight="1">
      <c r="H568" s="13"/>
    </row>
    <row r="569" spans="8:8" ht="15" customHeight="1">
      <c r="H569" s="13"/>
    </row>
    <row r="570" spans="8:8" ht="15" customHeight="1">
      <c r="H570" s="13"/>
    </row>
    <row r="571" spans="8:8" ht="15" customHeight="1">
      <c r="H571" s="13"/>
    </row>
    <row r="572" spans="8:8" ht="15" customHeight="1">
      <c r="H572" s="13"/>
    </row>
    <row r="573" spans="8:8" ht="15" customHeight="1">
      <c r="H573" s="13"/>
    </row>
    <row r="574" spans="8:8" ht="15" customHeight="1">
      <c r="H574" s="13"/>
    </row>
    <row r="575" spans="8:8" ht="15" customHeight="1">
      <c r="H575" s="13"/>
    </row>
    <row r="576" spans="8:8" ht="15" customHeight="1">
      <c r="H576" s="13"/>
    </row>
    <row r="577" spans="8:8" ht="15" customHeight="1">
      <c r="H577" s="13"/>
    </row>
    <row r="578" spans="8:8" ht="15" customHeight="1">
      <c r="H578" s="13"/>
    </row>
    <row r="579" spans="8:8" ht="15" customHeight="1">
      <c r="H579" s="13"/>
    </row>
    <row r="580" spans="8:8" ht="15" customHeight="1">
      <c r="H580" s="13"/>
    </row>
    <row r="581" spans="8:8" ht="15" customHeight="1">
      <c r="H581" s="13"/>
    </row>
    <row r="582" spans="8:8" ht="15" customHeight="1">
      <c r="H582" s="13"/>
    </row>
    <row r="583" spans="8:8" ht="15" customHeight="1">
      <c r="H583" s="13"/>
    </row>
    <row r="584" spans="8:8" ht="15" customHeight="1">
      <c r="H584" s="13"/>
    </row>
    <row r="585" spans="8:8" ht="15" customHeight="1">
      <c r="H585" s="13"/>
    </row>
    <row r="586" spans="8:8" ht="15" customHeight="1">
      <c r="H586" s="13"/>
    </row>
    <row r="587" spans="8:8" ht="15" customHeight="1">
      <c r="H587" s="13"/>
    </row>
    <row r="588" spans="8:8" ht="15" customHeight="1">
      <c r="H588" s="13"/>
    </row>
    <row r="589" spans="8:8" ht="15" customHeight="1">
      <c r="H589" s="13"/>
    </row>
    <row r="590" spans="8:8" ht="15" customHeight="1">
      <c r="H590" s="13"/>
    </row>
    <row r="591" spans="8:8" ht="15" customHeight="1">
      <c r="H591" s="13"/>
    </row>
    <row r="592" spans="8:8" ht="15" customHeight="1">
      <c r="H592" s="13"/>
    </row>
    <row r="593" spans="8:8" ht="15" customHeight="1">
      <c r="H593" s="13"/>
    </row>
    <row r="594" spans="8:8" ht="15" customHeight="1">
      <c r="H594" s="13"/>
    </row>
    <row r="595" spans="8:8" ht="15" customHeight="1">
      <c r="H595" s="13"/>
    </row>
    <row r="596" spans="8:8" ht="15" customHeight="1">
      <c r="H596" s="13"/>
    </row>
    <row r="597" spans="8:8" ht="15" customHeight="1">
      <c r="H597" s="13"/>
    </row>
    <row r="598" spans="8:8" ht="15" customHeight="1">
      <c r="H598" s="13"/>
    </row>
    <row r="599" spans="8:8" ht="15" customHeight="1">
      <c r="H599" s="13"/>
    </row>
    <row r="600" spans="8:8" ht="15" customHeight="1">
      <c r="H600" s="13"/>
    </row>
    <row r="601" spans="8:8" ht="15" customHeight="1">
      <c r="H601" s="13"/>
    </row>
    <row r="602" spans="8:8" ht="15" customHeight="1">
      <c r="H602" s="13"/>
    </row>
    <row r="603" spans="8:8" ht="15" customHeight="1">
      <c r="H603" s="13"/>
    </row>
    <row r="604" spans="8:8" ht="15" customHeight="1">
      <c r="H604" s="13"/>
    </row>
    <row r="605" spans="8:8" ht="15" customHeight="1">
      <c r="H605" s="13"/>
    </row>
    <row r="606" spans="8:8" ht="15" customHeight="1">
      <c r="H606" s="13"/>
    </row>
    <row r="607" spans="8:8" ht="15" customHeight="1">
      <c r="H607" s="13"/>
    </row>
    <row r="608" spans="8:8" ht="15" customHeight="1">
      <c r="H608" s="13"/>
    </row>
    <row r="609" spans="8:8" ht="15" customHeight="1">
      <c r="H609" s="13"/>
    </row>
    <row r="610" spans="8:8" ht="15" customHeight="1">
      <c r="H610" s="13"/>
    </row>
    <row r="611" spans="8:8" ht="15" customHeight="1">
      <c r="H611" s="13"/>
    </row>
    <row r="612" spans="8:8" ht="15" customHeight="1">
      <c r="H612" s="13"/>
    </row>
    <row r="613" spans="8:8" ht="15" customHeight="1">
      <c r="H613" s="13"/>
    </row>
    <row r="614" spans="8:8" ht="15" customHeight="1">
      <c r="H614" s="13"/>
    </row>
    <row r="615" spans="8:8" ht="15" customHeight="1">
      <c r="H615" s="13"/>
    </row>
    <row r="616" spans="8:8" ht="15" customHeight="1">
      <c r="H616" s="13"/>
    </row>
    <row r="617" spans="8:8" ht="15" customHeight="1">
      <c r="H617" s="13"/>
    </row>
    <row r="618" spans="8:8" ht="15" customHeight="1">
      <c r="H618" s="13"/>
    </row>
    <row r="619" spans="8:8" ht="15" customHeight="1">
      <c r="H619" s="13"/>
    </row>
    <row r="620" spans="8:8" ht="15" customHeight="1">
      <c r="H620" s="13"/>
    </row>
    <row r="621" spans="8:8" ht="15" customHeight="1">
      <c r="H621" s="13"/>
    </row>
    <row r="622" spans="8:8" ht="15" customHeight="1">
      <c r="H622" s="13"/>
    </row>
    <row r="623" spans="8:8" ht="15" customHeight="1">
      <c r="H623" s="13"/>
    </row>
    <row r="624" spans="8:8" ht="15" customHeight="1">
      <c r="H624" s="13"/>
    </row>
    <row r="625" spans="8:8" ht="15" customHeight="1">
      <c r="H625" s="13"/>
    </row>
    <row r="626" spans="8:8" ht="15" customHeight="1">
      <c r="H626" s="13"/>
    </row>
    <row r="627" spans="8:8" ht="15" customHeight="1">
      <c r="H627" s="13"/>
    </row>
    <row r="628" spans="8:8" ht="15" customHeight="1">
      <c r="H628" s="13"/>
    </row>
    <row r="629" spans="8:8" ht="15" customHeight="1">
      <c r="H629" s="13"/>
    </row>
    <row r="630" spans="8:8" ht="15" customHeight="1">
      <c r="H630" s="13"/>
    </row>
    <row r="631" spans="8:8" ht="15" customHeight="1">
      <c r="H631" s="13"/>
    </row>
    <row r="632" spans="8:8" ht="15" customHeight="1">
      <c r="H632" s="13"/>
    </row>
    <row r="633" spans="8:8" ht="15" customHeight="1">
      <c r="H633" s="13"/>
    </row>
    <row r="634" spans="8:8" ht="15" customHeight="1">
      <c r="H634" s="13"/>
    </row>
    <row r="635" spans="8:8" ht="15" customHeight="1">
      <c r="H635" s="13"/>
    </row>
    <row r="636" spans="8:8" ht="15" customHeight="1">
      <c r="H636" s="13"/>
    </row>
    <row r="637" spans="8:8" ht="15" customHeight="1">
      <c r="H637" s="13"/>
    </row>
    <row r="638" spans="8:8" ht="15" customHeight="1">
      <c r="H638" s="13"/>
    </row>
    <row r="639" spans="8:8" ht="15" customHeight="1">
      <c r="H639" s="13"/>
    </row>
    <row r="640" spans="8:8" ht="15" customHeight="1">
      <c r="H640" s="13"/>
    </row>
    <row r="641" spans="8:8" ht="15" customHeight="1">
      <c r="H641" s="13"/>
    </row>
    <row r="642" spans="8:8" ht="15" customHeight="1">
      <c r="H642" s="13"/>
    </row>
    <row r="643" spans="8:8" ht="15" customHeight="1">
      <c r="H643" s="13"/>
    </row>
    <row r="644" spans="8:8" ht="15" customHeight="1">
      <c r="H644" s="13"/>
    </row>
    <row r="645" spans="8:8" ht="15" customHeight="1">
      <c r="H645" s="13"/>
    </row>
    <row r="646" spans="8:8" ht="15" customHeight="1">
      <c r="H646" s="13"/>
    </row>
    <row r="647" spans="8:8" ht="15" customHeight="1">
      <c r="H647" s="13"/>
    </row>
    <row r="648" spans="8:8" ht="15" customHeight="1">
      <c r="H648" s="13"/>
    </row>
    <row r="649" spans="8:8" ht="15" customHeight="1">
      <c r="H649" s="13"/>
    </row>
    <row r="650" spans="8:8" ht="15" customHeight="1">
      <c r="H650" s="13"/>
    </row>
    <row r="651" spans="8:8" ht="15" customHeight="1">
      <c r="H651" s="13"/>
    </row>
    <row r="652" spans="8:8" ht="15" customHeight="1">
      <c r="H652" s="13"/>
    </row>
    <row r="653" spans="8:8" ht="15" customHeight="1">
      <c r="H653" s="13"/>
    </row>
    <row r="654" spans="8:8" ht="15" customHeight="1">
      <c r="H654" s="13"/>
    </row>
    <row r="655" spans="8:8" ht="15" customHeight="1">
      <c r="H655" s="13"/>
    </row>
    <row r="656" spans="8:8" ht="15" customHeight="1">
      <c r="H656" s="13"/>
    </row>
    <row r="657" spans="8:8" ht="15" customHeight="1">
      <c r="H657" s="13"/>
    </row>
    <row r="658" spans="8:8" ht="15" customHeight="1">
      <c r="H658" s="13"/>
    </row>
    <row r="659" spans="8:8" ht="15" customHeight="1">
      <c r="H659" s="13"/>
    </row>
    <row r="660" spans="8:8" ht="15" customHeight="1">
      <c r="H660" s="13"/>
    </row>
    <row r="661" spans="8:8" ht="15" customHeight="1">
      <c r="H661" s="13"/>
    </row>
    <row r="662" spans="8:8" ht="15" customHeight="1">
      <c r="H662" s="13"/>
    </row>
    <row r="663" spans="8:8" ht="15" customHeight="1">
      <c r="H663" s="13"/>
    </row>
    <row r="664" spans="8:8" ht="15" customHeight="1">
      <c r="H664" s="13"/>
    </row>
    <row r="665" spans="8:8" ht="15" customHeight="1">
      <c r="H665" s="13"/>
    </row>
    <row r="666" spans="8:8" ht="15" customHeight="1">
      <c r="H666" s="13"/>
    </row>
    <row r="667" spans="8:8" ht="15" customHeight="1">
      <c r="H667" s="13"/>
    </row>
    <row r="668" spans="8:8" ht="15" customHeight="1">
      <c r="H668" s="13"/>
    </row>
    <row r="669" spans="8:8" ht="15" customHeight="1">
      <c r="H669" s="13"/>
    </row>
    <row r="670" spans="8:8" ht="15" customHeight="1">
      <c r="H670" s="13"/>
    </row>
    <row r="671" spans="8:8" ht="15" customHeight="1">
      <c r="H671" s="13"/>
    </row>
    <row r="672" spans="8:8" ht="15" customHeight="1">
      <c r="H672" s="13"/>
    </row>
    <row r="673" spans="8:8" ht="15" customHeight="1">
      <c r="H673" s="13"/>
    </row>
    <row r="674" spans="8:8" ht="15" customHeight="1">
      <c r="H674" s="13"/>
    </row>
    <row r="675" spans="8:8" ht="15" customHeight="1">
      <c r="H675" s="13"/>
    </row>
    <row r="676" spans="8:8" ht="15" customHeight="1">
      <c r="H676" s="13"/>
    </row>
    <row r="677" spans="8:8" ht="15" customHeight="1">
      <c r="H677" s="13"/>
    </row>
    <row r="678" spans="8:8" ht="15" customHeight="1">
      <c r="H678" s="13"/>
    </row>
    <row r="679" spans="8:8" ht="15" customHeight="1">
      <c r="H679" s="13"/>
    </row>
    <row r="680" spans="8:8" ht="15" customHeight="1">
      <c r="H680" s="13"/>
    </row>
    <row r="681" spans="8:8" ht="15" customHeight="1">
      <c r="H681" s="13"/>
    </row>
    <row r="682" spans="8:8" ht="15" customHeight="1">
      <c r="H682" s="13"/>
    </row>
    <row r="683" spans="8:8" ht="15" customHeight="1">
      <c r="H683" s="13"/>
    </row>
    <row r="684" spans="8:8" ht="15" customHeight="1">
      <c r="H684" s="13"/>
    </row>
    <row r="685" spans="8:8" ht="15" customHeight="1">
      <c r="H685" s="13"/>
    </row>
    <row r="686" spans="8:8" ht="15" customHeight="1">
      <c r="H686" s="13"/>
    </row>
    <row r="687" spans="8:8" ht="15" customHeight="1">
      <c r="H687" s="13"/>
    </row>
    <row r="688" spans="8:8" ht="15" customHeight="1">
      <c r="H688" s="13"/>
    </row>
    <row r="689" spans="8:8" ht="15" customHeight="1">
      <c r="H689" s="13"/>
    </row>
    <row r="690" spans="8:8" ht="15" customHeight="1">
      <c r="H690" s="13"/>
    </row>
    <row r="691" spans="8:8" ht="15" customHeight="1">
      <c r="H691" s="13"/>
    </row>
    <row r="692" spans="8:8" ht="15" customHeight="1">
      <c r="H692" s="13"/>
    </row>
    <row r="693" spans="8:8" ht="15" customHeight="1">
      <c r="H693" s="13"/>
    </row>
    <row r="694" spans="8:8" ht="15" customHeight="1">
      <c r="H694" s="13"/>
    </row>
    <row r="695" spans="8:8" ht="15" customHeight="1">
      <c r="H695" s="13"/>
    </row>
    <row r="696" spans="8:8" ht="15" customHeight="1">
      <c r="H696" s="13"/>
    </row>
    <row r="697" spans="8:8" ht="15" customHeight="1">
      <c r="H697" s="13"/>
    </row>
    <row r="698" spans="8:8" ht="15" customHeight="1">
      <c r="H698" s="13"/>
    </row>
    <row r="699" spans="8:8" ht="15" customHeight="1">
      <c r="H699" s="13"/>
    </row>
    <row r="700" spans="8:8" ht="15" customHeight="1">
      <c r="H700" s="13"/>
    </row>
    <row r="701" spans="8:8" ht="15" customHeight="1">
      <c r="H701" s="13"/>
    </row>
    <row r="702" spans="8:8" ht="15" customHeight="1">
      <c r="H702" s="13"/>
    </row>
    <row r="703" spans="8:8" ht="15" customHeight="1">
      <c r="H703" s="13"/>
    </row>
    <row r="704" spans="8:8" ht="15" customHeight="1">
      <c r="H704" s="13"/>
    </row>
    <row r="705" spans="8:8" ht="15" customHeight="1">
      <c r="H705" s="13"/>
    </row>
    <row r="706" spans="8:8" ht="15" customHeight="1">
      <c r="H706" s="13"/>
    </row>
    <row r="707" spans="8:8" ht="15" customHeight="1">
      <c r="H707" s="13"/>
    </row>
    <row r="708" spans="8:8" ht="15" customHeight="1">
      <c r="H708" s="13"/>
    </row>
    <row r="709" spans="8:8" ht="15" customHeight="1">
      <c r="H709" s="13"/>
    </row>
    <row r="710" spans="8:8" ht="15" customHeight="1">
      <c r="H710" s="13"/>
    </row>
    <row r="711" spans="8:8" ht="15" customHeight="1">
      <c r="H711" s="13"/>
    </row>
    <row r="712" spans="8:8" ht="15" customHeight="1">
      <c r="H712" s="13"/>
    </row>
    <row r="713" spans="8:8" ht="15" customHeight="1">
      <c r="H713" s="13"/>
    </row>
    <row r="714" spans="8:8" ht="15" customHeight="1">
      <c r="H714" s="13"/>
    </row>
    <row r="715" spans="8:8" ht="15" customHeight="1">
      <c r="H715" s="13"/>
    </row>
    <row r="716" spans="8:8" ht="15" customHeight="1">
      <c r="H716" s="13"/>
    </row>
    <row r="717" spans="8:8" ht="15" customHeight="1">
      <c r="H717" s="13"/>
    </row>
    <row r="718" spans="8:8" ht="15" customHeight="1">
      <c r="H718" s="13"/>
    </row>
    <row r="719" spans="8:8" ht="15" customHeight="1">
      <c r="H719" s="13"/>
    </row>
    <row r="720" spans="8:8" ht="15" customHeight="1">
      <c r="H720" s="13"/>
    </row>
    <row r="721" spans="8:8" ht="15" customHeight="1">
      <c r="H721" s="13"/>
    </row>
    <row r="722" spans="8:8" ht="15" customHeight="1">
      <c r="H722" s="13"/>
    </row>
    <row r="723" spans="8:8" ht="15" customHeight="1">
      <c r="H723" s="13"/>
    </row>
    <row r="724" spans="8:8" ht="15" customHeight="1">
      <c r="H724" s="13"/>
    </row>
    <row r="725" spans="8:8" ht="15" customHeight="1">
      <c r="H725" s="13"/>
    </row>
    <row r="726" spans="8:8" ht="15" customHeight="1">
      <c r="H726" s="13"/>
    </row>
    <row r="727" spans="8:8" ht="15" customHeight="1">
      <c r="H727" s="13"/>
    </row>
    <row r="728" spans="8:8" ht="15" customHeight="1">
      <c r="H728" s="13"/>
    </row>
    <row r="729" spans="8:8" ht="15" customHeight="1">
      <c r="H729" s="13"/>
    </row>
    <row r="730" spans="8:8" ht="15" customHeight="1">
      <c r="H730" s="13"/>
    </row>
    <row r="731" spans="8:8" ht="15" customHeight="1">
      <c r="H731" s="13"/>
    </row>
    <row r="732" spans="8:8" ht="15" customHeight="1">
      <c r="H732" s="13"/>
    </row>
    <row r="733" spans="8:8" ht="15" customHeight="1">
      <c r="H733" s="13"/>
    </row>
    <row r="734" spans="8:8" ht="15" customHeight="1">
      <c r="H734" s="13"/>
    </row>
    <row r="735" spans="8:8" ht="15" customHeight="1">
      <c r="H735" s="13"/>
    </row>
    <row r="736" spans="8:8" ht="15" customHeight="1">
      <c r="H736" s="13"/>
    </row>
    <row r="737" spans="8:8" ht="15" customHeight="1">
      <c r="H737" s="13"/>
    </row>
    <row r="738" spans="8:8" ht="15" customHeight="1">
      <c r="H738" s="13"/>
    </row>
    <row r="739" spans="8:8" ht="15" customHeight="1">
      <c r="H739" s="13"/>
    </row>
    <row r="740" spans="8:8" ht="15" customHeight="1">
      <c r="H740" s="13"/>
    </row>
    <row r="741" spans="8:8" ht="15" customHeight="1">
      <c r="H741" s="13"/>
    </row>
    <row r="742" spans="8:8" ht="15" customHeight="1">
      <c r="H742" s="13"/>
    </row>
    <row r="743" spans="8:8" ht="15" customHeight="1">
      <c r="H743" s="13"/>
    </row>
    <row r="744" spans="8:8" ht="15" customHeight="1">
      <c r="H744" s="13"/>
    </row>
    <row r="745" spans="8:8" ht="15" customHeight="1">
      <c r="H745" s="13"/>
    </row>
    <row r="746" spans="8:8" ht="15" customHeight="1">
      <c r="H746" s="13"/>
    </row>
    <row r="747" spans="8:8" ht="15" customHeight="1">
      <c r="H747" s="13"/>
    </row>
    <row r="748" spans="8:8" ht="15" customHeight="1">
      <c r="H748" s="13"/>
    </row>
    <row r="749" spans="8:8" ht="15" customHeight="1">
      <c r="H749" s="13"/>
    </row>
    <row r="750" spans="8:8" ht="15" customHeight="1">
      <c r="H750" s="13"/>
    </row>
    <row r="751" spans="8:8" ht="15" customHeight="1">
      <c r="H751" s="13"/>
    </row>
    <row r="752" spans="8:8" ht="15" customHeight="1">
      <c r="H752" s="13"/>
    </row>
    <row r="753" spans="8:8" ht="15" customHeight="1">
      <c r="H753" s="13"/>
    </row>
    <row r="754" spans="8:8" ht="15" customHeight="1">
      <c r="H754" s="13"/>
    </row>
    <row r="755" spans="8:8" ht="15" customHeight="1">
      <c r="H755" s="13"/>
    </row>
    <row r="756" spans="8:8" ht="15" customHeight="1">
      <c r="H756" s="13"/>
    </row>
    <row r="757" spans="8:8" ht="15" customHeight="1">
      <c r="H757" s="13"/>
    </row>
    <row r="758" spans="8:8" ht="15" customHeight="1">
      <c r="H758" s="13"/>
    </row>
    <row r="759" spans="8:8" ht="15" customHeight="1">
      <c r="H759" s="13"/>
    </row>
    <row r="760" spans="8:8" ht="15" customHeight="1">
      <c r="H760" s="13"/>
    </row>
    <row r="761" spans="8:8" ht="15" customHeight="1">
      <c r="H761" s="13"/>
    </row>
    <row r="762" spans="8:8" ht="15" customHeight="1">
      <c r="H762" s="13"/>
    </row>
    <row r="763" spans="8:8" ht="15" customHeight="1">
      <c r="H763" s="13"/>
    </row>
    <row r="764" spans="8:8" ht="15" customHeight="1">
      <c r="H764" s="13"/>
    </row>
    <row r="765" spans="8:8" ht="15" customHeight="1">
      <c r="H765" s="13"/>
    </row>
    <row r="766" spans="8:8" ht="15" customHeight="1">
      <c r="H766" s="13"/>
    </row>
    <row r="767" spans="8:8" ht="15" customHeight="1">
      <c r="H767" s="13"/>
    </row>
    <row r="768" spans="8:8" ht="15" customHeight="1">
      <c r="H768" s="13"/>
    </row>
    <row r="769" spans="8:8" ht="15" customHeight="1">
      <c r="H769" s="13"/>
    </row>
    <row r="770" spans="8:8" ht="15" customHeight="1">
      <c r="H770" s="13"/>
    </row>
    <row r="771" spans="8:8" ht="15" customHeight="1">
      <c r="H771" s="13"/>
    </row>
    <row r="772" spans="8:8" ht="15" customHeight="1">
      <c r="H772" s="13"/>
    </row>
    <row r="773" spans="8:8" ht="15" customHeight="1">
      <c r="H773" s="13"/>
    </row>
    <row r="774" spans="8:8" ht="15" customHeight="1">
      <c r="H774" s="13"/>
    </row>
    <row r="775" spans="8:8" ht="15" customHeight="1">
      <c r="H775" s="13"/>
    </row>
    <row r="776" spans="8:8" ht="15" customHeight="1">
      <c r="H776" s="13"/>
    </row>
    <row r="777" spans="8:8" ht="15" customHeight="1">
      <c r="H777" s="13"/>
    </row>
    <row r="778" spans="8:8" ht="15" customHeight="1">
      <c r="H778" s="13"/>
    </row>
    <row r="779" spans="8:8" ht="15" customHeight="1">
      <c r="H779" s="13"/>
    </row>
    <row r="780" spans="8:8" ht="15" customHeight="1">
      <c r="H780" s="13"/>
    </row>
    <row r="781" spans="8:8" ht="15" customHeight="1">
      <c r="H781" s="13"/>
    </row>
    <row r="782" spans="8:8" ht="15" customHeight="1">
      <c r="H782" s="13"/>
    </row>
    <row r="783" spans="8:8" ht="15" customHeight="1">
      <c r="H783" s="13"/>
    </row>
    <row r="784" spans="8:8" ht="15" customHeight="1">
      <c r="H784" s="13"/>
    </row>
    <row r="785" spans="8:8" ht="15" customHeight="1">
      <c r="H785" s="13"/>
    </row>
    <row r="786" spans="8:8" ht="15" customHeight="1">
      <c r="H786" s="13"/>
    </row>
    <row r="787" spans="8:8" ht="15" customHeight="1">
      <c r="H787" s="13"/>
    </row>
    <row r="788" spans="8:8" ht="15" customHeight="1">
      <c r="H788" s="13"/>
    </row>
    <row r="789" spans="8:8" ht="15" customHeight="1">
      <c r="H789" s="13"/>
    </row>
    <row r="790" spans="8:8" ht="15" customHeight="1">
      <c r="H790" s="13"/>
    </row>
    <row r="791" spans="8:8" ht="15" customHeight="1">
      <c r="H791" s="13"/>
    </row>
    <row r="792" spans="8:8" ht="15" customHeight="1">
      <c r="H792" s="13"/>
    </row>
    <row r="793" spans="8:8" ht="15" customHeight="1">
      <c r="H793" s="13"/>
    </row>
    <row r="794" spans="8:8" ht="15" customHeight="1">
      <c r="H794" s="13"/>
    </row>
    <row r="795" spans="8:8" ht="15" customHeight="1">
      <c r="H795" s="13"/>
    </row>
    <row r="796" spans="8:8" ht="15" customHeight="1">
      <c r="H796" s="13"/>
    </row>
    <row r="797" spans="8:8" ht="15" customHeight="1">
      <c r="H797" s="13"/>
    </row>
    <row r="798" spans="8:8" ht="15" customHeight="1">
      <c r="H798" s="13"/>
    </row>
    <row r="799" spans="8:8" ht="15" customHeight="1">
      <c r="H799" s="13"/>
    </row>
    <row r="800" spans="8:8" ht="15" customHeight="1">
      <c r="H800" s="13"/>
    </row>
    <row r="801" spans="8:8" ht="15" customHeight="1">
      <c r="H801" s="13"/>
    </row>
    <row r="802" spans="8:8" ht="15" customHeight="1">
      <c r="H802" s="13"/>
    </row>
    <row r="803" spans="8:8" ht="15" customHeight="1">
      <c r="H803" s="13"/>
    </row>
    <row r="804" spans="8:8" ht="15" customHeight="1">
      <c r="H804" s="13"/>
    </row>
    <row r="805" spans="8:8" ht="15" customHeight="1">
      <c r="H805" s="13"/>
    </row>
    <row r="806" spans="8:8" ht="15" customHeight="1">
      <c r="H806" s="13"/>
    </row>
    <row r="807" spans="8:8" ht="15" customHeight="1">
      <c r="H807" s="13"/>
    </row>
    <row r="808" spans="8:8" ht="15" customHeight="1">
      <c r="H808" s="13"/>
    </row>
    <row r="809" spans="8:8" ht="15" customHeight="1">
      <c r="H809" s="13"/>
    </row>
    <row r="810" spans="8:8" ht="15" customHeight="1">
      <c r="H810" s="13"/>
    </row>
    <row r="811" spans="8:8" ht="15" customHeight="1">
      <c r="H811" s="13"/>
    </row>
    <row r="812" spans="8:8" ht="15" customHeight="1">
      <c r="H812" s="13"/>
    </row>
    <row r="813" spans="8:8" ht="15" customHeight="1">
      <c r="H813" s="13"/>
    </row>
    <row r="814" spans="8:8" ht="15" customHeight="1">
      <c r="H814" s="13"/>
    </row>
    <row r="815" spans="8:8" ht="15" customHeight="1">
      <c r="H815" s="13"/>
    </row>
    <row r="816" spans="8:8" ht="15" customHeight="1">
      <c r="H816" s="13"/>
    </row>
    <row r="817" spans="8:8" ht="15" customHeight="1">
      <c r="H817" s="13"/>
    </row>
    <row r="818" spans="8:8" ht="15" customHeight="1">
      <c r="H818" s="13"/>
    </row>
    <row r="819" spans="8:8" ht="15" customHeight="1">
      <c r="H819" s="13"/>
    </row>
    <row r="820" spans="8:8" ht="15" customHeight="1">
      <c r="H820" s="13"/>
    </row>
    <row r="821" spans="8:8" ht="15" customHeight="1">
      <c r="H821" s="13"/>
    </row>
    <row r="822" spans="8:8" ht="15" customHeight="1">
      <c r="H822" s="13"/>
    </row>
    <row r="823" spans="8:8" ht="15" customHeight="1">
      <c r="H823" s="13"/>
    </row>
    <row r="824" spans="8:8" ht="15" customHeight="1">
      <c r="H824" s="13"/>
    </row>
    <row r="825" spans="8:8" ht="15" customHeight="1">
      <c r="H825" s="13"/>
    </row>
    <row r="826" spans="8:8" ht="15" customHeight="1">
      <c r="H826" s="13"/>
    </row>
    <row r="827" spans="8:8" ht="15" customHeight="1">
      <c r="H827" s="13"/>
    </row>
    <row r="828" spans="8:8" ht="15" customHeight="1">
      <c r="H828" s="13"/>
    </row>
    <row r="829" spans="8:8" ht="15" customHeight="1">
      <c r="H829" s="13"/>
    </row>
    <row r="830" spans="8:8" ht="15" customHeight="1">
      <c r="H830" s="13"/>
    </row>
    <row r="831" spans="8:8" ht="15" customHeight="1">
      <c r="H831" s="13"/>
    </row>
    <row r="832" spans="8:8" ht="15" customHeight="1">
      <c r="H832" s="13"/>
    </row>
    <row r="833" spans="8:8" ht="15" customHeight="1">
      <c r="H833" s="13"/>
    </row>
    <row r="834" spans="8:8" ht="15" customHeight="1">
      <c r="H834" s="13"/>
    </row>
    <row r="835" spans="8:8" ht="15" customHeight="1">
      <c r="H835" s="13"/>
    </row>
    <row r="836" spans="8:8" ht="15" customHeight="1">
      <c r="H836" s="13"/>
    </row>
    <row r="837" spans="8:8" ht="15" customHeight="1">
      <c r="H837" s="13"/>
    </row>
    <row r="838" spans="8:8" ht="15" customHeight="1">
      <c r="H838" s="13"/>
    </row>
    <row r="839" spans="8:8" ht="15" customHeight="1">
      <c r="H839" s="13"/>
    </row>
    <row r="840" spans="8:8" ht="15" customHeight="1">
      <c r="H840" s="13"/>
    </row>
    <row r="841" spans="8:8" ht="15" customHeight="1">
      <c r="H841" s="13"/>
    </row>
    <row r="842" spans="8:8" ht="15" customHeight="1">
      <c r="H842" s="13"/>
    </row>
    <row r="843" spans="8:8" ht="15" customHeight="1">
      <c r="H843" s="13"/>
    </row>
    <row r="844" spans="8:8" ht="15" customHeight="1">
      <c r="H844" s="13"/>
    </row>
    <row r="845" spans="8:8" ht="15" customHeight="1">
      <c r="H845" s="13"/>
    </row>
    <row r="846" spans="8:8" ht="15" customHeight="1">
      <c r="H846" s="13"/>
    </row>
    <row r="847" spans="8:8" ht="15" customHeight="1">
      <c r="H847" s="13"/>
    </row>
    <row r="848" spans="8:8" ht="15" customHeight="1">
      <c r="H848" s="13"/>
    </row>
    <row r="849" spans="8:8" ht="15" customHeight="1">
      <c r="H849" s="13"/>
    </row>
    <row r="850" spans="8:8" ht="15" customHeight="1">
      <c r="H850" s="13"/>
    </row>
    <row r="851" spans="8:8" ht="15" customHeight="1">
      <c r="H851" s="13"/>
    </row>
    <row r="852" spans="8:8" ht="15" customHeight="1">
      <c r="H852" s="13"/>
    </row>
    <row r="853" spans="8:8" ht="15" customHeight="1">
      <c r="H853" s="13"/>
    </row>
    <row r="854" spans="8:8" ht="15" customHeight="1">
      <c r="H854" s="13"/>
    </row>
    <row r="855" spans="8:8" ht="15" customHeight="1">
      <c r="H855" s="13"/>
    </row>
    <row r="856" spans="8:8" ht="15" customHeight="1">
      <c r="H856" s="13"/>
    </row>
    <row r="857" spans="8:8" ht="15" customHeight="1">
      <c r="H857" s="13"/>
    </row>
    <row r="858" spans="8:8" ht="15" customHeight="1">
      <c r="H858" s="13"/>
    </row>
    <row r="859" spans="8:8" ht="15" customHeight="1">
      <c r="H859" s="13"/>
    </row>
    <row r="860" spans="8:8" ht="15" customHeight="1">
      <c r="H860" s="13"/>
    </row>
    <row r="861" spans="8:8" ht="15" customHeight="1">
      <c r="H861" s="13"/>
    </row>
    <row r="862" spans="8:8" ht="15" customHeight="1">
      <c r="H862" s="13"/>
    </row>
    <row r="863" spans="8:8" ht="15" customHeight="1">
      <c r="H863" s="13"/>
    </row>
    <row r="864" spans="8:8" ht="15" customHeight="1">
      <c r="H864" s="13"/>
    </row>
    <row r="865" spans="8:8" ht="15" customHeight="1">
      <c r="H865" s="13"/>
    </row>
    <row r="866" spans="8:8" ht="15" customHeight="1">
      <c r="H866" s="13"/>
    </row>
    <row r="867" spans="8:8" ht="15" customHeight="1">
      <c r="H867" s="13"/>
    </row>
    <row r="868" spans="8:8" ht="15" customHeight="1">
      <c r="H868" s="13"/>
    </row>
    <row r="869" spans="8:8" ht="15" customHeight="1">
      <c r="H869" s="13"/>
    </row>
    <row r="870" spans="8:8" ht="15" customHeight="1">
      <c r="H870" s="13"/>
    </row>
    <row r="871" spans="8:8" ht="15" customHeight="1">
      <c r="H871" s="13"/>
    </row>
    <row r="872" spans="8:8" ht="15" customHeight="1">
      <c r="H872" s="13"/>
    </row>
    <row r="873" spans="8:8" ht="15" customHeight="1">
      <c r="H873" s="13"/>
    </row>
    <row r="874" spans="8:8" ht="15" customHeight="1">
      <c r="H874" s="13"/>
    </row>
    <row r="875" spans="8:8" ht="15" customHeight="1">
      <c r="H875" s="13"/>
    </row>
    <row r="876" spans="8:8" ht="15" customHeight="1">
      <c r="H876" s="13"/>
    </row>
    <row r="877" spans="8:8" ht="15" customHeight="1">
      <c r="H877" s="13"/>
    </row>
    <row r="878" spans="8:8" ht="15" customHeight="1">
      <c r="H878" s="13"/>
    </row>
    <row r="879" spans="8:8" ht="15" customHeight="1">
      <c r="H879" s="13"/>
    </row>
    <row r="880" spans="8:8" ht="15" customHeight="1">
      <c r="H880" s="13"/>
    </row>
    <row r="881" spans="8:8" ht="15" customHeight="1">
      <c r="H881" s="13"/>
    </row>
    <row r="882" spans="8:8" ht="15" customHeight="1">
      <c r="H882" s="13"/>
    </row>
    <row r="883" spans="8:8" ht="15" customHeight="1">
      <c r="H883" s="13"/>
    </row>
    <row r="884" spans="8:8" ht="15" customHeight="1">
      <c r="H884" s="13"/>
    </row>
    <row r="885" spans="8:8" ht="15" customHeight="1">
      <c r="H885" s="13"/>
    </row>
    <row r="886" spans="8:8" ht="15" customHeight="1">
      <c r="H886" s="13"/>
    </row>
    <row r="887" spans="8:8" ht="15" customHeight="1">
      <c r="H887" s="13"/>
    </row>
    <row r="888" spans="8:8" ht="15" customHeight="1">
      <c r="H888" s="13"/>
    </row>
    <row r="889" spans="8:8" ht="15" customHeight="1">
      <c r="H889" s="13"/>
    </row>
    <row r="890" spans="8:8" ht="15" customHeight="1">
      <c r="H890" s="13"/>
    </row>
    <row r="891" spans="8:8" ht="15" customHeight="1">
      <c r="H891" s="13"/>
    </row>
    <row r="892" spans="8:8" ht="15" customHeight="1">
      <c r="H892" s="13"/>
    </row>
    <row r="893" spans="8:8" ht="15" customHeight="1">
      <c r="H893" s="13"/>
    </row>
    <row r="894" spans="8:8" ht="15" customHeight="1">
      <c r="H894" s="13"/>
    </row>
    <row r="895" spans="8:8" ht="15" customHeight="1">
      <c r="H895" s="13"/>
    </row>
    <row r="896" spans="8:8" ht="15" customHeight="1">
      <c r="H896" s="13"/>
    </row>
    <row r="897" spans="8:8" ht="15" customHeight="1">
      <c r="H897" s="13"/>
    </row>
    <row r="898" spans="8:8" ht="15" customHeight="1">
      <c r="H898" s="13"/>
    </row>
    <row r="899" spans="8:8" ht="15" customHeight="1">
      <c r="H899" s="13"/>
    </row>
    <row r="900" spans="8:8" ht="15" customHeight="1">
      <c r="H900" s="13"/>
    </row>
    <row r="901" spans="8:8" ht="15" customHeight="1">
      <c r="H901" s="13"/>
    </row>
    <row r="902" spans="8:8" ht="15" customHeight="1">
      <c r="H902" s="13"/>
    </row>
    <row r="903" spans="8:8" ht="15" customHeight="1">
      <c r="H903" s="13"/>
    </row>
    <row r="904" spans="8:8" ht="15" customHeight="1">
      <c r="H904" s="13"/>
    </row>
    <row r="905" spans="8:8" ht="15" customHeight="1">
      <c r="H905" s="13"/>
    </row>
    <row r="906" spans="8:8" ht="15" customHeight="1">
      <c r="H906" s="13"/>
    </row>
    <row r="907" spans="8:8" ht="15" customHeight="1">
      <c r="H907" s="13"/>
    </row>
    <row r="908" spans="8:8" ht="15" customHeight="1">
      <c r="H908" s="13"/>
    </row>
    <row r="909" spans="8:8" ht="15" customHeight="1">
      <c r="H909" s="13"/>
    </row>
    <row r="910" spans="8:8" ht="15" customHeight="1">
      <c r="H910" s="13"/>
    </row>
    <row r="911" spans="8:8" ht="15" customHeight="1">
      <c r="H911" s="13"/>
    </row>
    <row r="912" spans="8:8" ht="15" customHeight="1">
      <c r="H912" s="13"/>
    </row>
    <row r="913" spans="8:8" ht="15" customHeight="1">
      <c r="H913" s="13"/>
    </row>
    <row r="914" spans="8:8" ht="15" customHeight="1">
      <c r="H914" s="13"/>
    </row>
    <row r="915" spans="8:8" ht="15" customHeight="1">
      <c r="H915" s="13"/>
    </row>
    <row r="916" spans="8:8" ht="15" customHeight="1">
      <c r="H916" s="13"/>
    </row>
    <row r="917" spans="8:8" ht="15" customHeight="1">
      <c r="H917" s="13"/>
    </row>
    <row r="918" spans="8:8" ht="15" customHeight="1">
      <c r="H918" s="13"/>
    </row>
    <row r="919" spans="8:8" ht="15" customHeight="1">
      <c r="H919" s="13"/>
    </row>
    <row r="920" spans="8:8" ht="15" customHeight="1">
      <c r="H920" s="13"/>
    </row>
    <row r="921" spans="8:8" ht="15" customHeight="1">
      <c r="H921" s="13"/>
    </row>
    <row r="922" spans="8:8" ht="15" customHeight="1">
      <c r="H922" s="13"/>
    </row>
    <row r="923" spans="8:8" ht="15" customHeight="1">
      <c r="H923" s="13"/>
    </row>
    <row r="924" spans="8:8" ht="15" customHeight="1">
      <c r="H924" s="13"/>
    </row>
    <row r="925" spans="8:8" ht="15" customHeight="1">
      <c r="H925" s="13"/>
    </row>
    <row r="926" spans="8:8" ht="15" customHeight="1">
      <c r="H926" s="13"/>
    </row>
    <row r="927" spans="8:8" ht="15" customHeight="1">
      <c r="H927" s="13"/>
    </row>
    <row r="928" spans="8:8" ht="15" customHeight="1">
      <c r="H928" s="13"/>
    </row>
    <row r="929" spans="8:8" ht="15" customHeight="1">
      <c r="H929" s="13"/>
    </row>
    <row r="930" spans="8:8" ht="15" customHeight="1">
      <c r="H930" s="13"/>
    </row>
    <row r="931" spans="8:8" ht="15" customHeight="1">
      <c r="H931" s="13"/>
    </row>
    <row r="932" spans="8:8" ht="15" customHeight="1">
      <c r="H932" s="13"/>
    </row>
    <row r="933" spans="8:8" ht="15" customHeight="1">
      <c r="H933" s="13"/>
    </row>
    <row r="934" spans="8:8" ht="15" customHeight="1">
      <c r="H934" s="13"/>
    </row>
    <row r="935" spans="8:8" ht="15" customHeight="1">
      <c r="H935" s="13"/>
    </row>
    <row r="936" spans="8:8" ht="15" customHeight="1">
      <c r="H936" s="13"/>
    </row>
    <row r="937" spans="8:8" ht="15" customHeight="1">
      <c r="H937" s="13"/>
    </row>
    <row r="938" spans="8:8" ht="15" customHeight="1">
      <c r="H938" s="13"/>
    </row>
    <row r="939" spans="8:8" ht="15" customHeight="1">
      <c r="H939" s="13"/>
    </row>
    <row r="940" spans="8:8" ht="15" customHeight="1">
      <c r="H940" s="13"/>
    </row>
    <row r="941" spans="8:8" ht="15" customHeight="1">
      <c r="H941" s="13"/>
    </row>
    <row r="942" spans="8:8" ht="15" customHeight="1">
      <c r="H942" s="13"/>
    </row>
    <row r="943" spans="8:8" ht="15" customHeight="1">
      <c r="H943" s="13"/>
    </row>
    <row r="944" spans="8:8" ht="15" customHeight="1">
      <c r="H944" s="13"/>
    </row>
    <row r="945" spans="8:8" ht="15" customHeight="1">
      <c r="H945" s="13"/>
    </row>
    <row r="946" spans="8:8" ht="15" customHeight="1">
      <c r="H946" s="13"/>
    </row>
    <row r="947" spans="8:8" ht="15" customHeight="1">
      <c r="H947" s="13"/>
    </row>
    <row r="948" spans="8:8" ht="15" customHeight="1">
      <c r="H948" s="13"/>
    </row>
    <row r="949" spans="8:8" ht="15" customHeight="1">
      <c r="H949" s="13"/>
    </row>
    <row r="950" spans="8:8" ht="15" customHeight="1">
      <c r="H950" s="13"/>
    </row>
    <row r="951" spans="8:8" ht="15" customHeight="1">
      <c r="H951" s="13"/>
    </row>
    <row r="952" spans="8:8" ht="15" customHeight="1">
      <c r="H952" s="13"/>
    </row>
    <row r="953" spans="8:8" ht="15" customHeight="1">
      <c r="H953" s="13"/>
    </row>
    <row r="954" spans="8:8" ht="15" customHeight="1">
      <c r="H954" s="13"/>
    </row>
    <row r="955" spans="8:8" ht="15" customHeight="1">
      <c r="H955" s="13"/>
    </row>
    <row r="956" spans="8:8" ht="15" customHeight="1">
      <c r="H956" s="13"/>
    </row>
    <row r="957" spans="8:8" ht="15" customHeight="1">
      <c r="H957" s="13"/>
    </row>
    <row r="958" spans="8:8" ht="15" customHeight="1">
      <c r="H958" s="13"/>
    </row>
    <row r="959" spans="8:8" ht="15" customHeight="1">
      <c r="H959" s="13"/>
    </row>
    <row r="960" spans="8:8" ht="15" customHeight="1">
      <c r="H960" s="13"/>
    </row>
    <row r="961" spans="8:8" ht="15" customHeight="1">
      <c r="H961" s="13"/>
    </row>
    <row r="962" spans="8:8" ht="15" customHeight="1">
      <c r="H962" s="13"/>
    </row>
    <row r="963" spans="8:8" ht="15" customHeight="1">
      <c r="H963" s="13"/>
    </row>
    <row r="964" spans="8:8" ht="15" customHeight="1">
      <c r="H964" s="13"/>
    </row>
    <row r="965" spans="8:8" ht="15" customHeight="1">
      <c r="H965" s="13"/>
    </row>
    <row r="966" spans="8:8" ht="15" customHeight="1">
      <c r="H966" s="13"/>
    </row>
    <row r="967" spans="8:8" ht="15" customHeight="1">
      <c r="H967" s="13"/>
    </row>
    <row r="968" spans="8:8" ht="15" customHeight="1">
      <c r="H968" s="13"/>
    </row>
    <row r="969" spans="8:8" ht="15" customHeight="1">
      <c r="H969" s="13"/>
    </row>
    <row r="970" spans="8:8" ht="15" customHeight="1">
      <c r="H970" s="13"/>
    </row>
    <row r="971" spans="8:8" ht="15" customHeight="1">
      <c r="H971" s="13"/>
    </row>
    <row r="972" spans="8:8" ht="15" customHeight="1">
      <c r="H972" s="13"/>
    </row>
    <row r="973" spans="8:8" ht="15" customHeight="1">
      <c r="H973" s="13"/>
    </row>
    <row r="974" spans="8:8" ht="15" customHeight="1">
      <c r="H974" s="13"/>
    </row>
    <row r="975" spans="8:8" ht="15" customHeight="1">
      <c r="H975" s="13"/>
    </row>
    <row r="976" spans="8:8" ht="15" customHeight="1">
      <c r="H976" s="13"/>
    </row>
    <row r="977" spans="8:8" ht="15" customHeight="1">
      <c r="H977" s="13"/>
    </row>
    <row r="978" spans="8:8" ht="15" customHeight="1">
      <c r="H978" s="13"/>
    </row>
    <row r="979" spans="8:8" ht="15" customHeight="1">
      <c r="H979" s="13"/>
    </row>
    <row r="980" spans="8:8" ht="15" customHeight="1">
      <c r="H980" s="13"/>
    </row>
    <row r="981" spans="8:8" ht="15" customHeight="1">
      <c r="H981" s="13"/>
    </row>
    <row r="982" spans="8:8" ht="15" customHeight="1">
      <c r="H982" s="13"/>
    </row>
    <row r="983" spans="8:8" ht="15" customHeight="1">
      <c r="H983" s="13"/>
    </row>
    <row r="984" spans="8:8" ht="15" customHeight="1">
      <c r="H984" s="13"/>
    </row>
    <row r="985" spans="8:8" ht="15" customHeight="1">
      <c r="H985" s="13"/>
    </row>
    <row r="986" spans="8:8" ht="15" customHeight="1">
      <c r="H986" s="13"/>
    </row>
    <row r="987" spans="8:8" ht="15" customHeight="1">
      <c r="H987" s="13"/>
    </row>
    <row r="988" spans="8:8" ht="15" customHeight="1">
      <c r="H988" s="13"/>
    </row>
    <row r="989" spans="8:8" ht="15" customHeight="1">
      <c r="H989" s="13"/>
    </row>
    <row r="990" spans="8:8" ht="15" customHeight="1">
      <c r="H990" s="13"/>
    </row>
    <row r="991" spans="8:8" ht="15" customHeight="1">
      <c r="H991" s="13"/>
    </row>
    <row r="992" spans="8:8" ht="15" customHeight="1">
      <c r="H992" s="13"/>
    </row>
    <row r="993" spans="8:8" ht="15" customHeight="1">
      <c r="H993" s="13"/>
    </row>
    <row r="994" spans="8:8" ht="15" customHeight="1">
      <c r="H994" s="13"/>
    </row>
    <row r="995" spans="8:8" ht="15" customHeight="1">
      <c r="H995" s="13"/>
    </row>
    <row r="996" spans="8:8" ht="15" customHeight="1">
      <c r="H996" s="13"/>
    </row>
    <row r="997" spans="8:8" ht="15" customHeight="1">
      <c r="H997" s="13"/>
    </row>
    <row r="998" spans="8:8" ht="15" customHeight="1">
      <c r="H998" s="13"/>
    </row>
    <row r="999" spans="8:8" ht="15" customHeight="1">
      <c r="H999" s="13"/>
    </row>
    <row r="1000" spans="8:8" ht="15" customHeight="1">
      <c r="H1000" s="13"/>
    </row>
    <row r="1001" spans="8:8" ht="15" customHeight="1">
      <c r="H1001" s="13"/>
    </row>
    <row r="1002" spans="8:8" ht="15" customHeight="1">
      <c r="H1002" s="13"/>
    </row>
    <row r="1003" spans="8:8" ht="15" customHeight="1">
      <c r="H1003" s="13"/>
    </row>
    <row r="1004" spans="8:8" ht="15" customHeight="1">
      <c r="H1004" s="13"/>
    </row>
    <row r="1005" spans="8:8" ht="15" customHeight="1">
      <c r="H1005" s="13"/>
    </row>
    <row r="1006" spans="8:8" ht="15" customHeight="1">
      <c r="H1006" s="13"/>
    </row>
    <row r="1007" spans="8:8" ht="15" customHeight="1">
      <c r="H1007" s="13"/>
    </row>
    <row r="1008" spans="8:8" ht="15" customHeight="1">
      <c r="H1008" s="13"/>
    </row>
    <row r="1009" spans="8:8" ht="15" customHeight="1">
      <c r="H1009" s="13"/>
    </row>
    <row r="1010" spans="8:8" ht="15" customHeight="1">
      <c r="H1010" s="13"/>
    </row>
    <row r="1011" spans="8:8" ht="15" customHeight="1">
      <c r="H1011" s="13"/>
    </row>
    <row r="1012" spans="8:8" ht="15" customHeight="1">
      <c r="H1012" s="13"/>
    </row>
    <row r="1013" spans="8:8" ht="15" customHeight="1">
      <c r="H1013" s="13"/>
    </row>
    <row r="1014" spans="8:8" ht="15" customHeight="1">
      <c r="H1014" s="13"/>
    </row>
    <row r="1015" spans="8:8" ht="15" customHeight="1">
      <c r="H1015" s="13"/>
    </row>
    <row r="1016" spans="8:8" ht="15" customHeight="1">
      <c r="H1016" s="13"/>
    </row>
    <row r="1017" spans="8:8" ht="15" customHeight="1">
      <c r="H1017" s="13"/>
    </row>
    <row r="1018" spans="8:8" ht="15" customHeight="1">
      <c r="H1018" s="13"/>
    </row>
    <row r="1019" spans="8:8" ht="15" customHeight="1">
      <c r="H1019" s="13"/>
    </row>
    <row r="1020" spans="8:8" ht="15" customHeight="1">
      <c r="H1020" s="13"/>
    </row>
    <row r="1021" spans="8:8" ht="15" customHeight="1">
      <c r="H1021" s="13"/>
    </row>
    <row r="1022" spans="8:8" ht="15" customHeight="1">
      <c r="H1022" s="13"/>
    </row>
    <row r="1023" spans="8:8" ht="15" customHeight="1">
      <c r="H1023" s="13"/>
    </row>
    <row r="1024" spans="8:8" ht="15" customHeight="1">
      <c r="H1024" s="13"/>
    </row>
    <row r="1025" spans="8:8" ht="15" customHeight="1">
      <c r="H1025" s="13"/>
    </row>
    <row r="1026" spans="8:8" ht="15" customHeight="1">
      <c r="H1026" s="13"/>
    </row>
    <row r="1027" spans="8:8" ht="15" customHeight="1">
      <c r="H1027" s="13"/>
    </row>
    <row r="1028" spans="8:8" ht="15" customHeight="1">
      <c r="H1028" s="13"/>
    </row>
    <row r="1029" spans="8:8" ht="15" customHeight="1">
      <c r="H1029" s="13"/>
    </row>
    <row r="1030" spans="8:8" ht="15" customHeight="1">
      <c r="H1030" s="13"/>
    </row>
    <row r="1031" spans="8:8" ht="15" customHeight="1">
      <c r="H1031" s="13"/>
    </row>
    <row r="1032" spans="8:8" ht="15" customHeight="1">
      <c r="H1032" s="13"/>
    </row>
    <row r="1033" spans="8:8" ht="15" customHeight="1">
      <c r="H1033" s="13"/>
    </row>
    <row r="1034" spans="8:8" ht="15" customHeight="1">
      <c r="H1034" s="13"/>
    </row>
    <row r="1035" spans="8:8" ht="15" customHeight="1">
      <c r="H1035" s="13"/>
    </row>
    <row r="1036" spans="8:8" ht="15" customHeight="1">
      <c r="H1036" s="13"/>
    </row>
    <row r="1037" spans="8:8" ht="15" customHeight="1">
      <c r="H1037" s="13"/>
    </row>
    <row r="1038" spans="8:8" ht="15" customHeight="1">
      <c r="H1038" s="13"/>
    </row>
    <row r="1039" spans="8:8" ht="15" customHeight="1">
      <c r="H1039" s="13"/>
    </row>
    <row r="1040" spans="8:8" ht="15" customHeight="1">
      <c r="H1040" s="13"/>
    </row>
    <row r="1041" spans="8:8" ht="15" customHeight="1">
      <c r="H1041" s="13"/>
    </row>
    <row r="1042" spans="8:8" ht="15" customHeight="1">
      <c r="H1042" s="13"/>
    </row>
    <row r="1043" spans="8:8" ht="15" customHeight="1">
      <c r="H1043" s="13"/>
    </row>
    <row r="1044" spans="8:8" ht="15" customHeight="1">
      <c r="H1044" s="13"/>
    </row>
    <row r="1045" spans="8:8" ht="15" customHeight="1">
      <c r="H1045" s="13"/>
    </row>
    <row r="1046" spans="8:8" ht="15" customHeight="1">
      <c r="H1046" s="13"/>
    </row>
    <row r="1047" spans="8:8" ht="15" customHeight="1">
      <c r="H1047" s="13"/>
    </row>
    <row r="1048" spans="8:8" ht="15" customHeight="1">
      <c r="H1048" s="13"/>
    </row>
    <row r="1049" spans="8:8" ht="15" customHeight="1">
      <c r="H1049" s="13"/>
    </row>
    <row r="1050" spans="8:8" ht="15" customHeight="1">
      <c r="H1050" s="13"/>
    </row>
    <row r="1051" spans="8:8" ht="15" customHeight="1">
      <c r="H1051" s="13"/>
    </row>
    <row r="1052" spans="8:8" ht="15" customHeight="1">
      <c r="H1052" s="13"/>
    </row>
    <row r="1053" spans="8:8" ht="15" customHeight="1">
      <c r="H1053" s="13"/>
    </row>
    <row r="1054" spans="8:8" ht="15" customHeight="1">
      <c r="H1054" s="13"/>
    </row>
    <row r="1055" spans="8:8" ht="15" customHeight="1">
      <c r="H1055" s="13"/>
    </row>
    <row r="1056" spans="8:8" ht="15" customHeight="1">
      <c r="H1056" s="13"/>
    </row>
    <row r="1057" spans="8:8" ht="15" customHeight="1">
      <c r="H1057" s="13"/>
    </row>
    <row r="1058" spans="8:8" ht="15" customHeight="1">
      <c r="H1058" s="13"/>
    </row>
    <row r="1059" spans="8:8" ht="15" customHeight="1">
      <c r="H1059" s="13"/>
    </row>
    <row r="1060" spans="8:8" ht="15" customHeight="1">
      <c r="H1060" s="13"/>
    </row>
    <row r="1061" spans="8:8" ht="15" customHeight="1">
      <c r="H1061" s="13"/>
    </row>
    <row r="1062" spans="8:8" ht="15" customHeight="1">
      <c r="H1062" s="13"/>
    </row>
    <row r="1063" spans="8:8" ht="15" customHeight="1">
      <c r="H1063" s="13"/>
    </row>
    <row r="1064" spans="8:8" ht="15" customHeight="1">
      <c r="H1064" s="13"/>
    </row>
    <row r="1065" spans="8:8" ht="15" customHeight="1">
      <c r="H1065" s="13"/>
    </row>
    <row r="1066" spans="8:8" ht="15" customHeight="1">
      <c r="H1066" s="13"/>
    </row>
    <row r="1067" spans="8:8" ht="15" customHeight="1">
      <c r="H1067" s="13"/>
    </row>
    <row r="1068" spans="8:8" ht="15" customHeight="1">
      <c r="H1068" s="13"/>
    </row>
    <row r="1069" spans="8:8" ht="15" customHeight="1">
      <c r="H1069" s="13"/>
    </row>
    <row r="1070" spans="8:8" ht="15" customHeight="1">
      <c r="H1070" s="13"/>
    </row>
    <row r="1071" spans="8:8" ht="15" customHeight="1">
      <c r="H1071" s="13"/>
    </row>
    <row r="1072" spans="8:8" ht="15" customHeight="1">
      <c r="H1072" s="13"/>
    </row>
    <row r="1073" spans="8:8" ht="15" customHeight="1">
      <c r="H1073" s="13"/>
    </row>
    <row r="1074" spans="8:8" ht="15" customHeight="1">
      <c r="H1074" s="13"/>
    </row>
    <row r="1075" spans="8:8" ht="15" customHeight="1">
      <c r="H1075" s="13"/>
    </row>
    <row r="1076" spans="8:8" ht="15" customHeight="1">
      <c r="H1076" s="13"/>
    </row>
    <row r="1077" spans="8:8" ht="15" customHeight="1">
      <c r="H1077" s="13"/>
    </row>
    <row r="1078" spans="8:8" ht="15" customHeight="1">
      <c r="H1078" s="13"/>
    </row>
    <row r="1079" spans="8:8" ht="15" customHeight="1">
      <c r="H1079" s="13"/>
    </row>
    <row r="1080" spans="8:8" ht="15" customHeight="1">
      <c r="H1080" s="13"/>
    </row>
    <row r="1081" spans="8:8" ht="15" customHeight="1">
      <c r="H1081" s="13"/>
    </row>
    <row r="1082" spans="8:8" ht="15" customHeight="1">
      <c r="H1082" s="13"/>
    </row>
    <row r="1083" spans="8:8" ht="15" customHeight="1">
      <c r="H1083" s="13"/>
    </row>
    <row r="1084" spans="8:8" ht="15" customHeight="1">
      <c r="H1084" s="13"/>
    </row>
    <row r="1085" spans="8:8" ht="15" customHeight="1">
      <c r="H1085" s="13"/>
    </row>
    <row r="1086" spans="8:8" ht="15" customHeight="1">
      <c r="H1086" s="13"/>
    </row>
    <row r="1087" spans="8:8" ht="15" customHeight="1">
      <c r="H1087" s="13"/>
    </row>
    <row r="1088" spans="8:8" ht="15" customHeight="1">
      <c r="H1088" s="13"/>
    </row>
    <row r="1089" spans="8:8" ht="15" customHeight="1">
      <c r="H1089" s="13"/>
    </row>
    <row r="1090" spans="8:8" ht="15" customHeight="1">
      <c r="H1090" s="13"/>
    </row>
    <row r="1091" spans="8:8" ht="15" customHeight="1">
      <c r="H1091" s="13"/>
    </row>
    <row r="1092" spans="8:8" ht="15" customHeight="1">
      <c r="H1092" s="13"/>
    </row>
    <row r="1093" spans="8:8" ht="15" customHeight="1">
      <c r="H1093" s="13"/>
    </row>
    <row r="1094" spans="8:8" ht="15" customHeight="1">
      <c r="H1094" s="13"/>
    </row>
    <row r="1095" spans="8:8" ht="15" customHeight="1">
      <c r="H1095" s="13"/>
    </row>
    <row r="1096" spans="8:8" ht="15" customHeight="1">
      <c r="H1096" s="13"/>
    </row>
    <row r="1097" spans="8:8" ht="15" customHeight="1">
      <c r="H1097" s="13"/>
    </row>
    <row r="1098" spans="8:8" ht="15" customHeight="1">
      <c r="H1098" s="13"/>
    </row>
    <row r="1099" spans="8:8" ht="15" customHeight="1">
      <c r="H1099" s="13"/>
    </row>
    <row r="1100" spans="8:8" ht="15" customHeight="1">
      <c r="H1100" s="13"/>
    </row>
    <row r="1101" spans="8:8" ht="15" customHeight="1">
      <c r="H1101" s="13"/>
    </row>
    <row r="1102" spans="8:8" ht="15" customHeight="1">
      <c r="H1102" s="13"/>
    </row>
    <row r="1103" spans="8:8" ht="15" customHeight="1">
      <c r="H1103" s="13"/>
    </row>
    <row r="1104" spans="8:8" ht="15" customHeight="1">
      <c r="H1104" s="13"/>
    </row>
    <row r="1105" spans="8:8" ht="15" customHeight="1">
      <c r="H1105" s="13"/>
    </row>
    <row r="1106" spans="8:8" ht="15" customHeight="1">
      <c r="H1106" s="13"/>
    </row>
    <row r="1107" spans="8:8" ht="15" customHeight="1">
      <c r="H1107" s="13"/>
    </row>
    <row r="1108" spans="8:8" ht="15" customHeight="1">
      <c r="H1108" s="13"/>
    </row>
    <row r="1109" spans="8:8" ht="15" customHeight="1">
      <c r="H1109" s="13"/>
    </row>
    <row r="1110" spans="8:8" ht="15" customHeight="1">
      <c r="H1110" s="13"/>
    </row>
    <row r="1111" spans="8:8" ht="15" customHeight="1">
      <c r="H1111" s="13"/>
    </row>
    <row r="1112" spans="8:8" ht="15" customHeight="1">
      <c r="H1112" s="13"/>
    </row>
    <row r="1113" spans="8:8" ht="15" customHeight="1">
      <c r="H1113" s="13"/>
    </row>
    <row r="1114" spans="8:8" ht="15" customHeight="1">
      <c r="H1114" s="13"/>
    </row>
    <row r="1115" spans="8:8" ht="15" customHeight="1">
      <c r="H1115" s="13"/>
    </row>
    <row r="1116" spans="8:8" ht="15" customHeight="1">
      <c r="H1116" s="13"/>
    </row>
    <row r="1117" spans="8:8" ht="15" customHeight="1">
      <c r="H1117" s="13"/>
    </row>
    <row r="1118" spans="8:8" ht="15" customHeight="1">
      <c r="H1118" s="13"/>
    </row>
    <row r="1119" spans="8:8" ht="15" customHeight="1">
      <c r="H1119" s="13"/>
    </row>
    <row r="1120" spans="8:8" ht="15" customHeight="1">
      <c r="H1120" s="13"/>
    </row>
    <row r="1121" spans="8:8" ht="15" customHeight="1">
      <c r="H1121" s="13"/>
    </row>
    <row r="1122" spans="8:8" ht="15" customHeight="1">
      <c r="H1122" s="13"/>
    </row>
    <row r="1123" spans="8:8" ht="15" customHeight="1">
      <c r="H1123" s="13"/>
    </row>
    <row r="1124" spans="8:8" ht="15" customHeight="1">
      <c r="H1124" s="13"/>
    </row>
    <row r="1125" spans="8:8" ht="15" customHeight="1">
      <c r="H1125" s="13"/>
    </row>
    <row r="1126" spans="8:8" ht="15" customHeight="1">
      <c r="H1126" s="13"/>
    </row>
    <row r="1127" spans="8:8" ht="15" customHeight="1">
      <c r="H1127" s="13"/>
    </row>
    <row r="1128" spans="8:8" ht="15" customHeight="1">
      <c r="H1128" s="13"/>
    </row>
    <row r="1129" spans="8:8" ht="15" customHeight="1">
      <c r="H1129" s="13"/>
    </row>
    <row r="1130" spans="8:8" ht="15" customHeight="1">
      <c r="H1130" s="13"/>
    </row>
    <row r="1131" spans="8:8" ht="15" customHeight="1">
      <c r="H1131" s="13"/>
    </row>
    <row r="1132" spans="8:8" ht="15" customHeight="1">
      <c r="H1132" s="13"/>
    </row>
    <row r="1133" spans="8:8" ht="15" customHeight="1">
      <c r="H1133" s="13"/>
    </row>
    <row r="1134" spans="8:8" ht="15" customHeight="1">
      <c r="H1134" s="13"/>
    </row>
    <row r="1135" spans="8:8" ht="15" customHeight="1">
      <c r="H1135" s="13"/>
    </row>
    <row r="1136" spans="8:8" ht="15" customHeight="1">
      <c r="H1136" s="13"/>
    </row>
    <row r="1137" spans="8:8" ht="15" customHeight="1">
      <c r="H1137" s="13"/>
    </row>
    <row r="1138" spans="8:8" ht="15" customHeight="1">
      <c r="H1138" s="13"/>
    </row>
    <row r="1139" spans="8:8" ht="15" customHeight="1">
      <c r="H1139" s="13"/>
    </row>
    <row r="1140" spans="8:8" ht="15" customHeight="1">
      <c r="H1140" s="13"/>
    </row>
    <row r="1141" spans="8:8" ht="15" customHeight="1">
      <c r="H1141" s="13"/>
    </row>
    <row r="1142" spans="8:8" ht="15" customHeight="1">
      <c r="H1142" s="13"/>
    </row>
    <row r="1143" spans="8:8" ht="15" customHeight="1">
      <c r="H1143" s="13"/>
    </row>
    <row r="1144" spans="8:8" ht="15" customHeight="1">
      <c r="H1144" s="13"/>
    </row>
    <row r="1145" spans="8:8" ht="15" customHeight="1">
      <c r="H1145" s="13"/>
    </row>
    <row r="1146" spans="8:8" ht="15" customHeight="1">
      <c r="H1146" s="13"/>
    </row>
    <row r="1147" spans="8:8" ht="15" customHeight="1">
      <c r="H1147" s="13"/>
    </row>
    <row r="1148" spans="8:8" ht="15" customHeight="1">
      <c r="H1148" s="13"/>
    </row>
    <row r="1149" spans="8:8" ht="15" customHeight="1">
      <c r="H1149" s="13"/>
    </row>
    <row r="1150" spans="8:8" ht="15" customHeight="1">
      <c r="H1150" s="13"/>
    </row>
    <row r="1151" spans="8:8" ht="15" customHeight="1">
      <c r="H1151" s="13"/>
    </row>
    <row r="1152" spans="8:8" ht="15" customHeight="1">
      <c r="H1152" s="13"/>
    </row>
    <row r="1153" spans="8:8" ht="15" customHeight="1">
      <c r="H1153" s="13"/>
    </row>
    <row r="1154" spans="8:8" ht="15" customHeight="1">
      <c r="H1154" s="13"/>
    </row>
    <row r="1155" spans="8:8" ht="15" customHeight="1">
      <c r="H1155" s="13"/>
    </row>
    <row r="1156" spans="8:8" ht="15" customHeight="1">
      <c r="H1156" s="13"/>
    </row>
    <row r="1157" spans="8:8" ht="15" customHeight="1">
      <c r="H1157" s="13"/>
    </row>
    <row r="1158" spans="8:8" ht="15" customHeight="1">
      <c r="H1158" s="13"/>
    </row>
    <row r="1159" spans="8:8" ht="15" customHeight="1">
      <c r="H1159" s="13"/>
    </row>
    <row r="1160" spans="8:8" ht="15" customHeight="1">
      <c r="H1160" s="13"/>
    </row>
    <row r="1161" spans="8:8" ht="15" customHeight="1">
      <c r="H1161" s="13"/>
    </row>
    <row r="1162" spans="8:8" ht="15" customHeight="1">
      <c r="H1162" s="13"/>
    </row>
    <row r="1163" spans="8:8" ht="15" customHeight="1">
      <c r="H1163" s="13"/>
    </row>
    <row r="1164" spans="8:8" ht="15" customHeight="1">
      <c r="H1164" s="13"/>
    </row>
    <row r="1165" spans="8:8" ht="15" customHeight="1">
      <c r="H1165" s="13"/>
    </row>
    <row r="1166" spans="8:8" ht="15" customHeight="1">
      <c r="H1166" s="13"/>
    </row>
    <row r="1167" spans="8:8" ht="15" customHeight="1">
      <c r="H1167" s="13"/>
    </row>
    <row r="1168" spans="8:8" ht="15" customHeight="1">
      <c r="H1168" s="13"/>
    </row>
    <row r="1169" spans="8:8" ht="15" customHeight="1">
      <c r="H1169" s="13"/>
    </row>
    <row r="1170" spans="8:8" ht="15" customHeight="1">
      <c r="H1170" s="13"/>
    </row>
    <row r="1171" spans="8:8" ht="15" customHeight="1">
      <c r="H1171" s="13"/>
    </row>
    <row r="1172" spans="8:8" ht="15" customHeight="1">
      <c r="H1172" s="13"/>
    </row>
    <row r="1173" spans="8:8" ht="15" customHeight="1">
      <c r="H1173" s="13"/>
    </row>
    <row r="1174" spans="8:8" ht="15" customHeight="1">
      <c r="H1174" s="13"/>
    </row>
    <row r="1175" spans="8:8" ht="15" customHeight="1">
      <c r="H1175" s="13"/>
    </row>
    <row r="1176" spans="8:8" ht="15" customHeight="1">
      <c r="H1176" s="13"/>
    </row>
    <row r="1177" spans="8:8" ht="15" customHeight="1">
      <c r="H1177" s="13"/>
    </row>
    <row r="1178" spans="8:8" ht="15" customHeight="1">
      <c r="H1178" s="13"/>
    </row>
    <row r="1179" spans="8:8" ht="15" customHeight="1">
      <c r="H1179" s="13"/>
    </row>
    <row r="1180" spans="8:8" ht="15" customHeight="1">
      <c r="H1180" s="13"/>
    </row>
    <row r="1181" spans="8:8" ht="15" customHeight="1">
      <c r="H1181" s="13"/>
    </row>
    <row r="1182" spans="8:8" ht="15" customHeight="1">
      <c r="H1182" s="13"/>
    </row>
    <row r="1183" spans="8:8" ht="15" customHeight="1">
      <c r="H1183" s="13"/>
    </row>
    <row r="1184" spans="8:8" ht="15" customHeight="1">
      <c r="H1184" s="13"/>
    </row>
    <row r="1185" spans="8:8" ht="15" customHeight="1">
      <c r="H1185" s="13"/>
    </row>
    <row r="1186" spans="8:8" ht="15" customHeight="1">
      <c r="H1186" s="13"/>
    </row>
    <row r="1187" spans="8:8" ht="15" customHeight="1">
      <c r="H1187" s="13"/>
    </row>
    <row r="1188" spans="8:8" ht="15" customHeight="1">
      <c r="H1188" s="13"/>
    </row>
    <row r="1189" spans="8:8" ht="15" customHeight="1">
      <c r="H1189" s="13"/>
    </row>
    <row r="1190" spans="8:8" ht="15" customHeight="1">
      <c r="H1190" s="13"/>
    </row>
    <row r="1191" spans="8:8" ht="15" customHeight="1">
      <c r="H1191" s="13"/>
    </row>
    <row r="1192" spans="8:8" ht="15" customHeight="1">
      <c r="H1192" s="13"/>
    </row>
    <row r="1193" spans="8:8" ht="15" customHeight="1">
      <c r="H1193" s="13"/>
    </row>
    <row r="1194" spans="8:8" ht="15" customHeight="1">
      <c r="H1194" s="13"/>
    </row>
    <row r="1195" spans="8:8" ht="15" customHeight="1">
      <c r="H1195" s="13"/>
    </row>
    <row r="1196" spans="8:8" ht="15" customHeight="1">
      <c r="H1196" s="13"/>
    </row>
    <row r="1197" spans="8:8" ht="15" customHeight="1">
      <c r="H1197" s="13"/>
    </row>
    <row r="1198" spans="8:8" ht="15" customHeight="1">
      <c r="H1198" s="13"/>
    </row>
    <row r="1199" spans="8:8" ht="15" customHeight="1">
      <c r="H1199" s="13"/>
    </row>
    <row r="1200" spans="8:8" ht="15" customHeight="1">
      <c r="H1200" s="13"/>
    </row>
    <row r="1201" spans="8:8" ht="15" customHeight="1">
      <c r="H1201" s="13"/>
    </row>
    <row r="1202" spans="8:8" ht="15" customHeight="1">
      <c r="H1202" s="13"/>
    </row>
    <row r="1203" spans="8:8" ht="15" customHeight="1">
      <c r="H1203" s="13"/>
    </row>
    <row r="1204" spans="8:8" ht="15" customHeight="1">
      <c r="H1204" s="13"/>
    </row>
    <row r="1205" spans="8:8" ht="15" customHeight="1">
      <c r="H1205" s="13"/>
    </row>
    <row r="1206" spans="8:8" ht="15" customHeight="1">
      <c r="H1206" s="13"/>
    </row>
    <row r="1207" spans="8:8" ht="15" customHeight="1">
      <c r="H1207" s="13"/>
    </row>
    <row r="1208" spans="8:8" ht="15" customHeight="1">
      <c r="H1208" s="13"/>
    </row>
    <row r="1209" spans="8:8" ht="15" customHeight="1">
      <c r="H1209" s="13"/>
    </row>
    <row r="1210" spans="8:8" ht="15" customHeight="1">
      <c r="H1210" s="13"/>
    </row>
    <row r="1211" spans="8:8" ht="15" customHeight="1">
      <c r="H1211" s="13"/>
    </row>
    <row r="1212" spans="8:8" ht="15" customHeight="1">
      <c r="H1212" s="13"/>
    </row>
    <row r="1213" spans="8:8" ht="15" customHeight="1">
      <c r="H1213" s="13"/>
    </row>
    <row r="1214" spans="8:8" ht="15" customHeight="1">
      <c r="H1214" s="13"/>
    </row>
    <row r="1215" spans="8:8" ht="15" customHeight="1">
      <c r="H1215" s="13"/>
    </row>
    <row r="1216" spans="8:8" ht="15" customHeight="1">
      <c r="H1216" s="13"/>
    </row>
    <row r="1217" spans="8:8" ht="15" customHeight="1">
      <c r="H1217" s="13"/>
    </row>
    <row r="1218" spans="8:8" ht="15" customHeight="1">
      <c r="H1218" s="13"/>
    </row>
    <row r="1219" spans="8:8" ht="15" customHeight="1">
      <c r="H1219" s="13"/>
    </row>
    <row r="1220" spans="8:8" ht="15" customHeight="1">
      <c r="H1220" s="13"/>
    </row>
    <row r="1221" spans="8:8" ht="15" customHeight="1">
      <c r="H1221" s="13"/>
    </row>
    <row r="1222" spans="8:8" ht="15" customHeight="1">
      <c r="H1222" s="13"/>
    </row>
    <row r="1223" spans="8:8" ht="15" customHeight="1">
      <c r="H1223" s="13"/>
    </row>
    <row r="1224" spans="8:8" ht="15" customHeight="1">
      <c r="H1224" s="13"/>
    </row>
    <row r="1225" spans="8:8" ht="15" customHeight="1">
      <c r="H1225" s="13"/>
    </row>
    <row r="1226" spans="8:8" ht="15" customHeight="1">
      <c r="H1226" s="13"/>
    </row>
    <row r="1227" spans="8:8" ht="15" customHeight="1">
      <c r="H1227" s="13"/>
    </row>
    <row r="1228" spans="8:8" ht="15" customHeight="1">
      <c r="H1228" s="13"/>
    </row>
    <row r="1229" spans="8:8" ht="15" customHeight="1">
      <c r="H1229" s="13"/>
    </row>
    <row r="1230" spans="8:8" ht="15" customHeight="1">
      <c r="H1230" s="13"/>
    </row>
    <row r="1231" spans="8:8" ht="15" customHeight="1">
      <c r="H1231" s="13"/>
    </row>
    <row r="1232" spans="8:8" ht="15" customHeight="1">
      <c r="H1232" s="13"/>
    </row>
    <row r="1233" spans="8:8" ht="15" customHeight="1">
      <c r="H1233" s="13"/>
    </row>
    <row r="1234" spans="8:8" ht="15" customHeight="1">
      <c r="H1234" s="13"/>
    </row>
    <row r="1235" spans="8:8" ht="15" customHeight="1">
      <c r="H1235" s="13"/>
    </row>
    <row r="1236" spans="8:8" ht="15" customHeight="1">
      <c r="H1236" s="13"/>
    </row>
    <row r="1237" spans="8:8" ht="15" customHeight="1">
      <c r="H1237" s="13"/>
    </row>
    <row r="1238" spans="8:8" ht="15" customHeight="1">
      <c r="H1238" s="13"/>
    </row>
    <row r="1239" spans="8:8" ht="15" customHeight="1">
      <c r="H1239" s="13"/>
    </row>
    <row r="1240" spans="8:8" ht="15" customHeight="1">
      <c r="H1240" s="13"/>
    </row>
    <row r="1241" spans="8:8" ht="15" customHeight="1">
      <c r="H1241" s="13"/>
    </row>
    <row r="1242" spans="8:8" ht="15" customHeight="1">
      <c r="H1242" s="13"/>
    </row>
    <row r="1243" spans="8:8" ht="15" customHeight="1">
      <c r="H1243" s="13"/>
    </row>
    <row r="1244" spans="8:8" ht="15" customHeight="1">
      <c r="H1244" s="13"/>
    </row>
    <row r="1245" spans="8:8" ht="15" customHeight="1">
      <c r="H1245" s="13"/>
    </row>
    <row r="1246" spans="8:8" ht="15" customHeight="1">
      <c r="H1246" s="13"/>
    </row>
    <row r="1247" spans="8:8" ht="15" customHeight="1">
      <c r="H1247" s="13"/>
    </row>
    <row r="1248" spans="8:8" ht="15" customHeight="1">
      <c r="H1248" s="13"/>
    </row>
    <row r="1249" spans="8:8" ht="15" customHeight="1">
      <c r="H1249" s="13"/>
    </row>
    <row r="1250" spans="8:8" ht="15" customHeight="1">
      <c r="H1250" s="13"/>
    </row>
    <row r="1251" spans="8:8" ht="15" customHeight="1">
      <c r="H1251" s="13"/>
    </row>
    <row r="1252" spans="8:8" ht="15" customHeight="1">
      <c r="H1252" s="13"/>
    </row>
    <row r="1253" spans="8:8" ht="15" customHeight="1">
      <c r="H1253" s="13"/>
    </row>
    <row r="1254" spans="8:8" ht="15" customHeight="1">
      <c r="H1254" s="13"/>
    </row>
    <row r="1255" spans="8:8" ht="15" customHeight="1">
      <c r="H1255" s="13"/>
    </row>
    <row r="1256" spans="8:8" ht="15" customHeight="1">
      <c r="H1256" s="13"/>
    </row>
    <row r="1257" spans="8:8" ht="15" customHeight="1">
      <c r="H1257" s="13"/>
    </row>
    <row r="1258" spans="8:8" ht="15" customHeight="1">
      <c r="H1258" s="13"/>
    </row>
    <row r="1259" spans="8:8" ht="15" customHeight="1">
      <c r="H1259" s="13"/>
    </row>
    <row r="1260" spans="8:8" ht="15" customHeight="1">
      <c r="H1260" s="13"/>
    </row>
    <row r="1261" spans="8:8" ht="15" customHeight="1">
      <c r="H1261" s="13"/>
    </row>
    <row r="1262" spans="8:8" ht="15" customHeight="1">
      <c r="H1262" s="13"/>
    </row>
    <row r="1263" spans="8:8" ht="15" customHeight="1">
      <c r="H1263" s="13"/>
    </row>
    <row r="1264" spans="8:8" ht="15" customHeight="1">
      <c r="H1264" s="13"/>
    </row>
    <row r="1265" spans="8:8" ht="15" customHeight="1">
      <c r="H1265" s="13"/>
    </row>
    <row r="1266" spans="8:8" ht="15" customHeight="1">
      <c r="H1266" s="13"/>
    </row>
    <row r="1267" spans="8:8" ht="15" customHeight="1">
      <c r="H1267" s="13"/>
    </row>
    <row r="1268" spans="8:8" ht="15" customHeight="1">
      <c r="H1268" s="13"/>
    </row>
    <row r="1269" spans="8:8" ht="15" customHeight="1">
      <c r="H1269" s="13"/>
    </row>
    <row r="1270" spans="8:8" ht="15" customHeight="1">
      <c r="H1270" s="13"/>
    </row>
    <row r="1271" spans="8:8" ht="15" customHeight="1">
      <c r="H1271" s="13"/>
    </row>
    <row r="1272" spans="8:8" ht="15" customHeight="1">
      <c r="H1272" s="13"/>
    </row>
    <row r="1273" spans="8:8" ht="15" customHeight="1">
      <c r="H1273" s="13"/>
    </row>
    <row r="1274" spans="8:8" ht="15" customHeight="1">
      <c r="H1274" s="13"/>
    </row>
    <row r="1275" spans="8:8" ht="15" customHeight="1">
      <c r="H1275" s="13"/>
    </row>
    <row r="1276" spans="8:8" ht="15" customHeight="1">
      <c r="H1276" s="13"/>
    </row>
    <row r="1277" spans="8:8" ht="15" customHeight="1">
      <c r="H1277" s="13"/>
    </row>
    <row r="1278" spans="8:8" ht="15" customHeight="1">
      <c r="H1278" s="13"/>
    </row>
    <row r="1279" spans="8:8" ht="15" customHeight="1">
      <c r="H1279" s="13"/>
    </row>
    <row r="1280" spans="8:8" ht="15" customHeight="1">
      <c r="H1280" s="13"/>
    </row>
    <row r="1281" spans="8:8" ht="15" customHeight="1">
      <c r="H1281" s="13"/>
    </row>
    <row r="1282" spans="8:8" ht="15" customHeight="1">
      <c r="H1282" s="13"/>
    </row>
    <row r="1283" spans="8:8" ht="15" customHeight="1">
      <c r="H1283" s="13"/>
    </row>
    <row r="1284" spans="8:8" ht="15" customHeight="1">
      <c r="H1284" s="13"/>
    </row>
    <row r="1285" spans="8:8" ht="15" customHeight="1">
      <c r="H1285" s="13"/>
    </row>
    <row r="1286" spans="8:8" ht="15" customHeight="1">
      <c r="H1286" s="13"/>
    </row>
    <row r="1287" spans="8:8" ht="15" customHeight="1">
      <c r="H1287" s="13"/>
    </row>
    <row r="1288" spans="8:8" ht="15" customHeight="1">
      <c r="H1288" s="13"/>
    </row>
    <row r="1289" spans="8:8" ht="15" customHeight="1">
      <c r="H1289" s="13"/>
    </row>
    <row r="1290" spans="8:8" ht="15" customHeight="1">
      <c r="H1290" s="13"/>
    </row>
    <row r="1291" spans="8:8" ht="15" customHeight="1">
      <c r="H1291" s="13"/>
    </row>
    <row r="1292" spans="8:8" ht="15" customHeight="1">
      <c r="H1292" s="13"/>
    </row>
    <row r="1293" spans="8:8" ht="15" customHeight="1">
      <c r="H1293" s="13"/>
    </row>
    <row r="1294" spans="8:8" ht="15" customHeight="1">
      <c r="H1294" s="13"/>
    </row>
    <row r="1295" spans="8:8" ht="15" customHeight="1">
      <c r="H1295" s="13"/>
    </row>
    <row r="1296" spans="8:8" ht="15" customHeight="1">
      <c r="H1296" s="13"/>
    </row>
    <row r="1297" spans="8:8" ht="15" customHeight="1">
      <c r="H1297" s="13"/>
    </row>
    <row r="1298" spans="8:8" ht="15" customHeight="1">
      <c r="H1298" s="13"/>
    </row>
    <row r="1299" spans="8:8" ht="15" customHeight="1">
      <c r="H1299" s="13"/>
    </row>
    <row r="1300" spans="8:8" ht="15" customHeight="1">
      <c r="H1300" s="13"/>
    </row>
    <row r="1301" spans="8:8" ht="15" customHeight="1">
      <c r="H1301" s="13"/>
    </row>
    <row r="1302" spans="8:8" ht="15" customHeight="1">
      <c r="H1302" s="13"/>
    </row>
    <row r="1303" spans="8:8" ht="15" customHeight="1">
      <c r="H1303" s="13"/>
    </row>
    <row r="1304" spans="8:8" ht="15" customHeight="1">
      <c r="H1304" s="13"/>
    </row>
    <row r="1305" spans="8:8" ht="15" customHeight="1">
      <c r="H1305" s="13"/>
    </row>
    <row r="1306" spans="8:8" ht="15" customHeight="1">
      <c r="H1306" s="13"/>
    </row>
    <row r="1307" spans="8:8" ht="15" customHeight="1">
      <c r="H1307" s="13"/>
    </row>
    <row r="1308" spans="8:8" ht="15" customHeight="1">
      <c r="H1308" s="13"/>
    </row>
    <row r="1309" spans="8:8" ht="15" customHeight="1">
      <c r="H1309" s="13"/>
    </row>
    <row r="1310" spans="8:8" ht="15" customHeight="1">
      <c r="H1310" s="13"/>
    </row>
    <row r="1311" spans="8:8" ht="15" customHeight="1">
      <c r="H1311" s="13"/>
    </row>
    <row r="1312" spans="8:8" ht="15" customHeight="1">
      <c r="H1312" s="13"/>
    </row>
    <row r="1313" spans="8:8" ht="15" customHeight="1">
      <c r="H1313" s="13"/>
    </row>
    <row r="1314" spans="8:8" ht="15" customHeight="1">
      <c r="H1314" s="13"/>
    </row>
    <row r="1315" spans="8:8" ht="15" customHeight="1">
      <c r="H1315" s="13"/>
    </row>
    <row r="1316" spans="8:8" ht="15" customHeight="1">
      <c r="H1316" s="13"/>
    </row>
    <row r="1317" spans="8:8" ht="15" customHeight="1">
      <c r="H1317" s="13"/>
    </row>
    <row r="1318" spans="8:8" ht="15" customHeight="1">
      <c r="H1318" s="13"/>
    </row>
    <row r="1319" spans="8:8" ht="15" customHeight="1">
      <c r="H1319" s="13"/>
    </row>
    <row r="1320" spans="8:8" ht="15" customHeight="1">
      <c r="H1320" s="13"/>
    </row>
    <row r="1321" spans="8:8" ht="15" customHeight="1">
      <c r="H1321" s="13"/>
    </row>
    <row r="1322" spans="8:8" ht="15" customHeight="1">
      <c r="H1322" s="13"/>
    </row>
    <row r="1323" spans="8:8" ht="15" customHeight="1">
      <c r="H1323" s="13"/>
    </row>
    <row r="1324" spans="8:8" ht="15" customHeight="1">
      <c r="H1324" s="13"/>
    </row>
    <row r="1325" spans="8:8" ht="15" customHeight="1">
      <c r="H1325" s="13"/>
    </row>
    <row r="1326" spans="8:8" ht="15" customHeight="1">
      <c r="H1326" s="13"/>
    </row>
    <row r="1327" spans="8:8" ht="15" customHeight="1">
      <c r="H1327" s="13"/>
    </row>
    <row r="1328" spans="8:8" ht="15" customHeight="1">
      <c r="H1328" s="13"/>
    </row>
    <row r="1329" spans="8:8" ht="15" customHeight="1">
      <c r="H1329" s="13"/>
    </row>
    <row r="1330" spans="8:8" ht="15" customHeight="1">
      <c r="H1330" s="13"/>
    </row>
    <row r="1331" spans="8:8" ht="15" customHeight="1">
      <c r="H1331" s="13"/>
    </row>
    <row r="1332" spans="8:8" ht="15" customHeight="1">
      <c r="H1332" s="13"/>
    </row>
    <row r="1333" spans="8:8" ht="15" customHeight="1">
      <c r="H1333" s="13"/>
    </row>
    <row r="1334" spans="8:8" ht="15" customHeight="1">
      <c r="H1334" s="13"/>
    </row>
    <row r="1335" spans="8:8" ht="15" customHeight="1">
      <c r="H1335" s="13"/>
    </row>
    <row r="1336" spans="8:8" ht="15" customHeight="1">
      <c r="H1336" s="13"/>
    </row>
    <row r="1337" spans="8:8" ht="15" customHeight="1">
      <c r="H1337" s="13"/>
    </row>
    <row r="1338" spans="8:8" ht="15" customHeight="1">
      <c r="H1338" s="13"/>
    </row>
    <row r="1339" spans="8:8" ht="15" customHeight="1">
      <c r="H1339" s="13"/>
    </row>
    <row r="1340" spans="8:8" ht="15" customHeight="1">
      <c r="H1340" s="13"/>
    </row>
    <row r="1341" spans="8:8" ht="15" customHeight="1">
      <c r="H1341" s="13"/>
    </row>
    <row r="1342" spans="8:8" ht="15" customHeight="1">
      <c r="H1342" s="13"/>
    </row>
    <row r="1343" spans="8:8" ht="15" customHeight="1">
      <c r="H1343" s="13"/>
    </row>
    <row r="1344" spans="8:8" ht="15" customHeight="1">
      <c r="H1344" s="13"/>
    </row>
    <row r="1345" spans="8:8" ht="15" customHeight="1">
      <c r="H1345" s="13"/>
    </row>
    <row r="1346" spans="8:8" ht="15" customHeight="1">
      <c r="H1346" s="13"/>
    </row>
    <row r="1347" spans="8:8" ht="15" customHeight="1">
      <c r="H1347" s="13"/>
    </row>
    <row r="1348" spans="8:8" ht="15" customHeight="1">
      <c r="H1348" s="13"/>
    </row>
    <row r="1349" spans="8:8" ht="15" customHeight="1">
      <c r="H1349" s="13"/>
    </row>
    <row r="1350" spans="8:8" ht="15" customHeight="1">
      <c r="H1350" s="13"/>
    </row>
    <row r="1351" spans="8:8" ht="15" customHeight="1">
      <c r="H1351" s="13"/>
    </row>
    <row r="1352" spans="8:8" ht="15" customHeight="1">
      <c r="H1352" s="13"/>
    </row>
    <row r="1353" spans="8:8" ht="15" customHeight="1">
      <c r="H1353" s="13"/>
    </row>
    <row r="1354" spans="8:8" ht="15" customHeight="1">
      <c r="H1354" s="13"/>
    </row>
    <row r="1355" spans="8:8" ht="15" customHeight="1">
      <c r="H1355" s="13"/>
    </row>
    <row r="1356" spans="8:8" ht="15" customHeight="1">
      <c r="H1356" s="13"/>
    </row>
    <row r="1357" spans="8:8" ht="15" customHeight="1">
      <c r="H1357" s="13"/>
    </row>
    <row r="1358" spans="8:8" ht="15" customHeight="1">
      <c r="H1358" s="13"/>
    </row>
    <row r="1359" spans="8:8" ht="15" customHeight="1">
      <c r="H1359" s="13"/>
    </row>
    <row r="1360" spans="8:8" ht="15" customHeight="1">
      <c r="H1360" s="13"/>
    </row>
    <row r="1361" spans="8:8" ht="15" customHeight="1">
      <c r="H1361" s="13"/>
    </row>
    <row r="1362" spans="8:8" ht="15" customHeight="1">
      <c r="H1362" s="13"/>
    </row>
    <row r="1363" spans="8:8" ht="15" customHeight="1">
      <c r="H1363" s="13"/>
    </row>
    <row r="1364" spans="8:8" ht="15" customHeight="1">
      <c r="H1364" s="13"/>
    </row>
    <row r="1365" spans="8:8" ht="15" customHeight="1">
      <c r="H1365" s="13"/>
    </row>
    <row r="1366" spans="8:8" ht="15" customHeight="1">
      <c r="H1366" s="13"/>
    </row>
    <row r="1367" spans="8:8" ht="15" customHeight="1">
      <c r="H1367" s="13"/>
    </row>
    <row r="1368" spans="8:8" ht="15" customHeight="1">
      <c r="H1368" s="13"/>
    </row>
    <row r="1369" spans="8:8" ht="15" customHeight="1">
      <c r="H1369" s="13"/>
    </row>
    <row r="1370" spans="8:8" ht="15" customHeight="1">
      <c r="H1370" s="13"/>
    </row>
    <row r="1371" spans="8:8" ht="15" customHeight="1">
      <c r="H1371" s="13"/>
    </row>
    <row r="1372" spans="8:8" ht="15" customHeight="1">
      <c r="H1372" s="13"/>
    </row>
    <row r="1373" spans="8:8" ht="15" customHeight="1">
      <c r="H1373" s="13"/>
    </row>
    <row r="1374" spans="8:8" ht="15" customHeight="1">
      <c r="H1374" s="13"/>
    </row>
    <row r="1375" spans="8:8" ht="15" customHeight="1">
      <c r="H1375" s="13"/>
    </row>
    <row r="1376" spans="8:8" ht="15" customHeight="1">
      <c r="H1376" s="13"/>
    </row>
    <row r="1377" spans="8:8" ht="15" customHeight="1">
      <c r="H1377" s="13"/>
    </row>
    <row r="1378" spans="8:8" ht="15" customHeight="1">
      <c r="H1378" s="13"/>
    </row>
    <row r="1379" spans="8:8" ht="15" customHeight="1">
      <c r="H1379" s="13"/>
    </row>
    <row r="1380" spans="8:8" ht="15" customHeight="1">
      <c r="H1380" s="13"/>
    </row>
    <row r="1381" spans="8:8" ht="15" customHeight="1">
      <c r="H1381" s="13"/>
    </row>
    <row r="1382" spans="8:8" ht="15" customHeight="1">
      <c r="H1382" s="13"/>
    </row>
    <row r="1383" spans="8:8" ht="15" customHeight="1">
      <c r="H1383" s="13"/>
    </row>
    <row r="1384" spans="8:8" ht="15" customHeight="1">
      <c r="H1384" s="13"/>
    </row>
    <row r="1385" spans="8:8" ht="15" customHeight="1">
      <c r="H1385" s="13"/>
    </row>
    <row r="1386" spans="8:8" ht="15" customHeight="1">
      <c r="H1386" s="13"/>
    </row>
    <row r="1387" spans="8:8" ht="15" customHeight="1">
      <c r="H1387" s="13"/>
    </row>
    <row r="1388" spans="8:8" ht="15" customHeight="1">
      <c r="H1388" s="13"/>
    </row>
    <row r="1389" spans="8:8" ht="15" customHeight="1">
      <c r="H1389" s="13"/>
    </row>
    <row r="1390" spans="8:8" ht="15" customHeight="1">
      <c r="H1390" s="13"/>
    </row>
    <row r="1391" spans="8:8" ht="15" customHeight="1">
      <c r="H1391" s="13"/>
    </row>
    <row r="1392" spans="8:8" ht="15" customHeight="1">
      <c r="H1392" s="13"/>
    </row>
    <row r="1393" spans="8:8" ht="15" customHeight="1">
      <c r="H1393" s="13"/>
    </row>
    <row r="1394" spans="8:8" ht="15" customHeight="1">
      <c r="H1394" s="13"/>
    </row>
    <row r="1395" spans="8:8" ht="15" customHeight="1">
      <c r="H1395" s="13"/>
    </row>
    <row r="1396" spans="8:8" ht="15" customHeight="1">
      <c r="H1396" s="13"/>
    </row>
    <row r="1397" spans="8:8" ht="15" customHeight="1">
      <c r="H1397" s="13"/>
    </row>
    <row r="1398" spans="8:8" ht="15" customHeight="1">
      <c r="H1398" s="13"/>
    </row>
    <row r="1399" spans="8:8" ht="15" customHeight="1">
      <c r="H1399" s="13"/>
    </row>
    <row r="1400" spans="8:8" ht="15" customHeight="1">
      <c r="H1400" s="13"/>
    </row>
    <row r="1401" spans="8:8" ht="15" customHeight="1">
      <c r="H1401" s="13"/>
    </row>
    <row r="1402" spans="8:8" ht="15" customHeight="1">
      <c r="H1402" s="13"/>
    </row>
    <row r="1403" spans="8:8" ht="15" customHeight="1">
      <c r="H1403" s="13"/>
    </row>
    <row r="1404" spans="8:8" ht="15" customHeight="1">
      <c r="H1404" s="13"/>
    </row>
    <row r="1405" spans="8:8" ht="15" customHeight="1">
      <c r="H1405" s="13"/>
    </row>
    <row r="1406" spans="8:8" ht="15" customHeight="1">
      <c r="H1406" s="13"/>
    </row>
    <row r="1407" spans="8:8" ht="15" customHeight="1">
      <c r="H1407" s="13"/>
    </row>
    <row r="1408" spans="8:8" ht="15" customHeight="1">
      <c r="H1408" s="13"/>
    </row>
    <row r="1409" spans="8:8" ht="15" customHeight="1">
      <c r="H1409" s="13"/>
    </row>
    <row r="1410" spans="8:8" ht="15" customHeight="1">
      <c r="H1410" s="13"/>
    </row>
    <row r="1411" spans="8:8" ht="15" customHeight="1">
      <c r="H1411" s="13"/>
    </row>
    <row r="1412" spans="8:8" ht="15" customHeight="1">
      <c r="H1412" s="13"/>
    </row>
    <row r="1413" spans="8:8" ht="15" customHeight="1">
      <c r="H1413" s="13"/>
    </row>
    <row r="1414" spans="8:8" ht="15" customHeight="1">
      <c r="H1414" s="13"/>
    </row>
    <row r="1415" spans="8:8" ht="15" customHeight="1">
      <c r="H1415" s="13"/>
    </row>
    <row r="1416" spans="8:8" ht="15" customHeight="1">
      <c r="H1416" s="13"/>
    </row>
    <row r="1417" spans="8:8" ht="15" customHeight="1">
      <c r="H1417" s="13"/>
    </row>
    <row r="1418" spans="8:8" ht="15" customHeight="1">
      <c r="H1418" s="13"/>
    </row>
    <row r="1419" spans="8:8" ht="15" customHeight="1">
      <c r="H1419" s="13"/>
    </row>
    <row r="1420" spans="8:8" ht="15" customHeight="1">
      <c r="H1420" s="13"/>
    </row>
    <row r="1421" spans="8:8" ht="15" customHeight="1">
      <c r="H1421" s="13"/>
    </row>
    <row r="1422" spans="8:8" ht="15" customHeight="1">
      <c r="H1422" s="13"/>
    </row>
    <row r="1423" spans="8:8" ht="15" customHeight="1">
      <c r="H1423" s="13"/>
    </row>
    <row r="1424" spans="8:8" ht="15" customHeight="1">
      <c r="H1424" s="13"/>
    </row>
    <row r="1425" spans="8:8" ht="15" customHeight="1">
      <c r="H1425" s="13"/>
    </row>
    <row r="1426" spans="8:8" ht="15" customHeight="1">
      <c r="H1426" s="13"/>
    </row>
    <row r="1427" spans="8:8" ht="15" customHeight="1">
      <c r="H1427" s="13"/>
    </row>
    <row r="1428" spans="8:8" ht="15" customHeight="1">
      <c r="H1428" s="13"/>
    </row>
    <row r="1429" spans="8:8" ht="15" customHeight="1">
      <c r="H1429" s="13"/>
    </row>
    <row r="1430" spans="8:8" ht="15" customHeight="1">
      <c r="H1430" s="13"/>
    </row>
    <row r="1431" spans="8:8" ht="15" customHeight="1">
      <c r="H1431" s="13"/>
    </row>
    <row r="1432" spans="8:8" ht="15" customHeight="1">
      <c r="H1432" s="13"/>
    </row>
    <row r="1433" spans="8:8" ht="15" customHeight="1">
      <c r="H1433" s="13"/>
    </row>
    <row r="1434" spans="8:8" ht="15" customHeight="1">
      <c r="H1434" s="13"/>
    </row>
    <row r="1435" spans="8:8" ht="15" customHeight="1">
      <c r="H1435" s="13"/>
    </row>
    <row r="1436" spans="8:8" ht="15" customHeight="1">
      <c r="H1436" s="13"/>
    </row>
    <row r="1437" spans="8:8" ht="15" customHeight="1">
      <c r="H1437" s="13"/>
    </row>
    <row r="1438" spans="8:8" ht="15" customHeight="1">
      <c r="H1438" s="13"/>
    </row>
    <row r="1439" spans="8:8" ht="15" customHeight="1">
      <c r="H1439" s="13"/>
    </row>
    <row r="1440" spans="8:8" ht="15" customHeight="1">
      <c r="H1440" s="13"/>
    </row>
    <row r="1441" spans="8:8" ht="15" customHeight="1">
      <c r="H1441" s="13"/>
    </row>
    <row r="1442" spans="8:8" ht="15" customHeight="1">
      <c r="H1442" s="13"/>
    </row>
    <row r="1443" spans="8:8" ht="15" customHeight="1">
      <c r="H1443" s="13"/>
    </row>
    <row r="1444" spans="8:8" ht="15" customHeight="1">
      <c r="H1444" s="13"/>
    </row>
    <row r="1445" spans="8:8" ht="15" customHeight="1">
      <c r="H1445" s="13"/>
    </row>
    <row r="1446" spans="8:8" ht="15" customHeight="1">
      <c r="H1446" s="13"/>
    </row>
    <row r="1447" spans="8:8" ht="15" customHeight="1">
      <c r="H1447" s="13"/>
    </row>
    <row r="1448" spans="8:8" ht="15" customHeight="1">
      <c r="H1448" s="13"/>
    </row>
    <row r="1449" spans="8:8" ht="15" customHeight="1">
      <c r="H1449" s="13"/>
    </row>
    <row r="1450" spans="8:8" ht="15" customHeight="1">
      <c r="H1450" s="13"/>
    </row>
    <row r="1451" spans="8:8" ht="15" customHeight="1">
      <c r="H1451" s="13"/>
    </row>
    <row r="1452" spans="8:8" ht="15" customHeight="1">
      <c r="H1452" s="13"/>
    </row>
    <row r="1453" spans="8:8" ht="15" customHeight="1">
      <c r="H1453" s="13"/>
    </row>
    <row r="1454" spans="8:8" ht="15" customHeight="1">
      <c r="H1454" s="13"/>
    </row>
    <row r="1455" spans="8:8" ht="15" customHeight="1">
      <c r="H1455" s="13"/>
    </row>
    <row r="1456" spans="8:8" ht="15" customHeight="1">
      <c r="H1456" s="13"/>
    </row>
    <row r="1457" spans="8:8" ht="15" customHeight="1">
      <c r="H1457" s="13"/>
    </row>
    <row r="1458" spans="8:8" ht="15" customHeight="1">
      <c r="H1458" s="13"/>
    </row>
    <row r="1459" spans="8:8" ht="15" customHeight="1">
      <c r="H1459" s="13"/>
    </row>
    <row r="1460" spans="8:8" ht="15" customHeight="1">
      <c r="H1460" s="13"/>
    </row>
    <row r="1461" spans="8:8" ht="15" customHeight="1">
      <c r="H1461" s="13"/>
    </row>
    <row r="1462" spans="8:8" ht="15" customHeight="1">
      <c r="H1462" s="13"/>
    </row>
    <row r="1463" spans="8:8" ht="15" customHeight="1">
      <c r="H1463" s="13"/>
    </row>
    <row r="1464" spans="8:8" ht="15" customHeight="1">
      <c r="H1464" s="13"/>
    </row>
    <row r="1465" spans="8:8" ht="15" customHeight="1">
      <c r="H1465" s="13"/>
    </row>
    <row r="1466" spans="8:8" ht="15" customHeight="1">
      <c r="H1466" s="13"/>
    </row>
    <row r="1467" spans="8:8" ht="15" customHeight="1">
      <c r="H1467" s="13"/>
    </row>
    <row r="1468" spans="8:8" ht="15" customHeight="1">
      <c r="H1468" s="13"/>
    </row>
    <row r="1469" spans="8:8" ht="15" customHeight="1">
      <c r="H1469" s="13"/>
    </row>
    <row r="1470" spans="8:8" ht="15" customHeight="1">
      <c r="H1470" s="13"/>
    </row>
    <row r="1471" spans="8:8" ht="15" customHeight="1">
      <c r="H1471" s="13"/>
    </row>
    <row r="1472" spans="8:8" ht="15" customHeight="1">
      <c r="H1472" s="13"/>
    </row>
    <row r="1473" spans="8:8" ht="15" customHeight="1">
      <c r="H1473" s="13"/>
    </row>
    <row r="1474" spans="8:8" ht="15" customHeight="1">
      <c r="H1474" s="13"/>
    </row>
    <row r="1475" spans="8:8" ht="15" customHeight="1">
      <c r="H1475" s="13"/>
    </row>
    <row r="1476" spans="8:8" ht="15" customHeight="1">
      <c r="H1476" s="13"/>
    </row>
    <row r="1477" spans="8:8" ht="15" customHeight="1">
      <c r="H1477" s="13"/>
    </row>
    <row r="1478" spans="8:8" ht="15" customHeight="1">
      <c r="H1478" s="13"/>
    </row>
    <row r="1479" spans="8:8" ht="15" customHeight="1">
      <c r="H1479" s="13"/>
    </row>
    <row r="1480" spans="8:8" ht="15" customHeight="1">
      <c r="H1480" s="13"/>
    </row>
    <row r="1481" spans="8:8" ht="15" customHeight="1">
      <c r="H1481" s="13"/>
    </row>
    <row r="1482" spans="8:8" ht="15" customHeight="1">
      <c r="H1482" s="13"/>
    </row>
    <row r="1483" spans="8:8" ht="15" customHeight="1">
      <c r="H1483" s="13"/>
    </row>
    <row r="1484" spans="8:8" ht="15" customHeight="1">
      <c r="H1484" s="13"/>
    </row>
    <row r="1485" spans="8:8" ht="15" customHeight="1">
      <c r="H1485" s="13"/>
    </row>
    <row r="1486" spans="8:8" ht="15" customHeight="1">
      <c r="H1486" s="13"/>
    </row>
    <row r="1487" spans="8:8" ht="15" customHeight="1">
      <c r="H1487" s="13"/>
    </row>
    <row r="1488" spans="8:8" ht="15" customHeight="1">
      <c r="H1488" s="13"/>
    </row>
    <row r="1489" spans="8:8" ht="15" customHeight="1">
      <c r="H1489" s="13"/>
    </row>
    <row r="1490" spans="8:8" ht="15" customHeight="1">
      <c r="H1490" s="13"/>
    </row>
    <row r="1491" spans="8:8" ht="15" customHeight="1">
      <c r="H1491" s="13"/>
    </row>
    <row r="1492" spans="8:8" ht="15" customHeight="1">
      <c r="H1492" s="13"/>
    </row>
    <row r="1493" spans="8:8" ht="15" customHeight="1">
      <c r="H1493" s="13"/>
    </row>
    <row r="1494" spans="8:8" ht="15" customHeight="1">
      <c r="H1494" s="13"/>
    </row>
    <row r="1495" spans="8:8" ht="15" customHeight="1">
      <c r="H1495" s="13"/>
    </row>
    <row r="1496" spans="8:8" ht="15" customHeight="1">
      <c r="H1496" s="13"/>
    </row>
    <row r="1497" spans="8:8" ht="15" customHeight="1">
      <c r="H1497" s="13"/>
    </row>
    <row r="1498" spans="8:8" ht="15" customHeight="1">
      <c r="H1498" s="13"/>
    </row>
    <row r="1499" spans="8:8" ht="15" customHeight="1">
      <c r="H1499" s="13"/>
    </row>
    <row r="1500" spans="8:8" ht="15" customHeight="1">
      <c r="H1500" s="13"/>
    </row>
    <row r="1501" spans="8:8" ht="15" customHeight="1">
      <c r="H1501" s="13"/>
    </row>
    <row r="1502" spans="8:8" ht="15" customHeight="1">
      <c r="H1502" s="13"/>
    </row>
    <row r="1503" spans="8:8" ht="15" customHeight="1">
      <c r="H1503" s="13"/>
    </row>
    <row r="1504" spans="8:8" ht="15" customHeight="1">
      <c r="H1504" s="13"/>
    </row>
    <row r="1505" spans="8:8" ht="15" customHeight="1">
      <c r="H1505" s="13"/>
    </row>
    <row r="1506" spans="8:8" ht="15" customHeight="1">
      <c r="H1506" s="13"/>
    </row>
    <row r="1507" spans="8:8" ht="15" customHeight="1">
      <c r="H1507" s="13"/>
    </row>
    <row r="1508" spans="8:8" ht="15" customHeight="1">
      <c r="H1508" s="13"/>
    </row>
    <row r="1509" spans="8:8" ht="15" customHeight="1">
      <c r="H1509" s="13"/>
    </row>
    <row r="1510" spans="8:8" ht="15" customHeight="1">
      <c r="H1510" s="13"/>
    </row>
    <row r="1511" spans="8:8" ht="15" customHeight="1">
      <c r="H1511" s="13"/>
    </row>
    <row r="1512" spans="8:8" ht="15" customHeight="1">
      <c r="H1512" s="13"/>
    </row>
    <row r="1513" spans="8:8" ht="15" customHeight="1">
      <c r="H1513" s="13"/>
    </row>
    <row r="1514" spans="8:8" ht="15" customHeight="1">
      <c r="H1514" s="13"/>
    </row>
    <row r="1515" spans="8:8" ht="15" customHeight="1">
      <c r="H1515" s="13"/>
    </row>
    <row r="1516" spans="8:8" ht="15" customHeight="1">
      <c r="H1516" s="13"/>
    </row>
    <row r="1517" spans="8:8" ht="15" customHeight="1">
      <c r="H1517" s="13"/>
    </row>
    <row r="1518" spans="8:8" ht="15" customHeight="1">
      <c r="H1518" s="13"/>
    </row>
    <row r="1519" spans="8:8" ht="15" customHeight="1">
      <c r="H1519" s="13"/>
    </row>
    <row r="1520" spans="8:8" ht="15" customHeight="1">
      <c r="H1520" s="13"/>
    </row>
    <row r="1521" spans="8:8" ht="15" customHeight="1">
      <c r="H1521" s="13"/>
    </row>
    <row r="1522" spans="8:8" ht="15" customHeight="1">
      <c r="H1522" s="13"/>
    </row>
    <row r="1523" spans="8:8" ht="15" customHeight="1">
      <c r="H1523" s="13"/>
    </row>
    <row r="1524" spans="8:8" ht="15" customHeight="1">
      <c r="H1524" s="13"/>
    </row>
    <row r="1525" spans="8:8" ht="15" customHeight="1">
      <c r="H1525" s="13"/>
    </row>
    <row r="1526" spans="8:8" ht="15" customHeight="1">
      <c r="H1526" s="13"/>
    </row>
    <row r="1527" spans="8:8" ht="15" customHeight="1">
      <c r="H1527" s="13"/>
    </row>
    <row r="1528" spans="8:8" ht="15" customHeight="1">
      <c r="H1528" s="13"/>
    </row>
    <row r="1529" spans="8:8" ht="15" customHeight="1">
      <c r="H1529" s="13"/>
    </row>
    <row r="1530" spans="8:8" ht="15" customHeight="1">
      <c r="H1530" s="13"/>
    </row>
    <row r="1531" spans="8:8" ht="15" customHeight="1">
      <c r="H1531" s="13"/>
    </row>
    <row r="1532" spans="8:8" ht="15" customHeight="1">
      <c r="H1532" s="13"/>
    </row>
    <row r="1533" spans="8:8" ht="15" customHeight="1">
      <c r="H1533" s="13"/>
    </row>
    <row r="1534" spans="8:8" ht="15" customHeight="1">
      <c r="H1534" s="13"/>
    </row>
    <row r="1535" spans="8:8" ht="15" customHeight="1">
      <c r="H1535" s="13"/>
    </row>
    <row r="1536" spans="8:8" ht="15" customHeight="1">
      <c r="H1536" s="13"/>
    </row>
    <row r="1537" spans="8:8" ht="15" customHeight="1">
      <c r="H1537" s="13"/>
    </row>
    <row r="1538" spans="8:8" ht="15" customHeight="1">
      <c r="H1538" s="13"/>
    </row>
    <row r="1539" spans="8:8" ht="15" customHeight="1">
      <c r="H1539" s="13"/>
    </row>
    <row r="1540" spans="8:8" ht="15" customHeight="1">
      <c r="H1540" s="13"/>
    </row>
    <row r="1541" spans="8:8" ht="15" customHeight="1">
      <c r="H1541" s="13"/>
    </row>
    <row r="1542" spans="8:8" ht="15" customHeight="1">
      <c r="H1542" s="13"/>
    </row>
    <row r="1543" spans="8:8" ht="15" customHeight="1">
      <c r="H1543" s="13"/>
    </row>
    <row r="1544" spans="8:8" ht="15" customHeight="1">
      <c r="H1544" s="13"/>
    </row>
    <row r="1545" spans="8:8" ht="15" customHeight="1">
      <c r="H1545" s="13"/>
    </row>
    <row r="1546" spans="8:8" ht="15" customHeight="1">
      <c r="H1546" s="13"/>
    </row>
    <row r="1547" spans="8:8" ht="15" customHeight="1">
      <c r="H1547" s="13"/>
    </row>
    <row r="1548" spans="8:8" ht="15" customHeight="1">
      <c r="H1548" s="13"/>
    </row>
    <row r="1549" spans="8:8" ht="15" customHeight="1">
      <c r="H1549" s="13"/>
    </row>
    <row r="1550" spans="8:8" ht="15" customHeight="1">
      <c r="H1550" s="13"/>
    </row>
    <row r="1551" spans="8:8" ht="15" customHeight="1">
      <c r="H1551" s="13"/>
    </row>
    <row r="1552" spans="8:8" ht="15" customHeight="1">
      <c r="H1552" s="13"/>
    </row>
    <row r="1553" spans="8:8" ht="15" customHeight="1">
      <c r="H1553" s="13"/>
    </row>
    <row r="1554" spans="8:8" ht="15" customHeight="1">
      <c r="H1554" s="13"/>
    </row>
    <row r="1555" spans="8:8" ht="15" customHeight="1">
      <c r="H1555" s="13"/>
    </row>
    <row r="1556" spans="8:8" ht="15" customHeight="1">
      <c r="H1556" s="13"/>
    </row>
    <row r="1557" spans="8:8" ht="15" customHeight="1">
      <c r="H1557" s="13"/>
    </row>
    <row r="1558" spans="8:8" ht="15" customHeight="1">
      <c r="H1558" s="13"/>
    </row>
    <row r="1559" spans="8:8" ht="15" customHeight="1">
      <c r="H1559" s="13"/>
    </row>
    <row r="1560" spans="8:8" ht="15" customHeight="1">
      <c r="H1560" s="13"/>
    </row>
    <row r="1561" spans="8:8" ht="15" customHeight="1">
      <c r="H1561" s="13"/>
    </row>
    <row r="1562" spans="8:8" ht="15" customHeight="1">
      <c r="H1562" s="13"/>
    </row>
    <row r="1563" spans="8:8" ht="15" customHeight="1">
      <c r="H1563" s="13"/>
    </row>
    <row r="1564" spans="8:8" ht="15" customHeight="1">
      <c r="H1564" s="13"/>
    </row>
    <row r="1565" spans="8:8" ht="15" customHeight="1">
      <c r="H1565" s="13"/>
    </row>
    <row r="1566" spans="8:8" ht="15" customHeight="1">
      <c r="H1566" s="13"/>
    </row>
    <row r="1567" spans="8:8" ht="15" customHeight="1">
      <c r="H1567" s="13"/>
    </row>
    <row r="1568" spans="8:8" ht="15" customHeight="1">
      <c r="H1568" s="13"/>
    </row>
    <row r="1569" spans="8:8" ht="15" customHeight="1">
      <c r="H1569" s="13"/>
    </row>
    <row r="1570" spans="8:8" ht="15" customHeight="1">
      <c r="H1570" s="13"/>
    </row>
    <row r="1571" spans="8:8" ht="15" customHeight="1">
      <c r="H1571" s="13"/>
    </row>
    <row r="1572" spans="8:8" ht="15" customHeight="1">
      <c r="H1572" s="13"/>
    </row>
    <row r="1573" spans="8:8" ht="15" customHeight="1">
      <c r="H1573" s="13"/>
    </row>
    <row r="1574" spans="8:8" ht="15" customHeight="1">
      <c r="H1574" s="13"/>
    </row>
    <row r="1575" spans="8:8" ht="15" customHeight="1">
      <c r="H1575" s="13"/>
    </row>
    <row r="1576" spans="8:8" ht="15" customHeight="1">
      <c r="H1576" s="13"/>
    </row>
    <row r="1577" spans="8:8" ht="15" customHeight="1">
      <c r="H1577" s="13"/>
    </row>
    <row r="1578" spans="8:8" ht="15" customHeight="1">
      <c r="H1578" s="13"/>
    </row>
    <row r="1579" spans="8:8" ht="15" customHeight="1">
      <c r="H1579" s="13"/>
    </row>
    <row r="1580" spans="8:8" ht="15" customHeight="1">
      <c r="H1580" s="13"/>
    </row>
    <row r="1581" spans="8:8" ht="15" customHeight="1">
      <c r="H1581" s="13"/>
    </row>
    <row r="1582" spans="8:8" ht="15" customHeight="1">
      <c r="H1582" s="13"/>
    </row>
    <row r="1583" spans="8:8" ht="15" customHeight="1">
      <c r="H1583" s="13"/>
    </row>
    <row r="1584" spans="8:8" ht="15" customHeight="1">
      <c r="H1584" s="13"/>
    </row>
    <row r="1585" spans="8:8" ht="15" customHeight="1">
      <c r="H1585" s="13"/>
    </row>
    <row r="1586" spans="8:8" ht="15" customHeight="1">
      <c r="H1586" s="13"/>
    </row>
    <row r="1587" spans="8:8" ht="15" customHeight="1">
      <c r="H1587" s="13"/>
    </row>
    <row r="1588" spans="8:8" ht="15" customHeight="1">
      <c r="H1588" s="13"/>
    </row>
    <row r="1589" spans="8:8" ht="15" customHeight="1">
      <c r="H1589" s="13"/>
    </row>
    <row r="1590" spans="8:8" ht="15" customHeight="1">
      <c r="H1590" s="13"/>
    </row>
    <row r="1591" spans="8:8" ht="15" customHeight="1">
      <c r="H1591" s="13"/>
    </row>
    <row r="1592" spans="8:8" ht="15" customHeight="1">
      <c r="H1592" s="13"/>
    </row>
    <row r="1593" spans="8:8" ht="15" customHeight="1">
      <c r="H1593" s="13"/>
    </row>
    <row r="1594" spans="8:8" ht="15" customHeight="1">
      <c r="H1594" s="13"/>
    </row>
    <row r="1595" spans="8:8" ht="15" customHeight="1">
      <c r="H1595" s="13"/>
    </row>
    <row r="1596" spans="8:8" ht="15" customHeight="1">
      <c r="H1596" s="13"/>
    </row>
    <row r="1597" spans="8:8" ht="15" customHeight="1">
      <c r="H1597" s="13"/>
    </row>
    <row r="1598" spans="8:8" ht="15" customHeight="1">
      <c r="H1598" s="13"/>
    </row>
    <row r="1599" spans="8:8" ht="15" customHeight="1">
      <c r="H1599" s="13"/>
    </row>
    <row r="1600" spans="8:8" ht="15" customHeight="1">
      <c r="H1600" s="13"/>
    </row>
    <row r="1601" spans="8:8" ht="15" customHeight="1">
      <c r="H1601" s="13"/>
    </row>
    <row r="1602" spans="8:8" ht="15" customHeight="1">
      <c r="H1602" s="13"/>
    </row>
    <row r="1603" spans="8:8" ht="15" customHeight="1">
      <c r="H1603" s="13"/>
    </row>
    <row r="1604" spans="8:8" ht="15" customHeight="1">
      <c r="H1604" s="13"/>
    </row>
    <row r="1605" spans="8:8" ht="15" customHeight="1">
      <c r="H1605" s="13"/>
    </row>
    <row r="1606" spans="8:8" ht="15" customHeight="1">
      <c r="H1606" s="13"/>
    </row>
    <row r="1607" spans="8:8" ht="15" customHeight="1">
      <c r="H1607" s="13"/>
    </row>
    <row r="1608" spans="8:8" ht="15" customHeight="1">
      <c r="H1608" s="13"/>
    </row>
    <row r="1609" spans="8:8" ht="15" customHeight="1">
      <c r="H1609" s="13"/>
    </row>
    <row r="1610" spans="8:8" ht="15" customHeight="1">
      <c r="H1610" s="13"/>
    </row>
    <row r="1611" spans="8:8" ht="15" customHeight="1">
      <c r="H1611" s="13"/>
    </row>
    <row r="1612" spans="8:8" ht="15" customHeight="1">
      <c r="H1612" s="13"/>
    </row>
    <row r="1613" spans="8:8" ht="15" customHeight="1">
      <c r="H1613" s="13"/>
    </row>
    <row r="1614" spans="8:8" ht="15" customHeight="1">
      <c r="H1614" s="13"/>
    </row>
    <row r="1615" spans="8:8" ht="15" customHeight="1">
      <c r="H1615" s="13"/>
    </row>
    <row r="1616" spans="8:8" ht="15" customHeight="1">
      <c r="H1616" s="13"/>
    </row>
    <row r="1617" spans="8:8" ht="15" customHeight="1">
      <c r="H1617" s="13"/>
    </row>
    <row r="1618" spans="8:8" ht="15" customHeight="1">
      <c r="H1618" s="13"/>
    </row>
    <row r="1619" spans="8:8" ht="15" customHeight="1">
      <c r="H1619" s="13"/>
    </row>
    <row r="1620" spans="8:8" ht="15" customHeight="1">
      <c r="H1620" s="13"/>
    </row>
    <row r="1621" spans="8:8" ht="15" customHeight="1">
      <c r="H1621" s="13"/>
    </row>
    <row r="1622" spans="8:8" ht="15" customHeight="1">
      <c r="H1622" s="13"/>
    </row>
    <row r="1623" spans="8:8" ht="15" customHeight="1">
      <c r="H1623" s="13"/>
    </row>
    <row r="1624" spans="8:8" ht="15" customHeight="1">
      <c r="H1624" s="13"/>
    </row>
    <row r="1625" spans="8:8" ht="15" customHeight="1">
      <c r="H1625" s="13"/>
    </row>
    <row r="1626" spans="8:8" ht="15" customHeight="1">
      <c r="H1626" s="13"/>
    </row>
    <row r="1627" spans="8:8" ht="15" customHeight="1">
      <c r="H1627" s="13"/>
    </row>
    <row r="1628" spans="8:8" ht="15" customHeight="1">
      <c r="H1628" s="13"/>
    </row>
    <row r="1629" spans="8:8" ht="15" customHeight="1">
      <c r="H1629" s="13"/>
    </row>
    <row r="1630" spans="8:8" ht="15" customHeight="1">
      <c r="H1630" s="13"/>
    </row>
    <row r="1631" spans="8:8" ht="15" customHeight="1">
      <c r="H1631" s="13"/>
    </row>
    <row r="1632" spans="8:8" ht="15" customHeight="1">
      <c r="H1632" s="13"/>
    </row>
    <row r="1633" spans="8:8" ht="15" customHeight="1">
      <c r="H1633" s="13"/>
    </row>
    <row r="1634" spans="8:8" ht="15" customHeight="1">
      <c r="H1634" s="13"/>
    </row>
    <row r="1635" spans="8:8" ht="15" customHeight="1">
      <c r="H1635" s="13"/>
    </row>
    <row r="1636" spans="8:8" ht="15" customHeight="1">
      <c r="H1636" s="13"/>
    </row>
    <row r="1637" spans="8:8" ht="15" customHeight="1">
      <c r="H1637" s="13"/>
    </row>
    <row r="1638" spans="8:8" ht="15" customHeight="1">
      <c r="H1638" s="13"/>
    </row>
    <row r="1639" spans="8:8" ht="15" customHeight="1">
      <c r="H1639" s="13"/>
    </row>
    <row r="1640" spans="8:8" ht="15" customHeight="1">
      <c r="H1640" s="13"/>
    </row>
    <row r="1641" spans="8:8" ht="15" customHeight="1">
      <c r="H1641" s="13"/>
    </row>
    <row r="1642" spans="8:8" ht="15" customHeight="1">
      <c r="H1642" s="13"/>
    </row>
    <row r="1643" spans="8:8" ht="15" customHeight="1">
      <c r="H1643" s="13"/>
    </row>
    <row r="1644" spans="8:8" ht="15" customHeight="1">
      <c r="H1644" s="13"/>
    </row>
    <row r="1645" spans="8:8" ht="15" customHeight="1">
      <c r="H1645" s="13"/>
    </row>
    <row r="1646" spans="8:8" ht="15" customHeight="1">
      <c r="H1646" s="13"/>
    </row>
    <row r="1647" spans="8:8" ht="15" customHeight="1">
      <c r="H1647" s="13"/>
    </row>
    <row r="1648" spans="8:8" ht="15" customHeight="1">
      <c r="H1648" s="13"/>
    </row>
    <row r="1649" spans="8:8" ht="15" customHeight="1">
      <c r="H1649" s="13"/>
    </row>
    <row r="1650" spans="8:8" ht="15" customHeight="1">
      <c r="H1650" s="13"/>
    </row>
    <row r="1651" spans="8:8" ht="15" customHeight="1">
      <c r="H1651" s="13"/>
    </row>
    <row r="1652" spans="8:8" ht="15" customHeight="1">
      <c r="H1652" s="13"/>
    </row>
    <row r="1653" spans="8:8" ht="15" customHeight="1">
      <c r="H1653" s="13"/>
    </row>
    <row r="1654" spans="8:8" ht="15" customHeight="1">
      <c r="H1654" s="13"/>
    </row>
    <row r="1655" spans="8:8" ht="15" customHeight="1">
      <c r="H1655" s="13"/>
    </row>
    <row r="1656" spans="8:8" ht="15" customHeight="1">
      <c r="H1656" s="13"/>
    </row>
    <row r="1657" spans="8:8" ht="15" customHeight="1">
      <c r="H1657" s="13"/>
    </row>
    <row r="1658" spans="8:8" ht="15" customHeight="1">
      <c r="H1658" s="13"/>
    </row>
    <row r="1659" spans="8:8" ht="15" customHeight="1">
      <c r="H1659" s="13"/>
    </row>
    <row r="1660" spans="8:8" ht="15" customHeight="1">
      <c r="H1660" s="13"/>
    </row>
    <row r="1661" spans="8:8" ht="15" customHeight="1">
      <c r="H1661" s="13"/>
    </row>
    <row r="1662" spans="8:8" ht="15" customHeight="1">
      <c r="H1662" s="13"/>
    </row>
    <row r="1663" spans="8:8" ht="15" customHeight="1">
      <c r="H1663" s="13"/>
    </row>
    <row r="1664" spans="8:8" ht="15" customHeight="1">
      <c r="H1664" s="13"/>
    </row>
    <row r="1665" spans="8:8" ht="15" customHeight="1">
      <c r="H1665" s="13"/>
    </row>
    <row r="1666" spans="8:8" ht="15" customHeight="1">
      <c r="H1666" s="13"/>
    </row>
    <row r="1667" spans="8:8" ht="15" customHeight="1">
      <c r="H1667" s="13"/>
    </row>
    <row r="1668" spans="8:8" ht="15" customHeight="1">
      <c r="H1668" s="13"/>
    </row>
    <row r="1669" spans="8:8" ht="15" customHeight="1">
      <c r="H1669" s="13"/>
    </row>
    <row r="1670" spans="8:8" ht="15" customHeight="1">
      <c r="H1670" s="13"/>
    </row>
    <row r="1671" spans="8:8" ht="15" customHeight="1">
      <c r="H1671" s="13"/>
    </row>
    <row r="1672" spans="8:8" ht="15" customHeight="1">
      <c r="H1672" s="13"/>
    </row>
    <row r="1673" spans="8:8" ht="15" customHeight="1">
      <c r="H1673" s="13"/>
    </row>
    <row r="1674" spans="8:8" ht="15" customHeight="1">
      <c r="H1674" s="13"/>
    </row>
    <row r="1675" spans="8:8" ht="15" customHeight="1">
      <c r="H1675" s="13"/>
    </row>
    <row r="1676" spans="8:8" ht="15" customHeight="1">
      <c r="H1676" s="13"/>
    </row>
    <row r="1677" spans="8:8" ht="15" customHeight="1">
      <c r="H1677" s="13"/>
    </row>
    <row r="1678" spans="8:8" ht="15" customHeight="1">
      <c r="H1678" s="13"/>
    </row>
    <row r="1679" spans="8:8" ht="15" customHeight="1">
      <c r="H1679" s="13"/>
    </row>
    <row r="1680" spans="8:8" ht="15" customHeight="1">
      <c r="H1680" s="13"/>
    </row>
    <row r="1681" spans="8:8" ht="15" customHeight="1">
      <c r="H1681" s="13"/>
    </row>
    <row r="1682" spans="8:8" ht="15" customHeight="1">
      <c r="H1682" s="13"/>
    </row>
    <row r="1683" spans="8:8" ht="15" customHeight="1">
      <c r="H1683" s="13"/>
    </row>
    <row r="1684" spans="8:8" ht="15" customHeight="1">
      <c r="H1684" s="13"/>
    </row>
    <row r="1685" spans="8:8" ht="15" customHeight="1">
      <c r="H1685" s="13"/>
    </row>
    <row r="1686" spans="8:8" ht="15" customHeight="1">
      <c r="H1686" s="13"/>
    </row>
    <row r="1687" spans="8:8" ht="15" customHeight="1">
      <c r="H1687" s="13"/>
    </row>
    <row r="1688" spans="8:8" ht="15" customHeight="1">
      <c r="H1688" s="13"/>
    </row>
    <row r="1689" spans="8:8" ht="15" customHeight="1">
      <c r="H1689" s="13"/>
    </row>
    <row r="1690" spans="8:8" ht="15" customHeight="1">
      <c r="H1690" s="13"/>
    </row>
    <row r="1691" spans="8:8" ht="15" customHeight="1">
      <c r="H1691" s="13"/>
    </row>
    <row r="1692" spans="8:8" ht="15" customHeight="1">
      <c r="H1692" s="13"/>
    </row>
    <row r="1693" spans="8:8" ht="15" customHeight="1">
      <c r="H1693" s="13"/>
    </row>
    <row r="1694" spans="8:8" ht="15" customHeight="1">
      <c r="H1694" s="13"/>
    </row>
    <row r="1695" spans="8:8" ht="15" customHeight="1">
      <c r="H1695" s="13"/>
    </row>
    <row r="1696" spans="8:8" ht="15" customHeight="1">
      <c r="H1696" s="13"/>
    </row>
    <row r="1697" spans="8:8" ht="15" customHeight="1">
      <c r="H1697" s="13"/>
    </row>
    <row r="1698" spans="8:8" ht="15" customHeight="1">
      <c r="H1698" s="13"/>
    </row>
    <row r="1699" spans="8:8" ht="15" customHeight="1">
      <c r="H1699" s="13"/>
    </row>
    <row r="1700" spans="8:8" ht="15" customHeight="1">
      <c r="H1700" s="13"/>
    </row>
    <row r="1701" spans="8:8" ht="15" customHeight="1">
      <c r="H1701" s="13"/>
    </row>
    <row r="1702" spans="8:8" ht="15" customHeight="1">
      <c r="H1702" s="13"/>
    </row>
    <row r="1703" spans="8:8" ht="15" customHeight="1">
      <c r="H1703" s="13"/>
    </row>
    <row r="1704" spans="8:8" ht="15" customHeight="1">
      <c r="H1704" s="13"/>
    </row>
    <row r="1705" spans="8:8" ht="15" customHeight="1">
      <c r="H1705" s="13"/>
    </row>
    <row r="1706" spans="8:8" ht="15" customHeight="1">
      <c r="H1706" s="13"/>
    </row>
    <row r="1707" spans="8:8" ht="15" customHeight="1">
      <c r="H1707" s="13"/>
    </row>
    <row r="1708" spans="8:8" ht="15" customHeight="1">
      <c r="H1708" s="13"/>
    </row>
    <row r="1709" spans="8:8" ht="15" customHeight="1">
      <c r="H1709" s="13"/>
    </row>
    <row r="1710" spans="8:8" ht="15" customHeight="1">
      <c r="H1710" s="13"/>
    </row>
    <row r="1711" spans="8:8" ht="15" customHeight="1">
      <c r="H1711" s="13"/>
    </row>
    <row r="1712" spans="8:8" ht="15" customHeight="1">
      <c r="H1712" s="13"/>
    </row>
    <row r="1713" spans="8:8" ht="15" customHeight="1">
      <c r="H1713" s="13"/>
    </row>
    <row r="1714" spans="8:8" ht="15" customHeight="1">
      <c r="H1714" s="13"/>
    </row>
    <row r="1715" spans="8:8" ht="15" customHeight="1">
      <c r="H1715" s="13"/>
    </row>
    <row r="1716" spans="8:8" ht="15" customHeight="1">
      <c r="H1716" s="13"/>
    </row>
    <row r="1717" spans="8:8" ht="15" customHeight="1">
      <c r="H1717" s="13"/>
    </row>
    <row r="1718" spans="8:8" ht="15" customHeight="1">
      <c r="H1718" s="13"/>
    </row>
    <row r="1719" spans="8:8" ht="15" customHeight="1">
      <c r="H1719" s="13"/>
    </row>
    <row r="1720" spans="8:8" ht="15" customHeight="1">
      <c r="H1720" s="13"/>
    </row>
    <row r="1721" spans="8:8" ht="15" customHeight="1">
      <c r="H1721" s="13"/>
    </row>
    <row r="1722" spans="8:8" ht="15" customHeight="1">
      <c r="H1722" s="13"/>
    </row>
    <row r="1723" spans="8:8" ht="15" customHeight="1">
      <c r="H1723" s="13"/>
    </row>
    <row r="1724" spans="8:8" ht="15" customHeight="1">
      <c r="H1724" s="13"/>
    </row>
    <row r="1725" spans="8:8" ht="15" customHeight="1">
      <c r="H1725" s="13"/>
    </row>
    <row r="1726" spans="8:8" ht="15" customHeight="1">
      <c r="H1726" s="13"/>
    </row>
    <row r="1727" spans="8:8" ht="15" customHeight="1">
      <c r="H1727" s="13"/>
    </row>
    <row r="1728" spans="8:8" ht="15" customHeight="1">
      <c r="H1728" s="13"/>
    </row>
    <row r="1729" spans="8:8" ht="15" customHeight="1">
      <c r="H1729" s="13"/>
    </row>
    <row r="1730" spans="8:8" ht="15" customHeight="1">
      <c r="H1730" s="13"/>
    </row>
    <row r="1731" spans="8:8" ht="15" customHeight="1">
      <c r="H1731" s="13"/>
    </row>
    <row r="1732" spans="8:8" ht="15" customHeight="1">
      <c r="H1732" s="13"/>
    </row>
    <row r="1733" spans="8:8" ht="15" customHeight="1">
      <c r="H1733" s="13"/>
    </row>
    <row r="1734" spans="8:8" ht="15" customHeight="1">
      <c r="H1734" s="13"/>
    </row>
    <row r="1735" spans="8:8" ht="15" customHeight="1">
      <c r="H1735" s="13"/>
    </row>
    <row r="1736" spans="8:8" ht="15" customHeight="1">
      <c r="H1736" s="13"/>
    </row>
    <row r="1737" spans="8:8" ht="15" customHeight="1">
      <c r="H1737" s="13"/>
    </row>
    <row r="1738" spans="8:8" ht="15" customHeight="1">
      <c r="H1738" s="13"/>
    </row>
    <row r="1739" spans="8:8" ht="15" customHeight="1">
      <c r="H1739" s="13"/>
    </row>
    <row r="1740" spans="8:8" ht="15" customHeight="1">
      <c r="H1740" s="13"/>
    </row>
    <row r="1741" spans="8:8" ht="15" customHeight="1">
      <c r="H1741" s="13"/>
    </row>
    <row r="1742" spans="8:8" ht="15" customHeight="1">
      <c r="H1742" s="13"/>
    </row>
    <row r="1743" spans="8:8" ht="15" customHeight="1">
      <c r="H1743" s="13"/>
    </row>
    <row r="1744" spans="8:8" ht="15" customHeight="1">
      <c r="H1744" s="13"/>
    </row>
    <row r="1745" spans="8:8" ht="15" customHeight="1">
      <c r="H1745" s="13"/>
    </row>
    <row r="1746" spans="8:8" ht="15" customHeight="1">
      <c r="H1746" s="13"/>
    </row>
    <row r="1747" spans="8:8" ht="15" customHeight="1">
      <c r="H1747" s="13"/>
    </row>
    <row r="1748" spans="8:8" ht="15" customHeight="1">
      <c r="H1748" s="13"/>
    </row>
    <row r="1749" spans="8:8" ht="15" customHeight="1">
      <c r="H1749" s="13"/>
    </row>
    <row r="1750" spans="8:8" ht="15" customHeight="1">
      <c r="H1750" s="13"/>
    </row>
    <row r="1751" spans="8:8" ht="15" customHeight="1">
      <c r="H1751" s="13"/>
    </row>
    <row r="1752" spans="8:8" ht="15" customHeight="1">
      <c r="H1752" s="13"/>
    </row>
    <row r="1753" spans="8:8" ht="15" customHeight="1">
      <c r="H1753" s="13"/>
    </row>
    <row r="1754" spans="8:8" ht="15" customHeight="1">
      <c r="H1754" s="13"/>
    </row>
    <row r="1755" spans="8:8" ht="15" customHeight="1">
      <c r="H1755" s="13"/>
    </row>
    <row r="1756" spans="8:8" ht="15" customHeight="1">
      <c r="H1756" s="13"/>
    </row>
    <row r="1757" spans="8:8" ht="15" customHeight="1">
      <c r="H1757" s="13"/>
    </row>
    <row r="1758" spans="8:8" ht="15" customHeight="1">
      <c r="H1758" s="13"/>
    </row>
    <row r="1759" spans="8:8" ht="15" customHeight="1">
      <c r="H1759" s="13"/>
    </row>
    <row r="1760" spans="8:8" ht="15" customHeight="1">
      <c r="H1760" s="13"/>
    </row>
    <row r="1761" spans="8:8" ht="15" customHeight="1">
      <c r="H1761" s="13"/>
    </row>
    <row r="1762" spans="8:8" ht="15" customHeight="1">
      <c r="H1762" s="13"/>
    </row>
    <row r="1763" spans="8:8" ht="15" customHeight="1">
      <c r="H1763" s="13"/>
    </row>
    <row r="1764" spans="8:8" ht="15" customHeight="1">
      <c r="H1764" s="13"/>
    </row>
    <row r="1765" spans="8:8" ht="15" customHeight="1">
      <c r="H1765" s="13"/>
    </row>
    <row r="1766" spans="8:8" ht="15" customHeight="1">
      <c r="H1766" s="13"/>
    </row>
    <row r="1767" spans="8:8" ht="15" customHeight="1">
      <c r="H1767" s="13"/>
    </row>
    <row r="1768" spans="8:8" ht="15" customHeight="1">
      <c r="H1768" s="13"/>
    </row>
    <row r="1769" spans="8:8" ht="15" customHeight="1">
      <c r="H1769" s="13"/>
    </row>
    <row r="1770" spans="8:8" ht="15" customHeight="1">
      <c r="H1770" s="13"/>
    </row>
    <row r="1771" spans="8:8" ht="15" customHeight="1">
      <c r="H1771" s="13"/>
    </row>
    <row r="1772" spans="8:8" ht="15" customHeight="1">
      <c r="H1772" s="13"/>
    </row>
    <row r="1773" spans="8:8" ht="15" customHeight="1">
      <c r="H1773" s="13"/>
    </row>
    <row r="1774" spans="8:8" ht="15" customHeight="1">
      <c r="H1774" s="13"/>
    </row>
    <row r="1775" spans="8:8" ht="15" customHeight="1">
      <c r="H1775" s="13"/>
    </row>
    <row r="1776" spans="8:8" ht="15" customHeight="1">
      <c r="H1776" s="13"/>
    </row>
    <row r="1777" spans="8:8" ht="15" customHeight="1">
      <c r="H1777" s="13"/>
    </row>
    <row r="1778" spans="8:8" ht="15" customHeight="1">
      <c r="H1778" s="13"/>
    </row>
    <row r="1779" spans="8:8" ht="15" customHeight="1">
      <c r="H1779" s="13"/>
    </row>
    <row r="1780" spans="8:8" ht="15" customHeight="1">
      <c r="H1780" s="13"/>
    </row>
    <row r="1781" spans="8:8" ht="15" customHeight="1">
      <c r="H1781" s="13"/>
    </row>
    <row r="1782" spans="8:8" ht="15" customHeight="1">
      <c r="H1782" s="13"/>
    </row>
    <row r="1783" spans="8:8" ht="15" customHeight="1">
      <c r="H1783" s="13"/>
    </row>
    <row r="1784" spans="8:8" ht="15" customHeight="1">
      <c r="H1784" s="13"/>
    </row>
    <row r="1785" spans="8:8" ht="15" customHeight="1">
      <c r="H1785" s="13"/>
    </row>
    <row r="1786" spans="8:8" ht="15" customHeight="1">
      <c r="H1786" s="13"/>
    </row>
    <row r="1787" spans="8:8" ht="15" customHeight="1">
      <c r="H1787" s="13"/>
    </row>
    <row r="1788" spans="8:8" ht="15" customHeight="1">
      <c r="H1788" s="13"/>
    </row>
    <row r="1789" spans="8:8" ht="15" customHeight="1">
      <c r="H1789" s="13"/>
    </row>
    <row r="1790" spans="8:8" ht="15" customHeight="1">
      <c r="H1790" s="13"/>
    </row>
    <row r="1791" spans="8:8" ht="15" customHeight="1">
      <c r="H1791" s="13"/>
    </row>
    <row r="1792" spans="8:8" ht="15" customHeight="1">
      <c r="H1792" s="13"/>
    </row>
    <row r="1793" spans="8:8" ht="15" customHeight="1">
      <c r="H1793" s="13"/>
    </row>
    <row r="1794" spans="8:8" ht="15" customHeight="1">
      <c r="H1794" s="13"/>
    </row>
    <row r="1795" spans="8:8" ht="15" customHeight="1">
      <c r="H1795" s="13"/>
    </row>
    <row r="1796" spans="8:8" ht="15" customHeight="1">
      <c r="H1796" s="13"/>
    </row>
    <row r="1797" spans="8:8" ht="15" customHeight="1">
      <c r="H1797" s="13"/>
    </row>
    <row r="1798" spans="8:8" ht="15" customHeight="1">
      <c r="H1798" s="13"/>
    </row>
    <row r="1799" spans="8:8" ht="15" customHeight="1">
      <c r="H1799" s="13"/>
    </row>
    <row r="1800" spans="8:8" ht="15" customHeight="1">
      <c r="H1800" s="13"/>
    </row>
    <row r="1801" spans="8:8" ht="15" customHeight="1">
      <c r="H1801" s="13"/>
    </row>
    <row r="1802" spans="8:8" ht="15" customHeight="1">
      <c r="H1802" s="13"/>
    </row>
    <row r="1803" spans="8:8" ht="15" customHeight="1">
      <c r="H1803" s="13"/>
    </row>
    <row r="1804" spans="8:8" ht="15" customHeight="1">
      <c r="H1804" s="13"/>
    </row>
    <row r="1805" spans="8:8" ht="15" customHeight="1">
      <c r="H1805" s="13"/>
    </row>
    <row r="1806" spans="8:8" ht="15" customHeight="1">
      <c r="H1806" s="13"/>
    </row>
    <row r="1807" spans="8:8" ht="15" customHeight="1">
      <c r="H1807" s="13"/>
    </row>
    <row r="1808" spans="8:8" ht="15" customHeight="1">
      <c r="H1808" s="13"/>
    </row>
    <row r="1809" spans="8:8" ht="15" customHeight="1">
      <c r="H1809" s="13"/>
    </row>
    <row r="1810" spans="8:8" ht="15" customHeight="1">
      <c r="H1810" s="13"/>
    </row>
    <row r="1811" spans="8:8" ht="15" customHeight="1">
      <c r="H1811" s="13"/>
    </row>
    <row r="1812" spans="8:8" ht="15" customHeight="1">
      <c r="H1812" s="13"/>
    </row>
    <row r="1813" spans="8:8" ht="15" customHeight="1">
      <c r="H1813" s="13"/>
    </row>
    <row r="1814" spans="8:8" ht="15" customHeight="1">
      <c r="H1814" s="13"/>
    </row>
    <row r="1815" spans="8:8" ht="15" customHeight="1">
      <c r="H1815" s="13"/>
    </row>
    <row r="1816" spans="8:8" ht="15" customHeight="1">
      <c r="H1816" s="13"/>
    </row>
    <row r="1817" spans="8:8" ht="15" customHeight="1">
      <c r="H1817" s="13"/>
    </row>
    <row r="1818" spans="8:8" ht="15" customHeight="1">
      <c r="H1818" s="13"/>
    </row>
    <row r="1819" spans="8:8" ht="15" customHeight="1">
      <c r="H1819" s="13"/>
    </row>
    <row r="1820" spans="8:8" ht="15" customHeight="1">
      <c r="H1820" s="13"/>
    </row>
    <row r="1821" spans="8:8" ht="15" customHeight="1">
      <c r="H1821" s="13"/>
    </row>
    <row r="1822" spans="8:8" ht="15" customHeight="1">
      <c r="H1822" s="13"/>
    </row>
    <row r="1823" spans="8:8" ht="15" customHeight="1">
      <c r="H1823" s="13"/>
    </row>
    <row r="1824" spans="8:8" ht="15" customHeight="1">
      <c r="H1824" s="13"/>
    </row>
    <row r="1825" spans="8:8" ht="15" customHeight="1">
      <c r="H1825" s="13"/>
    </row>
    <row r="1826" spans="8:8" ht="15" customHeight="1">
      <c r="H1826" s="13"/>
    </row>
    <row r="1827" spans="8:8" ht="15" customHeight="1">
      <c r="H1827" s="13"/>
    </row>
    <row r="1828" spans="8:8" ht="15" customHeight="1">
      <c r="H1828" s="13"/>
    </row>
    <row r="1829" spans="8:8" ht="15" customHeight="1">
      <c r="H1829" s="13"/>
    </row>
    <row r="1830" spans="8:8" ht="15" customHeight="1">
      <c r="H1830" s="13"/>
    </row>
    <row r="1831" spans="8:8" ht="15" customHeight="1">
      <c r="H1831" s="13"/>
    </row>
    <row r="1832" spans="8:8" ht="15" customHeight="1">
      <c r="H1832" s="13"/>
    </row>
    <row r="1833" spans="8:8" ht="15" customHeight="1">
      <c r="H1833" s="13"/>
    </row>
    <row r="1834" spans="8:8" ht="15" customHeight="1">
      <c r="H1834" s="13"/>
    </row>
    <row r="1835" spans="8:8" ht="15" customHeight="1">
      <c r="H1835" s="13"/>
    </row>
    <row r="1836" spans="8:8" ht="15" customHeight="1">
      <c r="H1836" s="13"/>
    </row>
    <row r="1837" spans="8:8" ht="15" customHeight="1">
      <c r="H1837" s="13"/>
    </row>
    <row r="1838" spans="8:8" ht="15" customHeight="1">
      <c r="H1838" s="13"/>
    </row>
    <row r="1839" spans="8:8" ht="15" customHeight="1">
      <c r="H1839" s="13"/>
    </row>
    <row r="1840" spans="8:8" ht="15" customHeight="1">
      <c r="H1840" s="13"/>
    </row>
    <row r="1841" spans="8:8" ht="15" customHeight="1">
      <c r="H1841" s="13"/>
    </row>
    <row r="1842" spans="8:8" ht="15" customHeight="1">
      <c r="H1842" s="13"/>
    </row>
    <row r="1843" spans="8:8" ht="15" customHeight="1">
      <c r="H1843" s="13"/>
    </row>
    <row r="1844" spans="8:8" ht="15" customHeight="1">
      <c r="H1844" s="13"/>
    </row>
    <row r="1845" spans="8:8" ht="15" customHeight="1">
      <c r="H1845" s="13"/>
    </row>
    <row r="1846" spans="8:8" ht="15" customHeight="1">
      <c r="H1846" s="13"/>
    </row>
    <row r="1847" spans="8:8" ht="15" customHeight="1">
      <c r="H1847" s="13"/>
    </row>
    <row r="1848" spans="8:8" ht="15" customHeight="1">
      <c r="H1848" s="13"/>
    </row>
    <row r="1849" spans="8:8" ht="15" customHeight="1">
      <c r="H1849" s="13"/>
    </row>
    <row r="1850" spans="8:8" ht="15" customHeight="1">
      <c r="H1850" s="13"/>
    </row>
    <row r="1851" spans="8:8" ht="15" customHeight="1">
      <c r="H1851" s="13"/>
    </row>
    <row r="1852" spans="8:8" ht="15" customHeight="1">
      <c r="H1852" s="13"/>
    </row>
    <row r="1853" spans="8:8" ht="15" customHeight="1">
      <c r="H1853" s="13"/>
    </row>
    <row r="1854" spans="8:8" ht="15" customHeight="1">
      <c r="H1854" s="13"/>
    </row>
    <row r="1855" spans="8:8" ht="15" customHeight="1">
      <c r="H1855" s="13"/>
    </row>
    <row r="1856" spans="8:8" ht="15" customHeight="1">
      <c r="H1856" s="13"/>
    </row>
    <row r="1857" spans="8:8" ht="15" customHeight="1">
      <c r="H1857" s="13"/>
    </row>
    <row r="1858" spans="8:8" ht="15" customHeight="1">
      <c r="H1858" s="13"/>
    </row>
    <row r="1859" spans="8:8" ht="15" customHeight="1">
      <c r="H1859" s="13"/>
    </row>
    <row r="1860" spans="8:8" ht="15" customHeight="1">
      <c r="H1860" s="13"/>
    </row>
    <row r="1861" spans="8:8" ht="15" customHeight="1">
      <c r="H1861" s="13"/>
    </row>
    <row r="1862" spans="8:8" ht="15" customHeight="1">
      <c r="H1862" s="13"/>
    </row>
    <row r="1863" spans="8:8" ht="15" customHeight="1">
      <c r="H1863" s="13"/>
    </row>
    <row r="1864" spans="8:8" ht="15" customHeight="1">
      <c r="H1864" s="13"/>
    </row>
    <row r="1865" spans="8:8" ht="15" customHeight="1">
      <c r="H1865" s="13"/>
    </row>
    <row r="1866" spans="8:8" ht="15" customHeight="1">
      <c r="H1866" s="13"/>
    </row>
    <row r="1867" spans="8:8" ht="15" customHeight="1">
      <c r="H1867" s="13"/>
    </row>
    <row r="1868" spans="8:8" ht="15" customHeight="1">
      <c r="H1868" s="13"/>
    </row>
    <row r="1869" spans="8:8" ht="15" customHeight="1">
      <c r="H1869" s="13"/>
    </row>
    <row r="1870" spans="8:8" ht="15" customHeight="1">
      <c r="H1870" s="13"/>
    </row>
    <row r="1871" spans="8:8" ht="15" customHeight="1">
      <c r="H1871" s="13"/>
    </row>
    <row r="1872" spans="8:8" ht="15" customHeight="1">
      <c r="H1872" s="13"/>
    </row>
    <row r="1873" spans="8:8" ht="15" customHeight="1">
      <c r="H1873" s="13"/>
    </row>
    <row r="1874" spans="8:8" ht="15" customHeight="1">
      <c r="H1874" s="13"/>
    </row>
    <row r="1875" spans="8:8" ht="15" customHeight="1">
      <c r="H1875" s="13"/>
    </row>
    <row r="1876" spans="8:8" ht="15" customHeight="1">
      <c r="H1876" s="13"/>
    </row>
    <row r="1877" spans="8:8" ht="15" customHeight="1">
      <c r="H1877" s="13"/>
    </row>
    <row r="1878" spans="8:8" ht="15" customHeight="1">
      <c r="H1878" s="13"/>
    </row>
    <row r="1879" spans="8:8" ht="15" customHeight="1">
      <c r="H1879" s="13"/>
    </row>
    <row r="1880" spans="8:8" ht="15" customHeight="1">
      <c r="H1880" s="13"/>
    </row>
    <row r="1881" spans="8:8" ht="15" customHeight="1">
      <c r="H1881" s="13"/>
    </row>
    <row r="1882" spans="8:8" ht="15" customHeight="1">
      <c r="H1882" s="13"/>
    </row>
    <row r="1883" spans="8:8" ht="15" customHeight="1">
      <c r="H1883" s="13"/>
    </row>
    <row r="1884" spans="8:8" ht="15" customHeight="1">
      <c r="H1884" s="13"/>
    </row>
    <row r="1885" spans="8:8" ht="15" customHeight="1">
      <c r="H1885" s="13"/>
    </row>
    <row r="1886" spans="8:8" ht="15" customHeight="1">
      <c r="H1886" s="13"/>
    </row>
    <row r="1887" spans="8:8" ht="15" customHeight="1">
      <c r="H1887" s="13"/>
    </row>
    <row r="1888" spans="8:8" ht="15" customHeight="1">
      <c r="H1888" s="13"/>
    </row>
    <row r="1889" spans="8:8" ht="15" customHeight="1">
      <c r="H1889" s="13"/>
    </row>
    <row r="1890" spans="8:8" ht="15" customHeight="1">
      <c r="H1890" s="13"/>
    </row>
    <row r="1891" spans="8:8" ht="15" customHeight="1">
      <c r="H1891" s="13"/>
    </row>
    <row r="1892" spans="8:8" ht="15" customHeight="1">
      <c r="H1892" s="13"/>
    </row>
    <row r="1893" spans="8:8" ht="15" customHeight="1">
      <c r="H1893" s="13"/>
    </row>
    <row r="1894" spans="8:8" ht="15" customHeight="1">
      <c r="H1894" s="13"/>
    </row>
    <row r="1895" spans="8:8" ht="15" customHeight="1">
      <c r="H1895" s="13"/>
    </row>
    <row r="1896" spans="8:8" ht="15" customHeight="1">
      <c r="H1896" s="13"/>
    </row>
    <row r="1897" spans="8:8" ht="15" customHeight="1">
      <c r="H1897" s="13"/>
    </row>
    <row r="1898" spans="8:8" ht="15" customHeight="1">
      <c r="H1898" s="13"/>
    </row>
    <row r="1899" spans="8:8" ht="15" customHeight="1">
      <c r="H1899" s="13"/>
    </row>
    <row r="1900" spans="8:8" ht="15" customHeight="1">
      <c r="H1900" s="13"/>
    </row>
    <row r="1901" spans="8:8" ht="15" customHeight="1">
      <c r="H1901" s="13"/>
    </row>
    <row r="1902" spans="8:8" ht="15" customHeight="1">
      <c r="H1902" s="13"/>
    </row>
    <row r="1903" spans="8:8" ht="15" customHeight="1">
      <c r="H1903" s="13"/>
    </row>
    <row r="1904" spans="8:8" ht="15" customHeight="1">
      <c r="H1904" s="13"/>
    </row>
    <row r="1905" spans="8:8" ht="15" customHeight="1">
      <c r="H1905" s="13"/>
    </row>
    <row r="1906" spans="8:8" ht="15" customHeight="1">
      <c r="H1906" s="13"/>
    </row>
    <row r="1907" spans="8:8" ht="15" customHeight="1">
      <c r="H1907" s="13"/>
    </row>
    <row r="1908" spans="8:8" ht="15" customHeight="1">
      <c r="H1908" s="13"/>
    </row>
    <row r="1909" spans="8:8" ht="15" customHeight="1">
      <c r="H1909" s="13"/>
    </row>
    <row r="1910" spans="8:8" ht="15" customHeight="1">
      <c r="H1910" s="13"/>
    </row>
    <row r="1911" spans="8:8" ht="15" customHeight="1">
      <c r="H1911" s="13"/>
    </row>
    <row r="1912" spans="8:8" ht="15" customHeight="1">
      <c r="H1912" s="13"/>
    </row>
    <row r="1913" spans="8:8" ht="15" customHeight="1">
      <c r="H1913" s="13"/>
    </row>
    <row r="1914" spans="8:8" ht="15" customHeight="1">
      <c r="H1914" s="13"/>
    </row>
    <row r="1915" spans="8:8" ht="15" customHeight="1">
      <c r="H1915" s="13"/>
    </row>
    <row r="1916" spans="8:8" ht="15" customHeight="1">
      <c r="H1916" s="13"/>
    </row>
    <row r="1917" spans="8:8" ht="15" customHeight="1">
      <c r="H1917" s="13"/>
    </row>
    <row r="1918" spans="8:8" ht="15" customHeight="1">
      <c r="H1918" s="13"/>
    </row>
    <row r="1919" spans="8:8" ht="15" customHeight="1">
      <c r="H1919" s="13"/>
    </row>
    <row r="1920" spans="8:8" ht="15" customHeight="1">
      <c r="H1920" s="13"/>
    </row>
    <row r="1921" spans="8:8" ht="15" customHeight="1">
      <c r="H1921" s="13"/>
    </row>
    <row r="1922" spans="8:8" ht="15" customHeight="1">
      <c r="H1922" s="13"/>
    </row>
    <row r="1923" spans="8:8" ht="15" customHeight="1">
      <c r="H1923" s="13"/>
    </row>
    <row r="1924" spans="8:8" ht="15" customHeight="1">
      <c r="H1924" s="13"/>
    </row>
    <row r="1925" spans="8:8" ht="15" customHeight="1">
      <c r="H1925" s="13"/>
    </row>
    <row r="1926" spans="8:8" ht="15" customHeight="1">
      <c r="H1926" s="13"/>
    </row>
    <row r="1927" spans="8:8" ht="15" customHeight="1">
      <c r="H1927" s="13"/>
    </row>
    <row r="1928" spans="8:8" ht="15" customHeight="1">
      <c r="H1928" s="13"/>
    </row>
    <row r="1929" spans="8:8" ht="15" customHeight="1">
      <c r="H1929" s="13"/>
    </row>
    <row r="1930" spans="8:8" ht="15" customHeight="1">
      <c r="H1930" s="13"/>
    </row>
    <row r="1931" spans="8:8" ht="15" customHeight="1">
      <c r="H1931" s="13"/>
    </row>
    <row r="1932" spans="8:8" ht="15" customHeight="1">
      <c r="H1932" s="13"/>
    </row>
    <row r="1933" spans="8:8" ht="15" customHeight="1">
      <c r="H1933" s="13"/>
    </row>
    <row r="1934" spans="8:8" ht="15" customHeight="1">
      <c r="H1934" s="13"/>
    </row>
    <row r="1935" spans="8:8" ht="15" customHeight="1">
      <c r="H1935" s="13"/>
    </row>
    <row r="1936" spans="8:8" ht="15" customHeight="1">
      <c r="H1936" s="13"/>
    </row>
    <row r="1937" spans="8:8" ht="15" customHeight="1">
      <c r="H1937" s="13"/>
    </row>
    <row r="1938" spans="8:8" ht="15" customHeight="1">
      <c r="H1938" s="13"/>
    </row>
    <row r="1939" spans="8:8" ht="15" customHeight="1">
      <c r="H1939" s="13"/>
    </row>
    <row r="1940" spans="8:8" ht="15" customHeight="1">
      <c r="H1940" s="13"/>
    </row>
    <row r="1941" spans="8:8" ht="15" customHeight="1">
      <c r="H1941" s="13"/>
    </row>
    <row r="1942" spans="8:8" ht="15" customHeight="1">
      <c r="H1942" s="13"/>
    </row>
    <row r="1943" spans="8:8" ht="15" customHeight="1">
      <c r="H1943" s="13"/>
    </row>
    <row r="1944" spans="8:8" ht="15" customHeight="1">
      <c r="H1944" s="13"/>
    </row>
    <row r="1945" spans="8:8" ht="15" customHeight="1">
      <c r="H1945" s="13"/>
    </row>
    <row r="1946" spans="8:8" ht="15" customHeight="1">
      <c r="H1946" s="13"/>
    </row>
    <row r="1947" spans="8:8" ht="15" customHeight="1">
      <c r="H1947" s="13"/>
    </row>
    <row r="1948" spans="8:8" ht="15" customHeight="1">
      <c r="H1948" s="13"/>
    </row>
    <row r="1949" spans="8:8" ht="15" customHeight="1">
      <c r="H1949" s="13"/>
    </row>
    <row r="1950" spans="8:8" ht="15" customHeight="1">
      <c r="H1950" s="13"/>
    </row>
    <row r="1951" spans="8:8" ht="15" customHeight="1">
      <c r="H1951" s="13"/>
    </row>
    <row r="1952" spans="8:8" ht="15" customHeight="1">
      <c r="H1952" s="13"/>
    </row>
    <row r="1953" spans="8:8" ht="15" customHeight="1">
      <c r="H1953" s="13"/>
    </row>
    <row r="1954" spans="8:8" ht="15" customHeight="1">
      <c r="H1954" s="13"/>
    </row>
    <row r="1955" spans="8:8" ht="15" customHeight="1">
      <c r="H1955" s="13"/>
    </row>
    <row r="1956" spans="8:8" ht="15" customHeight="1">
      <c r="H1956" s="13"/>
    </row>
    <row r="1957" spans="8:8" ht="15" customHeight="1">
      <c r="H1957" s="13"/>
    </row>
    <row r="1958" spans="8:8" ht="15" customHeight="1">
      <c r="H1958" s="13"/>
    </row>
    <row r="1959" spans="8:8" ht="15" customHeight="1">
      <c r="H1959" s="13"/>
    </row>
    <row r="1960" spans="8:8" ht="15" customHeight="1">
      <c r="H1960" s="13"/>
    </row>
    <row r="1961" spans="8:8" ht="15" customHeight="1">
      <c r="H1961" s="13"/>
    </row>
    <row r="1962" spans="8:8" ht="15" customHeight="1">
      <c r="H1962" s="13"/>
    </row>
    <row r="1963" spans="8:8" ht="15" customHeight="1">
      <c r="H1963" s="13"/>
    </row>
    <row r="1964" spans="8:8" ht="15" customHeight="1">
      <c r="H1964" s="13"/>
    </row>
    <row r="1965" spans="8:8" ht="15" customHeight="1">
      <c r="H1965" s="13"/>
    </row>
    <row r="1966" spans="8:8" ht="15" customHeight="1">
      <c r="H1966" s="13"/>
    </row>
    <row r="1967" spans="8:8" ht="15" customHeight="1">
      <c r="H1967" s="13"/>
    </row>
    <row r="1968" spans="8:8" ht="15" customHeight="1">
      <c r="H1968" s="13"/>
    </row>
    <row r="1969" spans="8:8" ht="15" customHeight="1">
      <c r="H1969" s="13"/>
    </row>
    <row r="1970" spans="8:8" ht="15" customHeight="1">
      <c r="H1970" s="13"/>
    </row>
    <row r="1971" spans="8:8" ht="15" customHeight="1">
      <c r="H1971" s="13"/>
    </row>
    <row r="1972" spans="8:8" ht="15" customHeight="1">
      <c r="H1972" s="13"/>
    </row>
    <row r="1973" spans="8:8" ht="15" customHeight="1">
      <c r="H1973" s="13"/>
    </row>
    <row r="1974" spans="8:8" ht="15" customHeight="1">
      <c r="H1974" s="13"/>
    </row>
    <row r="1975" spans="8:8" ht="15" customHeight="1">
      <c r="H1975" s="13"/>
    </row>
    <row r="1976" spans="8:8" ht="15" customHeight="1">
      <c r="H1976" s="13"/>
    </row>
    <row r="1977" spans="8:8" ht="15" customHeight="1">
      <c r="H1977" s="13"/>
    </row>
    <row r="1978" spans="8:8" ht="15" customHeight="1">
      <c r="H1978" s="13"/>
    </row>
    <row r="1979" spans="8:8" ht="15" customHeight="1">
      <c r="H1979" s="13"/>
    </row>
    <row r="1980" spans="8:8" ht="15" customHeight="1">
      <c r="H1980" s="13"/>
    </row>
    <row r="1981" spans="8:8" ht="15" customHeight="1">
      <c r="H1981" s="13"/>
    </row>
    <row r="1982" spans="8:8" ht="15" customHeight="1">
      <c r="H1982" s="13"/>
    </row>
    <row r="1983" spans="8:8" ht="15" customHeight="1">
      <c r="H1983" s="13"/>
    </row>
    <row r="1984" spans="8:8" ht="15" customHeight="1">
      <c r="H1984" s="13"/>
    </row>
    <row r="1985" spans="8:8" ht="15" customHeight="1">
      <c r="H1985" s="13"/>
    </row>
    <row r="1986" spans="8:8" ht="15" customHeight="1">
      <c r="H1986" s="13"/>
    </row>
    <row r="1987" spans="8:8" ht="15" customHeight="1">
      <c r="H1987" s="13"/>
    </row>
    <row r="1988" spans="8:8" ht="15" customHeight="1">
      <c r="H1988" s="13"/>
    </row>
    <row r="1989" spans="8:8" ht="15" customHeight="1">
      <c r="H1989" s="13"/>
    </row>
    <row r="1990" spans="8:8" ht="15" customHeight="1">
      <c r="H1990" s="13"/>
    </row>
    <row r="1991" spans="8:8" ht="15" customHeight="1">
      <c r="H1991" s="13"/>
    </row>
    <row r="1992" spans="8:8" ht="15" customHeight="1">
      <c r="H1992" s="13"/>
    </row>
    <row r="1993" spans="8:8" ht="15" customHeight="1">
      <c r="H1993" s="13"/>
    </row>
    <row r="1994" spans="8:8" ht="15" customHeight="1">
      <c r="H1994" s="13"/>
    </row>
    <row r="1995" spans="8:8" ht="15" customHeight="1">
      <c r="H1995" s="13"/>
    </row>
    <row r="1996" spans="8:8" ht="15" customHeight="1">
      <c r="H1996" s="13"/>
    </row>
    <row r="1997" spans="8:8" ht="15" customHeight="1">
      <c r="H1997" s="13"/>
    </row>
    <row r="1998" spans="8:8" ht="15" customHeight="1">
      <c r="H1998" s="13"/>
    </row>
    <row r="1999" spans="8:8" ht="15" customHeight="1">
      <c r="H1999" s="13"/>
    </row>
    <row r="2000" spans="8:8" ht="15" customHeight="1">
      <c r="H2000" s="13"/>
    </row>
    <row r="2001" spans="8:8" ht="15" customHeight="1">
      <c r="H2001" s="13"/>
    </row>
    <row r="2002" spans="8:8" ht="15" customHeight="1">
      <c r="H2002" s="13"/>
    </row>
    <row r="2003" spans="8:8" ht="15" customHeight="1">
      <c r="H2003" s="13"/>
    </row>
    <row r="2004" spans="8:8" ht="15" customHeight="1">
      <c r="H2004" s="13"/>
    </row>
    <row r="2005" spans="8:8" ht="15" customHeight="1">
      <c r="H2005" s="13"/>
    </row>
    <row r="2006" spans="8:8" ht="15" customHeight="1">
      <c r="H2006" s="13"/>
    </row>
    <row r="2007" spans="8:8" ht="15" customHeight="1">
      <c r="H2007" s="13"/>
    </row>
    <row r="2008" spans="8:8" ht="15" customHeight="1">
      <c r="H2008" s="13"/>
    </row>
    <row r="2009" spans="8:8" ht="15" customHeight="1">
      <c r="H2009" s="13"/>
    </row>
    <row r="2010" spans="8:8" ht="15" customHeight="1">
      <c r="H2010" s="13"/>
    </row>
    <row r="2011" spans="8:8" ht="15" customHeight="1">
      <c r="H2011" s="13"/>
    </row>
    <row r="2012" spans="8:8" ht="15" customHeight="1">
      <c r="H2012" s="13"/>
    </row>
    <row r="2013" spans="8:8" ht="15" customHeight="1">
      <c r="H2013" s="13"/>
    </row>
    <row r="2014" spans="8:8" ht="15" customHeight="1">
      <c r="H2014" s="13"/>
    </row>
    <row r="2015" spans="8:8" ht="15" customHeight="1">
      <c r="H2015" s="13"/>
    </row>
    <row r="2016" spans="8:8" ht="15" customHeight="1">
      <c r="H2016" s="13"/>
    </row>
    <row r="2017" spans="8:8" ht="15" customHeight="1">
      <c r="H2017" s="13"/>
    </row>
    <row r="2018" spans="8:8" ht="15" customHeight="1">
      <c r="H2018" s="13"/>
    </row>
    <row r="2019" spans="8:8" ht="15" customHeight="1">
      <c r="H2019" s="13"/>
    </row>
    <row r="2020" spans="8:8" ht="15" customHeight="1">
      <c r="H2020" s="13"/>
    </row>
    <row r="2021" spans="8:8" ht="15" customHeight="1">
      <c r="H2021" s="13"/>
    </row>
    <row r="2022" spans="8:8" ht="15" customHeight="1">
      <c r="H2022" s="13"/>
    </row>
    <row r="2023" spans="8:8" ht="15" customHeight="1">
      <c r="H2023" s="13"/>
    </row>
    <row r="2024" spans="8:8" ht="15" customHeight="1">
      <c r="H2024" s="13"/>
    </row>
    <row r="2025" spans="8:8" ht="15" customHeight="1">
      <c r="H2025" s="13"/>
    </row>
    <row r="2026" spans="8:8" ht="15" customHeight="1">
      <c r="H2026" s="13"/>
    </row>
    <row r="2027" spans="8:8" ht="15" customHeight="1">
      <c r="H2027" s="13"/>
    </row>
    <row r="2028" spans="8:8" ht="15" customHeight="1">
      <c r="H2028" s="13"/>
    </row>
    <row r="2029" spans="8:8" ht="15" customHeight="1">
      <c r="H2029" s="13"/>
    </row>
    <row r="2030" spans="8:8" ht="15" customHeight="1">
      <c r="H2030" s="13"/>
    </row>
    <row r="2031" spans="8:8" ht="15" customHeight="1">
      <c r="H2031" s="13"/>
    </row>
    <row r="2032" spans="8:8" ht="15" customHeight="1">
      <c r="H2032" s="13"/>
    </row>
    <row r="2033" spans="8:8" ht="15" customHeight="1">
      <c r="H2033" s="13"/>
    </row>
    <row r="2034" spans="8:8" ht="15" customHeight="1">
      <c r="H2034" s="13"/>
    </row>
    <row r="2035" spans="8:8" ht="15" customHeight="1">
      <c r="H2035" s="13"/>
    </row>
    <row r="2036" spans="8:8" ht="15" customHeight="1">
      <c r="H2036" s="13"/>
    </row>
    <row r="2037" spans="8:8" ht="15" customHeight="1">
      <c r="H2037" s="13"/>
    </row>
    <row r="2038" spans="8:8" ht="15" customHeight="1">
      <c r="H2038" s="13"/>
    </row>
    <row r="2039" spans="8:8" ht="15" customHeight="1">
      <c r="H2039" s="13"/>
    </row>
    <row r="2040" spans="8:8" ht="15" customHeight="1">
      <c r="H2040" s="13"/>
    </row>
    <row r="2041" spans="8:8" ht="15" customHeight="1">
      <c r="H2041" s="13"/>
    </row>
    <row r="2042" spans="8:8" ht="15" customHeight="1">
      <c r="H2042" s="13"/>
    </row>
    <row r="2043" spans="8:8" ht="15" customHeight="1">
      <c r="H2043" s="13"/>
    </row>
    <row r="2044" spans="8:8" ht="15" customHeight="1">
      <c r="H2044" s="13"/>
    </row>
    <row r="2045" spans="8:8" ht="15" customHeight="1">
      <c r="H2045" s="13"/>
    </row>
    <row r="2046" spans="8:8" ht="15" customHeight="1">
      <c r="H2046" s="13"/>
    </row>
    <row r="2047" spans="8:8" ht="15" customHeight="1">
      <c r="H2047" s="13"/>
    </row>
    <row r="2048" spans="8:8" ht="15" customHeight="1">
      <c r="H2048" s="13"/>
    </row>
    <row r="2049" spans="8:8" ht="15" customHeight="1">
      <c r="H2049" s="13"/>
    </row>
    <row r="2050" spans="8:8" ht="15" customHeight="1">
      <c r="H2050" s="13"/>
    </row>
    <row r="2051" spans="8:8" ht="15" customHeight="1">
      <c r="H2051" s="13"/>
    </row>
    <row r="2052" spans="8:8" ht="15" customHeight="1">
      <c r="H2052" s="13"/>
    </row>
    <row r="2053" spans="8:8" ht="15" customHeight="1">
      <c r="H2053" s="13"/>
    </row>
    <row r="2054" spans="8:8" ht="15" customHeight="1">
      <c r="H2054" s="13"/>
    </row>
    <row r="2055" spans="8:8" ht="15" customHeight="1">
      <c r="H2055" s="13"/>
    </row>
    <row r="2056" spans="8:8" ht="15" customHeight="1">
      <c r="H2056" s="13"/>
    </row>
    <row r="2057" spans="8:8" ht="15" customHeight="1">
      <c r="H2057" s="13"/>
    </row>
    <row r="2058" spans="8:8" ht="15" customHeight="1">
      <c r="H2058" s="13"/>
    </row>
    <row r="2059" spans="8:8" ht="15" customHeight="1">
      <c r="H2059" s="13"/>
    </row>
    <row r="2060" spans="8:8" ht="15" customHeight="1">
      <c r="H2060" s="13"/>
    </row>
    <row r="2061" spans="8:8" ht="15" customHeight="1">
      <c r="H2061" s="13"/>
    </row>
    <row r="2062" spans="8:8" ht="15" customHeight="1">
      <c r="H2062" s="13"/>
    </row>
    <row r="2063" spans="8:8" ht="15" customHeight="1">
      <c r="H2063" s="13"/>
    </row>
    <row r="2064" spans="8:8" ht="15" customHeight="1">
      <c r="H2064" s="13"/>
    </row>
    <row r="2065" spans="8:8" ht="15" customHeight="1">
      <c r="H2065" s="13"/>
    </row>
    <row r="2066" spans="8:8" ht="15" customHeight="1">
      <c r="H2066" s="13"/>
    </row>
    <row r="2067" spans="8:8" ht="15" customHeight="1">
      <c r="H2067" s="13"/>
    </row>
    <row r="2068" spans="8:8" ht="15" customHeight="1">
      <c r="H2068" s="13"/>
    </row>
    <row r="2069" spans="8:8" ht="15" customHeight="1">
      <c r="H2069" s="13"/>
    </row>
    <row r="2070" spans="8:8" ht="15" customHeight="1">
      <c r="H2070" s="13"/>
    </row>
    <row r="2071" spans="8:8" ht="15" customHeight="1">
      <c r="H2071" s="13"/>
    </row>
    <row r="2072" spans="8:8" ht="15" customHeight="1">
      <c r="H2072" s="13"/>
    </row>
    <row r="2073" spans="8:8" ht="15" customHeight="1">
      <c r="H2073" s="13"/>
    </row>
    <row r="2074" spans="8:8" ht="15" customHeight="1">
      <c r="H2074" s="13"/>
    </row>
    <row r="2075" spans="8:8" ht="15" customHeight="1">
      <c r="H2075" s="13"/>
    </row>
    <row r="2076" spans="8:8" ht="15" customHeight="1">
      <c r="H2076" s="13"/>
    </row>
    <row r="2077" spans="8:8" ht="15" customHeight="1">
      <c r="H2077" s="13"/>
    </row>
    <row r="2078" spans="8:8" ht="15" customHeight="1">
      <c r="H2078" s="13"/>
    </row>
    <row r="2079" spans="8:8" ht="15" customHeight="1">
      <c r="H2079" s="13"/>
    </row>
    <row r="2080" spans="8:8" ht="15" customHeight="1">
      <c r="H2080" s="13"/>
    </row>
    <row r="2081" spans="8:8" ht="15" customHeight="1">
      <c r="H2081" s="13"/>
    </row>
    <row r="2082" spans="8:8" ht="15" customHeight="1">
      <c r="H2082" s="13"/>
    </row>
    <row r="2083" spans="8:8" ht="15" customHeight="1">
      <c r="H2083" s="13"/>
    </row>
    <row r="2084" spans="8:8" ht="15" customHeight="1">
      <c r="H2084" s="13"/>
    </row>
    <row r="2085" spans="8:8" ht="15" customHeight="1">
      <c r="H2085" s="13"/>
    </row>
    <row r="2086" spans="8:8" ht="15" customHeight="1">
      <c r="H2086" s="13"/>
    </row>
    <row r="2087" spans="8:8" ht="15" customHeight="1">
      <c r="H2087" s="13"/>
    </row>
    <row r="2088" spans="8:8" ht="15" customHeight="1">
      <c r="H2088" s="13"/>
    </row>
    <row r="2089" spans="8:8" ht="15" customHeight="1">
      <c r="H2089" s="13"/>
    </row>
    <row r="2090" spans="8:8" ht="15" customHeight="1">
      <c r="H2090" s="13"/>
    </row>
    <row r="2091" spans="8:8" ht="15" customHeight="1">
      <c r="H2091" s="13"/>
    </row>
    <row r="2092" spans="8:8" ht="15" customHeight="1">
      <c r="H2092" s="13"/>
    </row>
    <row r="2093" spans="8:8" ht="15" customHeight="1">
      <c r="H2093" s="13"/>
    </row>
    <row r="2094" spans="8:8" ht="15" customHeight="1">
      <c r="H2094" s="13"/>
    </row>
    <row r="2095" spans="8:8" ht="15" customHeight="1">
      <c r="H2095" s="13"/>
    </row>
    <row r="2096" spans="8:8" ht="15" customHeight="1">
      <c r="H2096" s="13"/>
    </row>
    <row r="2097" spans="8:8" ht="15" customHeight="1">
      <c r="H2097" s="13"/>
    </row>
    <row r="2098" spans="8:8" ht="15" customHeight="1">
      <c r="H2098" s="13"/>
    </row>
    <row r="2099" spans="8:8" ht="15" customHeight="1">
      <c r="H2099" s="13"/>
    </row>
    <row r="2100" spans="8:8" ht="15" customHeight="1">
      <c r="H2100" s="13"/>
    </row>
    <row r="2101" spans="8:8" ht="15" customHeight="1">
      <c r="H2101" s="13"/>
    </row>
    <row r="2102" spans="8:8" ht="15" customHeight="1">
      <c r="H2102" s="13"/>
    </row>
    <row r="2103" spans="8:8" ht="15" customHeight="1">
      <c r="H2103" s="13"/>
    </row>
    <row r="2104" spans="8:8" ht="15" customHeight="1">
      <c r="H2104" s="13"/>
    </row>
    <row r="2105" spans="8:8" ht="15" customHeight="1">
      <c r="H2105" s="13"/>
    </row>
    <row r="2106" spans="8:8" ht="15" customHeight="1">
      <c r="H2106" s="13"/>
    </row>
    <row r="2107" spans="8:8" ht="15" customHeight="1">
      <c r="H2107" s="13"/>
    </row>
    <row r="2108" spans="8:8" ht="15" customHeight="1">
      <c r="H2108" s="13"/>
    </row>
    <row r="2109" spans="8:8" ht="15" customHeight="1">
      <c r="H2109" s="13"/>
    </row>
    <row r="2110" spans="8:8" ht="15" customHeight="1">
      <c r="H2110" s="13"/>
    </row>
    <row r="2111" spans="8:8" ht="15" customHeight="1">
      <c r="H2111" s="13"/>
    </row>
    <row r="2112" spans="8:8" ht="15" customHeight="1">
      <c r="H2112" s="13"/>
    </row>
    <row r="2113" spans="8:8" ht="15" customHeight="1">
      <c r="H2113" s="13"/>
    </row>
    <row r="2114" spans="8:8" ht="15" customHeight="1">
      <c r="H2114" s="13"/>
    </row>
    <row r="2115" spans="8:8" ht="15" customHeight="1">
      <c r="H2115" s="13"/>
    </row>
    <row r="2116" spans="8:8" ht="15" customHeight="1">
      <c r="H2116" s="13"/>
    </row>
    <row r="2117" spans="8:8" ht="15" customHeight="1">
      <c r="H2117" s="13"/>
    </row>
    <row r="2118" spans="8:8" ht="15" customHeight="1">
      <c r="H2118" s="13"/>
    </row>
    <row r="2119" spans="8:8" ht="15" customHeight="1">
      <c r="H2119" s="13"/>
    </row>
    <row r="2120" spans="8:8" ht="15" customHeight="1">
      <c r="H2120" s="13"/>
    </row>
    <row r="2121" spans="8:8" ht="15" customHeight="1">
      <c r="H2121" s="13"/>
    </row>
    <row r="2122" spans="8:8" ht="15" customHeight="1">
      <c r="H2122" s="13"/>
    </row>
    <row r="2123" spans="8:8" ht="15" customHeight="1">
      <c r="H2123" s="13"/>
    </row>
    <row r="2124" spans="8:8" ht="15" customHeight="1">
      <c r="H2124" s="13"/>
    </row>
    <row r="2125" spans="8:8" ht="15" customHeight="1">
      <c r="H2125" s="13"/>
    </row>
    <row r="2126" spans="8:8" ht="15" customHeight="1">
      <c r="H2126" s="13"/>
    </row>
    <row r="2127" spans="8:8" ht="15" customHeight="1">
      <c r="H2127" s="13"/>
    </row>
    <row r="2128" spans="8:8" ht="15" customHeight="1">
      <c r="H2128" s="13"/>
    </row>
    <row r="2129" spans="8:8" ht="15" customHeight="1">
      <c r="H2129" s="13"/>
    </row>
    <row r="2130" spans="8:8" ht="15" customHeight="1">
      <c r="H2130" s="13"/>
    </row>
    <row r="2131" spans="8:8" ht="15" customHeight="1">
      <c r="H2131" s="13"/>
    </row>
    <row r="2132" spans="8:8" ht="15" customHeight="1">
      <c r="H2132" s="13"/>
    </row>
    <row r="2133" spans="8:8" ht="15" customHeight="1">
      <c r="H2133" s="13"/>
    </row>
    <row r="2134" spans="8:8" ht="15" customHeight="1">
      <c r="H2134" s="13"/>
    </row>
    <row r="2135" spans="8:8" ht="15" customHeight="1">
      <c r="H2135" s="13"/>
    </row>
    <row r="2136" spans="8:8" ht="15" customHeight="1">
      <c r="H2136" s="13"/>
    </row>
    <row r="2137" spans="8:8" ht="15" customHeight="1">
      <c r="H2137" s="13"/>
    </row>
    <row r="2138" spans="8:8" ht="15" customHeight="1">
      <c r="H2138" s="13"/>
    </row>
    <row r="2139" spans="8:8" ht="15" customHeight="1">
      <c r="H2139" s="13"/>
    </row>
    <row r="2140" spans="8:8" ht="15" customHeight="1">
      <c r="H2140" s="13"/>
    </row>
    <row r="2141" spans="8:8" ht="15" customHeight="1">
      <c r="H2141" s="13"/>
    </row>
    <row r="2142" spans="8:8" ht="15" customHeight="1">
      <c r="H2142" s="13"/>
    </row>
    <row r="2143" spans="8:8" ht="15" customHeight="1">
      <c r="H2143" s="13"/>
    </row>
    <row r="2144" spans="8:8" ht="15" customHeight="1">
      <c r="H2144" s="13"/>
    </row>
    <row r="2145" spans="8:8" ht="15" customHeight="1">
      <c r="H2145" s="13"/>
    </row>
    <row r="2146" spans="8:8" ht="15" customHeight="1">
      <c r="H2146" s="13"/>
    </row>
    <row r="2147" spans="8:8" ht="15" customHeight="1">
      <c r="H2147" s="13"/>
    </row>
    <row r="2148" spans="8:8" ht="15" customHeight="1">
      <c r="H2148" s="13"/>
    </row>
    <row r="2149" spans="8:8" ht="15" customHeight="1">
      <c r="H2149" s="13"/>
    </row>
    <row r="2150" spans="8:8" ht="15" customHeight="1">
      <c r="H2150" s="13"/>
    </row>
    <row r="2151" spans="8:8" ht="15" customHeight="1">
      <c r="H2151" s="13"/>
    </row>
    <row r="2152" spans="8:8" ht="15" customHeight="1">
      <c r="H2152" s="13"/>
    </row>
    <row r="2153" spans="8:8" ht="15" customHeight="1">
      <c r="H2153" s="13"/>
    </row>
    <row r="2154" spans="8:8" ht="15" customHeight="1">
      <c r="H2154" s="13"/>
    </row>
    <row r="2155" spans="8:8" ht="15" customHeight="1">
      <c r="H2155" s="13"/>
    </row>
    <row r="2156" spans="8:8" ht="15" customHeight="1">
      <c r="H2156" s="13"/>
    </row>
    <row r="2157" spans="8:8" ht="15" customHeight="1">
      <c r="H2157" s="13"/>
    </row>
    <row r="2158" spans="8:8" ht="15" customHeight="1">
      <c r="H2158" s="13"/>
    </row>
    <row r="2159" spans="8:8" ht="15" customHeight="1">
      <c r="H2159" s="13"/>
    </row>
    <row r="2160" spans="8:8" ht="15" customHeight="1">
      <c r="H2160" s="13"/>
    </row>
    <row r="2161" spans="8:8" ht="15" customHeight="1">
      <c r="H2161" s="13"/>
    </row>
    <row r="2162" spans="8:8" ht="15" customHeight="1">
      <c r="H2162" s="13"/>
    </row>
    <row r="2163" spans="8:8" ht="15" customHeight="1">
      <c r="H2163" s="13"/>
    </row>
    <row r="2164" spans="8:8" ht="15" customHeight="1">
      <c r="H2164" s="13"/>
    </row>
    <row r="2165" spans="8:8" ht="15" customHeight="1">
      <c r="H2165" s="13"/>
    </row>
    <row r="2166" spans="8:8" ht="15" customHeight="1">
      <c r="H2166" s="13"/>
    </row>
    <row r="2167" spans="8:8" ht="15" customHeight="1">
      <c r="H2167" s="13"/>
    </row>
    <row r="2168" spans="8:8" ht="15" customHeight="1">
      <c r="H2168" s="13"/>
    </row>
    <row r="2169" spans="8:8" ht="15" customHeight="1">
      <c r="H2169" s="13"/>
    </row>
    <row r="2170" spans="8:8" ht="15" customHeight="1">
      <c r="H2170" s="13"/>
    </row>
    <row r="2171" spans="8:8" ht="15" customHeight="1">
      <c r="H2171" s="13"/>
    </row>
    <row r="2172" spans="8:8" ht="15" customHeight="1">
      <c r="H2172" s="13"/>
    </row>
    <row r="2173" spans="8:8" ht="15" customHeight="1">
      <c r="H2173" s="13"/>
    </row>
    <row r="2174" spans="8:8" ht="15" customHeight="1">
      <c r="H2174" s="13"/>
    </row>
    <row r="2175" spans="8:8" ht="15" customHeight="1">
      <c r="H2175" s="13"/>
    </row>
    <row r="2176" spans="8:8" ht="15" customHeight="1">
      <c r="H2176" s="13"/>
    </row>
    <row r="2177" spans="8:8" ht="15" customHeight="1">
      <c r="H2177" s="13"/>
    </row>
    <row r="2178" spans="8:8" ht="15" customHeight="1">
      <c r="H2178" s="13"/>
    </row>
    <row r="2179" spans="8:8" ht="15" customHeight="1">
      <c r="H2179" s="13"/>
    </row>
    <row r="2180" spans="8:8" ht="15" customHeight="1">
      <c r="H2180" s="13"/>
    </row>
    <row r="2181" spans="8:8" ht="15" customHeight="1">
      <c r="H2181" s="13"/>
    </row>
    <row r="2182" spans="8:8" ht="15" customHeight="1">
      <c r="H2182" s="13"/>
    </row>
    <row r="2183" spans="8:8" ht="15" customHeight="1">
      <c r="H2183" s="13"/>
    </row>
    <row r="2184" spans="8:8" ht="15" customHeight="1">
      <c r="H2184" s="13"/>
    </row>
    <row r="2185" spans="8:8" ht="15" customHeight="1">
      <c r="H2185" s="13"/>
    </row>
    <row r="2186" spans="8:8" ht="15" customHeight="1">
      <c r="H2186" s="13"/>
    </row>
    <row r="2187" spans="8:8" ht="15" customHeight="1">
      <c r="H2187" s="13"/>
    </row>
    <row r="2188" spans="8:8" ht="15" customHeight="1">
      <c r="H2188" s="13"/>
    </row>
    <row r="2189" spans="8:8" ht="15" customHeight="1">
      <c r="H2189" s="13"/>
    </row>
    <row r="2190" spans="8:8" ht="15" customHeight="1">
      <c r="H2190" s="13"/>
    </row>
    <row r="2191" spans="8:8" ht="15" customHeight="1">
      <c r="H2191" s="13"/>
    </row>
    <row r="2192" spans="8:8" ht="15" customHeight="1">
      <c r="H2192" s="13"/>
    </row>
    <row r="2193" spans="8:8" ht="15" customHeight="1">
      <c r="H2193" s="13"/>
    </row>
    <row r="2194" spans="8:8" ht="15" customHeight="1">
      <c r="H2194" s="13"/>
    </row>
    <row r="2195" spans="8:8" ht="15" customHeight="1">
      <c r="H2195" s="13"/>
    </row>
    <row r="2196" spans="8:8" ht="15" customHeight="1">
      <c r="H2196" s="13"/>
    </row>
    <row r="2197" spans="8:8" ht="15" customHeight="1">
      <c r="H2197" s="13"/>
    </row>
    <row r="2198" spans="8:8" ht="15" customHeight="1">
      <c r="H2198" s="13"/>
    </row>
    <row r="2199" spans="8:8" ht="15" customHeight="1">
      <c r="H2199" s="13"/>
    </row>
    <row r="2200" spans="8:8" ht="15" customHeight="1">
      <c r="H2200" s="13"/>
    </row>
    <row r="2201" spans="8:8" ht="15" customHeight="1">
      <c r="H2201" s="13"/>
    </row>
    <row r="2202" spans="8:8" ht="15" customHeight="1">
      <c r="H2202" s="13"/>
    </row>
    <row r="2203" spans="8:8" ht="15" customHeight="1">
      <c r="H2203" s="13"/>
    </row>
    <row r="2204" spans="8:8" ht="15" customHeight="1">
      <c r="H2204" s="13"/>
    </row>
    <row r="2205" spans="8:8" ht="15" customHeight="1">
      <c r="H2205" s="13"/>
    </row>
    <row r="2206" spans="8:8" ht="15" customHeight="1">
      <c r="H2206" s="13"/>
    </row>
    <row r="2207" spans="8:8" ht="15" customHeight="1">
      <c r="H2207" s="13"/>
    </row>
    <row r="2208" spans="8:8" ht="15" customHeight="1">
      <c r="H2208" s="13"/>
    </row>
    <row r="2209" spans="8:8" ht="15" customHeight="1">
      <c r="H2209" s="13"/>
    </row>
    <row r="2210" spans="8:8" ht="15" customHeight="1">
      <c r="H2210" s="13"/>
    </row>
    <row r="2211" spans="8:8" ht="15" customHeight="1">
      <c r="H2211" s="13"/>
    </row>
    <row r="2212" spans="8:8" ht="15" customHeight="1">
      <c r="H2212" s="13"/>
    </row>
    <row r="2213" spans="8:8" ht="15" customHeight="1">
      <c r="H2213" s="13"/>
    </row>
    <row r="2214" spans="8:8" ht="15" customHeight="1">
      <c r="H2214" s="13"/>
    </row>
    <row r="2215" spans="8:8" ht="15" customHeight="1">
      <c r="H2215" s="13"/>
    </row>
    <row r="2216" spans="8:8" ht="15" customHeight="1">
      <c r="H2216" s="13"/>
    </row>
    <row r="2217" spans="8:8" ht="15" customHeight="1">
      <c r="H2217" s="13"/>
    </row>
    <row r="2218" spans="8:8" ht="15" customHeight="1">
      <c r="H2218" s="13"/>
    </row>
    <row r="2219" spans="8:8" ht="15" customHeight="1">
      <c r="H2219" s="13"/>
    </row>
    <row r="2220" spans="8:8" ht="15" customHeight="1">
      <c r="H2220" s="13"/>
    </row>
    <row r="2221" spans="8:8" ht="15" customHeight="1">
      <c r="H2221" s="13"/>
    </row>
    <row r="2222" spans="8:8" ht="15" customHeight="1">
      <c r="H2222" s="13"/>
    </row>
    <row r="2223" spans="8:8" ht="15" customHeight="1">
      <c r="H2223" s="13"/>
    </row>
    <row r="2224" spans="8:8" ht="15" customHeight="1">
      <c r="H2224" s="13"/>
    </row>
    <row r="2225" spans="8:8" ht="15" customHeight="1">
      <c r="H2225" s="13"/>
    </row>
    <row r="2226" spans="8:8" ht="15" customHeight="1">
      <c r="H2226" s="13"/>
    </row>
    <row r="2227" spans="8:8" ht="15" customHeight="1">
      <c r="H2227" s="13"/>
    </row>
    <row r="2228" spans="8:8" ht="15" customHeight="1">
      <c r="H2228" s="13"/>
    </row>
    <row r="2229" spans="8:8" ht="15" customHeight="1">
      <c r="H2229" s="13"/>
    </row>
    <row r="2230" spans="8:8" ht="15" customHeight="1">
      <c r="H2230" s="13"/>
    </row>
    <row r="2231" spans="8:8" ht="15" customHeight="1">
      <c r="H2231" s="13"/>
    </row>
    <row r="2232" spans="8:8" ht="15" customHeight="1">
      <c r="H2232" s="13"/>
    </row>
    <row r="2233" spans="8:8" ht="15" customHeight="1">
      <c r="H2233" s="13"/>
    </row>
    <row r="2234" spans="8:8" ht="15" customHeight="1">
      <c r="H2234" s="13"/>
    </row>
    <row r="2235" spans="8:8" ht="15" customHeight="1">
      <c r="H2235" s="13"/>
    </row>
    <row r="2236" spans="8:8" ht="15" customHeight="1">
      <c r="H2236" s="13"/>
    </row>
    <row r="2237" spans="8:8" ht="15" customHeight="1">
      <c r="H2237" s="13"/>
    </row>
    <row r="2238" spans="8:8" ht="15" customHeight="1">
      <c r="H2238" s="13"/>
    </row>
    <row r="2239" spans="8:8" ht="15" customHeight="1">
      <c r="H2239" s="13"/>
    </row>
    <row r="2240" spans="8:8" ht="15" customHeight="1">
      <c r="H2240" s="13"/>
    </row>
    <row r="2241" spans="8:8" ht="15" customHeight="1">
      <c r="H2241" s="13"/>
    </row>
    <row r="2242" spans="8:8" ht="15" customHeight="1">
      <c r="H2242" s="13"/>
    </row>
    <row r="2243" spans="8:8" ht="15" customHeight="1">
      <c r="H2243" s="13"/>
    </row>
    <row r="2244" spans="8:8" ht="15" customHeight="1">
      <c r="H2244" s="13"/>
    </row>
    <row r="2245" spans="8:8" ht="15" customHeight="1">
      <c r="H2245" s="13"/>
    </row>
    <row r="2246" spans="8:8" ht="15" customHeight="1">
      <c r="H2246" s="13"/>
    </row>
    <row r="2247" spans="8:8" ht="15" customHeight="1">
      <c r="H2247" s="13"/>
    </row>
    <row r="2248" spans="8:8" ht="15" customHeight="1">
      <c r="H2248" s="13"/>
    </row>
    <row r="2249" spans="8:8" ht="15" customHeight="1">
      <c r="H2249" s="13"/>
    </row>
    <row r="2250" spans="8:8" ht="15" customHeight="1">
      <c r="H2250" s="13"/>
    </row>
    <row r="2251" spans="8:8" ht="15" customHeight="1">
      <c r="H2251" s="13"/>
    </row>
    <row r="2252" spans="8:8" ht="15" customHeight="1">
      <c r="H2252" s="13"/>
    </row>
    <row r="2253" spans="8:8" ht="15" customHeight="1">
      <c r="H2253" s="13"/>
    </row>
    <row r="2254" spans="8:8" ht="15" customHeight="1">
      <c r="H2254" s="13"/>
    </row>
    <row r="2255" spans="8:8" ht="15" customHeight="1">
      <c r="H2255" s="13"/>
    </row>
    <row r="2256" spans="8:8" ht="15" customHeight="1">
      <c r="H2256" s="13"/>
    </row>
    <row r="2257" spans="8:8" ht="15" customHeight="1">
      <c r="H2257" s="13"/>
    </row>
    <row r="2258" spans="8:8" ht="15" customHeight="1">
      <c r="H2258" s="13"/>
    </row>
    <row r="2259" spans="8:8" ht="15" customHeight="1">
      <c r="H2259" s="13"/>
    </row>
    <row r="2260" spans="8:8" ht="15" customHeight="1">
      <c r="H2260" s="13"/>
    </row>
    <row r="2261" spans="8:8" ht="15" customHeight="1">
      <c r="H2261" s="13"/>
    </row>
    <row r="2262" spans="8:8" ht="15" customHeight="1">
      <c r="H2262" s="13"/>
    </row>
    <row r="2263" spans="8:8" ht="15" customHeight="1">
      <c r="H2263" s="13"/>
    </row>
    <row r="2264" spans="8:8" ht="15" customHeight="1">
      <c r="H2264" s="13"/>
    </row>
    <row r="2265" spans="8:8" ht="15" customHeight="1">
      <c r="H2265" s="13"/>
    </row>
    <row r="2266" spans="8:8" ht="15" customHeight="1">
      <c r="H2266" s="13"/>
    </row>
    <row r="2267" spans="8:8" ht="15" customHeight="1">
      <c r="H2267" s="13"/>
    </row>
    <row r="2268" spans="8:8" ht="15" customHeight="1">
      <c r="H2268" s="13"/>
    </row>
    <row r="2269" spans="8:8" ht="15" customHeight="1">
      <c r="H2269" s="13"/>
    </row>
    <row r="2270" spans="8:8" ht="15" customHeight="1">
      <c r="H2270" s="13"/>
    </row>
    <row r="2271" spans="8:8" ht="15" customHeight="1">
      <c r="H2271" s="13"/>
    </row>
    <row r="2272" spans="8:8" ht="15" customHeight="1">
      <c r="H2272" s="13"/>
    </row>
    <row r="2273" spans="8:8" ht="15" customHeight="1">
      <c r="H2273" s="13"/>
    </row>
    <row r="2274" spans="8:8" ht="15" customHeight="1">
      <c r="H2274" s="13"/>
    </row>
    <row r="2275" spans="8:8" ht="15" customHeight="1">
      <c r="H2275" s="13"/>
    </row>
    <row r="2276" spans="8:8" ht="15" customHeight="1">
      <c r="H2276" s="13"/>
    </row>
    <row r="2277" spans="8:8" ht="15" customHeight="1">
      <c r="H2277" s="13"/>
    </row>
    <row r="2278" spans="8:8" ht="15" customHeight="1">
      <c r="H2278" s="13"/>
    </row>
    <row r="2279" spans="8:8" ht="15" customHeight="1">
      <c r="H2279" s="13"/>
    </row>
    <row r="2280" spans="8:8" ht="15" customHeight="1">
      <c r="H2280" s="13"/>
    </row>
    <row r="2281" spans="8:8" ht="15" customHeight="1">
      <c r="H2281" s="13"/>
    </row>
    <row r="2282" spans="8:8" ht="15" customHeight="1">
      <c r="H2282" s="13"/>
    </row>
    <row r="2283" spans="8:8" ht="15" customHeight="1">
      <c r="H2283" s="13"/>
    </row>
    <row r="2284" spans="8:8" ht="15" customHeight="1">
      <c r="H2284" s="13"/>
    </row>
    <row r="2285" spans="8:8" ht="15" customHeight="1">
      <c r="H2285" s="13"/>
    </row>
    <row r="2286" spans="8:8" ht="15" customHeight="1">
      <c r="H2286" s="13"/>
    </row>
    <row r="2287" spans="8:8" ht="15" customHeight="1">
      <c r="H2287" s="13"/>
    </row>
    <row r="2288" spans="8:8" ht="15" customHeight="1">
      <c r="H2288" s="13"/>
    </row>
    <row r="2289" spans="8:8" ht="15" customHeight="1">
      <c r="H2289" s="13"/>
    </row>
    <row r="2290" spans="8:8" ht="15" customHeight="1">
      <c r="H2290" s="13"/>
    </row>
    <row r="2291" spans="8:8" ht="15" customHeight="1">
      <c r="H2291" s="13"/>
    </row>
    <row r="2292" spans="8:8" ht="15" customHeight="1">
      <c r="H2292" s="13"/>
    </row>
    <row r="2293" spans="8:8" ht="15" customHeight="1">
      <c r="H2293" s="13"/>
    </row>
    <row r="2294" spans="8:8" ht="15" customHeight="1">
      <c r="H2294" s="13"/>
    </row>
    <row r="2295" spans="8:8" ht="15" customHeight="1">
      <c r="H2295" s="13"/>
    </row>
    <row r="2296" spans="8:8" ht="15" customHeight="1">
      <c r="H2296" s="13"/>
    </row>
    <row r="2297" spans="8:8" ht="15" customHeight="1">
      <c r="H2297" s="13"/>
    </row>
    <row r="2298" spans="8:8" ht="15" customHeight="1">
      <c r="H2298" s="13"/>
    </row>
    <row r="2299" spans="8:8" ht="15" customHeight="1">
      <c r="H2299" s="13"/>
    </row>
    <row r="2300" spans="8:8" ht="15" customHeight="1">
      <c r="H2300" s="13"/>
    </row>
    <row r="2301" spans="8:8" ht="15" customHeight="1">
      <c r="H2301" s="13"/>
    </row>
    <row r="2302" spans="8:8" ht="15" customHeight="1">
      <c r="H2302" s="13"/>
    </row>
    <row r="2303" spans="8:8" ht="15" customHeight="1">
      <c r="H2303" s="13"/>
    </row>
    <row r="2304" spans="8:8" ht="15" customHeight="1">
      <c r="H2304" s="13"/>
    </row>
    <row r="2305" spans="8:8" ht="15" customHeight="1">
      <c r="H2305" s="13"/>
    </row>
    <row r="2306" spans="8:8" ht="15" customHeight="1">
      <c r="H2306" s="13"/>
    </row>
    <row r="2307" spans="8:8" ht="15" customHeight="1">
      <c r="H2307" s="13"/>
    </row>
    <row r="2308" spans="8:8" ht="15" customHeight="1">
      <c r="H2308" s="13"/>
    </row>
    <row r="2309" spans="8:8" ht="15" customHeight="1">
      <c r="H2309" s="13"/>
    </row>
    <row r="2310" spans="8:8" ht="15" customHeight="1">
      <c r="H2310" s="13"/>
    </row>
    <row r="2311" spans="8:8" ht="15" customHeight="1">
      <c r="H2311" s="13"/>
    </row>
    <row r="2312" spans="8:8" ht="15" customHeight="1">
      <c r="H2312" s="13"/>
    </row>
    <row r="2313" spans="8:8" ht="15" customHeight="1">
      <c r="H2313" s="13"/>
    </row>
    <row r="2314" spans="8:8" ht="15" customHeight="1">
      <c r="H2314" s="13"/>
    </row>
    <row r="2315" spans="8:8" ht="15" customHeight="1">
      <c r="H2315" s="13"/>
    </row>
    <row r="2316" spans="8:8" ht="15" customHeight="1">
      <c r="H2316" s="13"/>
    </row>
    <row r="2317" spans="8:8" ht="15" customHeight="1">
      <c r="H2317" s="13"/>
    </row>
    <row r="2318" spans="8:8" ht="15" customHeight="1">
      <c r="H2318" s="13"/>
    </row>
    <row r="2319" spans="8:8" ht="15" customHeight="1">
      <c r="H2319" s="13"/>
    </row>
    <row r="2320" spans="8:8" ht="15" customHeight="1">
      <c r="H2320" s="13"/>
    </row>
    <row r="2321" spans="8:8" ht="15" customHeight="1">
      <c r="H2321" s="13"/>
    </row>
    <row r="2322" spans="8:8" ht="15" customHeight="1">
      <c r="H2322" s="13"/>
    </row>
    <row r="2323" spans="8:8" ht="15" customHeight="1">
      <c r="H2323" s="13"/>
    </row>
    <row r="2324" spans="8:8" ht="15" customHeight="1">
      <c r="H2324" s="13"/>
    </row>
    <row r="2325" spans="8:8" ht="15" customHeight="1">
      <c r="H2325" s="13"/>
    </row>
    <row r="2326" spans="8:8" ht="15" customHeight="1">
      <c r="H2326" s="13"/>
    </row>
    <row r="2327" spans="8:8" ht="15" customHeight="1">
      <c r="H2327" s="13"/>
    </row>
    <row r="2328" spans="8:8" ht="15" customHeight="1">
      <c r="H2328" s="13"/>
    </row>
    <row r="2329" spans="8:8" ht="15" customHeight="1">
      <c r="H2329" s="13"/>
    </row>
    <row r="2330" spans="8:8" ht="15" customHeight="1">
      <c r="H2330" s="13"/>
    </row>
    <row r="2331" spans="8:8" ht="15" customHeight="1">
      <c r="H2331" s="13"/>
    </row>
    <row r="2332" spans="8:8" ht="15" customHeight="1">
      <c r="H2332" s="13"/>
    </row>
    <row r="2333" spans="8:8" ht="15" customHeight="1">
      <c r="H2333" s="13"/>
    </row>
    <row r="2334" spans="8:8" ht="15" customHeight="1">
      <c r="H2334" s="13"/>
    </row>
    <row r="2335" spans="8:8" ht="15" customHeight="1">
      <c r="H2335" s="13"/>
    </row>
    <row r="2336" spans="8:8" ht="15" customHeight="1">
      <c r="H2336" s="13"/>
    </row>
    <row r="2337" spans="8:8" ht="15" customHeight="1">
      <c r="H2337" s="13"/>
    </row>
    <row r="2338" spans="8:8" ht="15" customHeight="1">
      <c r="H2338" s="13"/>
    </row>
    <row r="2339" spans="8:8" ht="15" customHeight="1">
      <c r="H2339" s="13"/>
    </row>
    <row r="2340" spans="8:8" ht="15" customHeight="1">
      <c r="H2340" s="13"/>
    </row>
    <row r="2341" spans="8:8" ht="15" customHeight="1">
      <c r="H2341" s="13"/>
    </row>
    <row r="2342" spans="8:8" ht="15" customHeight="1">
      <c r="H2342" s="13"/>
    </row>
    <row r="2343" spans="8:8" ht="15" customHeight="1">
      <c r="H2343" s="13"/>
    </row>
    <row r="2344" spans="8:8" ht="15" customHeight="1">
      <c r="H2344" s="13"/>
    </row>
    <row r="2345" spans="8:8" ht="15" customHeight="1">
      <c r="H2345" s="13"/>
    </row>
    <row r="2346" spans="8:8" ht="15" customHeight="1">
      <c r="H2346" s="13"/>
    </row>
    <row r="2347" spans="8:8" ht="15" customHeight="1">
      <c r="H2347" s="13"/>
    </row>
    <row r="2348" spans="8:8" ht="15" customHeight="1">
      <c r="H2348" s="13"/>
    </row>
    <row r="2349" spans="8:8" ht="15" customHeight="1">
      <c r="H2349" s="13"/>
    </row>
    <row r="2350" spans="8:8" ht="15" customHeight="1">
      <c r="H2350" s="13"/>
    </row>
    <row r="2351" spans="8:8" ht="15" customHeight="1">
      <c r="H2351" s="13"/>
    </row>
    <row r="2352" spans="8:8" ht="15" customHeight="1">
      <c r="H2352" s="13"/>
    </row>
    <row r="2353" spans="8:8" ht="15" customHeight="1">
      <c r="H2353" s="13"/>
    </row>
    <row r="2354" spans="8:8" ht="15" customHeight="1">
      <c r="H2354" s="13"/>
    </row>
    <row r="2355" spans="8:8" ht="15" customHeight="1">
      <c r="H2355" s="13"/>
    </row>
    <row r="2356" spans="8:8" ht="15" customHeight="1">
      <c r="H2356" s="13"/>
    </row>
    <row r="2357" spans="8:8" ht="15" customHeight="1">
      <c r="H2357" s="13"/>
    </row>
    <row r="2358" spans="8:8" ht="15" customHeight="1">
      <c r="H2358" s="13"/>
    </row>
    <row r="2359" spans="8:8" ht="15" customHeight="1">
      <c r="H2359" s="13"/>
    </row>
    <row r="2360" spans="8:8" ht="15" customHeight="1">
      <c r="H2360" s="13"/>
    </row>
    <row r="2361" spans="8:8" ht="15" customHeight="1">
      <c r="H2361" s="13"/>
    </row>
    <row r="2362" spans="8:8" ht="15" customHeight="1">
      <c r="H2362" s="13"/>
    </row>
    <row r="2363" spans="8:8" ht="15" customHeight="1">
      <c r="H2363" s="13"/>
    </row>
    <row r="2364" spans="8:8" ht="15" customHeight="1">
      <c r="H2364" s="13"/>
    </row>
    <row r="2365" spans="8:8" ht="15" customHeight="1">
      <c r="H2365" s="13"/>
    </row>
    <row r="2366" spans="8:8" ht="15" customHeight="1">
      <c r="H2366" s="13"/>
    </row>
    <row r="2367" spans="8:8" ht="15" customHeight="1">
      <c r="H2367" s="13"/>
    </row>
    <row r="2368" spans="8:8" ht="15" customHeight="1">
      <c r="H2368" s="13"/>
    </row>
    <row r="2369" spans="8:8" ht="15" customHeight="1">
      <c r="H2369" s="13"/>
    </row>
    <row r="2370" spans="8:8" ht="15" customHeight="1">
      <c r="H2370" s="13"/>
    </row>
    <row r="2371" spans="8:8" ht="15" customHeight="1">
      <c r="H2371" s="13"/>
    </row>
    <row r="2372" spans="8:8" ht="15" customHeight="1">
      <c r="H2372" s="13"/>
    </row>
    <row r="2373" spans="8:8" ht="15" customHeight="1">
      <c r="H2373" s="13"/>
    </row>
    <row r="2374" spans="8:8" ht="15" customHeight="1">
      <c r="H2374" s="13"/>
    </row>
    <row r="2375" spans="8:8" ht="15" customHeight="1">
      <c r="H2375" s="13"/>
    </row>
    <row r="2376" spans="8:8" ht="15" customHeight="1">
      <c r="H2376" s="13"/>
    </row>
    <row r="2377" spans="8:8" ht="15" customHeight="1">
      <c r="H2377" s="13"/>
    </row>
    <row r="2378" spans="8:8" ht="15" customHeight="1">
      <c r="H2378" s="13"/>
    </row>
    <row r="2379" spans="8:8" ht="15" customHeight="1">
      <c r="H2379" s="13"/>
    </row>
    <row r="2380" spans="8:8" ht="15" customHeight="1">
      <c r="H2380" s="13"/>
    </row>
    <row r="2381" spans="8:8" ht="15" customHeight="1">
      <c r="H2381" s="13"/>
    </row>
    <row r="2382" spans="8:8" ht="15" customHeight="1">
      <c r="H2382" s="13"/>
    </row>
    <row r="2383" spans="8:8" ht="15" customHeight="1">
      <c r="H2383" s="13"/>
    </row>
    <row r="2384" spans="8:8" ht="15" customHeight="1">
      <c r="H2384" s="13"/>
    </row>
    <row r="2385" spans="8:8" ht="15" customHeight="1">
      <c r="H2385" s="13"/>
    </row>
    <row r="2386" spans="8:8" ht="15" customHeight="1">
      <c r="H2386" s="13"/>
    </row>
    <row r="2387" spans="8:8" ht="15" customHeight="1">
      <c r="H2387" s="13"/>
    </row>
    <row r="2388" spans="8:8" ht="15" customHeight="1">
      <c r="H2388" s="13"/>
    </row>
    <row r="2389" spans="8:8" ht="15" customHeight="1">
      <c r="H2389" s="13"/>
    </row>
    <row r="2390" spans="8:8" ht="15" customHeight="1">
      <c r="H2390" s="13"/>
    </row>
    <row r="2391" spans="8:8" ht="15" customHeight="1">
      <c r="H2391" s="13"/>
    </row>
    <row r="2392" spans="8:8" ht="15" customHeight="1">
      <c r="H2392" s="13"/>
    </row>
    <row r="2393" spans="8:8" ht="15" customHeight="1">
      <c r="H2393" s="13"/>
    </row>
    <row r="2394" spans="8:8" ht="15" customHeight="1">
      <c r="H2394" s="13"/>
    </row>
    <row r="2395" spans="8:8" ht="15" customHeight="1">
      <c r="H2395" s="13"/>
    </row>
    <row r="2396" spans="8:8" ht="15" customHeight="1">
      <c r="H2396" s="13"/>
    </row>
    <row r="2397" spans="8:8" ht="15" customHeight="1">
      <c r="H2397" s="13"/>
    </row>
    <row r="2398" spans="8:8" ht="15" customHeight="1">
      <c r="H2398" s="13"/>
    </row>
    <row r="2399" spans="8:8" ht="15" customHeight="1">
      <c r="H2399" s="13"/>
    </row>
    <row r="2400" spans="8:8" ht="15" customHeight="1">
      <c r="H2400" s="13"/>
    </row>
    <row r="2401" spans="8:8" ht="15" customHeight="1">
      <c r="H2401" s="13"/>
    </row>
    <row r="2402" spans="8:8" ht="15" customHeight="1">
      <c r="H2402" s="13"/>
    </row>
    <row r="2403" spans="8:8" ht="15" customHeight="1">
      <c r="H2403" s="13"/>
    </row>
    <row r="2404" spans="8:8" ht="15" customHeight="1">
      <c r="H2404" s="13"/>
    </row>
    <row r="2405" spans="8:8" ht="15" customHeight="1">
      <c r="H2405" s="13"/>
    </row>
    <row r="2406" spans="8:8" ht="15" customHeight="1">
      <c r="H2406" s="13"/>
    </row>
    <row r="2407" spans="8:8" ht="15" customHeight="1">
      <c r="H2407" s="13"/>
    </row>
    <row r="2408" spans="8:8" ht="15" customHeight="1">
      <c r="H2408" s="13"/>
    </row>
    <row r="2409" spans="8:8" ht="15" customHeight="1">
      <c r="H2409" s="13"/>
    </row>
    <row r="2410" spans="8:8" ht="15" customHeight="1">
      <c r="H2410" s="13"/>
    </row>
    <row r="2411" spans="8:8" ht="15" customHeight="1">
      <c r="H2411" s="13"/>
    </row>
    <row r="2412" spans="8:8" ht="15" customHeight="1">
      <c r="H2412" s="13"/>
    </row>
    <row r="2413" spans="8:8" ht="15" customHeight="1">
      <c r="H2413" s="13"/>
    </row>
    <row r="2414" spans="8:8" ht="15" customHeight="1">
      <c r="H2414" s="13"/>
    </row>
    <row r="2415" spans="8:8" ht="15" customHeight="1">
      <c r="H2415" s="13"/>
    </row>
    <row r="2416" spans="8:8" ht="15" customHeight="1">
      <c r="H2416" s="13"/>
    </row>
    <row r="2417" spans="8:8" ht="15" customHeight="1">
      <c r="H2417" s="13"/>
    </row>
    <row r="2418" spans="8:8" ht="15" customHeight="1">
      <c r="H2418" s="13"/>
    </row>
    <row r="2419" spans="8:8" ht="15" customHeight="1">
      <c r="H2419" s="13"/>
    </row>
    <row r="2420" spans="8:8" ht="15" customHeight="1">
      <c r="H2420" s="13"/>
    </row>
    <row r="2421" spans="8:8" ht="15" customHeight="1">
      <c r="H2421" s="13"/>
    </row>
    <row r="2422" spans="8:8" ht="15" customHeight="1">
      <c r="H2422" s="13"/>
    </row>
    <row r="2423" spans="8:8" ht="15" customHeight="1">
      <c r="H2423" s="13"/>
    </row>
    <row r="2424" spans="8:8" ht="15" customHeight="1">
      <c r="H2424" s="13"/>
    </row>
    <row r="2425" spans="8:8" ht="15" customHeight="1">
      <c r="H2425" s="13"/>
    </row>
    <row r="2426" spans="8:8" ht="15" customHeight="1">
      <c r="H2426" s="13"/>
    </row>
    <row r="2427" spans="8:8" ht="15" customHeight="1">
      <c r="H2427" s="13"/>
    </row>
    <row r="2428" spans="8:8" ht="15" customHeight="1">
      <c r="H2428" s="13"/>
    </row>
    <row r="2429" spans="8:8" ht="15" customHeight="1">
      <c r="H2429" s="13"/>
    </row>
    <row r="2430" spans="8:8" ht="15" customHeight="1">
      <c r="H2430" s="13"/>
    </row>
    <row r="2431" spans="8:8" ht="15" customHeight="1">
      <c r="H2431" s="13"/>
    </row>
    <row r="2432" spans="8:8" ht="15" customHeight="1">
      <c r="H2432" s="13"/>
    </row>
    <row r="2433" spans="8:8" ht="15" customHeight="1">
      <c r="H2433" s="13"/>
    </row>
    <row r="2434" spans="8:8" ht="15" customHeight="1">
      <c r="H2434" s="13"/>
    </row>
    <row r="2435" spans="8:8" ht="15" customHeight="1">
      <c r="H2435" s="13"/>
    </row>
    <row r="2436" spans="8:8" ht="15" customHeight="1">
      <c r="H2436" s="13"/>
    </row>
    <row r="2437" spans="8:8" ht="15" customHeight="1">
      <c r="H2437" s="13"/>
    </row>
    <row r="2438" spans="8:8" ht="15" customHeight="1">
      <c r="H2438" s="13"/>
    </row>
    <row r="2439" spans="8:8" ht="15" customHeight="1">
      <c r="H2439" s="13"/>
    </row>
    <row r="2440" spans="8:8" ht="15" customHeight="1">
      <c r="H2440" s="13"/>
    </row>
    <row r="2441" spans="8:8" ht="15" customHeight="1">
      <c r="H2441" s="13"/>
    </row>
    <row r="2442" spans="8:8" ht="15" customHeight="1">
      <c r="H2442" s="13"/>
    </row>
    <row r="2443" spans="8:8" ht="15" customHeight="1">
      <c r="H2443" s="13"/>
    </row>
    <row r="2444" spans="8:8" ht="15" customHeight="1">
      <c r="H2444" s="13"/>
    </row>
    <row r="2445" spans="8:8" ht="15" customHeight="1">
      <c r="H2445" s="13"/>
    </row>
    <row r="2446" spans="8:8" ht="15" customHeight="1">
      <c r="H2446" s="13"/>
    </row>
    <row r="2447" spans="8:8" ht="15" customHeight="1">
      <c r="H2447" s="13"/>
    </row>
    <row r="2448" spans="8:8" ht="15" customHeight="1">
      <c r="H2448" s="13"/>
    </row>
    <row r="2449" spans="8:8" ht="15" customHeight="1">
      <c r="H2449" s="13"/>
    </row>
    <row r="2450" spans="8:8" ht="15" customHeight="1">
      <c r="H2450" s="13"/>
    </row>
    <row r="2451" spans="8:8" ht="15" customHeight="1">
      <c r="H2451" s="13"/>
    </row>
    <row r="2452" spans="8:8" ht="15" customHeight="1">
      <c r="H2452" s="13"/>
    </row>
    <row r="2453" spans="8:8" ht="15" customHeight="1">
      <c r="H2453" s="13"/>
    </row>
    <row r="2454" spans="8:8" ht="15" customHeight="1">
      <c r="H2454" s="13"/>
    </row>
    <row r="2455" spans="8:8" ht="15" customHeight="1">
      <c r="H2455" s="13"/>
    </row>
    <row r="2456" spans="8:8" ht="15" customHeight="1">
      <c r="H2456" s="13"/>
    </row>
    <row r="2457" spans="8:8" ht="15" customHeight="1">
      <c r="H2457" s="13"/>
    </row>
    <row r="2458" spans="8:8" ht="15" customHeight="1">
      <c r="H2458" s="13"/>
    </row>
    <row r="2459" spans="8:8" ht="15" customHeight="1">
      <c r="H2459" s="13"/>
    </row>
    <row r="2460" spans="8:8" ht="15" customHeight="1">
      <c r="H2460" s="13"/>
    </row>
    <row r="2461" spans="8:8" ht="15" customHeight="1">
      <c r="H2461" s="13"/>
    </row>
    <row r="2462" spans="8:8" ht="15" customHeight="1">
      <c r="H2462" s="13"/>
    </row>
    <row r="2463" spans="8:8" ht="15" customHeight="1">
      <c r="H2463" s="13"/>
    </row>
    <row r="2464" spans="8:8" ht="15" customHeight="1">
      <c r="H2464" s="13"/>
    </row>
    <row r="2465" spans="8:8" ht="15" customHeight="1">
      <c r="H2465" s="13"/>
    </row>
    <row r="2466" spans="8:8" ht="15" customHeight="1">
      <c r="H2466" s="13"/>
    </row>
    <row r="2467" spans="8:8" ht="15" customHeight="1">
      <c r="H2467" s="13"/>
    </row>
    <row r="2468" spans="8:8" ht="15" customHeight="1">
      <c r="H2468" s="13"/>
    </row>
    <row r="2469" spans="8:8" ht="15" customHeight="1">
      <c r="H2469" s="13"/>
    </row>
    <row r="2470" spans="8:8" ht="15" customHeight="1">
      <c r="H2470" s="13"/>
    </row>
    <row r="2471" spans="8:8" ht="15" customHeight="1">
      <c r="H2471" s="13"/>
    </row>
    <row r="2472" spans="8:8" ht="15" customHeight="1">
      <c r="H2472" s="13"/>
    </row>
    <row r="2473" spans="8:8" ht="15" customHeight="1">
      <c r="H2473" s="13"/>
    </row>
    <row r="2474" spans="8:8" ht="15" customHeight="1">
      <c r="H2474" s="13"/>
    </row>
    <row r="2475" spans="8:8" ht="15" customHeight="1">
      <c r="H2475" s="13"/>
    </row>
    <row r="2476" spans="8:8" ht="15" customHeight="1">
      <c r="H2476" s="13"/>
    </row>
    <row r="2477" spans="8:8" ht="15" customHeight="1">
      <c r="H2477" s="13"/>
    </row>
    <row r="2478" spans="8:8" ht="15" customHeight="1">
      <c r="H2478" s="13"/>
    </row>
    <row r="2479" spans="8:8" ht="15" customHeight="1">
      <c r="H2479" s="13"/>
    </row>
    <row r="2480" spans="8:8" ht="15" customHeight="1">
      <c r="H2480" s="13"/>
    </row>
    <row r="2481" spans="8:8" ht="15" customHeight="1">
      <c r="H2481" s="13"/>
    </row>
    <row r="2482" spans="8:8" ht="15" customHeight="1">
      <c r="H2482" s="13"/>
    </row>
    <row r="2483" spans="8:8" ht="15" customHeight="1">
      <c r="H2483" s="13"/>
    </row>
    <row r="2484" spans="8:8" ht="15" customHeight="1">
      <c r="H2484" s="13"/>
    </row>
    <row r="2485" spans="8:8" ht="15" customHeight="1">
      <c r="H2485" s="13"/>
    </row>
    <row r="2486" spans="8:8" ht="15" customHeight="1">
      <c r="H2486" s="13"/>
    </row>
    <row r="2487" spans="8:8" ht="15" customHeight="1">
      <c r="H2487" s="13"/>
    </row>
    <row r="2488" spans="8:8" ht="15" customHeight="1">
      <c r="H2488" s="13"/>
    </row>
    <row r="2489" spans="8:8" ht="15" customHeight="1">
      <c r="H2489" s="13"/>
    </row>
    <row r="2490" spans="8:8" ht="15" customHeight="1">
      <c r="H2490" s="13"/>
    </row>
    <row r="2491" spans="8:8" ht="15" customHeight="1">
      <c r="H2491" s="13"/>
    </row>
    <row r="2492" spans="8:8" ht="15" customHeight="1">
      <c r="H2492" s="13"/>
    </row>
    <row r="2493" spans="8:8" ht="15" customHeight="1">
      <c r="H2493" s="13"/>
    </row>
    <row r="2494" spans="8:8" ht="15" customHeight="1">
      <c r="H2494" s="13"/>
    </row>
    <row r="2495" spans="8:8" ht="15" customHeight="1">
      <c r="H2495" s="13"/>
    </row>
    <row r="2496" spans="8:8" ht="15" customHeight="1">
      <c r="H2496" s="13"/>
    </row>
    <row r="2497" spans="8:8" ht="15" customHeight="1">
      <c r="H2497" s="13"/>
    </row>
    <row r="2498" spans="8:8" ht="15" customHeight="1">
      <c r="H2498" s="13"/>
    </row>
    <row r="2499" spans="8:8" ht="15" customHeight="1">
      <c r="H2499" s="13"/>
    </row>
    <row r="2500" spans="8:8" ht="15" customHeight="1">
      <c r="H2500" s="13"/>
    </row>
    <row r="2501" spans="8:8" ht="15" customHeight="1">
      <c r="H2501" s="13"/>
    </row>
    <row r="2502" spans="8:8" ht="15" customHeight="1">
      <c r="H2502" s="13"/>
    </row>
    <row r="2503" spans="8:8" ht="15" customHeight="1">
      <c r="H2503" s="13"/>
    </row>
    <row r="2504" spans="8:8" ht="15" customHeight="1">
      <c r="H2504" s="13"/>
    </row>
    <row r="2505" spans="8:8" ht="15" customHeight="1">
      <c r="H2505" s="13"/>
    </row>
    <row r="2506" spans="8:8" ht="15" customHeight="1">
      <c r="H2506" s="13"/>
    </row>
    <row r="2507" spans="8:8" ht="15" customHeight="1">
      <c r="H2507" s="13"/>
    </row>
    <row r="2508" spans="8:8" ht="15" customHeight="1">
      <c r="H2508" s="13"/>
    </row>
    <row r="2509" spans="8:8" ht="15" customHeight="1">
      <c r="H2509" s="13"/>
    </row>
    <row r="2510" spans="8:8" ht="15" customHeight="1">
      <c r="H2510" s="13"/>
    </row>
    <row r="2511" spans="8:8" ht="15" customHeight="1">
      <c r="H2511" s="13"/>
    </row>
    <row r="2512" spans="8:8" ht="15" customHeight="1">
      <c r="H2512" s="13"/>
    </row>
    <row r="2513" spans="8:8" ht="15" customHeight="1">
      <c r="H2513" s="13"/>
    </row>
    <row r="2514" spans="8:8" ht="15" customHeight="1">
      <c r="H2514" s="13"/>
    </row>
    <row r="2515" spans="8:8" ht="15" customHeight="1">
      <c r="H2515" s="13"/>
    </row>
    <row r="2516" spans="8:8" ht="15" customHeight="1">
      <c r="H2516" s="13"/>
    </row>
    <row r="2517" spans="8:8" ht="15" customHeight="1">
      <c r="H2517" s="13"/>
    </row>
    <row r="2518" spans="8:8" ht="15" customHeight="1">
      <c r="H2518" s="13"/>
    </row>
    <row r="2519" spans="8:8" ht="15" customHeight="1">
      <c r="H2519" s="13"/>
    </row>
    <row r="2520" spans="8:8" ht="15" customHeight="1">
      <c r="H2520" s="13"/>
    </row>
    <row r="2521" spans="8:8" ht="15" customHeight="1">
      <c r="H2521" s="13"/>
    </row>
    <row r="2522" spans="8:8" ht="15" customHeight="1">
      <c r="H2522" s="13"/>
    </row>
    <row r="2523" spans="8:8" ht="15" customHeight="1">
      <c r="H2523" s="13"/>
    </row>
    <row r="2524" spans="8:8" ht="15" customHeight="1">
      <c r="H2524" s="13"/>
    </row>
    <row r="2525" spans="8:8" ht="15" customHeight="1">
      <c r="H2525" s="13"/>
    </row>
    <row r="2526" spans="8:8" ht="15" customHeight="1">
      <c r="H2526" s="13"/>
    </row>
    <row r="2527" spans="8:8" ht="15" customHeight="1">
      <c r="H2527" s="13"/>
    </row>
    <row r="2528" spans="8:8" ht="15" customHeight="1">
      <c r="H2528" s="13"/>
    </row>
    <row r="2529" spans="8:8" ht="15" customHeight="1">
      <c r="H2529" s="13"/>
    </row>
    <row r="2530" spans="8:8" ht="15" customHeight="1">
      <c r="H2530" s="13"/>
    </row>
    <row r="2531" spans="8:8" ht="15" customHeight="1">
      <c r="H2531" s="13"/>
    </row>
    <row r="2532" spans="8:8" ht="15" customHeight="1">
      <c r="H2532" s="13"/>
    </row>
    <row r="2533" spans="8:8" ht="15" customHeight="1">
      <c r="H2533" s="13"/>
    </row>
    <row r="2534" spans="8:8" ht="15" customHeight="1">
      <c r="H2534" s="13"/>
    </row>
    <row r="2535" spans="8:8" ht="15" customHeight="1">
      <c r="H2535" s="13"/>
    </row>
    <row r="2536" spans="8:8" ht="15" customHeight="1">
      <c r="H2536" s="13"/>
    </row>
    <row r="2537" spans="8:8" ht="15" customHeight="1">
      <c r="H2537" s="13"/>
    </row>
    <row r="2538" spans="8:8" ht="15" customHeight="1">
      <c r="H2538" s="13"/>
    </row>
    <row r="2539" spans="8:8" ht="15" customHeight="1">
      <c r="H2539" s="13"/>
    </row>
    <row r="2540" spans="8:8" ht="15" customHeight="1">
      <c r="H2540" s="13"/>
    </row>
    <row r="2541" spans="8:8" ht="15" customHeight="1">
      <c r="H2541" s="13"/>
    </row>
    <row r="2542" spans="8:8" ht="15" customHeight="1">
      <c r="H2542" s="13"/>
    </row>
    <row r="2543" spans="8:8" ht="15" customHeight="1">
      <c r="H2543" s="13"/>
    </row>
    <row r="2544" spans="8:8" ht="15" customHeight="1">
      <c r="H2544" s="13"/>
    </row>
    <row r="2545" spans="8:8" ht="15" customHeight="1">
      <c r="H2545" s="13"/>
    </row>
    <row r="2546" spans="8:8" ht="15" customHeight="1">
      <c r="H2546" s="13"/>
    </row>
    <row r="2547" spans="8:8" ht="15" customHeight="1">
      <c r="H2547" s="13"/>
    </row>
    <row r="2548" spans="8:8" ht="15" customHeight="1">
      <c r="H2548" s="13"/>
    </row>
    <row r="2549" spans="8:8" ht="15" customHeight="1">
      <c r="H2549" s="13"/>
    </row>
    <row r="2550" spans="8:8" ht="15" customHeight="1">
      <c r="H2550" s="13"/>
    </row>
    <row r="2551" spans="8:8" ht="15" customHeight="1">
      <c r="H2551" s="13"/>
    </row>
    <row r="2552" spans="8:8" ht="15" customHeight="1">
      <c r="H2552" s="13"/>
    </row>
    <row r="2553" spans="8:8" ht="15" customHeight="1">
      <c r="H2553" s="13"/>
    </row>
    <row r="2554" spans="8:8" ht="15" customHeight="1">
      <c r="H2554" s="13"/>
    </row>
    <row r="2555" spans="8:8" ht="15" customHeight="1">
      <c r="H2555" s="13"/>
    </row>
    <row r="2556" spans="8:8" ht="15" customHeight="1">
      <c r="H2556" s="13"/>
    </row>
    <row r="2557" spans="8:8" ht="15" customHeight="1">
      <c r="H2557" s="13"/>
    </row>
    <row r="2558" spans="8:8" ht="15" customHeight="1">
      <c r="H2558" s="13"/>
    </row>
    <row r="2559" spans="8:8" ht="15" customHeight="1">
      <c r="H2559" s="13"/>
    </row>
    <row r="2560" spans="8:8" ht="15" customHeight="1">
      <c r="H2560" s="13"/>
    </row>
    <row r="2561" spans="8:8" ht="15" customHeight="1">
      <c r="H2561" s="13"/>
    </row>
    <row r="2562" spans="8:8" ht="15" customHeight="1">
      <c r="H2562" s="13"/>
    </row>
    <row r="2563" spans="8:8" ht="15" customHeight="1">
      <c r="H2563" s="13"/>
    </row>
    <row r="2564" spans="8:8" ht="15" customHeight="1">
      <c r="H2564" s="13"/>
    </row>
    <row r="2565" spans="8:8" ht="15" customHeight="1">
      <c r="H2565" s="13"/>
    </row>
    <row r="2566" spans="8:8" ht="15" customHeight="1">
      <c r="H2566" s="13"/>
    </row>
    <row r="2567" spans="8:8" ht="15" customHeight="1">
      <c r="H2567" s="13"/>
    </row>
    <row r="2568" spans="8:8" ht="15" customHeight="1">
      <c r="H2568" s="13"/>
    </row>
    <row r="2569" spans="8:8" ht="15" customHeight="1">
      <c r="H2569" s="13"/>
    </row>
    <row r="2570" spans="8:8" ht="15" customHeight="1">
      <c r="H2570" s="13"/>
    </row>
    <row r="2571" spans="8:8" ht="15" customHeight="1">
      <c r="H2571" s="13"/>
    </row>
    <row r="2572" spans="8:8" ht="15" customHeight="1">
      <c r="H2572" s="13"/>
    </row>
    <row r="2573" spans="8:8" ht="15" customHeight="1">
      <c r="H2573" s="13"/>
    </row>
    <row r="2574" spans="8:8" ht="15" customHeight="1">
      <c r="H2574" s="13"/>
    </row>
    <row r="2575" spans="8:8" ht="15" customHeight="1">
      <c r="H2575" s="13"/>
    </row>
    <row r="2576" spans="8:8" ht="15" customHeight="1">
      <c r="H2576" s="13"/>
    </row>
    <row r="2577" spans="8:8" ht="15" customHeight="1">
      <c r="H2577" s="13"/>
    </row>
    <row r="2578" spans="8:8" ht="15" customHeight="1">
      <c r="H2578" s="13"/>
    </row>
    <row r="2579" spans="8:8" ht="15" customHeight="1">
      <c r="H2579" s="13"/>
    </row>
    <row r="2580" spans="8:8" ht="15" customHeight="1">
      <c r="H2580" s="13"/>
    </row>
    <row r="2581" spans="8:8" ht="15" customHeight="1">
      <c r="H2581" s="13"/>
    </row>
    <row r="2582" spans="8:8" ht="15" customHeight="1">
      <c r="H2582" s="13"/>
    </row>
    <row r="2583" spans="8:8" ht="15" customHeight="1">
      <c r="H2583" s="13"/>
    </row>
    <row r="2584" spans="8:8" ht="15" customHeight="1">
      <c r="H2584" s="13"/>
    </row>
    <row r="2585" spans="8:8" ht="15" customHeight="1">
      <c r="H2585" s="13"/>
    </row>
    <row r="2586" spans="8:8" ht="15" customHeight="1">
      <c r="H2586" s="13"/>
    </row>
    <row r="2587" spans="8:8" ht="15" customHeight="1">
      <c r="H2587" s="13"/>
    </row>
    <row r="2588" spans="8:8" ht="15" customHeight="1">
      <c r="H2588" s="13"/>
    </row>
    <row r="2589" spans="8:8" ht="15" customHeight="1">
      <c r="H2589" s="13"/>
    </row>
    <row r="2590" spans="8:8" ht="15" customHeight="1">
      <c r="H2590" s="13"/>
    </row>
    <row r="2591" spans="8:8" ht="15" customHeight="1">
      <c r="H2591" s="13"/>
    </row>
    <row r="2592" spans="8:8" ht="15" customHeight="1">
      <c r="H2592" s="13"/>
    </row>
    <row r="2593" spans="8:8" ht="15" customHeight="1">
      <c r="H2593" s="13"/>
    </row>
    <row r="2594" spans="8:8" ht="15" customHeight="1">
      <c r="H2594" s="13"/>
    </row>
    <row r="2595" spans="8:8" ht="15" customHeight="1">
      <c r="H2595" s="13"/>
    </row>
    <row r="2596" spans="8:8" ht="15" customHeight="1">
      <c r="H2596" s="13"/>
    </row>
    <row r="2597" spans="8:8" ht="15" customHeight="1">
      <c r="H2597" s="13"/>
    </row>
    <row r="2598" spans="8:8" ht="15" customHeight="1">
      <c r="H2598" s="13"/>
    </row>
    <row r="2599" spans="8:8" ht="15" customHeight="1">
      <c r="H2599" s="13"/>
    </row>
    <row r="2600" spans="8:8" ht="15" customHeight="1">
      <c r="H2600" s="13"/>
    </row>
    <row r="2601" spans="8:8" ht="15" customHeight="1">
      <c r="H2601" s="13"/>
    </row>
    <row r="2602" spans="8:8" ht="15" customHeight="1">
      <c r="H2602" s="13"/>
    </row>
    <row r="2603" spans="8:8" ht="15" customHeight="1">
      <c r="H2603" s="13"/>
    </row>
    <row r="2604" spans="8:8" ht="15" customHeight="1">
      <c r="H2604" s="13"/>
    </row>
    <row r="2605" spans="8:8" ht="15" customHeight="1">
      <c r="H2605" s="13"/>
    </row>
    <row r="2606" spans="8:8" ht="15" customHeight="1">
      <c r="H2606" s="13"/>
    </row>
    <row r="2607" spans="8:8" ht="15" customHeight="1">
      <c r="H2607" s="13"/>
    </row>
    <row r="2608" spans="8:8" ht="15" customHeight="1">
      <c r="H2608" s="13"/>
    </row>
    <row r="2609" spans="8:8" ht="15" customHeight="1">
      <c r="H2609" s="13"/>
    </row>
    <row r="2610" spans="8:8" ht="15" customHeight="1">
      <c r="H2610" s="13"/>
    </row>
    <row r="2611" spans="8:8" ht="15" customHeight="1">
      <c r="H2611" s="13"/>
    </row>
    <row r="2612" spans="8:8" ht="15" customHeight="1">
      <c r="H2612" s="13"/>
    </row>
    <row r="2613" spans="8:8" ht="15" customHeight="1">
      <c r="H2613" s="13"/>
    </row>
    <row r="2614" spans="8:8" ht="15" customHeight="1">
      <c r="H2614" s="13"/>
    </row>
    <row r="2615" spans="8:8" ht="15" customHeight="1">
      <c r="H2615" s="13"/>
    </row>
    <row r="2616" spans="8:8" ht="15" customHeight="1">
      <c r="H2616" s="13"/>
    </row>
    <row r="2617" spans="8:8" ht="15" customHeight="1">
      <c r="H2617" s="13"/>
    </row>
    <row r="2618" spans="8:8" ht="15" customHeight="1">
      <c r="H2618" s="13"/>
    </row>
    <row r="2619" spans="8:8" ht="15" customHeight="1">
      <c r="H2619" s="13"/>
    </row>
    <row r="2620" spans="8:8" ht="15" customHeight="1">
      <c r="H2620" s="13"/>
    </row>
    <row r="2621" spans="8:8" ht="15" customHeight="1">
      <c r="H2621" s="13"/>
    </row>
    <row r="2622" spans="8:8" ht="15" customHeight="1">
      <c r="H2622" s="13"/>
    </row>
    <row r="2623" spans="8:8" ht="15" customHeight="1">
      <c r="H2623" s="13"/>
    </row>
    <row r="2624" spans="8:8" ht="15" customHeight="1">
      <c r="H2624" s="13"/>
    </row>
    <row r="2625" spans="8:8" ht="15" customHeight="1">
      <c r="H2625" s="13"/>
    </row>
    <row r="2626" spans="8:8" ht="15" customHeight="1">
      <c r="H2626" s="13"/>
    </row>
    <row r="2627" spans="8:8" ht="15" customHeight="1">
      <c r="H2627" s="13"/>
    </row>
    <row r="2628" spans="8:8" ht="15" customHeight="1">
      <c r="H2628" s="13"/>
    </row>
    <row r="2629" spans="8:8" ht="15" customHeight="1">
      <c r="H2629" s="13"/>
    </row>
    <row r="2630" spans="8:8" ht="15" customHeight="1">
      <c r="H2630" s="13"/>
    </row>
    <row r="2631" spans="8:8" ht="15" customHeight="1">
      <c r="H2631" s="13"/>
    </row>
    <row r="2632" spans="8:8" ht="15" customHeight="1">
      <c r="H2632" s="13"/>
    </row>
    <row r="2633" spans="8:8" ht="15" customHeight="1">
      <c r="H2633" s="13"/>
    </row>
    <row r="2634" spans="8:8" ht="15" customHeight="1">
      <c r="H2634" s="13"/>
    </row>
    <row r="2635" spans="8:8" ht="15" customHeight="1">
      <c r="H2635" s="13"/>
    </row>
    <row r="2636" spans="8:8" ht="15" customHeight="1">
      <c r="H2636" s="13"/>
    </row>
    <row r="2637" spans="8:8" ht="15" customHeight="1">
      <c r="H2637" s="13"/>
    </row>
    <row r="2638" spans="8:8" ht="15" customHeight="1">
      <c r="H2638" s="13"/>
    </row>
    <row r="2639" spans="8:8" ht="15" customHeight="1">
      <c r="H2639" s="13"/>
    </row>
    <row r="2640" spans="8:8" ht="15" customHeight="1">
      <c r="H2640" s="13"/>
    </row>
    <row r="2641" spans="8:8" ht="15" customHeight="1">
      <c r="H2641" s="13"/>
    </row>
    <row r="2642" spans="8:8" ht="15" customHeight="1">
      <c r="H2642" s="13"/>
    </row>
    <row r="2643" spans="8:8" ht="15" customHeight="1">
      <c r="H2643" s="13"/>
    </row>
    <row r="2644" spans="8:8" ht="15" customHeight="1">
      <c r="H2644" s="13"/>
    </row>
    <row r="2645" spans="8:8" ht="15" customHeight="1">
      <c r="H2645" s="13"/>
    </row>
    <row r="2646" spans="8:8" ht="15" customHeight="1">
      <c r="H2646" s="13"/>
    </row>
    <row r="2647" spans="8:8" ht="15" customHeight="1">
      <c r="H2647" s="13"/>
    </row>
    <row r="2648" spans="8:8" ht="15" customHeight="1">
      <c r="H2648" s="13"/>
    </row>
    <row r="2649" spans="8:8" ht="15" customHeight="1">
      <c r="H2649" s="13"/>
    </row>
    <row r="2650" spans="8:8" ht="15" customHeight="1">
      <c r="H2650" s="13"/>
    </row>
    <row r="2651" spans="8:8" ht="15" customHeight="1">
      <c r="H2651" s="13"/>
    </row>
    <row r="2652" spans="8:8" ht="15" customHeight="1">
      <c r="H2652" s="13"/>
    </row>
    <row r="2653" spans="8:8" ht="15" customHeight="1">
      <c r="H2653" s="13"/>
    </row>
    <row r="2654" spans="8:8" ht="15" customHeight="1">
      <c r="H2654" s="13"/>
    </row>
    <row r="2655" spans="8:8" ht="15" customHeight="1">
      <c r="H2655" s="13"/>
    </row>
    <row r="2656" spans="8:8" ht="15" customHeight="1">
      <c r="H2656" s="13"/>
    </row>
    <row r="2657" spans="8:8" ht="15" customHeight="1">
      <c r="H2657" s="13"/>
    </row>
    <row r="2658" spans="8:8" ht="15" customHeight="1">
      <c r="H2658" s="13"/>
    </row>
    <row r="2659" spans="8:8" ht="15" customHeight="1">
      <c r="H2659" s="13"/>
    </row>
    <row r="2660" spans="8:8" ht="15" customHeight="1">
      <c r="H2660" s="13"/>
    </row>
    <row r="2661" spans="8:8" ht="15" customHeight="1">
      <c r="H2661" s="13"/>
    </row>
    <row r="2662" spans="8:8" ht="15" customHeight="1">
      <c r="H2662" s="13"/>
    </row>
    <row r="2663" spans="8:8" ht="15" customHeight="1">
      <c r="H2663" s="13"/>
    </row>
    <row r="2664" spans="8:8" ht="15" customHeight="1">
      <c r="H2664" s="13"/>
    </row>
    <row r="2665" spans="8:8" ht="15" customHeight="1">
      <c r="H2665" s="13"/>
    </row>
    <row r="2666" spans="8:8" ht="15" customHeight="1">
      <c r="H2666" s="13"/>
    </row>
    <row r="2667" spans="8:8" ht="15" customHeight="1">
      <c r="H2667" s="13"/>
    </row>
    <row r="2668" spans="8:8" ht="15" customHeight="1">
      <c r="H2668" s="13"/>
    </row>
    <row r="2669" spans="8:8" ht="15" customHeight="1">
      <c r="H2669" s="13"/>
    </row>
    <row r="2670" spans="8:8" ht="15" customHeight="1">
      <c r="H2670" s="13"/>
    </row>
    <row r="2671" spans="8:8" ht="15" customHeight="1">
      <c r="H2671" s="13"/>
    </row>
    <row r="2672" spans="8:8" ht="15" customHeight="1">
      <c r="H2672" s="13"/>
    </row>
    <row r="2673" spans="8:8" ht="15" customHeight="1">
      <c r="H2673" s="13"/>
    </row>
    <row r="2674" spans="8:8" ht="15" customHeight="1">
      <c r="H2674" s="13"/>
    </row>
    <row r="2675" spans="8:8" ht="15" customHeight="1">
      <c r="H2675" s="13"/>
    </row>
    <row r="2676" spans="8:8" ht="15" customHeight="1">
      <c r="H2676" s="13"/>
    </row>
    <row r="2677" spans="8:8" ht="15" customHeight="1">
      <c r="H2677" s="13"/>
    </row>
    <row r="2678" spans="8:8" ht="15" customHeight="1">
      <c r="H2678" s="13"/>
    </row>
    <row r="2679" spans="8:8" ht="15" customHeight="1">
      <c r="H2679" s="13"/>
    </row>
    <row r="2680" spans="8:8" ht="15" customHeight="1">
      <c r="H2680" s="13"/>
    </row>
    <row r="2681" spans="8:8" ht="15" customHeight="1">
      <c r="H2681" s="13"/>
    </row>
    <row r="2682" spans="8:8" ht="15" customHeight="1">
      <c r="H2682" s="13"/>
    </row>
    <row r="2683" spans="8:8" ht="15" customHeight="1">
      <c r="H2683" s="13"/>
    </row>
    <row r="2684" spans="8:8" ht="15" customHeight="1">
      <c r="H2684" s="13"/>
    </row>
    <row r="2685" spans="8:8" ht="15" customHeight="1">
      <c r="H2685" s="13"/>
    </row>
    <row r="2686" spans="8:8" ht="15" customHeight="1">
      <c r="H2686" s="13"/>
    </row>
    <row r="2687" spans="8:8" ht="15" customHeight="1">
      <c r="H2687" s="13"/>
    </row>
    <row r="2688" spans="8:8" ht="15" customHeight="1">
      <c r="H2688" s="13"/>
    </row>
    <row r="2689" spans="8:8" ht="15" customHeight="1">
      <c r="H2689" s="13"/>
    </row>
    <row r="2690" spans="8:8" ht="15" customHeight="1">
      <c r="H2690" s="13"/>
    </row>
    <row r="2691" spans="8:8" ht="15" customHeight="1">
      <c r="H2691" s="13"/>
    </row>
    <row r="2692" spans="8:8" ht="15" customHeight="1">
      <c r="H2692" s="13"/>
    </row>
    <row r="2693" spans="8:8" ht="15" customHeight="1">
      <c r="H2693" s="13"/>
    </row>
    <row r="2694" spans="8:8" ht="15" customHeight="1">
      <c r="H2694" s="13"/>
    </row>
    <row r="2695" spans="8:8" ht="15" customHeight="1">
      <c r="H2695" s="13"/>
    </row>
    <row r="2696" spans="8:8" ht="15" customHeight="1">
      <c r="H2696" s="13"/>
    </row>
    <row r="2697" spans="8:8" ht="15" customHeight="1">
      <c r="H2697" s="13"/>
    </row>
    <row r="2698" spans="8:8" ht="15" customHeight="1">
      <c r="H2698" s="13"/>
    </row>
    <row r="2699" spans="8:8" ht="15" customHeight="1">
      <c r="H2699" s="13"/>
    </row>
    <row r="2700" spans="8:8" ht="15" customHeight="1">
      <c r="H2700" s="13"/>
    </row>
    <row r="2701" spans="8:8" ht="15" customHeight="1">
      <c r="H2701" s="13"/>
    </row>
    <row r="2702" spans="8:8" ht="15" customHeight="1">
      <c r="H2702" s="13"/>
    </row>
    <row r="2703" spans="8:8" ht="15" customHeight="1">
      <c r="H2703" s="13"/>
    </row>
    <row r="2704" spans="8:8" ht="15" customHeight="1">
      <c r="H2704" s="13"/>
    </row>
    <row r="2705" spans="8:8" ht="15" customHeight="1">
      <c r="H2705" s="13"/>
    </row>
    <row r="2706" spans="8:8" ht="15" customHeight="1">
      <c r="H2706" s="13"/>
    </row>
    <row r="2707" spans="8:8" ht="15" customHeight="1">
      <c r="H2707" s="13"/>
    </row>
    <row r="2708" spans="8:8" ht="15" customHeight="1">
      <c r="H2708" s="13"/>
    </row>
    <row r="2709" spans="8:8" ht="15" customHeight="1">
      <c r="H2709" s="13"/>
    </row>
    <row r="2710" spans="8:8" ht="15" customHeight="1">
      <c r="H2710" s="13"/>
    </row>
    <row r="2711" spans="8:8" ht="15" customHeight="1">
      <c r="H2711" s="13"/>
    </row>
    <row r="2712" spans="8:8" ht="15" customHeight="1">
      <c r="H2712" s="13"/>
    </row>
    <row r="2713" spans="8:8" ht="15" customHeight="1">
      <c r="H2713" s="13"/>
    </row>
    <row r="2714" spans="8:8" ht="15" customHeight="1">
      <c r="H2714" s="13"/>
    </row>
    <row r="2715" spans="8:8" ht="15" customHeight="1">
      <c r="H2715" s="13"/>
    </row>
    <row r="2716" spans="8:8" ht="15" customHeight="1">
      <c r="H2716" s="13"/>
    </row>
    <row r="2717" spans="8:8" ht="15" customHeight="1">
      <c r="H2717" s="13"/>
    </row>
    <row r="2718" spans="8:8" ht="15" customHeight="1">
      <c r="H2718" s="13"/>
    </row>
    <row r="2719" spans="8:8" ht="15" customHeight="1">
      <c r="H2719" s="13"/>
    </row>
    <row r="2720" spans="8:8" ht="15" customHeight="1">
      <c r="H2720" s="13"/>
    </row>
    <row r="2721" spans="8:8" ht="15" customHeight="1">
      <c r="H2721" s="13"/>
    </row>
    <row r="2722" spans="8:8" ht="15" customHeight="1">
      <c r="H2722" s="13"/>
    </row>
    <row r="2723" spans="8:8" ht="15" customHeight="1">
      <c r="H2723" s="13"/>
    </row>
    <row r="2724" spans="8:8" ht="15" customHeight="1">
      <c r="H2724" s="13"/>
    </row>
    <row r="2725" spans="8:8" ht="15" customHeight="1">
      <c r="H2725" s="13"/>
    </row>
    <row r="2726" spans="8:8" ht="15" customHeight="1">
      <c r="H2726" s="13"/>
    </row>
    <row r="2727" spans="8:8" ht="15" customHeight="1">
      <c r="H2727" s="13"/>
    </row>
    <row r="2728" spans="8:8" ht="15" customHeight="1">
      <c r="H2728" s="13"/>
    </row>
    <row r="2729" spans="8:8" ht="15" customHeight="1">
      <c r="H2729" s="13"/>
    </row>
    <row r="2730" spans="8:8" ht="15" customHeight="1">
      <c r="H2730" s="13"/>
    </row>
    <row r="2731" spans="8:8" ht="15" customHeight="1">
      <c r="H2731" s="13"/>
    </row>
    <row r="2732" spans="8:8" ht="15" customHeight="1">
      <c r="H2732" s="13"/>
    </row>
    <row r="2733" spans="8:8" ht="15" customHeight="1">
      <c r="H2733" s="13"/>
    </row>
    <row r="2734" spans="8:8" ht="15" customHeight="1">
      <c r="H2734" s="13"/>
    </row>
    <row r="2735" spans="8:8" ht="15" customHeight="1">
      <c r="H2735" s="13"/>
    </row>
    <row r="2736" spans="8:8" ht="15" customHeight="1">
      <c r="H2736" s="13"/>
    </row>
    <row r="2737" spans="8:8" ht="15" customHeight="1">
      <c r="H2737" s="13"/>
    </row>
    <row r="2738" spans="8:8" ht="15" customHeight="1">
      <c r="H2738" s="13"/>
    </row>
    <row r="2739" spans="8:8" ht="15" customHeight="1">
      <c r="H2739" s="13"/>
    </row>
    <row r="2740" spans="8:8" ht="15" customHeight="1">
      <c r="H2740" s="13"/>
    </row>
    <row r="2741" spans="8:8" ht="15" customHeight="1">
      <c r="H2741" s="13"/>
    </row>
    <row r="2742" spans="8:8" ht="15" customHeight="1">
      <c r="H2742" s="13"/>
    </row>
    <row r="2743" spans="8:8" ht="15" customHeight="1">
      <c r="H2743" s="13"/>
    </row>
    <row r="2744" spans="8:8" ht="15" customHeight="1">
      <c r="H2744" s="13"/>
    </row>
    <row r="2745" spans="8:8" ht="15" customHeight="1">
      <c r="H2745" s="13"/>
    </row>
    <row r="2746" spans="8:8" ht="15" customHeight="1">
      <c r="H2746" s="13"/>
    </row>
    <row r="2747" spans="8:8" ht="15" customHeight="1">
      <c r="H2747" s="13"/>
    </row>
    <row r="2748" spans="8:8" ht="15" customHeight="1">
      <c r="H2748" s="13"/>
    </row>
    <row r="2749" spans="8:8" ht="15" customHeight="1">
      <c r="H2749" s="13"/>
    </row>
    <row r="2750" spans="8:8" ht="15" customHeight="1">
      <c r="H2750" s="13"/>
    </row>
    <row r="2751" spans="8:8" ht="15" customHeight="1">
      <c r="H2751" s="13"/>
    </row>
    <row r="2752" spans="8:8" ht="15" customHeight="1">
      <c r="H2752" s="13"/>
    </row>
    <row r="2753" spans="8:8" ht="15" customHeight="1">
      <c r="H2753" s="13"/>
    </row>
    <row r="2754" spans="8:8" ht="15" customHeight="1">
      <c r="H2754" s="13"/>
    </row>
    <row r="2755" spans="8:8" ht="15" customHeight="1">
      <c r="H2755" s="13"/>
    </row>
    <row r="2756" spans="8:8" ht="15" customHeight="1">
      <c r="H2756" s="13"/>
    </row>
    <row r="2757" spans="8:8" ht="15" customHeight="1">
      <c r="H2757" s="13"/>
    </row>
    <row r="2758" spans="8:8" ht="15" customHeight="1">
      <c r="H2758" s="13"/>
    </row>
    <row r="2759" spans="8:8" ht="15" customHeight="1">
      <c r="H2759" s="13"/>
    </row>
    <row r="2760" spans="8:8" ht="15" customHeight="1">
      <c r="H2760" s="13"/>
    </row>
    <row r="2761" spans="8:8" ht="15" customHeight="1">
      <c r="H2761" s="13"/>
    </row>
    <row r="2762" spans="8:8" ht="15" customHeight="1">
      <c r="H2762" s="13"/>
    </row>
    <row r="2763" spans="8:8" ht="15" customHeight="1">
      <c r="H2763" s="13"/>
    </row>
    <row r="2764" spans="8:8" ht="15" customHeight="1">
      <c r="H2764" s="13"/>
    </row>
    <row r="2765" spans="8:8" ht="15" customHeight="1">
      <c r="H2765" s="13"/>
    </row>
    <row r="2766" spans="8:8" ht="15" customHeight="1">
      <c r="H2766" s="13"/>
    </row>
    <row r="2767" spans="8:8" ht="15" customHeight="1">
      <c r="H2767" s="13"/>
    </row>
    <row r="2768" spans="8:8" ht="15" customHeight="1">
      <c r="H2768" s="13"/>
    </row>
    <row r="2769" spans="8:8" ht="15" customHeight="1">
      <c r="H2769" s="13"/>
    </row>
    <row r="2770" spans="8:8" ht="15" customHeight="1">
      <c r="H2770" s="13"/>
    </row>
    <row r="2771" spans="8:8" ht="15" customHeight="1">
      <c r="H2771" s="13"/>
    </row>
    <row r="2772" spans="8:8" ht="15" customHeight="1">
      <c r="H2772" s="13"/>
    </row>
    <row r="2773" spans="8:8" ht="15" customHeight="1">
      <c r="H2773" s="13"/>
    </row>
    <row r="2774" spans="8:8" ht="15" customHeight="1">
      <c r="H2774" s="13"/>
    </row>
    <row r="2775" spans="8:8" ht="15" customHeight="1">
      <c r="H2775" s="13"/>
    </row>
    <row r="2776" spans="8:8" ht="15" customHeight="1">
      <c r="H2776" s="13"/>
    </row>
    <row r="2777" spans="8:8" ht="15" customHeight="1">
      <c r="H2777" s="13"/>
    </row>
    <row r="2778" spans="8:8" ht="15" customHeight="1">
      <c r="H2778" s="13"/>
    </row>
    <row r="2779" spans="8:8" ht="15" customHeight="1">
      <c r="H2779" s="13"/>
    </row>
    <row r="2780" spans="8:8" ht="15" customHeight="1">
      <c r="H2780" s="13"/>
    </row>
    <row r="2781" spans="8:8" ht="15" customHeight="1">
      <c r="H2781" s="13"/>
    </row>
    <row r="2782" spans="8:8" ht="15" customHeight="1">
      <c r="H2782" s="13"/>
    </row>
    <row r="2783" spans="8:8" ht="15" customHeight="1">
      <c r="H2783" s="13"/>
    </row>
    <row r="2784" spans="8:8" ht="15" customHeight="1">
      <c r="H2784" s="13"/>
    </row>
    <row r="2785" spans="8:8" ht="15" customHeight="1">
      <c r="H2785" s="13"/>
    </row>
    <row r="2786" spans="8:8" ht="15" customHeight="1">
      <c r="H2786" s="13"/>
    </row>
    <row r="2787" spans="8:8" ht="15" customHeight="1">
      <c r="H2787" s="13"/>
    </row>
    <row r="2788" spans="8:8" ht="15" customHeight="1">
      <c r="H2788" s="13"/>
    </row>
    <row r="2789" spans="8:8" ht="15" customHeight="1">
      <c r="H2789" s="13"/>
    </row>
    <row r="2790" spans="8:8" ht="15" customHeight="1">
      <c r="H2790" s="13"/>
    </row>
    <row r="2791" spans="8:8" ht="15" customHeight="1">
      <c r="H2791" s="13"/>
    </row>
    <row r="2792" spans="8:8" ht="15" customHeight="1">
      <c r="H2792" s="13"/>
    </row>
    <row r="2793" spans="8:8" ht="15" customHeight="1">
      <c r="H2793" s="13"/>
    </row>
    <row r="2794" spans="8:8" ht="15" customHeight="1">
      <c r="H2794" s="13"/>
    </row>
    <row r="2795" spans="8:8" ht="15" customHeight="1">
      <c r="H2795" s="13"/>
    </row>
    <row r="2796" spans="8:8" ht="15" customHeight="1">
      <c r="H2796" s="13"/>
    </row>
    <row r="2797" spans="8:8" ht="15" customHeight="1">
      <c r="H2797" s="13"/>
    </row>
    <row r="2798" spans="8:8" ht="15" customHeight="1">
      <c r="H2798" s="13"/>
    </row>
    <row r="2799" spans="8:8" ht="15" customHeight="1">
      <c r="H2799" s="13"/>
    </row>
    <row r="2800" spans="8:8" ht="15" customHeight="1">
      <c r="H2800" s="13"/>
    </row>
    <row r="2801" spans="8:8" ht="15" customHeight="1">
      <c r="H2801" s="13"/>
    </row>
    <row r="2802" spans="8:8" ht="15" customHeight="1">
      <c r="H2802" s="13"/>
    </row>
    <row r="2803" spans="8:8" ht="15" customHeight="1">
      <c r="H2803" s="13"/>
    </row>
    <row r="2804" spans="8:8" ht="15" customHeight="1">
      <c r="H2804" s="13"/>
    </row>
    <row r="2805" spans="8:8" ht="15" customHeight="1">
      <c r="H2805" s="13"/>
    </row>
    <row r="2806" spans="8:8" ht="15" customHeight="1">
      <c r="H2806" s="13"/>
    </row>
    <row r="2807" spans="8:8" ht="15" customHeight="1">
      <c r="H2807" s="13"/>
    </row>
    <row r="2808" spans="8:8" ht="15" customHeight="1">
      <c r="H2808" s="13"/>
    </row>
    <row r="2809" spans="8:8" ht="15" customHeight="1">
      <c r="H2809" s="13"/>
    </row>
    <row r="2810" spans="8:8" ht="15" customHeight="1">
      <c r="H2810" s="13"/>
    </row>
    <row r="2811" spans="8:8" ht="15" customHeight="1">
      <c r="H2811" s="13"/>
    </row>
    <row r="2812" spans="8:8" ht="15" customHeight="1">
      <c r="H2812" s="13"/>
    </row>
    <row r="2813" spans="8:8" ht="15" customHeight="1">
      <c r="H2813" s="13"/>
    </row>
    <row r="2814" spans="8:8" ht="15" customHeight="1">
      <c r="H2814" s="13"/>
    </row>
    <row r="2815" spans="8:8" ht="15" customHeight="1">
      <c r="H2815" s="13"/>
    </row>
    <row r="2816" spans="8:8" ht="15" customHeight="1">
      <c r="H2816" s="13"/>
    </row>
    <row r="2817" spans="8:8" ht="15" customHeight="1">
      <c r="H2817" s="13"/>
    </row>
    <row r="2818" spans="8:8" ht="15" customHeight="1">
      <c r="H2818" s="13"/>
    </row>
    <row r="2819" spans="8:8" ht="15" customHeight="1">
      <c r="H2819" s="13"/>
    </row>
    <row r="2820" spans="8:8" ht="15" customHeight="1">
      <c r="H2820" s="13"/>
    </row>
    <row r="2821" spans="8:8" ht="15" customHeight="1">
      <c r="H2821" s="13"/>
    </row>
    <row r="2822" spans="8:8" ht="15" customHeight="1">
      <c r="H2822" s="13"/>
    </row>
    <row r="2823" spans="8:8" ht="15" customHeight="1">
      <c r="H2823" s="13"/>
    </row>
    <row r="2824" spans="8:8" ht="15" customHeight="1">
      <c r="H2824" s="13"/>
    </row>
    <row r="2825" spans="8:8" ht="15" customHeight="1">
      <c r="H2825" s="13"/>
    </row>
    <row r="2826" spans="8:8" ht="15" customHeight="1">
      <c r="H2826" s="13"/>
    </row>
    <row r="2827" spans="8:8" ht="15" customHeight="1">
      <c r="H2827" s="13"/>
    </row>
    <row r="2828" spans="8:8" ht="15" customHeight="1">
      <c r="H2828" s="13"/>
    </row>
    <row r="2829" spans="8:8" ht="15" customHeight="1">
      <c r="H2829" s="13"/>
    </row>
    <row r="2830" spans="8:8" ht="15" customHeight="1">
      <c r="H2830" s="13"/>
    </row>
    <row r="2831" spans="8:8" ht="15" customHeight="1">
      <c r="H2831" s="13"/>
    </row>
    <row r="2832" spans="8:8" ht="15" customHeight="1">
      <c r="H2832" s="13"/>
    </row>
    <row r="2833" spans="8:8" ht="15" customHeight="1">
      <c r="H2833" s="13"/>
    </row>
    <row r="2834" spans="8:8" ht="15" customHeight="1">
      <c r="H2834" s="13"/>
    </row>
    <row r="2835" spans="8:8" ht="15" customHeight="1">
      <c r="H2835" s="13"/>
    </row>
    <row r="2836" spans="8:8" ht="15" customHeight="1">
      <c r="H2836" s="13"/>
    </row>
    <row r="2837" spans="8:8" ht="15" customHeight="1">
      <c r="H2837" s="13"/>
    </row>
    <row r="2838" spans="8:8" ht="15" customHeight="1">
      <c r="H2838" s="13"/>
    </row>
    <row r="2839" spans="8:8" ht="15" customHeight="1">
      <c r="H2839" s="13"/>
    </row>
    <row r="2840" spans="8:8" ht="15" customHeight="1">
      <c r="H2840" s="13"/>
    </row>
    <row r="2841" spans="8:8" ht="15" customHeight="1">
      <c r="H2841" s="13"/>
    </row>
    <row r="2842" spans="8:8" ht="15" customHeight="1">
      <c r="H2842" s="13"/>
    </row>
    <row r="2843" spans="8:8" ht="15" customHeight="1">
      <c r="H2843" s="13"/>
    </row>
    <row r="2844" spans="8:8" ht="15" customHeight="1">
      <c r="H2844" s="13"/>
    </row>
    <row r="2845" spans="8:8" ht="15" customHeight="1">
      <c r="H2845" s="13"/>
    </row>
    <row r="2846" spans="8:8" ht="15" customHeight="1">
      <c r="H2846" s="13"/>
    </row>
    <row r="2847" spans="8:8" ht="15" customHeight="1">
      <c r="H2847" s="13"/>
    </row>
    <row r="2848" spans="8:8" ht="15" customHeight="1">
      <c r="H2848" s="13"/>
    </row>
    <row r="2849" spans="8:8" ht="15" customHeight="1">
      <c r="H2849" s="13"/>
    </row>
    <row r="2850" spans="8:8" ht="15" customHeight="1">
      <c r="H2850" s="13"/>
    </row>
    <row r="2851" spans="8:8" ht="15" customHeight="1">
      <c r="H2851" s="13"/>
    </row>
    <row r="2852" spans="8:8" ht="15" customHeight="1">
      <c r="H2852" s="13"/>
    </row>
    <row r="2853" spans="8:8" ht="15" customHeight="1">
      <c r="H2853" s="13"/>
    </row>
    <row r="2854" spans="8:8" ht="15" customHeight="1">
      <c r="H2854" s="13"/>
    </row>
    <row r="2855" spans="8:8" ht="15" customHeight="1">
      <c r="H2855" s="13"/>
    </row>
    <row r="2856" spans="8:8" ht="15" customHeight="1">
      <c r="H2856" s="13"/>
    </row>
    <row r="2857" spans="8:8" ht="15" customHeight="1">
      <c r="H2857" s="13"/>
    </row>
    <row r="2858" spans="8:8" ht="15" customHeight="1">
      <c r="H2858" s="13"/>
    </row>
    <row r="2859" spans="8:8" ht="15" customHeight="1">
      <c r="H2859" s="13"/>
    </row>
    <row r="2860" spans="8:8" ht="15" customHeight="1">
      <c r="H2860" s="13"/>
    </row>
    <row r="2861" spans="8:8" ht="15" customHeight="1">
      <c r="H2861" s="13"/>
    </row>
    <row r="2862" spans="8:8" ht="15" customHeight="1">
      <c r="H2862" s="13"/>
    </row>
    <row r="2863" spans="8:8" ht="15" customHeight="1">
      <c r="H2863" s="13"/>
    </row>
    <row r="2864" spans="8:8" ht="15" customHeight="1">
      <c r="H2864" s="13"/>
    </row>
    <row r="2865" spans="8:8" ht="15" customHeight="1">
      <c r="H2865" s="13"/>
    </row>
    <row r="2866" spans="8:8" ht="15" customHeight="1">
      <c r="H2866" s="13"/>
    </row>
    <row r="2867" spans="8:8" ht="15" customHeight="1">
      <c r="H2867" s="13"/>
    </row>
    <row r="2868" spans="8:8" ht="15" customHeight="1">
      <c r="H2868" s="13"/>
    </row>
    <row r="2869" spans="8:8" ht="15" customHeight="1">
      <c r="H2869" s="13"/>
    </row>
    <row r="2870" spans="8:8" ht="15" customHeight="1">
      <c r="H2870" s="13"/>
    </row>
    <row r="2871" spans="8:8" ht="15" customHeight="1">
      <c r="H2871" s="13"/>
    </row>
    <row r="2872" spans="8:8" ht="15" customHeight="1">
      <c r="H2872" s="13"/>
    </row>
    <row r="2873" spans="8:8" ht="15" customHeight="1">
      <c r="H2873" s="13"/>
    </row>
    <row r="2874" spans="8:8" ht="15" customHeight="1">
      <c r="H2874" s="13"/>
    </row>
    <row r="2875" spans="8:8" ht="15" customHeight="1">
      <c r="H2875" s="13"/>
    </row>
    <row r="2876" spans="8:8" ht="15" customHeight="1">
      <c r="H2876" s="13"/>
    </row>
    <row r="2877" spans="8:8" ht="15" customHeight="1">
      <c r="H2877" s="13"/>
    </row>
    <row r="2878" spans="8:8" ht="15" customHeight="1">
      <c r="H2878" s="13"/>
    </row>
    <row r="2879" spans="8:8" ht="15" customHeight="1">
      <c r="H2879" s="13"/>
    </row>
    <row r="2880" spans="8:8" ht="15" customHeight="1">
      <c r="H2880" s="13"/>
    </row>
    <row r="2881" spans="8:8" ht="15" customHeight="1">
      <c r="H2881" s="13"/>
    </row>
    <row r="2882" spans="8:8" ht="15" customHeight="1">
      <c r="H2882" s="13"/>
    </row>
    <row r="2883" spans="8:8" ht="15" customHeight="1">
      <c r="H2883" s="13"/>
    </row>
    <row r="2884" spans="8:8" ht="15" customHeight="1">
      <c r="H2884" s="13"/>
    </row>
    <row r="2885" spans="8:8" ht="15" customHeight="1">
      <c r="H2885" s="13"/>
    </row>
    <row r="2886" spans="8:8" ht="15" customHeight="1">
      <c r="H2886" s="13"/>
    </row>
    <row r="2887" spans="8:8" ht="15" customHeight="1">
      <c r="H2887" s="13"/>
    </row>
    <row r="2888" spans="8:8" ht="15" customHeight="1">
      <c r="H2888" s="13"/>
    </row>
    <row r="2889" spans="8:8" ht="15" customHeight="1">
      <c r="H2889" s="13"/>
    </row>
    <row r="2890" spans="8:8" ht="15" customHeight="1">
      <c r="H2890" s="13"/>
    </row>
    <row r="2891" spans="8:8" ht="15" customHeight="1">
      <c r="H2891" s="13"/>
    </row>
    <row r="2892" spans="8:8" ht="15" customHeight="1">
      <c r="H2892" s="13"/>
    </row>
    <row r="2893" spans="8:8" ht="15" customHeight="1">
      <c r="H2893" s="13"/>
    </row>
    <row r="2894" spans="8:8" ht="15" customHeight="1">
      <c r="H2894" s="13"/>
    </row>
    <row r="2895" spans="8:8" ht="15" customHeight="1">
      <c r="H2895" s="13"/>
    </row>
    <row r="2896" spans="8:8" ht="15" customHeight="1">
      <c r="H2896" s="13"/>
    </row>
    <row r="2897" spans="8:8" ht="15" customHeight="1">
      <c r="H2897" s="13"/>
    </row>
    <row r="2898" spans="8:8" ht="15" customHeight="1">
      <c r="H2898" s="13"/>
    </row>
    <row r="2899" spans="8:8" ht="15" customHeight="1">
      <c r="H2899" s="13"/>
    </row>
    <row r="2900" spans="8:8" ht="15" customHeight="1">
      <c r="H2900" s="13"/>
    </row>
    <row r="2901" spans="8:8" ht="15" customHeight="1">
      <c r="H2901" s="13"/>
    </row>
    <row r="2902" spans="8:8" ht="15" customHeight="1">
      <c r="H2902" s="13"/>
    </row>
    <row r="2903" spans="8:8" ht="15" customHeight="1">
      <c r="H2903" s="13"/>
    </row>
    <row r="2904" spans="8:8" ht="15" customHeight="1">
      <c r="H2904" s="13"/>
    </row>
    <row r="2905" spans="8:8" ht="15" customHeight="1">
      <c r="H2905" s="13"/>
    </row>
    <row r="2906" spans="8:8" ht="15" customHeight="1">
      <c r="H2906" s="13"/>
    </row>
    <row r="2907" spans="8:8" ht="15" customHeight="1">
      <c r="H2907" s="13"/>
    </row>
    <row r="2908" spans="8:8" ht="15" customHeight="1">
      <c r="H2908" s="13"/>
    </row>
    <row r="2909" spans="8:8" ht="15" customHeight="1">
      <c r="H2909" s="13"/>
    </row>
    <row r="2910" spans="8:8" ht="15" customHeight="1">
      <c r="H2910" s="13"/>
    </row>
    <row r="2911" spans="8:8" ht="15" customHeight="1">
      <c r="H2911" s="13"/>
    </row>
    <row r="2912" spans="8:8" ht="15" customHeight="1">
      <c r="H2912" s="13"/>
    </row>
    <row r="2913" spans="8:8" ht="15" customHeight="1">
      <c r="H2913" s="13"/>
    </row>
    <row r="2914" spans="8:8" ht="15" customHeight="1">
      <c r="H2914" s="13"/>
    </row>
    <row r="2915" spans="8:8" ht="15" customHeight="1">
      <c r="H2915" s="13"/>
    </row>
    <row r="2916" spans="8:8" ht="15" customHeight="1">
      <c r="H2916" s="13"/>
    </row>
    <row r="2917" spans="8:8" ht="15" customHeight="1">
      <c r="H2917" s="13"/>
    </row>
    <row r="2918" spans="8:8" ht="15" customHeight="1">
      <c r="H2918" s="13"/>
    </row>
    <row r="2919" spans="8:8" ht="15" customHeight="1">
      <c r="H2919" s="13"/>
    </row>
    <row r="2920" spans="8:8" ht="15" customHeight="1">
      <c r="H2920" s="13"/>
    </row>
    <row r="2921" spans="8:8" ht="15" customHeight="1">
      <c r="H2921" s="13"/>
    </row>
    <row r="2922" spans="8:8" ht="15" customHeight="1">
      <c r="H2922" s="13"/>
    </row>
    <row r="2923" spans="8:8" ht="15" customHeight="1">
      <c r="H2923" s="13"/>
    </row>
    <row r="2924" spans="8:8" ht="15" customHeight="1">
      <c r="H2924" s="13"/>
    </row>
    <row r="2925" spans="8:8" ht="15" customHeight="1">
      <c r="H2925" s="13"/>
    </row>
    <row r="2926" spans="8:8" ht="15" customHeight="1">
      <c r="H2926" s="13"/>
    </row>
    <row r="2927" spans="8:8" ht="15" customHeight="1">
      <c r="H2927" s="13"/>
    </row>
    <row r="2928" spans="8:8" ht="15" customHeight="1">
      <c r="H2928" s="13"/>
    </row>
    <row r="2929" spans="8:8" ht="15" customHeight="1">
      <c r="H2929" s="13"/>
    </row>
    <row r="2930" spans="8:8" ht="15" customHeight="1">
      <c r="H2930" s="13"/>
    </row>
    <row r="2931" spans="8:8" ht="15" customHeight="1">
      <c r="H2931" s="13"/>
    </row>
    <row r="2932" spans="8:8" ht="15" customHeight="1">
      <c r="H2932" s="13"/>
    </row>
    <row r="2933" spans="8:8" ht="15" customHeight="1">
      <c r="H2933" s="13"/>
    </row>
    <row r="2934" spans="8:8" ht="15" customHeight="1">
      <c r="H2934" s="13"/>
    </row>
    <row r="2935" spans="8:8" ht="15" customHeight="1">
      <c r="H2935" s="13"/>
    </row>
    <row r="2936" spans="8:8" ht="15" customHeight="1">
      <c r="H2936" s="13"/>
    </row>
    <row r="2937" spans="8:8" ht="15" customHeight="1">
      <c r="H2937" s="13"/>
    </row>
    <row r="2938" spans="8:8" ht="15" customHeight="1">
      <c r="H2938" s="13"/>
    </row>
    <row r="2939" spans="8:8" ht="15" customHeight="1">
      <c r="H2939" s="13"/>
    </row>
    <row r="2940" spans="8:8" ht="15" customHeight="1">
      <c r="H2940" s="13"/>
    </row>
    <row r="2941" spans="8:8" ht="15" customHeight="1">
      <c r="H2941" s="13"/>
    </row>
    <row r="2942" spans="8:8" ht="15" customHeight="1">
      <c r="H2942" s="13"/>
    </row>
    <row r="2943" spans="8:8" ht="15" customHeight="1">
      <c r="H2943" s="13"/>
    </row>
    <row r="2944" spans="8:8" ht="15" customHeight="1">
      <c r="H2944" s="13"/>
    </row>
    <row r="2945" spans="8:8" ht="15" customHeight="1">
      <c r="H2945" s="13"/>
    </row>
    <row r="2946" spans="8:8" ht="15" customHeight="1">
      <c r="H2946" s="13"/>
    </row>
    <row r="2947" spans="8:8" ht="15" customHeight="1">
      <c r="H2947" s="13"/>
    </row>
    <row r="2948" spans="8:8" ht="15" customHeight="1">
      <c r="H2948" s="13"/>
    </row>
    <row r="2949" spans="8:8" ht="15" customHeight="1">
      <c r="H2949" s="13"/>
    </row>
    <row r="2950" spans="8:8" ht="15" customHeight="1">
      <c r="H2950" s="13"/>
    </row>
    <row r="2951" spans="8:8" ht="15" customHeight="1">
      <c r="H2951" s="13"/>
    </row>
    <row r="2952" spans="8:8" ht="15" customHeight="1">
      <c r="H2952" s="13"/>
    </row>
    <row r="2953" spans="8:8" ht="15" customHeight="1">
      <c r="H2953" s="13"/>
    </row>
    <row r="2954" spans="8:8" ht="15" customHeight="1">
      <c r="H2954" s="13"/>
    </row>
    <row r="2955" spans="8:8" ht="15" customHeight="1">
      <c r="H2955" s="13"/>
    </row>
    <row r="2956" spans="8:8" ht="15" customHeight="1">
      <c r="H2956" s="13"/>
    </row>
    <row r="2957" spans="8:8" ht="15" customHeight="1">
      <c r="H2957" s="13"/>
    </row>
    <row r="2958" spans="8:8" ht="15" customHeight="1">
      <c r="H2958" s="13"/>
    </row>
    <row r="2959" spans="8:8" ht="15" customHeight="1">
      <c r="H2959" s="13"/>
    </row>
    <row r="2960" spans="8:8" ht="15" customHeight="1">
      <c r="H2960" s="13"/>
    </row>
    <row r="2961" spans="8:8" ht="15" customHeight="1">
      <c r="H2961" s="13"/>
    </row>
    <row r="2962" spans="8:8" ht="15" customHeight="1">
      <c r="H2962" s="13"/>
    </row>
    <row r="2963" spans="8:8" ht="15" customHeight="1">
      <c r="H2963" s="13"/>
    </row>
    <row r="2964" spans="8:8" ht="15" customHeight="1">
      <c r="H2964" s="13"/>
    </row>
    <row r="2965" spans="8:8" ht="15" customHeight="1">
      <c r="H2965" s="13"/>
    </row>
    <row r="2966" spans="8:8" ht="15" customHeight="1">
      <c r="H2966" s="13"/>
    </row>
    <row r="2967" spans="8:8" ht="15" customHeight="1">
      <c r="H2967" s="13"/>
    </row>
    <row r="2968" spans="8:8" ht="15" customHeight="1">
      <c r="H2968" s="13"/>
    </row>
    <row r="2969" spans="8:8" ht="15" customHeight="1">
      <c r="H2969" s="13"/>
    </row>
    <row r="2970" spans="8:8" ht="15" customHeight="1">
      <c r="H2970" s="13"/>
    </row>
    <row r="2971" spans="8:8" ht="15" customHeight="1">
      <c r="H2971" s="13"/>
    </row>
    <row r="2972" spans="8:8" ht="15" customHeight="1">
      <c r="H2972" s="13"/>
    </row>
    <row r="2973" spans="8:8" ht="15" customHeight="1">
      <c r="H2973" s="13"/>
    </row>
    <row r="2974" spans="8:8" ht="15" customHeight="1">
      <c r="H2974" s="13"/>
    </row>
    <row r="2975" spans="8:8" ht="15" customHeight="1">
      <c r="H2975" s="13"/>
    </row>
    <row r="2976" spans="8:8" ht="15" customHeight="1">
      <c r="H2976" s="13"/>
    </row>
    <row r="2977" spans="8:8" ht="15" customHeight="1">
      <c r="H2977" s="13"/>
    </row>
    <row r="2978" spans="8:8" ht="15" customHeight="1">
      <c r="H2978" s="13"/>
    </row>
    <row r="2979" spans="8:8" ht="15" customHeight="1">
      <c r="H2979" s="13"/>
    </row>
    <row r="2980" spans="8:8" ht="15" customHeight="1">
      <c r="H2980" s="13"/>
    </row>
    <row r="2981" spans="8:8" ht="15" customHeight="1">
      <c r="H2981" s="13"/>
    </row>
    <row r="2982" spans="8:8" ht="15" customHeight="1">
      <c r="H2982" s="13"/>
    </row>
    <row r="2983" spans="8:8" ht="15" customHeight="1">
      <c r="H2983" s="13"/>
    </row>
    <row r="2984" spans="8:8" ht="15" customHeight="1">
      <c r="H2984" s="13"/>
    </row>
    <row r="2985" spans="8:8" ht="15" customHeight="1">
      <c r="H2985" s="13"/>
    </row>
    <row r="2986" spans="8:8" ht="15" customHeight="1">
      <c r="H2986" s="13"/>
    </row>
    <row r="2987" spans="8:8" ht="15" customHeight="1">
      <c r="H2987" s="13"/>
    </row>
    <row r="2988" spans="8:8" ht="15" customHeight="1">
      <c r="H2988" s="13"/>
    </row>
    <row r="2989" spans="8:8" ht="15" customHeight="1">
      <c r="H2989" s="13"/>
    </row>
    <row r="2990" spans="8:8" ht="15" customHeight="1">
      <c r="H2990" s="13"/>
    </row>
    <row r="2991" spans="8:8" ht="15" customHeight="1">
      <c r="H2991" s="13"/>
    </row>
    <row r="2992" spans="8:8" ht="15" customHeight="1">
      <c r="H2992" s="13"/>
    </row>
    <row r="2993" spans="8:8" ht="15" customHeight="1">
      <c r="H2993" s="13"/>
    </row>
    <row r="2994" spans="8:8" ht="15" customHeight="1">
      <c r="H2994" s="13"/>
    </row>
    <row r="2995" spans="8:8" ht="15" customHeight="1">
      <c r="H2995" s="13"/>
    </row>
    <row r="2996" spans="8:8" ht="15" customHeight="1">
      <c r="H2996" s="13"/>
    </row>
    <row r="2997" spans="8:8" ht="15" customHeight="1">
      <c r="H2997" s="13"/>
    </row>
    <row r="2998" spans="8:8" ht="15" customHeight="1">
      <c r="H2998" s="13"/>
    </row>
    <row r="2999" spans="8:8" ht="15" customHeight="1">
      <c r="H2999" s="13"/>
    </row>
    <row r="3000" spans="8:8" ht="15" customHeight="1">
      <c r="H3000" s="13"/>
    </row>
  </sheetData>
  <conditionalFormatting sqref="C2:C3000">
    <cfRule type="containsBlanks" dxfId="189" priority="10">
      <formula>LEN(TRIM(C2))=0</formula>
    </cfRule>
  </conditionalFormatting>
  <conditionalFormatting sqref="D2:D3000">
    <cfRule type="containsBlanks" dxfId="188" priority="7">
      <formula>LEN(TRIM(D2))=0</formula>
    </cfRule>
  </conditionalFormatting>
  <conditionalFormatting sqref="G2:G3000">
    <cfRule type="containsBlanks" dxfId="187" priority="5">
      <formula>LEN(TRIM(G2))=0</formula>
    </cfRule>
  </conditionalFormatting>
  <conditionalFormatting sqref="H2:H3000">
    <cfRule type="containsBlanks" dxfId="186" priority="4">
      <formula>LEN(TRIM(H2))=0</formula>
    </cfRule>
  </conditionalFormatting>
  <conditionalFormatting sqref="I2:I3000">
    <cfRule type="containsBlanks" dxfId="185" priority="3">
      <formula>LEN(TRIM(I2))=0</formula>
    </cfRule>
  </conditionalFormatting>
  <conditionalFormatting sqref="J2:J3000">
    <cfRule type="containsBlanks" dxfId="184" priority="2">
      <formula>LEN(TRIM(J2))=0</formula>
    </cfRule>
  </conditionalFormatting>
  <conditionalFormatting sqref="K2:K3000">
    <cfRule type="containsBlanks" dxfId="183" priority="1">
      <formula>LEN(TRIM(K2))=0</formula>
    </cfRule>
  </conditionalFormatting>
  <dataValidations count="3">
    <dataValidation type="list" allowBlank="1" showInputMessage="1" showErrorMessage="1" sqref="K3001:K1048576 J2:J1048576 H1 H3001:H1048576" xr:uid="{A6252744-C358-B241-B3EF-403E2514963A}">
      <formula1>#REF!</formula1>
    </dataValidation>
    <dataValidation type="list" showInputMessage="1" showErrorMessage="1" sqref="K2:K3000" xr:uid="{98E0876D-1E68-0442-BCA1-F5F7D5490616}">
      <formula1>Organization</formula1>
    </dataValidation>
    <dataValidation type="list" showInputMessage="1" showErrorMessage="1" sqref="H2:H3000" xr:uid="{60ADFA8A-E8F7-EE41-BB07-339C53A90DC5}">
      <formula1>State</formula1>
    </dataValidation>
  </dataValidations>
  <pageMargins left="0.78749999999999998" right="0.78749999999999998" top="1.05277777777778" bottom="1.05277777777778" header="0" footer="0"/>
  <pageSetup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3000"/>
  <sheetViews>
    <sheetView topLeftCell="AG1" zoomScale="60" zoomScaleNormal="60" workbookViewId="0">
      <pane ySplit="1" topLeftCell="A2" activePane="bottomLeft" state="frozen"/>
      <selection activeCell="K1" sqref="K1"/>
      <selection pane="bottomLeft" activeCell="AP1" sqref="AP1"/>
    </sheetView>
  </sheetViews>
  <sheetFormatPr defaultColWidth="14.42578125" defaultRowHeight="15" customHeight="1"/>
  <cols>
    <col min="1" max="1" width="14.140625" style="45" customWidth="1"/>
    <col min="2" max="2" width="25.28515625" style="45" customWidth="1"/>
    <col min="3" max="3" width="25.28515625" customWidth="1"/>
    <col min="4" max="4" width="16.28515625" style="45" customWidth="1"/>
    <col min="5" max="5" width="11.42578125" customWidth="1"/>
    <col min="6" max="6" width="16.28515625" style="57" bestFit="1" customWidth="1"/>
    <col min="7" max="8" width="11.42578125" style="47" customWidth="1"/>
    <col min="9" max="9" width="11.42578125" style="14" customWidth="1"/>
    <col min="10" max="10" width="12.42578125" customWidth="1"/>
    <col min="11" max="14" width="11.42578125" customWidth="1"/>
    <col min="15" max="15" width="11.42578125" style="45" customWidth="1"/>
    <col min="16" max="16" width="11.42578125" customWidth="1"/>
    <col min="17" max="17" width="12.42578125" customWidth="1"/>
    <col min="18" max="18" width="11.42578125" customWidth="1"/>
    <col min="19" max="19" width="15.5703125" style="50" bestFit="1" customWidth="1"/>
    <col min="20" max="20" width="14.28515625" style="14" bestFit="1" customWidth="1"/>
    <col min="21" max="21" width="10.42578125" style="14" bestFit="1" customWidth="1"/>
    <col min="22" max="22" width="23.7109375" style="9" customWidth="1"/>
    <col min="23" max="23" width="23" style="9" customWidth="1"/>
    <col min="24" max="24" width="13" style="9" customWidth="1"/>
    <col min="25" max="25" width="22.28515625" style="9" customWidth="1"/>
    <col min="26" max="26" width="13.85546875" style="9" customWidth="1"/>
    <col min="27" max="27" width="11.7109375" style="9" customWidth="1"/>
    <col min="28" max="28" width="11.42578125" style="9" customWidth="1"/>
    <col min="29" max="29" width="22.42578125" style="9" customWidth="1"/>
    <col min="30" max="30" width="14.42578125" style="9" bestFit="1" customWidth="1"/>
    <col min="31" max="31" width="13.5703125" style="9" customWidth="1"/>
    <col min="32" max="32" width="19.42578125" style="9" customWidth="1"/>
    <col min="33" max="33" width="15.140625" style="9" customWidth="1"/>
    <col min="34" max="34" width="13.7109375" style="9" customWidth="1"/>
    <col min="35" max="35" width="14.85546875" style="9" customWidth="1"/>
    <col min="36" max="36" width="14.140625" style="9" customWidth="1"/>
    <col min="37" max="37" width="16" style="9" customWidth="1"/>
    <col min="38" max="38" width="24" style="9" customWidth="1"/>
    <col min="39" max="39" width="13.28515625" style="9" customWidth="1"/>
    <col min="40" max="40" width="16.5703125" style="9" customWidth="1"/>
    <col min="41" max="41" width="12.42578125" style="9" customWidth="1"/>
    <col min="42" max="42" width="19.140625" customWidth="1"/>
    <col min="43" max="50" width="11.42578125" customWidth="1"/>
  </cols>
  <sheetData>
    <row r="1" spans="1:50" s="33" customFormat="1" ht="63.75">
      <c r="A1" s="48" t="s">
        <v>35</v>
      </c>
      <c r="B1" s="48" t="s">
        <v>90</v>
      </c>
      <c r="C1" s="30" t="s">
        <v>215</v>
      </c>
      <c r="D1" s="48" t="s">
        <v>20</v>
      </c>
      <c r="E1" s="30" t="s">
        <v>21</v>
      </c>
      <c r="F1" s="56" t="s">
        <v>22</v>
      </c>
      <c r="G1" s="46" t="s">
        <v>23</v>
      </c>
      <c r="H1" s="46" t="s">
        <v>24</v>
      </c>
      <c r="I1" s="41" t="s">
        <v>25</v>
      </c>
      <c r="J1" s="30" t="s">
        <v>26</v>
      </c>
      <c r="K1" s="30" t="s">
        <v>27</v>
      </c>
      <c r="L1" s="30" t="s">
        <v>28</v>
      </c>
      <c r="M1" s="30" t="s">
        <v>29</v>
      </c>
      <c r="N1" s="30" t="s">
        <v>30</v>
      </c>
      <c r="O1" s="48" t="s">
        <v>31</v>
      </c>
      <c r="P1" s="30" t="s">
        <v>32</v>
      </c>
      <c r="Q1" s="30" t="s">
        <v>33</v>
      </c>
      <c r="R1" s="30" t="s">
        <v>34</v>
      </c>
      <c r="S1" s="49" t="s">
        <v>36</v>
      </c>
      <c r="T1" s="41" t="s">
        <v>37</v>
      </c>
      <c r="U1" s="41" t="s">
        <v>38</v>
      </c>
      <c r="V1" s="42" t="s">
        <v>39</v>
      </c>
      <c r="W1" s="51" t="s">
        <v>40</v>
      </c>
      <c r="X1" s="51" t="s">
        <v>41</v>
      </c>
      <c r="Y1" s="51" t="s">
        <v>42</v>
      </c>
      <c r="Z1" s="51" t="s">
        <v>43</v>
      </c>
      <c r="AA1" s="51" t="s">
        <v>44</v>
      </c>
      <c r="AB1" s="51" t="s">
        <v>45</v>
      </c>
      <c r="AC1" s="51" t="s">
        <v>46</v>
      </c>
      <c r="AD1" s="51" t="s">
        <v>47</v>
      </c>
      <c r="AE1" s="51" t="s">
        <v>48</v>
      </c>
      <c r="AF1" s="51" t="s">
        <v>49</v>
      </c>
      <c r="AG1" s="51" t="s">
        <v>50</v>
      </c>
      <c r="AH1" s="51" t="s">
        <v>51</v>
      </c>
      <c r="AI1" s="51" t="s">
        <v>52</v>
      </c>
      <c r="AJ1" s="51" t="s">
        <v>53</v>
      </c>
      <c r="AK1" s="51" t="s">
        <v>54</v>
      </c>
      <c r="AL1" s="51" t="s">
        <v>55</v>
      </c>
      <c r="AM1" s="51" t="s">
        <v>56</v>
      </c>
      <c r="AN1" s="51" t="s">
        <v>58</v>
      </c>
      <c r="AO1" s="51" t="s">
        <v>57</v>
      </c>
      <c r="AP1" s="43" t="s">
        <v>2248</v>
      </c>
      <c r="AQ1" s="43"/>
      <c r="AR1" s="43"/>
      <c r="AS1" s="43"/>
      <c r="AT1" s="43"/>
      <c r="AU1" s="43"/>
      <c r="AV1" s="43"/>
      <c r="AW1" s="43"/>
      <c r="AX1" s="43"/>
    </row>
    <row r="2" spans="1:50" ht="15" customHeight="1">
      <c r="A2" s="45" t="str">
        <f>Cover!$B$2</f>
        <v>078</v>
      </c>
      <c r="B2" s="45" t="s">
        <v>221</v>
      </c>
      <c r="C2" t="str">
        <f>IFERROR(VLOOKUP($B2,Subrecipient!A:C,3,FALSE),"")</f>
        <v>10 OLD DOMINION OPERATIONS LLC</v>
      </c>
      <c r="D2" s="66" t="s">
        <v>213</v>
      </c>
      <c r="E2" t="s">
        <v>120</v>
      </c>
      <c r="F2" s="52">
        <v>1000000</v>
      </c>
      <c r="G2" s="47">
        <v>43893</v>
      </c>
      <c r="H2" s="47">
        <v>43991</v>
      </c>
      <c r="I2" s="14">
        <v>43983</v>
      </c>
      <c r="J2" s="15" t="s">
        <v>2208</v>
      </c>
      <c r="M2" s="15" t="s">
        <v>2202</v>
      </c>
      <c r="N2" s="15" t="s">
        <v>198</v>
      </c>
      <c r="O2" s="66" t="s">
        <v>760</v>
      </c>
      <c r="P2" s="15" t="s">
        <v>111</v>
      </c>
      <c r="R2" t="s">
        <v>2182</v>
      </c>
      <c r="S2" s="50">
        <v>1100000</v>
      </c>
      <c r="T2" s="14">
        <v>43891</v>
      </c>
      <c r="U2" s="14">
        <v>44012</v>
      </c>
      <c r="V2" s="9">
        <v>10000</v>
      </c>
      <c r="AB2" s="9">
        <v>2000</v>
      </c>
      <c r="AD2" s="9">
        <v>1000</v>
      </c>
      <c r="AE2" s="9">
        <v>1000</v>
      </c>
      <c r="AF2" s="9">
        <v>1000</v>
      </c>
      <c r="AG2" s="9">
        <v>1000</v>
      </c>
      <c r="AH2" s="9">
        <v>1000</v>
      </c>
      <c r="AI2" s="9">
        <v>1000</v>
      </c>
      <c r="AJ2" s="9">
        <v>1000</v>
      </c>
      <c r="AN2" s="9">
        <v>1000</v>
      </c>
      <c r="AO2" s="53" t="s">
        <v>214</v>
      </c>
      <c r="AP2" s="52">
        <f>SUM(W2:AN2)</f>
        <v>10000</v>
      </c>
    </row>
    <row r="3" spans="1:50" ht="15" customHeight="1">
      <c r="A3" s="45" t="str">
        <f>Cover!$B$2</f>
        <v>078</v>
      </c>
      <c r="B3" s="45" t="s">
        <v>226</v>
      </c>
      <c r="C3" t="str">
        <f>IFERROR(VLOOKUP($B3,Subrecipient!A:C,3,FALSE),"")</f>
        <v>10 WOODLAND DRIVE OPERATIONS LLC</v>
      </c>
      <c r="D3" s="45" t="s">
        <v>2180</v>
      </c>
      <c r="E3" t="s">
        <v>2181</v>
      </c>
      <c r="F3" s="71">
        <v>537579</v>
      </c>
      <c r="G3" s="47">
        <v>43891</v>
      </c>
      <c r="H3" s="47">
        <v>43898</v>
      </c>
      <c r="I3" s="14">
        <v>44195</v>
      </c>
      <c r="J3" t="s">
        <v>1406</v>
      </c>
      <c r="M3" t="s">
        <v>1407</v>
      </c>
      <c r="N3" t="s">
        <v>161</v>
      </c>
      <c r="O3" s="45" t="s">
        <v>1408</v>
      </c>
      <c r="P3" t="s">
        <v>111</v>
      </c>
      <c r="R3" t="s">
        <v>2182</v>
      </c>
      <c r="S3" s="52">
        <v>1000000</v>
      </c>
      <c r="T3" s="14">
        <v>43929</v>
      </c>
      <c r="U3" s="14">
        <v>43928</v>
      </c>
      <c r="V3" s="71">
        <v>19199.25</v>
      </c>
      <c r="AD3" s="71">
        <v>9199.25</v>
      </c>
      <c r="AN3" s="71">
        <v>10000</v>
      </c>
      <c r="AP3" s="52">
        <f>SUM(W3:AN3)</f>
        <v>19199.25</v>
      </c>
    </row>
    <row r="4" spans="1:50" ht="15" customHeight="1">
      <c r="A4" s="45" t="str">
        <f>Cover!$B$2</f>
        <v>078</v>
      </c>
      <c r="B4" s="45" t="s">
        <v>231</v>
      </c>
      <c r="C4" t="str">
        <f>IFERROR(VLOOKUP($B4,Subrecipient!A:C,3,FALSE),"")</f>
        <v>100 CHAMBERS STREET OPERATIONS LLC</v>
      </c>
      <c r="D4" s="45" t="s">
        <v>2183</v>
      </c>
      <c r="E4" t="s">
        <v>2181</v>
      </c>
      <c r="F4" s="71">
        <v>27620</v>
      </c>
      <c r="G4" s="47">
        <v>43941</v>
      </c>
      <c r="H4" s="47">
        <v>43941</v>
      </c>
      <c r="I4" s="14">
        <v>44206</v>
      </c>
      <c r="J4" t="s">
        <v>1999</v>
      </c>
      <c r="M4" t="s">
        <v>308</v>
      </c>
      <c r="N4" t="s">
        <v>198</v>
      </c>
      <c r="O4" s="45" t="s">
        <v>665</v>
      </c>
      <c r="P4" t="s">
        <v>111</v>
      </c>
      <c r="R4" t="s">
        <v>2182</v>
      </c>
      <c r="S4" s="71">
        <v>537579</v>
      </c>
      <c r="T4" s="14">
        <v>43941</v>
      </c>
      <c r="U4" s="14">
        <v>44012</v>
      </c>
      <c r="V4" s="71">
        <v>13810</v>
      </c>
      <c r="AD4" s="71">
        <v>13810</v>
      </c>
      <c r="AP4" s="52">
        <f t="shared" ref="AP4:AP66" si="0">SUM(W4:AN4)</f>
        <v>13810</v>
      </c>
    </row>
    <row r="5" spans="1:50" ht="15" customHeight="1">
      <c r="A5" s="45" t="str">
        <f>Cover!$B$2</f>
        <v>078</v>
      </c>
      <c r="B5" s="45" t="s">
        <v>233</v>
      </c>
      <c r="C5" t="str">
        <f>IFERROR(VLOOKUP($B5,Subrecipient!A:C,3,FALSE),"")</f>
        <v>100 SOCKANOSSET LLC</v>
      </c>
      <c r="D5" s="45" t="s">
        <v>2184</v>
      </c>
      <c r="E5" t="s">
        <v>2181</v>
      </c>
      <c r="F5" s="71">
        <v>791505</v>
      </c>
      <c r="G5" s="47">
        <v>43941</v>
      </c>
      <c r="H5" s="47">
        <v>43941</v>
      </c>
      <c r="I5" s="14">
        <v>44195</v>
      </c>
      <c r="J5" t="s">
        <v>327</v>
      </c>
      <c r="M5" t="s">
        <v>328</v>
      </c>
      <c r="N5" t="s">
        <v>178</v>
      </c>
      <c r="O5" s="45" t="s">
        <v>329</v>
      </c>
      <c r="P5" t="s">
        <v>111</v>
      </c>
      <c r="R5" t="s">
        <v>2182</v>
      </c>
      <c r="S5" s="71">
        <v>27620</v>
      </c>
      <c r="T5" s="14">
        <v>43941</v>
      </c>
      <c r="U5" s="14">
        <v>44012</v>
      </c>
      <c r="V5" s="71">
        <v>791505</v>
      </c>
      <c r="AD5" s="71">
        <v>791505</v>
      </c>
      <c r="AP5" s="52">
        <f t="shared" si="0"/>
        <v>791505</v>
      </c>
    </row>
    <row r="6" spans="1:50" ht="15" customHeight="1">
      <c r="A6" s="45" t="str">
        <f>Cover!$B$2</f>
        <v>078</v>
      </c>
      <c r="B6" s="45" t="s">
        <v>238</v>
      </c>
      <c r="C6" t="str">
        <f>IFERROR(VLOOKUP($B6,Subrecipient!A:C,3,FALSE),"")</f>
        <v>100 WAMPANOAG TRAIL OPERATING COMPANY LLC</v>
      </c>
      <c r="D6" s="45" t="s">
        <v>2185</v>
      </c>
      <c r="E6" t="s">
        <v>2181</v>
      </c>
      <c r="F6" s="71">
        <v>49700</v>
      </c>
      <c r="G6" s="47">
        <v>43942</v>
      </c>
      <c r="H6" s="47">
        <v>43942</v>
      </c>
      <c r="I6" s="14">
        <v>44195</v>
      </c>
      <c r="J6" t="s">
        <v>918</v>
      </c>
      <c r="M6" t="s">
        <v>236</v>
      </c>
      <c r="N6" t="s">
        <v>198</v>
      </c>
      <c r="O6" s="45" t="s">
        <v>919</v>
      </c>
      <c r="P6" t="s">
        <v>111</v>
      </c>
      <c r="R6" t="s">
        <v>2182</v>
      </c>
      <c r="S6" s="71">
        <v>791505</v>
      </c>
      <c r="T6" s="14">
        <v>43942</v>
      </c>
      <c r="U6" s="14">
        <v>44012</v>
      </c>
      <c r="V6" s="71">
        <v>12425</v>
      </c>
      <c r="AD6" s="71">
        <v>12425</v>
      </c>
      <c r="AP6" s="52">
        <f t="shared" si="0"/>
        <v>12425</v>
      </c>
    </row>
    <row r="7" spans="1:50" ht="15" customHeight="1">
      <c r="A7" s="45" t="str">
        <f>Cover!$B$2</f>
        <v>078</v>
      </c>
      <c r="B7" s="45" t="s">
        <v>243</v>
      </c>
      <c r="C7" t="str">
        <f>IFERROR(VLOOKUP($B7,Subrecipient!A:C,3,FALSE),"")</f>
        <v>155 STRATEGIES LLC</v>
      </c>
      <c r="D7" s="45" t="s">
        <v>2186</v>
      </c>
      <c r="E7" t="s">
        <v>2181</v>
      </c>
      <c r="F7" s="71">
        <v>218400</v>
      </c>
      <c r="G7" s="47">
        <v>43952</v>
      </c>
      <c r="H7" s="47">
        <v>43942</v>
      </c>
      <c r="I7" s="14">
        <v>44195</v>
      </c>
      <c r="J7" t="s">
        <v>1787</v>
      </c>
      <c r="M7" t="s">
        <v>1788</v>
      </c>
      <c r="N7" s="13" t="s">
        <v>186</v>
      </c>
      <c r="O7" s="45" t="s">
        <v>1789</v>
      </c>
      <c r="P7" t="s">
        <v>111</v>
      </c>
      <c r="R7" t="s">
        <v>2182</v>
      </c>
      <c r="S7" s="71">
        <v>49700</v>
      </c>
      <c r="T7" s="14">
        <v>43942</v>
      </c>
      <c r="U7" s="14">
        <v>44012</v>
      </c>
      <c r="V7" s="71">
        <v>218400</v>
      </c>
      <c r="AG7" s="71">
        <v>118400</v>
      </c>
      <c r="AH7" s="71">
        <v>100000</v>
      </c>
      <c r="AP7" s="52">
        <f t="shared" si="0"/>
        <v>218400</v>
      </c>
    </row>
    <row r="8" spans="1:50" ht="15" customHeight="1">
      <c r="A8" s="45" t="str">
        <f>Cover!$B$2</f>
        <v>078</v>
      </c>
      <c r="B8" s="45" t="s">
        <v>248</v>
      </c>
      <c r="C8" t="str">
        <f>IFERROR(VLOOKUP($B8,Subrecipient!A:C,3,FALSE),"")</f>
        <v>171 PLEASANT VIEW OPERATIONS LLC</v>
      </c>
      <c r="D8" s="45" t="s">
        <v>2187</v>
      </c>
      <c r="E8" t="s">
        <v>2181</v>
      </c>
      <c r="F8" s="71">
        <v>6511767.5</v>
      </c>
      <c r="G8" s="47">
        <v>43945</v>
      </c>
      <c r="H8" s="47">
        <v>43945</v>
      </c>
      <c r="I8" s="14">
        <v>44195</v>
      </c>
      <c r="J8" t="s">
        <v>1787</v>
      </c>
      <c r="M8" t="s">
        <v>1788</v>
      </c>
      <c r="N8" s="13" t="s">
        <v>186</v>
      </c>
      <c r="O8" s="45" t="s">
        <v>1789</v>
      </c>
      <c r="P8" t="s">
        <v>111</v>
      </c>
      <c r="R8" t="s">
        <v>2182</v>
      </c>
      <c r="S8" s="71">
        <v>218400</v>
      </c>
      <c r="T8" s="14">
        <v>43945</v>
      </c>
      <c r="U8" s="14">
        <v>44197</v>
      </c>
      <c r="V8" s="71">
        <v>465126.25</v>
      </c>
      <c r="AG8" s="71">
        <v>465126.25</v>
      </c>
      <c r="AP8" s="52">
        <f t="shared" si="0"/>
        <v>465126.25</v>
      </c>
    </row>
    <row r="9" spans="1:50" ht="15" customHeight="1">
      <c r="A9" s="45" t="str">
        <f>Cover!$B$2</f>
        <v>078</v>
      </c>
      <c r="B9" s="45" t="s">
        <v>253</v>
      </c>
      <c r="C9" t="str">
        <f>IFERROR(VLOOKUP($B9,Subrecipient!A:C,3,FALSE),"")</f>
        <v>198 WATERMAN AVE LLC</v>
      </c>
      <c r="D9" s="45" t="s">
        <v>2188</v>
      </c>
      <c r="E9" t="s">
        <v>2181</v>
      </c>
      <c r="F9" s="71">
        <v>5056840.28</v>
      </c>
      <c r="G9" s="47">
        <v>43945</v>
      </c>
      <c r="H9" s="47">
        <v>43945</v>
      </c>
      <c r="I9" s="14">
        <v>44195</v>
      </c>
      <c r="J9" t="s">
        <v>235</v>
      </c>
      <c r="M9" t="s">
        <v>236</v>
      </c>
      <c r="N9" s="13" t="s">
        <v>198</v>
      </c>
      <c r="O9" s="45" t="s">
        <v>237</v>
      </c>
      <c r="P9" t="s">
        <v>111</v>
      </c>
      <c r="R9" t="s">
        <v>2182</v>
      </c>
      <c r="S9" s="71">
        <v>6511767.5</v>
      </c>
      <c r="T9" s="14">
        <v>43945</v>
      </c>
      <c r="U9" s="14">
        <v>44012</v>
      </c>
      <c r="V9" s="71">
        <v>1264210.07</v>
      </c>
      <c r="AA9" s="9">
        <v>1000</v>
      </c>
      <c r="AD9" s="71">
        <v>1264210.07</v>
      </c>
      <c r="AP9" s="52">
        <f t="shared" si="0"/>
        <v>1265210.07</v>
      </c>
    </row>
    <row r="10" spans="1:50" ht="15" customHeight="1">
      <c r="A10" s="45" t="str">
        <f>Cover!$B$2</f>
        <v>078</v>
      </c>
      <c r="B10" s="45" t="s">
        <v>258</v>
      </c>
      <c r="C10" t="str">
        <f>IFERROR(VLOOKUP($B10,Subrecipient!A:C,3,FALSE),"")</f>
        <v>239 LEGRIS AVENUE OPERATIONS LLC</v>
      </c>
      <c r="D10" s="45" t="s">
        <v>2189</v>
      </c>
      <c r="E10" t="s">
        <v>2181</v>
      </c>
      <c r="F10" s="71">
        <v>882765.1</v>
      </c>
      <c r="G10" s="47">
        <v>43951</v>
      </c>
      <c r="H10" s="47">
        <v>43951</v>
      </c>
      <c r="I10" s="14">
        <v>44195</v>
      </c>
      <c r="J10" t="s">
        <v>327</v>
      </c>
      <c r="M10" t="s">
        <v>328</v>
      </c>
      <c r="N10" s="13" t="s">
        <v>178</v>
      </c>
      <c r="O10" s="45" t="s">
        <v>329</v>
      </c>
      <c r="P10" t="s">
        <v>111</v>
      </c>
      <c r="R10" t="s">
        <v>2182</v>
      </c>
      <c r="S10" s="71">
        <v>5056840.28</v>
      </c>
      <c r="T10" s="14">
        <v>43951</v>
      </c>
      <c r="U10" s="14">
        <v>44012</v>
      </c>
      <c r="V10" s="71">
        <v>882765.1</v>
      </c>
      <c r="AD10" s="71">
        <v>882765.1</v>
      </c>
      <c r="AP10" s="52">
        <f t="shared" si="0"/>
        <v>882765.1</v>
      </c>
    </row>
    <row r="11" spans="1:50" ht="15" customHeight="1">
      <c r="A11" s="45" t="str">
        <f>Cover!$B$2</f>
        <v>078</v>
      </c>
      <c r="B11" s="45" t="s">
        <v>263</v>
      </c>
      <c r="C11" t="str">
        <f>IFERROR(VLOOKUP($B11,Subrecipient!A:C,3,FALSE),"")</f>
        <v>333 GREEN END AVENUE OPERATIONS LLC</v>
      </c>
      <c r="D11" s="45" t="s">
        <v>2190</v>
      </c>
      <c r="E11" t="s">
        <v>2181</v>
      </c>
      <c r="F11" s="71">
        <v>758191.65</v>
      </c>
      <c r="G11" s="47">
        <v>43951</v>
      </c>
      <c r="H11" s="47">
        <v>43951</v>
      </c>
      <c r="I11" s="14">
        <v>44195</v>
      </c>
      <c r="J11" t="s">
        <v>938</v>
      </c>
      <c r="M11" t="s">
        <v>939</v>
      </c>
      <c r="N11" s="13" t="s">
        <v>177</v>
      </c>
      <c r="O11" s="45" t="s">
        <v>940</v>
      </c>
      <c r="P11" t="s">
        <v>111</v>
      </c>
      <c r="R11" t="s">
        <v>2182</v>
      </c>
      <c r="S11" s="71">
        <v>882765.1</v>
      </c>
      <c r="T11" s="14">
        <v>43951</v>
      </c>
      <c r="U11" s="14">
        <v>44012</v>
      </c>
      <c r="V11" s="71">
        <v>151638.32999999999</v>
      </c>
      <c r="AD11" s="71">
        <v>151638.32999999999</v>
      </c>
      <c r="AP11" s="52">
        <f t="shared" si="0"/>
        <v>151638.32999999999</v>
      </c>
    </row>
    <row r="12" spans="1:50" ht="15" customHeight="1">
      <c r="A12" s="45" t="str">
        <f>Cover!$B$2</f>
        <v>078</v>
      </c>
      <c r="B12" s="45" t="s">
        <v>265</v>
      </c>
      <c r="C12" t="str">
        <f>IFERROR(VLOOKUP($B12,Subrecipient!A:C,3,FALSE),"")</f>
        <v>642 METACOM AVENUE OPERATIONS LLC</v>
      </c>
      <c r="D12" s="45" t="s">
        <v>2191</v>
      </c>
      <c r="E12" t="s">
        <v>2181</v>
      </c>
      <c r="F12" s="71">
        <v>19638821.300000001</v>
      </c>
      <c r="G12" s="47">
        <v>43952</v>
      </c>
      <c r="H12" s="47">
        <v>43952</v>
      </c>
      <c r="I12" s="14">
        <v>44195</v>
      </c>
      <c r="J12" t="s">
        <v>2192</v>
      </c>
      <c r="K12" t="s">
        <v>1849</v>
      </c>
      <c r="M12" t="s">
        <v>318</v>
      </c>
      <c r="N12" s="13" t="s">
        <v>198</v>
      </c>
      <c r="O12" s="45" t="s">
        <v>564</v>
      </c>
      <c r="P12" t="s">
        <v>111</v>
      </c>
      <c r="R12" t="s">
        <v>2182</v>
      </c>
      <c r="S12" s="71">
        <v>758191.65</v>
      </c>
      <c r="T12" s="14">
        <v>43952</v>
      </c>
      <c r="U12" s="14">
        <v>44012</v>
      </c>
      <c r="V12" s="71">
        <v>2805545.9</v>
      </c>
      <c r="AD12" s="71">
        <v>2805545.9</v>
      </c>
      <c r="AP12" s="52">
        <f t="shared" si="0"/>
        <v>2805545.9</v>
      </c>
    </row>
    <row r="13" spans="1:50" ht="15" customHeight="1">
      <c r="A13" s="45" t="str">
        <f>Cover!$B$2</f>
        <v>078</v>
      </c>
      <c r="B13" s="45" t="s">
        <v>267</v>
      </c>
      <c r="C13" t="str">
        <f>IFERROR(VLOOKUP($B13,Subrecipient!A:C,3,FALSE),"")</f>
        <v>660 COMMONWEALTH AVENUE OPERATIONS LLC</v>
      </c>
      <c r="D13" s="45" t="s">
        <v>2193</v>
      </c>
      <c r="E13" t="s">
        <v>2181</v>
      </c>
      <c r="F13" s="71">
        <v>22201882.23</v>
      </c>
      <c r="G13" s="47">
        <v>43958</v>
      </c>
      <c r="H13" s="47">
        <v>43958</v>
      </c>
      <c r="I13" s="14">
        <v>44195</v>
      </c>
      <c r="J13" t="s">
        <v>851</v>
      </c>
      <c r="M13" t="s">
        <v>318</v>
      </c>
      <c r="N13" s="13" t="s">
        <v>198</v>
      </c>
      <c r="O13" s="45" t="s">
        <v>852</v>
      </c>
      <c r="P13" t="s">
        <v>111</v>
      </c>
      <c r="R13" t="s">
        <v>2182</v>
      </c>
      <c r="S13" s="71">
        <v>19638821.300000001</v>
      </c>
      <c r="T13" s="14">
        <v>43958</v>
      </c>
      <c r="U13" s="14">
        <v>44012</v>
      </c>
      <c r="V13" s="71">
        <v>7400627.4100000001</v>
      </c>
      <c r="AD13" s="71">
        <v>7400627.4100000001</v>
      </c>
      <c r="AP13" s="52">
        <f t="shared" si="0"/>
        <v>7400627.4100000001</v>
      </c>
    </row>
    <row r="14" spans="1:50" ht="15" customHeight="1">
      <c r="A14" s="45" t="str">
        <f>Cover!$B$2</f>
        <v>078</v>
      </c>
      <c r="B14" s="45" t="s">
        <v>269</v>
      </c>
      <c r="C14" t="str">
        <f>IFERROR(VLOOKUP($B14,Subrecipient!A:C,3,FALSE),"")</f>
        <v>70 GILL AVENUE OPERATIONS LLC</v>
      </c>
      <c r="D14" s="45" t="s">
        <v>2194</v>
      </c>
      <c r="E14" t="s">
        <v>2181</v>
      </c>
      <c r="F14" s="71">
        <v>1861154.71</v>
      </c>
      <c r="G14" s="47">
        <v>43963</v>
      </c>
      <c r="H14" s="47">
        <v>43963</v>
      </c>
      <c r="I14" s="14">
        <v>44195</v>
      </c>
      <c r="J14" t="s">
        <v>851</v>
      </c>
      <c r="M14" t="s">
        <v>318</v>
      </c>
      <c r="N14" s="13" t="s">
        <v>198</v>
      </c>
      <c r="O14" s="45" t="s">
        <v>852</v>
      </c>
      <c r="P14" t="s">
        <v>111</v>
      </c>
      <c r="R14" t="s">
        <v>2182</v>
      </c>
      <c r="S14" s="71">
        <v>22201882.23</v>
      </c>
      <c r="T14" s="14">
        <v>43963</v>
      </c>
      <c r="U14" s="14">
        <v>44012</v>
      </c>
      <c r="V14" s="71">
        <v>1861154.71</v>
      </c>
      <c r="AD14" s="71">
        <v>1861154.71</v>
      </c>
      <c r="AP14" s="52">
        <f t="shared" si="0"/>
        <v>1861154.71</v>
      </c>
    </row>
    <row r="15" spans="1:50" ht="15" customHeight="1">
      <c r="A15" s="45" t="str">
        <f>Cover!$B$2</f>
        <v>078</v>
      </c>
      <c r="B15" s="45" t="s">
        <v>271</v>
      </c>
      <c r="C15" t="str">
        <f>IFERROR(VLOOKUP($B15,Subrecipient!A:C,3,FALSE),"")</f>
        <v>721 QUAKER LANE LLC</v>
      </c>
      <c r="D15" s="45" t="s">
        <v>2195</v>
      </c>
      <c r="E15" t="s">
        <v>2181</v>
      </c>
      <c r="F15" s="71">
        <v>1990356.1</v>
      </c>
      <c r="G15" s="47">
        <v>43966</v>
      </c>
      <c r="H15" s="47">
        <v>43966</v>
      </c>
      <c r="I15" s="14">
        <v>44195</v>
      </c>
      <c r="J15" t="s">
        <v>1657</v>
      </c>
      <c r="M15" t="s">
        <v>1002</v>
      </c>
      <c r="N15" s="13" t="s">
        <v>198</v>
      </c>
      <c r="O15" s="45" t="s">
        <v>1658</v>
      </c>
      <c r="P15" t="s">
        <v>111</v>
      </c>
      <c r="R15" t="s">
        <v>2182</v>
      </c>
      <c r="S15" s="71">
        <v>1861154.71</v>
      </c>
      <c r="T15" s="14">
        <v>43966</v>
      </c>
      <c r="U15" s="14">
        <v>44012</v>
      </c>
      <c r="V15" s="71">
        <v>286520.40999999997</v>
      </c>
      <c r="AD15" s="71">
        <v>286520.40999999997</v>
      </c>
      <c r="AP15" s="52">
        <f t="shared" si="0"/>
        <v>286520.40999999997</v>
      </c>
    </row>
    <row r="16" spans="1:50" ht="15" customHeight="1">
      <c r="A16" s="45" t="str">
        <f>Cover!$B$2</f>
        <v>078</v>
      </c>
      <c r="B16" s="45" t="s">
        <v>275</v>
      </c>
      <c r="C16" t="str">
        <f>IFERROR(VLOOKUP($B16,Subrecipient!A:C,3,FALSE),"")</f>
        <v>735 PUTNAM PIKE OPERATIONS LLC</v>
      </c>
      <c r="D16" s="45" t="s">
        <v>2196</v>
      </c>
      <c r="E16" t="s">
        <v>2181</v>
      </c>
      <c r="F16" s="71">
        <v>742262.81</v>
      </c>
      <c r="G16" s="47">
        <v>43986</v>
      </c>
      <c r="H16" s="47">
        <v>43986</v>
      </c>
      <c r="I16" s="14">
        <v>44195</v>
      </c>
      <c r="J16" t="s">
        <v>327</v>
      </c>
      <c r="M16" t="s">
        <v>328</v>
      </c>
      <c r="N16" s="13" t="s">
        <v>178</v>
      </c>
      <c r="O16" s="45" t="s">
        <v>329</v>
      </c>
      <c r="P16" t="s">
        <v>111</v>
      </c>
      <c r="R16" t="s">
        <v>2182</v>
      </c>
      <c r="S16" s="71">
        <v>1990356.1</v>
      </c>
      <c r="T16" s="14">
        <v>43986</v>
      </c>
      <c r="U16" s="14">
        <v>44012</v>
      </c>
      <c r="V16" s="71">
        <v>742262.81</v>
      </c>
      <c r="AD16" s="71">
        <v>742262.81</v>
      </c>
      <c r="AP16" s="52">
        <f t="shared" si="0"/>
        <v>742262.81</v>
      </c>
    </row>
    <row r="17" spans="1:42" ht="15" customHeight="1">
      <c r="A17" s="45" t="str">
        <f>Cover!$B$2</f>
        <v>078</v>
      </c>
      <c r="B17" s="45" t="s">
        <v>277</v>
      </c>
      <c r="C17" t="str">
        <f>IFERROR(VLOOKUP($B17,Subrecipient!A:C,3,FALSE),"")</f>
        <v>740 OAK HILL RD OPERATIONS LLC</v>
      </c>
      <c r="D17" s="45" t="s">
        <v>2197</v>
      </c>
      <c r="E17" t="s">
        <v>2181</v>
      </c>
      <c r="F17" s="71">
        <v>10676325.859999999</v>
      </c>
      <c r="G17" s="47">
        <v>43990</v>
      </c>
      <c r="H17" s="47">
        <v>43990</v>
      </c>
      <c r="I17" s="14">
        <v>44195</v>
      </c>
      <c r="J17" t="s">
        <v>851</v>
      </c>
      <c r="M17" t="s">
        <v>318</v>
      </c>
      <c r="N17" s="13" t="s">
        <v>198</v>
      </c>
      <c r="O17" s="45" t="s">
        <v>852</v>
      </c>
      <c r="P17" t="s">
        <v>111</v>
      </c>
      <c r="R17" t="s">
        <v>2182</v>
      </c>
      <c r="S17" s="71">
        <v>742262.81</v>
      </c>
      <c r="T17" s="14">
        <v>43990</v>
      </c>
      <c r="U17" s="14">
        <v>44012</v>
      </c>
      <c r="V17" s="71">
        <v>5338162.93</v>
      </c>
      <c r="AD17" s="71">
        <v>5338162.93</v>
      </c>
      <c r="AP17" s="52">
        <f t="shared" si="0"/>
        <v>5338162.93</v>
      </c>
    </row>
    <row r="18" spans="1:42" ht="15" customHeight="1">
      <c r="A18" s="45" t="str">
        <f>Cover!$B$2</f>
        <v>078</v>
      </c>
      <c r="B18" s="45" t="s">
        <v>279</v>
      </c>
      <c r="C18" t="str">
        <f>IFERROR(VLOOKUP($B18,Subrecipient!A:C,3,FALSE),"")</f>
        <v>80 DOUGLAS PIKE LLC</v>
      </c>
      <c r="D18" s="45" t="s">
        <v>2198</v>
      </c>
      <c r="E18" t="s">
        <v>2181</v>
      </c>
      <c r="F18" s="71">
        <v>21000</v>
      </c>
      <c r="G18" s="47">
        <v>43992</v>
      </c>
      <c r="H18" s="47">
        <v>43992</v>
      </c>
      <c r="I18" s="14">
        <v>44195</v>
      </c>
      <c r="J18" t="s">
        <v>895</v>
      </c>
      <c r="M18" t="s">
        <v>318</v>
      </c>
      <c r="N18" s="13" t="s">
        <v>198</v>
      </c>
      <c r="O18" s="45" t="s">
        <v>564</v>
      </c>
      <c r="P18" t="s">
        <v>111</v>
      </c>
      <c r="R18" t="s">
        <v>2182</v>
      </c>
      <c r="S18" s="71">
        <v>10676325.859999999</v>
      </c>
      <c r="T18" s="14">
        <v>43992</v>
      </c>
      <c r="U18" s="14">
        <v>44012</v>
      </c>
      <c r="V18" s="71">
        <v>21000</v>
      </c>
      <c r="AD18" s="71">
        <v>21000</v>
      </c>
      <c r="AP18" s="52">
        <f t="shared" si="0"/>
        <v>21000</v>
      </c>
    </row>
    <row r="19" spans="1:42" ht="15" customHeight="1">
      <c r="A19" s="45" t="str">
        <f>Cover!$B$2</f>
        <v>078</v>
      </c>
      <c r="B19" s="45" t="s">
        <v>283</v>
      </c>
      <c r="C19" t="str">
        <f>IFERROR(VLOOKUP($B19,Subrecipient!A:C,3,FALSE),"")</f>
        <v>981 KINGS TOWN RD OPERATING COMPANY LLC</v>
      </c>
      <c r="D19" s="45" t="s">
        <v>2199</v>
      </c>
      <c r="E19" t="s">
        <v>2181</v>
      </c>
      <c r="F19" s="71">
        <v>3190143.54</v>
      </c>
      <c r="G19" s="47">
        <v>44000</v>
      </c>
      <c r="H19" s="47">
        <v>44000</v>
      </c>
      <c r="I19" s="14">
        <v>44195</v>
      </c>
      <c r="J19" t="s">
        <v>851</v>
      </c>
      <c r="M19" t="s">
        <v>318</v>
      </c>
      <c r="N19" s="13" t="s">
        <v>198</v>
      </c>
      <c r="O19" s="45" t="s">
        <v>852</v>
      </c>
      <c r="P19" t="s">
        <v>111</v>
      </c>
      <c r="R19" t="s">
        <v>2182</v>
      </c>
      <c r="S19" s="71">
        <v>21000</v>
      </c>
      <c r="T19" s="14">
        <v>44000</v>
      </c>
      <c r="U19" s="14">
        <v>44012</v>
      </c>
      <c r="V19" s="71">
        <v>2707660.5</v>
      </c>
      <c r="AD19" s="71">
        <v>2707660.5</v>
      </c>
      <c r="AP19" s="52">
        <f t="shared" si="0"/>
        <v>2707660.5</v>
      </c>
    </row>
    <row r="20" spans="1:42" ht="15" customHeight="1">
      <c r="A20" s="45" t="str">
        <f>Cover!$B$2</f>
        <v>078</v>
      </c>
      <c r="B20" s="45" t="s">
        <v>288</v>
      </c>
      <c r="C20" t="str">
        <f>IFERROR(VLOOKUP($B20,Subrecipient!A:C,3,FALSE),"")</f>
        <v>A&amp;H MANUFACTURING LLC</v>
      </c>
      <c r="D20" s="45" t="s">
        <v>2200</v>
      </c>
      <c r="E20" t="s">
        <v>2181</v>
      </c>
      <c r="F20" s="71">
        <v>241170.98</v>
      </c>
      <c r="G20" s="47">
        <v>44001</v>
      </c>
      <c r="H20" s="47">
        <v>44001</v>
      </c>
      <c r="I20" s="14">
        <v>44195</v>
      </c>
      <c r="J20" t="s">
        <v>1787</v>
      </c>
      <c r="M20" t="s">
        <v>1788</v>
      </c>
      <c r="N20" s="13" t="s">
        <v>186</v>
      </c>
      <c r="O20" s="45" t="s">
        <v>1789</v>
      </c>
      <c r="P20" t="s">
        <v>111</v>
      </c>
      <c r="R20" t="s">
        <v>2182</v>
      </c>
      <c r="S20" s="71">
        <v>3190143.54</v>
      </c>
      <c r="T20" s="14">
        <v>44001</v>
      </c>
      <c r="U20" s="14">
        <v>44012</v>
      </c>
      <c r="V20" s="71">
        <v>54907.14</v>
      </c>
      <c r="X20" s="71">
        <v>10000</v>
      </c>
      <c r="AD20" s="71">
        <v>44907.14</v>
      </c>
      <c r="AP20" s="52">
        <f t="shared" si="0"/>
        <v>54907.14</v>
      </c>
    </row>
    <row r="21" spans="1:42" ht="15" customHeight="1">
      <c r="A21" s="45" t="str">
        <f>Cover!$B$2</f>
        <v>078</v>
      </c>
      <c r="C21" t="str">
        <f>IFERROR(VLOOKUP($B21,Subrecipient!A:C,3,FALSE),"")</f>
        <v/>
      </c>
      <c r="N21" s="13"/>
      <c r="S21" s="71"/>
      <c r="AP21" s="52">
        <f t="shared" si="0"/>
        <v>0</v>
      </c>
    </row>
    <row r="22" spans="1:42" ht="15" customHeight="1">
      <c r="A22" s="45" t="str">
        <f>Cover!$B$2</f>
        <v>078</v>
      </c>
      <c r="C22" t="str">
        <f>IFERROR(VLOOKUP($B22,Subrecipient!A:C,3,FALSE),"")</f>
        <v/>
      </c>
      <c r="N22" s="13"/>
      <c r="AP22" s="52">
        <f t="shared" si="0"/>
        <v>0</v>
      </c>
    </row>
    <row r="23" spans="1:42" ht="15" customHeight="1">
      <c r="A23" s="45" t="str">
        <f>Cover!$B$2</f>
        <v>078</v>
      </c>
      <c r="C23" t="str">
        <f>IFERROR(VLOOKUP($B23,Subrecipient!A:C,3,FALSE),"")</f>
        <v/>
      </c>
      <c r="N23" s="13"/>
      <c r="AP23" s="52">
        <f t="shared" si="0"/>
        <v>0</v>
      </c>
    </row>
    <row r="24" spans="1:42" ht="15" customHeight="1">
      <c r="A24" s="45" t="str">
        <f>Cover!$B$2</f>
        <v>078</v>
      </c>
      <c r="C24" t="str">
        <f>IFERROR(VLOOKUP($B24,Subrecipient!A:C,3,FALSE),"")</f>
        <v/>
      </c>
      <c r="N24" s="13"/>
      <c r="AP24" s="52">
        <f t="shared" si="0"/>
        <v>0</v>
      </c>
    </row>
    <row r="25" spans="1:42" ht="15" customHeight="1">
      <c r="A25" s="45" t="str">
        <f>Cover!$B$2</f>
        <v>078</v>
      </c>
      <c r="C25" t="str">
        <f>IFERROR(VLOOKUP($B25,Subrecipient!A:C,3,FALSE),"")</f>
        <v/>
      </c>
      <c r="N25" s="13"/>
      <c r="AP25" s="52">
        <f t="shared" si="0"/>
        <v>0</v>
      </c>
    </row>
    <row r="26" spans="1:42" ht="15" customHeight="1">
      <c r="A26" s="45" t="str">
        <f>Cover!$B$2</f>
        <v>078</v>
      </c>
      <c r="C26" t="str">
        <f>IFERROR(VLOOKUP($B26,Subrecipient!A:C,3,FALSE),"")</f>
        <v/>
      </c>
      <c r="N26" s="13"/>
      <c r="AP26" s="52">
        <f t="shared" si="0"/>
        <v>0</v>
      </c>
    </row>
    <row r="27" spans="1:42" ht="15" customHeight="1">
      <c r="A27" s="45" t="str">
        <f>Cover!$B$2</f>
        <v>078</v>
      </c>
      <c r="C27" t="str">
        <f>IFERROR(VLOOKUP($B27,Subrecipient!A:C,3,FALSE),"")</f>
        <v/>
      </c>
      <c r="N27" s="13"/>
      <c r="AP27" s="52">
        <f t="shared" si="0"/>
        <v>0</v>
      </c>
    </row>
    <row r="28" spans="1:42" ht="15" customHeight="1">
      <c r="A28" s="45" t="str">
        <f>Cover!$B$2</f>
        <v>078</v>
      </c>
      <c r="C28" t="str">
        <f>IFERROR(VLOOKUP($B28,Subrecipient!A:C,3,FALSE),"")</f>
        <v/>
      </c>
      <c r="N28" s="13"/>
      <c r="AP28" s="52">
        <f t="shared" si="0"/>
        <v>0</v>
      </c>
    </row>
    <row r="29" spans="1:42" ht="15" customHeight="1">
      <c r="A29" s="45" t="str">
        <f>Cover!$B$2</f>
        <v>078</v>
      </c>
      <c r="C29" t="str">
        <f>IFERROR(VLOOKUP($B29,Subrecipient!A:C,3,FALSE),"")</f>
        <v/>
      </c>
      <c r="N29" s="13"/>
      <c r="AP29" s="52">
        <f t="shared" si="0"/>
        <v>0</v>
      </c>
    </row>
    <row r="30" spans="1:42" ht="15" customHeight="1">
      <c r="A30" s="45" t="str">
        <f>Cover!$B$2</f>
        <v>078</v>
      </c>
      <c r="C30" t="str">
        <f>IFERROR(VLOOKUP($B30,Subrecipient!A:C,3,FALSE),"")</f>
        <v/>
      </c>
      <c r="N30" s="13"/>
      <c r="AP30" s="52">
        <f t="shared" si="0"/>
        <v>0</v>
      </c>
    </row>
    <row r="31" spans="1:42" ht="15" customHeight="1">
      <c r="A31" s="45" t="str">
        <f>Cover!$B$2</f>
        <v>078</v>
      </c>
      <c r="C31" t="str">
        <f>IFERROR(VLOOKUP($B31,Subrecipient!A:C,3,FALSE),"")</f>
        <v/>
      </c>
      <c r="N31" s="13"/>
      <c r="AP31" s="52">
        <f t="shared" si="0"/>
        <v>0</v>
      </c>
    </row>
    <row r="32" spans="1:42" ht="15" customHeight="1">
      <c r="A32" s="45" t="str">
        <f>Cover!$B$2</f>
        <v>078</v>
      </c>
      <c r="C32" t="str">
        <f>IFERROR(VLOOKUP($B32,Subrecipient!A:C,3,FALSE),"")</f>
        <v/>
      </c>
      <c r="N32" s="13"/>
      <c r="AP32" s="52">
        <f t="shared" si="0"/>
        <v>0</v>
      </c>
    </row>
    <row r="33" spans="1:42" ht="15" customHeight="1">
      <c r="A33" s="45" t="str">
        <f>Cover!$B$2</f>
        <v>078</v>
      </c>
      <c r="C33" t="str">
        <f>IFERROR(VLOOKUP($B33,Subrecipient!A:C,3,FALSE),"")</f>
        <v/>
      </c>
      <c r="N33" s="13"/>
      <c r="AP33" s="52">
        <f t="shared" si="0"/>
        <v>0</v>
      </c>
    </row>
    <row r="34" spans="1:42" ht="15" customHeight="1">
      <c r="A34" s="45" t="str">
        <f>Cover!$B$2</f>
        <v>078</v>
      </c>
      <c r="C34" t="str">
        <f>IFERROR(VLOOKUP($B34,Subrecipient!A:C,3,FALSE),"")</f>
        <v/>
      </c>
      <c r="N34" s="13"/>
      <c r="AP34" s="52">
        <f t="shared" si="0"/>
        <v>0</v>
      </c>
    </row>
    <row r="35" spans="1:42" ht="15" customHeight="1">
      <c r="A35" s="45" t="str">
        <f>Cover!$B$2</f>
        <v>078</v>
      </c>
      <c r="C35" t="str">
        <f>IFERROR(VLOOKUP($B35,Subrecipient!A:C,3,FALSE),"")</f>
        <v/>
      </c>
      <c r="N35" s="13"/>
      <c r="AP35" s="52">
        <f t="shared" si="0"/>
        <v>0</v>
      </c>
    </row>
    <row r="36" spans="1:42" ht="15" customHeight="1">
      <c r="A36" s="45" t="str">
        <f>Cover!$B$2</f>
        <v>078</v>
      </c>
      <c r="C36" t="str">
        <f>IFERROR(VLOOKUP($B36,Subrecipient!A:C,3,FALSE),"")</f>
        <v/>
      </c>
      <c r="N36" s="13"/>
      <c r="AP36" s="52">
        <f t="shared" si="0"/>
        <v>0</v>
      </c>
    </row>
    <row r="37" spans="1:42" ht="15" customHeight="1">
      <c r="A37" s="45" t="str">
        <f>Cover!$B$2</f>
        <v>078</v>
      </c>
      <c r="C37" t="str">
        <f>IFERROR(VLOOKUP($B37,Subrecipient!A:C,3,FALSE),"")</f>
        <v/>
      </c>
      <c r="N37" s="13"/>
      <c r="AP37" s="52">
        <f t="shared" si="0"/>
        <v>0</v>
      </c>
    </row>
    <row r="38" spans="1:42" ht="15" customHeight="1">
      <c r="A38" s="45" t="str">
        <f>Cover!$B$2</f>
        <v>078</v>
      </c>
      <c r="C38" t="str">
        <f>IFERROR(VLOOKUP($B38,Subrecipient!A:C,3,FALSE),"")</f>
        <v/>
      </c>
      <c r="N38" s="13"/>
      <c r="AP38" s="52">
        <f t="shared" si="0"/>
        <v>0</v>
      </c>
    </row>
    <row r="39" spans="1:42" ht="15" customHeight="1">
      <c r="A39" s="45" t="str">
        <f>Cover!$B$2</f>
        <v>078</v>
      </c>
      <c r="C39" t="str">
        <f>IFERROR(VLOOKUP($B39,Subrecipient!A:C,3,FALSE),"")</f>
        <v/>
      </c>
      <c r="N39" s="13"/>
      <c r="AP39" s="52">
        <f t="shared" si="0"/>
        <v>0</v>
      </c>
    </row>
    <row r="40" spans="1:42" ht="15" customHeight="1">
      <c r="A40" s="45" t="str">
        <f>Cover!$B$2</f>
        <v>078</v>
      </c>
      <c r="C40" t="str">
        <f>IFERROR(VLOOKUP($B40,Subrecipient!A:C,3,FALSE),"")</f>
        <v/>
      </c>
      <c r="N40" s="13"/>
      <c r="AP40" s="52">
        <f t="shared" si="0"/>
        <v>0</v>
      </c>
    </row>
    <row r="41" spans="1:42" ht="15" customHeight="1">
      <c r="A41" s="45" t="str">
        <f>Cover!$B$2</f>
        <v>078</v>
      </c>
      <c r="C41" t="str">
        <f>IFERROR(VLOOKUP($B41,Subrecipient!A:C,3,FALSE),"")</f>
        <v/>
      </c>
      <c r="N41" s="13"/>
      <c r="AP41" s="52">
        <f t="shared" si="0"/>
        <v>0</v>
      </c>
    </row>
    <row r="42" spans="1:42" ht="15" customHeight="1">
      <c r="A42" s="45" t="str">
        <f>Cover!$B$2</f>
        <v>078</v>
      </c>
      <c r="C42" s="15" t="s">
        <v>2207</v>
      </c>
      <c r="N42" s="13"/>
      <c r="AP42" s="52">
        <f t="shared" si="0"/>
        <v>0</v>
      </c>
    </row>
    <row r="43" spans="1:42" ht="15" customHeight="1">
      <c r="A43" s="45" t="str">
        <f>Cover!$B$2</f>
        <v>078</v>
      </c>
      <c r="C43" t="str">
        <f>IFERROR(VLOOKUP($B43,Subrecipient!A:C,3,FALSE),"")</f>
        <v/>
      </c>
      <c r="N43" s="13"/>
      <c r="AP43" s="52">
        <f t="shared" si="0"/>
        <v>0</v>
      </c>
    </row>
    <row r="44" spans="1:42" ht="15" customHeight="1">
      <c r="A44" s="45" t="str">
        <f>Cover!$B$2</f>
        <v>078</v>
      </c>
      <c r="C44" t="str">
        <f>IFERROR(VLOOKUP($B44,Subrecipient!A:C,3,FALSE),"")</f>
        <v/>
      </c>
      <c r="N44" s="13"/>
      <c r="AP44" s="52">
        <f t="shared" si="0"/>
        <v>0</v>
      </c>
    </row>
    <row r="45" spans="1:42" ht="15" customHeight="1">
      <c r="A45" s="45" t="str">
        <f>Cover!$B$2</f>
        <v>078</v>
      </c>
      <c r="C45" t="str">
        <f>IFERROR(VLOOKUP($B45,Subrecipient!A:C,3,FALSE),"")</f>
        <v/>
      </c>
      <c r="N45" s="13"/>
      <c r="AP45" s="52">
        <f t="shared" si="0"/>
        <v>0</v>
      </c>
    </row>
    <row r="46" spans="1:42" ht="15" customHeight="1">
      <c r="A46" s="45" t="str">
        <f>Cover!$B$2</f>
        <v>078</v>
      </c>
      <c r="C46" t="str">
        <f>IFERROR(VLOOKUP($B46,Subrecipient!A:C,3,FALSE),"")</f>
        <v/>
      </c>
      <c r="N46" s="13"/>
      <c r="AP46" s="52">
        <f t="shared" si="0"/>
        <v>0</v>
      </c>
    </row>
    <row r="47" spans="1:42" ht="15" customHeight="1">
      <c r="A47" s="45" t="str">
        <f>Cover!$B$2</f>
        <v>078</v>
      </c>
      <c r="C47" t="str">
        <f>IFERROR(VLOOKUP($B47,Subrecipient!A:C,3,FALSE),"")</f>
        <v/>
      </c>
      <c r="N47" s="13"/>
      <c r="AP47" s="52">
        <f t="shared" si="0"/>
        <v>0</v>
      </c>
    </row>
    <row r="48" spans="1:42" ht="15" customHeight="1">
      <c r="A48" s="45" t="str">
        <f>Cover!$B$2</f>
        <v>078</v>
      </c>
      <c r="C48" t="str">
        <f>IFERROR(VLOOKUP($B48,Subrecipient!A:C,3,FALSE),"")</f>
        <v/>
      </c>
      <c r="N48" s="13"/>
      <c r="AP48" s="52">
        <f t="shared" si="0"/>
        <v>0</v>
      </c>
    </row>
    <row r="49" spans="1:42" ht="15" customHeight="1">
      <c r="A49" s="45" t="str">
        <f>Cover!$B$2</f>
        <v>078</v>
      </c>
      <c r="C49" t="str">
        <f>IFERROR(VLOOKUP($B49,Subrecipient!A:C,3,FALSE),"")</f>
        <v/>
      </c>
      <c r="N49" s="13"/>
      <c r="AP49" s="52">
        <f t="shared" si="0"/>
        <v>0</v>
      </c>
    </row>
    <row r="50" spans="1:42" ht="15" customHeight="1">
      <c r="A50" s="45" t="str">
        <f>Cover!$B$2</f>
        <v>078</v>
      </c>
      <c r="C50" t="str">
        <f>IFERROR(VLOOKUP($B50,Subrecipient!A:C,3,FALSE),"")</f>
        <v/>
      </c>
      <c r="N50" s="13"/>
      <c r="AP50" s="52">
        <f t="shared" si="0"/>
        <v>0</v>
      </c>
    </row>
    <row r="51" spans="1:42" ht="15" customHeight="1">
      <c r="A51" s="45" t="str">
        <f>Cover!$B$2</f>
        <v>078</v>
      </c>
      <c r="C51" t="str">
        <f>IFERROR(VLOOKUP($B51,Subrecipient!A:C,3,FALSE),"")</f>
        <v/>
      </c>
      <c r="N51" s="13"/>
      <c r="AP51" s="52">
        <f t="shared" si="0"/>
        <v>0</v>
      </c>
    </row>
    <row r="52" spans="1:42" ht="15" customHeight="1">
      <c r="A52" s="45" t="str">
        <f>Cover!$B$2</f>
        <v>078</v>
      </c>
      <c r="C52" t="str">
        <f>IFERROR(VLOOKUP($B52,Subrecipient!A:C,3,FALSE),"")</f>
        <v/>
      </c>
      <c r="N52" s="13"/>
      <c r="AP52" s="52">
        <f t="shared" si="0"/>
        <v>0</v>
      </c>
    </row>
    <row r="53" spans="1:42" ht="15" customHeight="1">
      <c r="A53" s="45" t="str">
        <f>Cover!$B$2</f>
        <v>078</v>
      </c>
      <c r="C53" t="str">
        <f>IFERROR(VLOOKUP($B53,Subrecipient!A:C,3,FALSE),"")</f>
        <v/>
      </c>
      <c r="N53" s="13"/>
      <c r="AP53" s="52">
        <f t="shared" si="0"/>
        <v>0</v>
      </c>
    </row>
    <row r="54" spans="1:42" ht="15" customHeight="1">
      <c r="A54" s="45" t="str">
        <f>Cover!$B$2</f>
        <v>078</v>
      </c>
      <c r="C54" t="str">
        <f>IFERROR(VLOOKUP($B54,Subrecipient!A:C,3,FALSE),"")</f>
        <v/>
      </c>
      <c r="N54" s="13"/>
      <c r="AP54" s="52">
        <f t="shared" si="0"/>
        <v>0</v>
      </c>
    </row>
    <row r="55" spans="1:42" ht="15" customHeight="1">
      <c r="A55" s="45" t="str">
        <f>Cover!$B$2</f>
        <v>078</v>
      </c>
      <c r="C55" t="str">
        <f>IFERROR(VLOOKUP($B55,Subrecipient!A:C,3,FALSE),"")</f>
        <v/>
      </c>
      <c r="N55" s="13"/>
      <c r="AP55" s="52">
        <f t="shared" si="0"/>
        <v>0</v>
      </c>
    </row>
    <row r="56" spans="1:42" ht="15" customHeight="1">
      <c r="A56" s="45" t="str">
        <f>Cover!$B$2</f>
        <v>078</v>
      </c>
      <c r="C56" t="str">
        <f>IFERROR(VLOOKUP($B56,Subrecipient!A:C,3,FALSE),"")</f>
        <v/>
      </c>
      <c r="N56" s="13"/>
      <c r="AP56" s="52">
        <f t="shared" si="0"/>
        <v>0</v>
      </c>
    </row>
    <row r="57" spans="1:42" ht="15" customHeight="1">
      <c r="A57" s="45" t="str">
        <f>Cover!$B$2</f>
        <v>078</v>
      </c>
      <c r="C57" t="str">
        <f>IFERROR(VLOOKUP($B57,Subrecipient!A:C,3,FALSE),"")</f>
        <v/>
      </c>
      <c r="N57" s="13"/>
      <c r="AN57" s="9">
        <v>100000</v>
      </c>
      <c r="AP57" s="52">
        <f t="shared" si="0"/>
        <v>100000</v>
      </c>
    </row>
    <row r="58" spans="1:42" ht="15" customHeight="1">
      <c r="A58" s="45" t="str">
        <f>Cover!$B$2</f>
        <v>078</v>
      </c>
      <c r="C58" t="str">
        <f>IFERROR(VLOOKUP($B58,Subrecipient!A:C,3,FALSE),"")</f>
        <v/>
      </c>
      <c r="N58" s="13"/>
      <c r="AP58" s="52">
        <f t="shared" si="0"/>
        <v>0</v>
      </c>
    </row>
    <row r="59" spans="1:42" ht="15" customHeight="1">
      <c r="A59" s="45" t="str">
        <f>Cover!$B$2</f>
        <v>078</v>
      </c>
      <c r="C59" t="str">
        <f>IFERROR(VLOOKUP($B59,Subrecipient!A:C,3,FALSE),"")</f>
        <v/>
      </c>
      <c r="N59" s="13"/>
      <c r="AP59" s="52">
        <f t="shared" si="0"/>
        <v>0</v>
      </c>
    </row>
    <row r="60" spans="1:42" ht="15" customHeight="1">
      <c r="A60" s="45" t="str">
        <f>Cover!$B$2</f>
        <v>078</v>
      </c>
      <c r="C60" t="str">
        <f>IFERROR(VLOOKUP($B60,Subrecipient!A:C,3,FALSE),"")</f>
        <v/>
      </c>
      <c r="N60" s="13"/>
      <c r="AP60" s="52">
        <f t="shared" si="0"/>
        <v>0</v>
      </c>
    </row>
    <row r="61" spans="1:42" ht="15" customHeight="1">
      <c r="A61" s="45" t="str">
        <f>Cover!$B$2</f>
        <v>078</v>
      </c>
      <c r="C61" t="str">
        <f>IFERROR(VLOOKUP($B61,Subrecipient!A:C,3,FALSE),"")</f>
        <v/>
      </c>
      <c r="N61" s="13"/>
      <c r="AP61" s="52">
        <f t="shared" si="0"/>
        <v>0</v>
      </c>
    </row>
    <row r="62" spans="1:42" ht="15" customHeight="1">
      <c r="A62" s="45" t="str">
        <f>Cover!$B$2</f>
        <v>078</v>
      </c>
      <c r="C62" t="str">
        <f>IFERROR(VLOOKUP($B62,Subrecipient!A:C,3,FALSE),"")</f>
        <v/>
      </c>
      <c r="N62" s="13"/>
      <c r="AP62" s="52">
        <f t="shared" si="0"/>
        <v>0</v>
      </c>
    </row>
    <row r="63" spans="1:42" ht="15" customHeight="1">
      <c r="A63" s="45" t="str">
        <f>Cover!$B$2</f>
        <v>078</v>
      </c>
      <c r="C63" t="str">
        <f>IFERROR(VLOOKUP($B63,Subrecipient!A:C,3,FALSE),"")</f>
        <v/>
      </c>
      <c r="N63" s="13"/>
      <c r="AP63" s="52">
        <f t="shared" si="0"/>
        <v>0</v>
      </c>
    </row>
    <row r="64" spans="1:42" ht="15" customHeight="1">
      <c r="A64" s="45" t="str">
        <f>Cover!$B$2</f>
        <v>078</v>
      </c>
      <c r="C64" t="str">
        <f>IFERROR(VLOOKUP($B64,Subrecipient!A:C,3,FALSE),"")</f>
        <v/>
      </c>
      <c r="N64" s="13"/>
      <c r="AP64" s="52">
        <f t="shared" si="0"/>
        <v>0</v>
      </c>
    </row>
    <row r="65" spans="1:42" ht="15" customHeight="1">
      <c r="A65" s="45" t="str">
        <f>Cover!$B$2</f>
        <v>078</v>
      </c>
      <c r="C65" t="str">
        <f>IFERROR(VLOOKUP($B65,Subrecipient!A:C,3,FALSE),"")</f>
        <v/>
      </c>
      <c r="N65" s="13"/>
      <c r="AP65" s="52">
        <f t="shared" si="0"/>
        <v>0</v>
      </c>
    </row>
    <row r="66" spans="1:42" ht="15" customHeight="1">
      <c r="A66" s="45" t="str">
        <f>Cover!$B$2</f>
        <v>078</v>
      </c>
      <c r="C66" t="str">
        <f>IFERROR(VLOOKUP($B66,Subrecipient!A:C,3,FALSE),"")</f>
        <v/>
      </c>
      <c r="N66" s="13"/>
      <c r="AP66" s="52">
        <f t="shared" si="0"/>
        <v>0</v>
      </c>
    </row>
    <row r="67" spans="1:42" ht="15" customHeight="1">
      <c r="A67" s="45" t="str">
        <f>Cover!$B$2</f>
        <v>078</v>
      </c>
      <c r="C67" t="str">
        <f>IFERROR(VLOOKUP($B67,Subrecipient!A:C,3,FALSE),"")</f>
        <v/>
      </c>
      <c r="N67" s="13"/>
      <c r="AP67" s="52">
        <f t="shared" ref="AP67:AP130" si="1">SUM(W67:AN67)</f>
        <v>0</v>
      </c>
    </row>
    <row r="68" spans="1:42" ht="15" customHeight="1">
      <c r="A68" s="45" t="str">
        <f>Cover!$B$2</f>
        <v>078</v>
      </c>
      <c r="C68" t="str">
        <f>IFERROR(VLOOKUP($B68,Subrecipient!A:C,3,FALSE),"")</f>
        <v/>
      </c>
      <c r="N68" s="13"/>
      <c r="AP68" s="52">
        <f t="shared" si="1"/>
        <v>0</v>
      </c>
    </row>
    <row r="69" spans="1:42" ht="15" customHeight="1">
      <c r="A69" s="45" t="str">
        <f>Cover!$B$2</f>
        <v>078</v>
      </c>
      <c r="C69" t="str">
        <f>IFERROR(VLOOKUP($B69,Subrecipient!A:C,3,FALSE),"")</f>
        <v/>
      </c>
      <c r="N69" s="13"/>
      <c r="AP69" s="52">
        <f t="shared" si="1"/>
        <v>0</v>
      </c>
    </row>
    <row r="70" spans="1:42" ht="15" customHeight="1">
      <c r="A70" s="45" t="str">
        <f>Cover!$B$2</f>
        <v>078</v>
      </c>
      <c r="C70" t="str">
        <f>IFERROR(VLOOKUP($B70,Subrecipient!A:C,3,FALSE),"")</f>
        <v/>
      </c>
      <c r="N70" s="13"/>
      <c r="AP70" s="52">
        <f t="shared" si="1"/>
        <v>0</v>
      </c>
    </row>
    <row r="71" spans="1:42" ht="15" customHeight="1">
      <c r="A71" s="45" t="str">
        <f>Cover!$B$2</f>
        <v>078</v>
      </c>
      <c r="C71" t="str">
        <f>IFERROR(VLOOKUP($B71,Subrecipient!A:C,3,FALSE),"")</f>
        <v/>
      </c>
      <c r="N71" s="13"/>
      <c r="AP71" s="52">
        <f t="shared" si="1"/>
        <v>0</v>
      </c>
    </row>
    <row r="72" spans="1:42" ht="15" customHeight="1">
      <c r="A72" s="45" t="str">
        <f>Cover!$B$2</f>
        <v>078</v>
      </c>
      <c r="C72" t="str">
        <f>IFERROR(VLOOKUP($B72,Subrecipient!A:C,3,FALSE),"")</f>
        <v/>
      </c>
      <c r="N72" s="13"/>
      <c r="AP72" s="52">
        <f t="shared" si="1"/>
        <v>0</v>
      </c>
    </row>
    <row r="73" spans="1:42" ht="15" customHeight="1">
      <c r="A73" s="45" t="str">
        <f>Cover!$B$2</f>
        <v>078</v>
      </c>
      <c r="C73" t="str">
        <f>IFERROR(VLOOKUP($B73,Subrecipient!A:C,3,FALSE),"")</f>
        <v/>
      </c>
      <c r="N73" s="13"/>
      <c r="AP73" s="52">
        <f t="shared" si="1"/>
        <v>0</v>
      </c>
    </row>
    <row r="74" spans="1:42" ht="15" customHeight="1">
      <c r="A74" s="45" t="str">
        <f>Cover!$B$2</f>
        <v>078</v>
      </c>
      <c r="C74" t="str">
        <f>IFERROR(VLOOKUP($B74,Subrecipient!A:C,3,FALSE),"")</f>
        <v/>
      </c>
      <c r="N74" s="13"/>
      <c r="AP74" s="52">
        <f t="shared" si="1"/>
        <v>0</v>
      </c>
    </row>
    <row r="75" spans="1:42" ht="15" customHeight="1">
      <c r="A75" s="45" t="str">
        <f>Cover!$B$2</f>
        <v>078</v>
      </c>
      <c r="C75" t="str">
        <f>IFERROR(VLOOKUP($B75,Subrecipient!A:C,3,FALSE),"")</f>
        <v/>
      </c>
      <c r="N75" s="13"/>
      <c r="AP75" s="52">
        <f t="shared" si="1"/>
        <v>0</v>
      </c>
    </row>
    <row r="76" spans="1:42" ht="15" customHeight="1">
      <c r="A76" s="45" t="str">
        <f>Cover!$B$2</f>
        <v>078</v>
      </c>
      <c r="C76" t="str">
        <f>IFERROR(VLOOKUP($B76,Subrecipient!A:C,3,FALSE),"")</f>
        <v/>
      </c>
      <c r="N76" s="13"/>
      <c r="AP76" s="52">
        <f t="shared" si="1"/>
        <v>0</v>
      </c>
    </row>
    <row r="77" spans="1:42" ht="15" customHeight="1">
      <c r="A77" s="45" t="str">
        <f>Cover!$B$2</f>
        <v>078</v>
      </c>
      <c r="C77" t="str">
        <f>IFERROR(VLOOKUP($B77,Subrecipient!A:C,3,FALSE),"")</f>
        <v/>
      </c>
      <c r="N77" s="13"/>
      <c r="AP77" s="52">
        <f t="shared" si="1"/>
        <v>0</v>
      </c>
    </row>
    <row r="78" spans="1:42" ht="15" customHeight="1">
      <c r="A78" s="45" t="str">
        <f>Cover!$B$2</f>
        <v>078</v>
      </c>
      <c r="C78" t="str">
        <f>IFERROR(VLOOKUP($B78,Subrecipient!A:C,3,FALSE),"")</f>
        <v/>
      </c>
      <c r="N78" s="13"/>
      <c r="AP78" s="52">
        <f t="shared" si="1"/>
        <v>0</v>
      </c>
    </row>
    <row r="79" spans="1:42" ht="15" customHeight="1">
      <c r="A79" s="45" t="str">
        <f>Cover!$B$2</f>
        <v>078</v>
      </c>
      <c r="C79" t="str">
        <f>IFERROR(VLOOKUP($B79,Subrecipient!A:C,3,FALSE),"")</f>
        <v/>
      </c>
      <c r="N79" s="13"/>
      <c r="AP79" s="52">
        <f t="shared" si="1"/>
        <v>0</v>
      </c>
    </row>
    <row r="80" spans="1:42" ht="15" customHeight="1">
      <c r="A80" s="45" t="str">
        <f>Cover!$B$2</f>
        <v>078</v>
      </c>
      <c r="C80" t="str">
        <f>IFERROR(VLOOKUP($B80,Subrecipient!A:C,3,FALSE),"")</f>
        <v/>
      </c>
      <c r="N80" s="13"/>
      <c r="AP80" s="52">
        <f t="shared" si="1"/>
        <v>0</v>
      </c>
    </row>
    <row r="81" spans="1:42" ht="15" customHeight="1">
      <c r="A81" s="45" t="str">
        <f>Cover!$B$2</f>
        <v>078</v>
      </c>
      <c r="C81" t="str">
        <f>IFERROR(VLOOKUP($B81,Subrecipient!A:C,3,FALSE),"")</f>
        <v/>
      </c>
      <c r="N81" s="13"/>
      <c r="AP81" s="52">
        <f t="shared" si="1"/>
        <v>0</v>
      </c>
    </row>
    <row r="82" spans="1:42" ht="15" customHeight="1">
      <c r="A82" s="45" t="str">
        <f>Cover!$B$2</f>
        <v>078</v>
      </c>
      <c r="C82" t="str">
        <f>IFERROR(VLOOKUP($B82,Subrecipient!A:C,3,FALSE),"")</f>
        <v/>
      </c>
      <c r="N82" s="13"/>
      <c r="AP82" s="52">
        <f t="shared" si="1"/>
        <v>0</v>
      </c>
    </row>
    <row r="83" spans="1:42" ht="15" customHeight="1">
      <c r="A83" s="45" t="str">
        <f>Cover!$B$2</f>
        <v>078</v>
      </c>
      <c r="C83" t="str">
        <f>IFERROR(VLOOKUP($B83,Subrecipient!A:C,3,FALSE),"")</f>
        <v/>
      </c>
      <c r="N83" s="13"/>
      <c r="AP83" s="52">
        <f t="shared" si="1"/>
        <v>0</v>
      </c>
    </row>
    <row r="84" spans="1:42" ht="15" customHeight="1">
      <c r="A84" s="45" t="str">
        <f>Cover!$B$2</f>
        <v>078</v>
      </c>
      <c r="C84" t="str">
        <f>IFERROR(VLOOKUP($B84,Subrecipient!A:C,3,FALSE),"")</f>
        <v/>
      </c>
      <c r="N84" s="13"/>
      <c r="AP84" s="52">
        <f t="shared" si="1"/>
        <v>0</v>
      </c>
    </row>
    <row r="85" spans="1:42" ht="15" customHeight="1">
      <c r="A85" s="45" t="str">
        <f>Cover!$B$2</f>
        <v>078</v>
      </c>
      <c r="C85" t="str">
        <f>IFERROR(VLOOKUP($B85,Subrecipient!A:C,3,FALSE),"")</f>
        <v/>
      </c>
      <c r="N85" s="13"/>
      <c r="AP85" s="52">
        <f t="shared" si="1"/>
        <v>0</v>
      </c>
    </row>
    <row r="86" spans="1:42" ht="15" customHeight="1">
      <c r="A86" s="45" t="str">
        <f>Cover!$B$2</f>
        <v>078</v>
      </c>
      <c r="C86" t="str">
        <f>IFERROR(VLOOKUP($B86,Subrecipient!A:C,3,FALSE),"")</f>
        <v/>
      </c>
      <c r="N86" s="13"/>
      <c r="AP86" s="52">
        <f t="shared" si="1"/>
        <v>0</v>
      </c>
    </row>
    <row r="87" spans="1:42" ht="15" customHeight="1">
      <c r="A87" s="45" t="str">
        <f>Cover!$B$2</f>
        <v>078</v>
      </c>
      <c r="C87" t="str">
        <f>IFERROR(VLOOKUP($B87,Subrecipient!A:C,3,FALSE),"")</f>
        <v/>
      </c>
      <c r="N87" s="13"/>
      <c r="AP87" s="52">
        <f t="shared" si="1"/>
        <v>0</v>
      </c>
    </row>
    <row r="88" spans="1:42" ht="15" customHeight="1">
      <c r="A88" s="45" t="str">
        <f>Cover!$B$2</f>
        <v>078</v>
      </c>
      <c r="C88" t="str">
        <f>IFERROR(VLOOKUP($B88,Subrecipient!A:C,3,FALSE),"")</f>
        <v/>
      </c>
      <c r="N88" s="13"/>
      <c r="AP88" s="52">
        <f t="shared" si="1"/>
        <v>0</v>
      </c>
    </row>
    <row r="89" spans="1:42" ht="15" customHeight="1">
      <c r="A89" s="45" t="str">
        <f>Cover!$B$2</f>
        <v>078</v>
      </c>
      <c r="C89" t="str">
        <f>IFERROR(VLOOKUP($B89,Subrecipient!A:C,3,FALSE),"")</f>
        <v/>
      </c>
      <c r="N89" s="13"/>
      <c r="AP89" s="52">
        <f t="shared" si="1"/>
        <v>0</v>
      </c>
    </row>
    <row r="90" spans="1:42" ht="15" customHeight="1">
      <c r="A90" s="45" t="str">
        <f>Cover!$B$2</f>
        <v>078</v>
      </c>
      <c r="C90" t="str">
        <f>IFERROR(VLOOKUP($B90,Subrecipient!A:C,3,FALSE),"")</f>
        <v/>
      </c>
      <c r="N90" s="13"/>
      <c r="AP90" s="52">
        <f t="shared" si="1"/>
        <v>0</v>
      </c>
    </row>
    <row r="91" spans="1:42" ht="15" customHeight="1">
      <c r="A91" s="45" t="str">
        <f>Cover!$B$2</f>
        <v>078</v>
      </c>
      <c r="C91" t="str">
        <f>IFERROR(VLOOKUP($B91,Subrecipient!A:C,3,FALSE),"")</f>
        <v/>
      </c>
      <c r="N91" s="13"/>
      <c r="AP91" s="52">
        <f t="shared" si="1"/>
        <v>0</v>
      </c>
    </row>
    <row r="92" spans="1:42" ht="15" customHeight="1">
      <c r="A92" s="45" t="str">
        <f>Cover!$B$2</f>
        <v>078</v>
      </c>
      <c r="C92" t="str">
        <f>IFERROR(VLOOKUP($B92,Subrecipient!A:C,3,FALSE),"")</f>
        <v/>
      </c>
      <c r="N92" s="13"/>
      <c r="AP92" s="52">
        <f t="shared" si="1"/>
        <v>0</v>
      </c>
    </row>
    <row r="93" spans="1:42" ht="15" customHeight="1">
      <c r="A93" s="45" t="str">
        <f>Cover!$B$2</f>
        <v>078</v>
      </c>
      <c r="C93" t="str">
        <f>IFERROR(VLOOKUP($B93,Subrecipient!A:C,3,FALSE),"")</f>
        <v/>
      </c>
      <c r="N93" s="13"/>
      <c r="AP93" s="52">
        <f t="shared" si="1"/>
        <v>0</v>
      </c>
    </row>
    <row r="94" spans="1:42" ht="15" customHeight="1">
      <c r="A94" s="45" t="str">
        <f>Cover!$B$2</f>
        <v>078</v>
      </c>
      <c r="C94" t="str">
        <f>IFERROR(VLOOKUP($B94,Subrecipient!A:C,3,FALSE),"")</f>
        <v/>
      </c>
      <c r="N94" s="13"/>
      <c r="AP94" s="52">
        <f t="shared" si="1"/>
        <v>0</v>
      </c>
    </row>
    <row r="95" spans="1:42" ht="15" customHeight="1">
      <c r="A95" s="45" t="str">
        <f>Cover!$B$2</f>
        <v>078</v>
      </c>
      <c r="C95" t="str">
        <f>IFERROR(VLOOKUP($B95,Subrecipient!A:C,3,FALSE),"")</f>
        <v/>
      </c>
      <c r="N95" s="13"/>
      <c r="AP95" s="52">
        <f t="shared" si="1"/>
        <v>0</v>
      </c>
    </row>
    <row r="96" spans="1:42" ht="15" customHeight="1">
      <c r="A96" s="45" t="str">
        <f>Cover!$B$2</f>
        <v>078</v>
      </c>
      <c r="C96" t="str">
        <f>IFERROR(VLOOKUP($B96,Subrecipient!A:C,3,FALSE),"")</f>
        <v/>
      </c>
      <c r="N96" s="13"/>
      <c r="AP96" s="52">
        <f t="shared" si="1"/>
        <v>0</v>
      </c>
    </row>
    <row r="97" spans="1:42" ht="15" customHeight="1">
      <c r="A97" s="45" t="str">
        <f>Cover!$B$2</f>
        <v>078</v>
      </c>
      <c r="C97" t="str">
        <f>IFERROR(VLOOKUP($B97,Subrecipient!A:C,3,FALSE),"")</f>
        <v/>
      </c>
      <c r="N97" s="13"/>
      <c r="AP97" s="52">
        <f t="shared" si="1"/>
        <v>0</v>
      </c>
    </row>
    <row r="98" spans="1:42" ht="15" customHeight="1">
      <c r="A98" s="45" t="str">
        <f>Cover!$B$2</f>
        <v>078</v>
      </c>
      <c r="C98" t="str">
        <f>IFERROR(VLOOKUP($B98,Subrecipient!A:C,3,FALSE),"")</f>
        <v/>
      </c>
      <c r="N98" s="13"/>
      <c r="AP98" s="52">
        <f t="shared" si="1"/>
        <v>0</v>
      </c>
    </row>
    <row r="99" spans="1:42" ht="15" customHeight="1">
      <c r="A99" s="45" t="str">
        <f>Cover!$B$2</f>
        <v>078</v>
      </c>
      <c r="C99" t="str">
        <f>IFERROR(VLOOKUP($B99,Subrecipient!A:C,3,FALSE),"")</f>
        <v/>
      </c>
      <c r="N99" s="13"/>
      <c r="AP99" s="52">
        <f t="shared" si="1"/>
        <v>0</v>
      </c>
    </row>
    <row r="100" spans="1:42" ht="15" customHeight="1">
      <c r="A100" s="45" t="str">
        <f>Cover!$B$2</f>
        <v>078</v>
      </c>
      <c r="C100" t="str">
        <f>IFERROR(VLOOKUP($B100,Subrecipient!A:C,3,FALSE),"")</f>
        <v/>
      </c>
      <c r="N100" s="13"/>
      <c r="AP100" s="52">
        <f t="shared" si="1"/>
        <v>0</v>
      </c>
    </row>
    <row r="101" spans="1:42" ht="15" customHeight="1">
      <c r="A101" s="45" t="str">
        <f>Cover!$B$2</f>
        <v>078</v>
      </c>
      <c r="C101" t="str">
        <f>IFERROR(VLOOKUP($B101,Subrecipient!A:C,3,FALSE),"")</f>
        <v/>
      </c>
      <c r="N101" s="13"/>
      <c r="AP101" s="52">
        <f t="shared" si="1"/>
        <v>0</v>
      </c>
    </row>
    <row r="102" spans="1:42" ht="15" customHeight="1">
      <c r="A102" s="45" t="str">
        <f>Cover!$B$2</f>
        <v>078</v>
      </c>
      <c r="C102" t="str">
        <f>IFERROR(VLOOKUP($B102,Subrecipient!A:C,3,FALSE),"")</f>
        <v/>
      </c>
      <c r="N102" s="13"/>
      <c r="AP102" s="52">
        <f t="shared" si="1"/>
        <v>0</v>
      </c>
    </row>
    <row r="103" spans="1:42" ht="15" customHeight="1">
      <c r="A103" s="45" t="str">
        <f>Cover!$B$2</f>
        <v>078</v>
      </c>
      <c r="C103" t="str">
        <f>IFERROR(VLOOKUP($B103,Subrecipient!A:C,3,FALSE),"")</f>
        <v/>
      </c>
      <c r="N103" s="13"/>
      <c r="AP103" s="52">
        <f t="shared" si="1"/>
        <v>0</v>
      </c>
    </row>
    <row r="104" spans="1:42" ht="15" customHeight="1">
      <c r="A104" s="45" t="str">
        <f>Cover!$B$2</f>
        <v>078</v>
      </c>
      <c r="C104" t="str">
        <f>IFERROR(VLOOKUP($B104,Subrecipient!A:C,3,FALSE),"")</f>
        <v/>
      </c>
      <c r="N104" s="13"/>
      <c r="AP104" s="52">
        <f t="shared" si="1"/>
        <v>0</v>
      </c>
    </row>
    <row r="105" spans="1:42" ht="15" customHeight="1">
      <c r="A105" s="45" t="str">
        <f>Cover!$B$2</f>
        <v>078</v>
      </c>
      <c r="C105" t="str">
        <f>IFERROR(VLOOKUP($B105,Subrecipient!A:C,3,FALSE),"")</f>
        <v/>
      </c>
      <c r="N105" s="13"/>
      <c r="AP105" s="52">
        <f t="shared" si="1"/>
        <v>0</v>
      </c>
    </row>
    <row r="106" spans="1:42" ht="15" customHeight="1">
      <c r="A106" s="45" t="str">
        <f>Cover!$B$2</f>
        <v>078</v>
      </c>
      <c r="C106" t="str">
        <f>IFERROR(VLOOKUP($B106,Subrecipient!A:C,3,FALSE),"")</f>
        <v/>
      </c>
      <c r="N106" s="13"/>
      <c r="AP106" s="52">
        <f t="shared" si="1"/>
        <v>0</v>
      </c>
    </row>
    <row r="107" spans="1:42" ht="15" customHeight="1">
      <c r="A107" s="45" t="str">
        <f>Cover!$B$2</f>
        <v>078</v>
      </c>
      <c r="C107" t="str">
        <f>IFERROR(VLOOKUP($B107,Subrecipient!A:C,3,FALSE),"")</f>
        <v/>
      </c>
      <c r="N107" s="13"/>
      <c r="AP107" s="52">
        <f t="shared" si="1"/>
        <v>0</v>
      </c>
    </row>
    <row r="108" spans="1:42" ht="15" customHeight="1">
      <c r="A108" s="45" t="str">
        <f>Cover!$B$2</f>
        <v>078</v>
      </c>
      <c r="C108" t="str">
        <f>IFERROR(VLOOKUP($B108,Subrecipient!A:C,3,FALSE),"")</f>
        <v/>
      </c>
      <c r="N108" s="13"/>
      <c r="AP108" s="52">
        <f t="shared" si="1"/>
        <v>0</v>
      </c>
    </row>
    <row r="109" spans="1:42" ht="15" customHeight="1">
      <c r="A109" s="45" t="str">
        <f>Cover!$B$2</f>
        <v>078</v>
      </c>
      <c r="C109" t="str">
        <f>IFERROR(VLOOKUP($B109,Subrecipient!A:C,3,FALSE),"")</f>
        <v/>
      </c>
      <c r="N109" s="13"/>
      <c r="AP109" s="52">
        <f t="shared" si="1"/>
        <v>0</v>
      </c>
    </row>
    <row r="110" spans="1:42" ht="15" customHeight="1">
      <c r="A110" s="45" t="str">
        <f>Cover!$B$2</f>
        <v>078</v>
      </c>
      <c r="C110" t="str">
        <f>IFERROR(VLOOKUP($B110,Subrecipient!A:C,3,FALSE),"")</f>
        <v/>
      </c>
      <c r="N110" s="13"/>
      <c r="AP110" s="52">
        <f t="shared" si="1"/>
        <v>0</v>
      </c>
    </row>
    <row r="111" spans="1:42" ht="15" customHeight="1">
      <c r="A111" s="45" t="str">
        <f>Cover!$B$2</f>
        <v>078</v>
      </c>
      <c r="C111" t="str">
        <f>IFERROR(VLOOKUP($B111,Subrecipient!A:C,3,FALSE),"")</f>
        <v/>
      </c>
      <c r="N111" s="13"/>
      <c r="AP111" s="52">
        <f t="shared" si="1"/>
        <v>0</v>
      </c>
    </row>
    <row r="112" spans="1:42" ht="15" customHeight="1">
      <c r="A112" s="45" t="str">
        <f>Cover!$B$2</f>
        <v>078</v>
      </c>
      <c r="C112" t="str">
        <f>IFERROR(VLOOKUP($B112,Subrecipient!A:C,3,FALSE),"")</f>
        <v/>
      </c>
      <c r="N112" s="13"/>
      <c r="AP112" s="52">
        <f t="shared" si="1"/>
        <v>0</v>
      </c>
    </row>
    <row r="113" spans="1:42" ht="15" customHeight="1">
      <c r="A113" s="45" t="str">
        <f>Cover!$B$2</f>
        <v>078</v>
      </c>
      <c r="C113" t="str">
        <f>IFERROR(VLOOKUP($B113,Subrecipient!A:C,3,FALSE),"")</f>
        <v/>
      </c>
      <c r="N113" s="13"/>
      <c r="AP113" s="52">
        <f t="shared" si="1"/>
        <v>0</v>
      </c>
    </row>
    <row r="114" spans="1:42" ht="15" customHeight="1">
      <c r="A114" s="45" t="str">
        <f>Cover!$B$2</f>
        <v>078</v>
      </c>
      <c r="C114" t="str">
        <f>IFERROR(VLOOKUP($B114,Subrecipient!A:C,3,FALSE),"")</f>
        <v/>
      </c>
      <c r="N114" s="13"/>
      <c r="AP114" s="52">
        <f t="shared" si="1"/>
        <v>0</v>
      </c>
    </row>
    <row r="115" spans="1:42" ht="15" customHeight="1">
      <c r="A115" s="45" t="str">
        <f>Cover!$B$2</f>
        <v>078</v>
      </c>
      <c r="C115" t="str">
        <f>IFERROR(VLOOKUP($B115,Subrecipient!A:C,3,FALSE),"")</f>
        <v/>
      </c>
      <c r="N115" s="13"/>
      <c r="AP115" s="52">
        <f t="shared" si="1"/>
        <v>0</v>
      </c>
    </row>
    <row r="116" spans="1:42" ht="15" customHeight="1">
      <c r="A116" s="45" t="str">
        <f>Cover!$B$2</f>
        <v>078</v>
      </c>
      <c r="C116" t="str">
        <f>IFERROR(VLOOKUP($B116,Subrecipient!A:C,3,FALSE),"")</f>
        <v/>
      </c>
      <c r="N116" s="13"/>
      <c r="AP116" s="52">
        <f t="shared" si="1"/>
        <v>0</v>
      </c>
    </row>
    <row r="117" spans="1:42" ht="15" customHeight="1">
      <c r="A117" s="45" t="str">
        <f>Cover!$B$2</f>
        <v>078</v>
      </c>
      <c r="C117" t="str">
        <f>IFERROR(VLOOKUP($B117,Subrecipient!A:C,3,FALSE),"")</f>
        <v/>
      </c>
      <c r="N117" s="13"/>
      <c r="AP117" s="52">
        <f t="shared" si="1"/>
        <v>0</v>
      </c>
    </row>
    <row r="118" spans="1:42" ht="15" customHeight="1">
      <c r="A118" s="45" t="str">
        <f>Cover!$B$2</f>
        <v>078</v>
      </c>
      <c r="C118" t="str">
        <f>IFERROR(VLOOKUP($B118,Subrecipient!A:C,3,FALSE),"")</f>
        <v/>
      </c>
      <c r="N118" s="13"/>
      <c r="AP118" s="52">
        <f t="shared" si="1"/>
        <v>0</v>
      </c>
    </row>
    <row r="119" spans="1:42" ht="15" customHeight="1">
      <c r="A119" s="45" t="str">
        <f>Cover!$B$2</f>
        <v>078</v>
      </c>
      <c r="C119" t="str">
        <f>IFERROR(VLOOKUP($B119,Subrecipient!A:C,3,FALSE),"")</f>
        <v/>
      </c>
      <c r="N119" s="13"/>
      <c r="AP119" s="52">
        <f t="shared" si="1"/>
        <v>0</v>
      </c>
    </row>
    <row r="120" spans="1:42" ht="15" customHeight="1">
      <c r="A120" s="45" t="str">
        <f>Cover!$B$2</f>
        <v>078</v>
      </c>
      <c r="C120" t="str">
        <f>IFERROR(VLOOKUP($B120,Subrecipient!A:C,3,FALSE),"")</f>
        <v/>
      </c>
      <c r="N120" s="13"/>
      <c r="AP120" s="52">
        <f t="shared" si="1"/>
        <v>0</v>
      </c>
    </row>
    <row r="121" spans="1:42" ht="15" customHeight="1">
      <c r="A121" s="45" t="str">
        <f>Cover!$B$2</f>
        <v>078</v>
      </c>
      <c r="C121" t="str">
        <f>IFERROR(VLOOKUP($B121,Subrecipient!A:C,3,FALSE),"")</f>
        <v/>
      </c>
      <c r="N121" s="13"/>
      <c r="AP121" s="52">
        <f t="shared" si="1"/>
        <v>0</v>
      </c>
    </row>
    <row r="122" spans="1:42" ht="15" customHeight="1">
      <c r="A122" s="45" t="str">
        <f>Cover!$B$2</f>
        <v>078</v>
      </c>
      <c r="C122" t="str">
        <f>IFERROR(VLOOKUP($B122,Subrecipient!A:C,3,FALSE),"")</f>
        <v/>
      </c>
      <c r="N122" s="13"/>
      <c r="AP122" s="52">
        <f t="shared" si="1"/>
        <v>0</v>
      </c>
    </row>
    <row r="123" spans="1:42" ht="15" customHeight="1">
      <c r="A123" s="45" t="str">
        <f>Cover!$B$2</f>
        <v>078</v>
      </c>
      <c r="C123" t="str">
        <f>IFERROR(VLOOKUP($B123,Subrecipient!A:C,3,FALSE),"")</f>
        <v/>
      </c>
      <c r="N123" s="13"/>
      <c r="AP123" s="52">
        <f t="shared" si="1"/>
        <v>0</v>
      </c>
    </row>
    <row r="124" spans="1:42" ht="15" customHeight="1">
      <c r="A124" s="45" t="str">
        <f>Cover!$B$2</f>
        <v>078</v>
      </c>
      <c r="C124" t="str">
        <f>IFERROR(VLOOKUP($B124,Subrecipient!A:C,3,FALSE),"")</f>
        <v/>
      </c>
      <c r="N124" s="13"/>
      <c r="AP124" s="52">
        <f t="shared" si="1"/>
        <v>0</v>
      </c>
    </row>
    <row r="125" spans="1:42" ht="15" customHeight="1">
      <c r="A125" s="45" t="str">
        <f>Cover!$B$2</f>
        <v>078</v>
      </c>
      <c r="C125" t="str">
        <f>IFERROR(VLOOKUP($B125,Subrecipient!A:C,3,FALSE),"")</f>
        <v/>
      </c>
      <c r="N125" s="13"/>
      <c r="AP125" s="52">
        <f t="shared" si="1"/>
        <v>0</v>
      </c>
    </row>
    <row r="126" spans="1:42" ht="15" customHeight="1">
      <c r="A126" s="45" t="str">
        <f>Cover!$B$2</f>
        <v>078</v>
      </c>
      <c r="C126" t="str">
        <f>IFERROR(VLOOKUP($B126,Subrecipient!A:C,3,FALSE),"")</f>
        <v/>
      </c>
      <c r="N126" s="13"/>
      <c r="AP126" s="52">
        <f t="shared" si="1"/>
        <v>0</v>
      </c>
    </row>
    <row r="127" spans="1:42" ht="15" customHeight="1">
      <c r="A127" s="45" t="str">
        <f>Cover!$B$2</f>
        <v>078</v>
      </c>
      <c r="C127" t="str">
        <f>IFERROR(VLOOKUP($B127,Subrecipient!A:C,3,FALSE),"")</f>
        <v/>
      </c>
      <c r="N127" s="13"/>
      <c r="AP127" s="52">
        <f t="shared" si="1"/>
        <v>0</v>
      </c>
    </row>
    <row r="128" spans="1:42" ht="15" customHeight="1">
      <c r="A128" s="45" t="str">
        <f>Cover!$B$2</f>
        <v>078</v>
      </c>
      <c r="C128" t="str">
        <f>IFERROR(VLOOKUP($B128,Subrecipient!A:C,3,FALSE),"")</f>
        <v/>
      </c>
      <c r="N128" s="13"/>
      <c r="AP128" s="52">
        <f t="shared" si="1"/>
        <v>0</v>
      </c>
    </row>
    <row r="129" spans="1:42" ht="15" customHeight="1">
      <c r="A129" s="45" t="str">
        <f>Cover!$B$2</f>
        <v>078</v>
      </c>
      <c r="C129" t="str">
        <f>IFERROR(VLOOKUP($B129,Subrecipient!A:C,3,FALSE),"")</f>
        <v/>
      </c>
      <c r="N129" s="13"/>
      <c r="AP129" s="52">
        <f t="shared" si="1"/>
        <v>0</v>
      </c>
    </row>
    <row r="130" spans="1:42" ht="15" customHeight="1">
      <c r="A130" s="45" t="str">
        <f>Cover!$B$2</f>
        <v>078</v>
      </c>
      <c r="C130" t="str">
        <f>IFERROR(VLOOKUP($B130,Subrecipient!A:C,3,FALSE),"")</f>
        <v/>
      </c>
      <c r="N130" s="13"/>
      <c r="AP130" s="52">
        <f t="shared" si="1"/>
        <v>0</v>
      </c>
    </row>
    <row r="131" spans="1:42" ht="15" customHeight="1">
      <c r="A131" s="45" t="str">
        <f>Cover!$B$2</f>
        <v>078</v>
      </c>
      <c r="C131" t="str">
        <f>IFERROR(VLOOKUP($B131,Subrecipient!A:C,3,FALSE),"")</f>
        <v/>
      </c>
      <c r="N131" s="13"/>
      <c r="AP131" s="52">
        <f t="shared" ref="AP131:AP194" si="2">SUM(W131:AN131)</f>
        <v>0</v>
      </c>
    </row>
    <row r="132" spans="1:42" ht="15" customHeight="1">
      <c r="A132" s="45" t="str">
        <f>Cover!$B$2</f>
        <v>078</v>
      </c>
      <c r="C132" t="str">
        <f>IFERROR(VLOOKUP($B132,Subrecipient!A:C,3,FALSE),"")</f>
        <v/>
      </c>
      <c r="N132" s="13"/>
      <c r="AP132" s="52">
        <f t="shared" si="2"/>
        <v>0</v>
      </c>
    </row>
    <row r="133" spans="1:42" ht="15" customHeight="1">
      <c r="A133" s="45" t="str">
        <f>Cover!$B$2</f>
        <v>078</v>
      </c>
      <c r="C133" t="str">
        <f>IFERROR(VLOOKUP($B133,Subrecipient!A:C,3,FALSE),"")</f>
        <v/>
      </c>
      <c r="N133" s="13"/>
      <c r="AP133" s="52">
        <f t="shared" si="2"/>
        <v>0</v>
      </c>
    </row>
    <row r="134" spans="1:42" ht="15" customHeight="1">
      <c r="A134" s="45" t="str">
        <f>Cover!$B$2</f>
        <v>078</v>
      </c>
      <c r="C134" t="str">
        <f>IFERROR(VLOOKUP($B134,Subrecipient!A:C,3,FALSE),"")</f>
        <v/>
      </c>
      <c r="N134" s="13"/>
      <c r="AP134" s="52">
        <f t="shared" si="2"/>
        <v>0</v>
      </c>
    </row>
    <row r="135" spans="1:42" ht="15" customHeight="1">
      <c r="A135" s="45" t="str">
        <f>Cover!$B$2</f>
        <v>078</v>
      </c>
      <c r="C135" t="str">
        <f>IFERROR(VLOOKUP($B135,Subrecipient!A:C,3,FALSE),"")</f>
        <v/>
      </c>
      <c r="N135" s="13"/>
      <c r="AP135" s="52">
        <f t="shared" si="2"/>
        <v>0</v>
      </c>
    </row>
    <row r="136" spans="1:42" ht="15" customHeight="1">
      <c r="A136" s="45" t="str">
        <f>Cover!$B$2</f>
        <v>078</v>
      </c>
      <c r="C136" t="str">
        <f>IFERROR(VLOOKUP($B136,Subrecipient!A:C,3,FALSE),"")</f>
        <v/>
      </c>
      <c r="N136" s="13"/>
      <c r="AP136" s="52">
        <f t="shared" si="2"/>
        <v>0</v>
      </c>
    </row>
    <row r="137" spans="1:42" ht="15" customHeight="1">
      <c r="A137" s="45" t="str">
        <f>Cover!$B$2</f>
        <v>078</v>
      </c>
      <c r="C137" t="str">
        <f>IFERROR(VLOOKUP($B137,Subrecipient!A:C,3,FALSE),"")</f>
        <v/>
      </c>
      <c r="N137" s="13"/>
      <c r="AP137" s="52">
        <f t="shared" si="2"/>
        <v>0</v>
      </c>
    </row>
    <row r="138" spans="1:42" ht="15" customHeight="1">
      <c r="A138" s="45" t="str">
        <f>Cover!$B$2</f>
        <v>078</v>
      </c>
      <c r="C138" t="str">
        <f>IFERROR(VLOOKUP($B138,Subrecipient!A:C,3,FALSE),"")</f>
        <v/>
      </c>
      <c r="N138" s="13"/>
      <c r="AP138" s="52">
        <f t="shared" si="2"/>
        <v>0</v>
      </c>
    </row>
    <row r="139" spans="1:42" ht="15" customHeight="1">
      <c r="A139" s="45" t="str">
        <f>Cover!$B$2</f>
        <v>078</v>
      </c>
      <c r="C139" t="str">
        <f>IFERROR(VLOOKUP($B139,Subrecipient!A:C,3,FALSE),"")</f>
        <v/>
      </c>
      <c r="N139" s="13"/>
      <c r="AP139" s="52">
        <f t="shared" si="2"/>
        <v>0</v>
      </c>
    </row>
    <row r="140" spans="1:42" ht="15" customHeight="1">
      <c r="A140" s="45" t="str">
        <f>Cover!$B$2</f>
        <v>078</v>
      </c>
      <c r="C140" t="str">
        <f>IFERROR(VLOOKUP($B140,Subrecipient!A:C,3,FALSE),"")</f>
        <v/>
      </c>
      <c r="N140" s="13"/>
      <c r="AP140" s="52">
        <f t="shared" si="2"/>
        <v>0</v>
      </c>
    </row>
    <row r="141" spans="1:42" ht="15" customHeight="1">
      <c r="A141" s="45" t="str">
        <f>Cover!$B$2</f>
        <v>078</v>
      </c>
      <c r="C141" t="str">
        <f>IFERROR(VLOOKUP($B141,Subrecipient!A:C,3,FALSE),"")</f>
        <v/>
      </c>
      <c r="N141" s="13"/>
      <c r="AP141" s="52">
        <f t="shared" si="2"/>
        <v>0</v>
      </c>
    </row>
    <row r="142" spans="1:42" ht="15" customHeight="1">
      <c r="A142" s="45" t="str">
        <f>Cover!$B$2</f>
        <v>078</v>
      </c>
      <c r="C142" t="str">
        <f>IFERROR(VLOOKUP($B142,Subrecipient!A:C,3,FALSE),"")</f>
        <v/>
      </c>
      <c r="N142" s="13"/>
      <c r="AP142" s="52">
        <f t="shared" si="2"/>
        <v>0</v>
      </c>
    </row>
    <row r="143" spans="1:42" ht="15" customHeight="1">
      <c r="A143" s="45" t="str">
        <f>Cover!$B$2</f>
        <v>078</v>
      </c>
      <c r="C143" t="str">
        <f>IFERROR(VLOOKUP($B143,Subrecipient!A:C,3,FALSE),"")</f>
        <v/>
      </c>
      <c r="N143" s="13"/>
      <c r="AP143" s="52">
        <f t="shared" si="2"/>
        <v>0</v>
      </c>
    </row>
    <row r="144" spans="1:42" ht="15" customHeight="1">
      <c r="A144" s="45" t="str">
        <f>Cover!$B$2</f>
        <v>078</v>
      </c>
      <c r="C144" t="str">
        <f>IFERROR(VLOOKUP($B144,Subrecipient!A:C,3,FALSE),"")</f>
        <v/>
      </c>
      <c r="N144" s="13"/>
      <c r="AP144" s="52">
        <f t="shared" si="2"/>
        <v>0</v>
      </c>
    </row>
    <row r="145" spans="1:42" ht="15" customHeight="1">
      <c r="A145" s="45" t="str">
        <f>Cover!$B$2</f>
        <v>078</v>
      </c>
      <c r="C145" t="str">
        <f>IFERROR(VLOOKUP($B145,Subrecipient!A:C,3,FALSE),"")</f>
        <v/>
      </c>
      <c r="N145" s="13"/>
      <c r="AP145" s="52">
        <f t="shared" si="2"/>
        <v>0</v>
      </c>
    </row>
    <row r="146" spans="1:42" ht="15" customHeight="1">
      <c r="A146" s="45" t="str">
        <f>Cover!$B$2</f>
        <v>078</v>
      </c>
      <c r="C146" t="str">
        <f>IFERROR(VLOOKUP($B146,Subrecipient!A:C,3,FALSE),"")</f>
        <v/>
      </c>
      <c r="N146" s="13"/>
      <c r="AP146" s="52">
        <f t="shared" si="2"/>
        <v>0</v>
      </c>
    </row>
    <row r="147" spans="1:42" ht="15" customHeight="1">
      <c r="A147" s="45" t="str">
        <f>Cover!$B$2</f>
        <v>078</v>
      </c>
      <c r="C147" t="str">
        <f>IFERROR(VLOOKUP($B147,Subrecipient!A:C,3,FALSE),"")</f>
        <v/>
      </c>
      <c r="N147" s="13"/>
      <c r="AP147" s="52">
        <f t="shared" si="2"/>
        <v>0</v>
      </c>
    </row>
    <row r="148" spans="1:42" ht="15" customHeight="1">
      <c r="A148" s="45" t="str">
        <f>Cover!$B$2</f>
        <v>078</v>
      </c>
      <c r="C148" t="str">
        <f>IFERROR(VLOOKUP($B148,Subrecipient!A:C,3,FALSE),"")</f>
        <v/>
      </c>
      <c r="N148" s="13"/>
      <c r="AP148" s="52">
        <f t="shared" si="2"/>
        <v>0</v>
      </c>
    </row>
    <row r="149" spans="1:42" ht="15" customHeight="1">
      <c r="A149" s="45" t="str">
        <f>Cover!$B$2</f>
        <v>078</v>
      </c>
      <c r="C149" t="str">
        <f>IFERROR(VLOOKUP($B149,Subrecipient!A:C,3,FALSE),"")</f>
        <v/>
      </c>
      <c r="N149" s="13"/>
      <c r="AP149" s="52">
        <f t="shared" si="2"/>
        <v>0</v>
      </c>
    </row>
    <row r="150" spans="1:42" ht="15" customHeight="1">
      <c r="A150" s="45" t="str">
        <f>Cover!$B$2</f>
        <v>078</v>
      </c>
      <c r="C150" t="str">
        <f>IFERROR(VLOOKUP($B150,Subrecipient!A:C,3,FALSE),"")</f>
        <v/>
      </c>
      <c r="N150" s="13"/>
      <c r="AP150" s="52">
        <f t="shared" si="2"/>
        <v>0</v>
      </c>
    </row>
    <row r="151" spans="1:42" ht="15" customHeight="1">
      <c r="A151" s="45" t="str">
        <f>Cover!$B$2</f>
        <v>078</v>
      </c>
      <c r="C151" t="str">
        <f>IFERROR(VLOOKUP($B151,Subrecipient!A:C,3,FALSE),"")</f>
        <v/>
      </c>
      <c r="N151" s="13"/>
      <c r="AP151" s="52">
        <f t="shared" si="2"/>
        <v>0</v>
      </c>
    </row>
    <row r="152" spans="1:42" ht="15" customHeight="1">
      <c r="A152" s="45" t="str">
        <f>Cover!$B$2</f>
        <v>078</v>
      </c>
      <c r="C152" t="str">
        <f>IFERROR(VLOOKUP($B152,Subrecipient!A:C,3,FALSE),"")</f>
        <v/>
      </c>
      <c r="N152" s="13"/>
      <c r="AP152" s="52">
        <f t="shared" si="2"/>
        <v>0</v>
      </c>
    </row>
    <row r="153" spans="1:42" ht="15" customHeight="1">
      <c r="A153" s="45" t="str">
        <f>Cover!$B$2</f>
        <v>078</v>
      </c>
      <c r="C153" t="str">
        <f>IFERROR(VLOOKUP($B153,Subrecipient!A:C,3,FALSE),"")</f>
        <v/>
      </c>
      <c r="N153" s="13"/>
      <c r="AP153" s="52">
        <f t="shared" si="2"/>
        <v>0</v>
      </c>
    </row>
    <row r="154" spans="1:42" ht="15" customHeight="1">
      <c r="A154" s="45" t="str">
        <f>Cover!$B$2</f>
        <v>078</v>
      </c>
      <c r="C154" t="str">
        <f>IFERROR(VLOOKUP($B154,Subrecipient!A:C,3,FALSE),"")</f>
        <v/>
      </c>
      <c r="N154" s="13"/>
      <c r="AP154" s="52">
        <f t="shared" si="2"/>
        <v>0</v>
      </c>
    </row>
    <row r="155" spans="1:42" ht="15" customHeight="1">
      <c r="A155" s="45" t="str">
        <f>Cover!$B$2</f>
        <v>078</v>
      </c>
      <c r="C155" t="str">
        <f>IFERROR(VLOOKUP($B155,Subrecipient!A:C,3,FALSE),"")</f>
        <v/>
      </c>
      <c r="N155" s="13"/>
      <c r="AP155" s="52">
        <f t="shared" si="2"/>
        <v>0</v>
      </c>
    </row>
    <row r="156" spans="1:42" ht="15" customHeight="1">
      <c r="A156" s="45" t="str">
        <f>Cover!$B$2</f>
        <v>078</v>
      </c>
      <c r="C156" t="str">
        <f>IFERROR(VLOOKUP($B156,Subrecipient!A:C,3,FALSE),"")</f>
        <v/>
      </c>
      <c r="N156" s="13"/>
      <c r="AP156" s="52">
        <f t="shared" si="2"/>
        <v>0</v>
      </c>
    </row>
    <row r="157" spans="1:42" ht="15" customHeight="1">
      <c r="A157" s="45" t="str">
        <f>Cover!$B$2</f>
        <v>078</v>
      </c>
      <c r="C157" t="str">
        <f>IFERROR(VLOOKUP($B157,Subrecipient!A:C,3,FALSE),"")</f>
        <v/>
      </c>
      <c r="N157" s="13"/>
      <c r="AP157" s="52">
        <f t="shared" si="2"/>
        <v>0</v>
      </c>
    </row>
    <row r="158" spans="1:42" ht="15" customHeight="1">
      <c r="A158" s="45" t="str">
        <f>Cover!$B$2</f>
        <v>078</v>
      </c>
      <c r="C158" t="str">
        <f>IFERROR(VLOOKUP($B158,Subrecipient!A:C,3,FALSE),"")</f>
        <v/>
      </c>
      <c r="N158" s="13"/>
      <c r="AP158" s="52">
        <f t="shared" si="2"/>
        <v>0</v>
      </c>
    </row>
    <row r="159" spans="1:42" ht="15" customHeight="1">
      <c r="A159" s="45" t="str">
        <f>Cover!$B$2</f>
        <v>078</v>
      </c>
      <c r="C159" t="str">
        <f>IFERROR(VLOOKUP($B159,Subrecipient!A:C,3,FALSE),"")</f>
        <v/>
      </c>
      <c r="N159" s="13"/>
      <c r="AP159" s="52">
        <f t="shared" si="2"/>
        <v>0</v>
      </c>
    </row>
    <row r="160" spans="1:42" ht="15" customHeight="1">
      <c r="A160" s="45" t="str">
        <f>Cover!$B$2</f>
        <v>078</v>
      </c>
      <c r="C160" t="str">
        <f>IFERROR(VLOOKUP($B160,Subrecipient!A:C,3,FALSE),"")</f>
        <v/>
      </c>
      <c r="N160" s="13"/>
      <c r="AP160" s="52">
        <f t="shared" si="2"/>
        <v>0</v>
      </c>
    </row>
    <row r="161" spans="1:42" ht="15" customHeight="1">
      <c r="A161" s="45" t="str">
        <f>Cover!$B$2</f>
        <v>078</v>
      </c>
      <c r="C161" t="str">
        <f>IFERROR(VLOOKUP($B161,Subrecipient!A:C,3,FALSE),"")</f>
        <v/>
      </c>
      <c r="N161" s="13"/>
      <c r="AP161" s="52">
        <f t="shared" si="2"/>
        <v>0</v>
      </c>
    </row>
    <row r="162" spans="1:42" ht="15" customHeight="1">
      <c r="A162" s="45" t="str">
        <f>Cover!$B$2</f>
        <v>078</v>
      </c>
      <c r="C162" t="str">
        <f>IFERROR(VLOOKUP($B162,Subrecipient!A:C,3,FALSE),"")</f>
        <v/>
      </c>
      <c r="N162" s="13"/>
      <c r="AP162" s="52">
        <f t="shared" si="2"/>
        <v>0</v>
      </c>
    </row>
    <row r="163" spans="1:42" ht="15" customHeight="1">
      <c r="A163" s="45" t="str">
        <f>Cover!$B$2</f>
        <v>078</v>
      </c>
      <c r="C163" t="str">
        <f>IFERROR(VLOOKUP($B163,Subrecipient!A:C,3,FALSE),"")</f>
        <v/>
      </c>
      <c r="N163" s="13"/>
      <c r="AP163" s="52">
        <f t="shared" si="2"/>
        <v>0</v>
      </c>
    </row>
    <row r="164" spans="1:42" ht="15" customHeight="1">
      <c r="A164" s="45" t="str">
        <f>Cover!$B$2</f>
        <v>078</v>
      </c>
      <c r="C164" t="str">
        <f>IFERROR(VLOOKUP($B164,Subrecipient!A:C,3,FALSE),"")</f>
        <v/>
      </c>
      <c r="N164" s="13"/>
      <c r="AP164" s="52">
        <f t="shared" si="2"/>
        <v>0</v>
      </c>
    </row>
    <row r="165" spans="1:42" ht="15" customHeight="1">
      <c r="A165" s="45" t="str">
        <f>Cover!$B$2</f>
        <v>078</v>
      </c>
      <c r="C165" t="str">
        <f>IFERROR(VLOOKUP($B165,Subrecipient!A:C,3,FALSE),"")</f>
        <v/>
      </c>
      <c r="N165" s="13"/>
      <c r="AP165" s="52">
        <f t="shared" si="2"/>
        <v>0</v>
      </c>
    </row>
    <row r="166" spans="1:42" ht="15" customHeight="1">
      <c r="A166" s="45" t="str">
        <f>Cover!$B$2</f>
        <v>078</v>
      </c>
      <c r="C166" t="str">
        <f>IFERROR(VLOOKUP($B166,Subrecipient!A:C,3,FALSE),"")</f>
        <v/>
      </c>
      <c r="N166" s="13"/>
      <c r="AP166" s="52">
        <f t="shared" si="2"/>
        <v>0</v>
      </c>
    </row>
    <row r="167" spans="1:42" ht="15" customHeight="1">
      <c r="A167" s="45" t="str">
        <f>Cover!$B$2</f>
        <v>078</v>
      </c>
      <c r="C167" t="str">
        <f>IFERROR(VLOOKUP($B167,Subrecipient!A:C,3,FALSE),"")</f>
        <v/>
      </c>
      <c r="N167" s="13"/>
      <c r="AP167" s="52">
        <f t="shared" si="2"/>
        <v>0</v>
      </c>
    </row>
    <row r="168" spans="1:42" ht="15" customHeight="1">
      <c r="A168" s="45" t="str">
        <f>Cover!$B$2</f>
        <v>078</v>
      </c>
      <c r="C168" t="str">
        <f>IFERROR(VLOOKUP($B168,Subrecipient!A:C,3,FALSE),"")</f>
        <v/>
      </c>
      <c r="N168" s="13"/>
      <c r="AP168" s="52">
        <f t="shared" si="2"/>
        <v>0</v>
      </c>
    </row>
    <row r="169" spans="1:42" ht="15" customHeight="1">
      <c r="A169" s="45" t="str">
        <f>Cover!$B$2</f>
        <v>078</v>
      </c>
      <c r="C169" t="str">
        <f>IFERROR(VLOOKUP($B169,Subrecipient!A:C,3,FALSE),"")</f>
        <v/>
      </c>
      <c r="N169" s="13"/>
      <c r="AP169" s="52">
        <f t="shared" si="2"/>
        <v>0</v>
      </c>
    </row>
    <row r="170" spans="1:42" ht="15" customHeight="1">
      <c r="A170" s="45" t="str">
        <f>Cover!$B$2</f>
        <v>078</v>
      </c>
      <c r="C170" t="str">
        <f>IFERROR(VLOOKUP($B170,Subrecipient!A:C,3,FALSE),"")</f>
        <v/>
      </c>
      <c r="N170" s="13"/>
      <c r="AP170" s="52">
        <f t="shared" si="2"/>
        <v>0</v>
      </c>
    </row>
    <row r="171" spans="1:42" ht="15" customHeight="1">
      <c r="A171" s="45" t="str">
        <f>Cover!$B$2</f>
        <v>078</v>
      </c>
      <c r="C171" t="str">
        <f>IFERROR(VLOOKUP($B171,Subrecipient!A:C,3,FALSE),"")</f>
        <v/>
      </c>
      <c r="N171" s="13"/>
      <c r="AP171" s="52">
        <f t="shared" si="2"/>
        <v>0</v>
      </c>
    </row>
    <row r="172" spans="1:42" ht="15" customHeight="1">
      <c r="A172" s="45" t="str">
        <f>Cover!$B$2</f>
        <v>078</v>
      </c>
      <c r="C172" t="str">
        <f>IFERROR(VLOOKUP($B172,Subrecipient!A:C,3,FALSE),"")</f>
        <v/>
      </c>
      <c r="N172" s="13"/>
      <c r="AP172" s="52">
        <f t="shared" si="2"/>
        <v>0</v>
      </c>
    </row>
    <row r="173" spans="1:42" ht="15" customHeight="1">
      <c r="A173" s="45" t="str">
        <f>Cover!$B$2</f>
        <v>078</v>
      </c>
      <c r="C173" t="str">
        <f>IFERROR(VLOOKUP($B173,Subrecipient!A:C,3,FALSE),"")</f>
        <v/>
      </c>
      <c r="N173" s="13"/>
      <c r="AP173" s="52">
        <f t="shared" si="2"/>
        <v>0</v>
      </c>
    </row>
    <row r="174" spans="1:42" ht="15" customHeight="1">
      <c r="A174" s="45" t="str">
        <f>Cover!$B$2</f>
        <v>078</v>
      </c>
      <c r="C174" t="str">
        <f>IFERROR(VLOOKUP($B174,Subrecipient!A:C,3,FALSE),"")</f>
        <v/>
      </c>
      <c r="N174" s="13"/>
      <c r="AP174" s="52">
        <f t="shared" si="2"/>
        <v>0</v>
      </c>
    </row>
    <row r="175" spans="1:42" ht="15" customHeight="1">
      <c r="A175" s="45" t="str">
        <f>Cover!$B$2</f>
        <v>078</v>
      </c>
      <c r="C175" t="str">
        <f>IFERROR(VLOOKUP($B175,Subrecipient!A:C,3,FALSE),"")</f>
        <v/>
      </c>
      <c r="N175" s="13"/>
      <c r="AP175" s="52">
        <f t="shared" si="2"/>
        <v>0</v>
      </c>
    </row>
    <row r="176" spans="1:42" ht="15" customHeight="1">
      <c r="A176" s="45" t="str">
        <f>Cover!$B$2</f>
        <v>078</v>
      </c>
      <c r="C176" t="str">
        <f>IFERROR(VLOOKUP($B176,Subrecipient!A:C,3,FALSE),"")</f>
        <v/>
      </c>
      <c r="N176" s="13"/>
      <c r="AP176" s="52">
        <f t="shared" si="2"/>
        <v>0</v>
      </c>
    </row>
    <row r="177" spans="1:42" ht="15" customHeight="1">
      <c r="A177" s="45" t="str">
        <f>Cover!$B$2</f>
        <v>078</v>
      </c>
      <c r="C177" t="str">
        <f>IFERROR(VLOOKUP($B177,Subrecipient!A:C,3,FALSE),"")</f>
        <v/>
      </c>
      <c r="N177" s="13"/>
      <c r="AP177" s="52">
        <f t="shared" si="2"/>
        <v>0</v>
      </c>
    </row>
    <row r="178" spans="1:42" ht="15" customHeight="1">
      <c r="A178" s="45" t="str">
        <f>Cover!$B$2</f>
        <v>078</v>
      </c>
      <c r="C178" t="str">
        <f>IFERROR(VLOOKUP($B178,Subrecipient!A:C,3,FALSE),"")</f>
        <v/>
      </c>
      <c r="N178" s="13"/>
      <c r="AP178" s="52">
        <f t="shared" si="2"/>
        <v>0</v>
      </c>
    </row>
    <row r="179" spans="1:42" ht="15" customHeight="1">
      <c r="A179" s="45" t="str">
        <f>Cover!$B$2</f>
        <v>078</v>
      </c>
      <c r="C179" t="str">
        <f>IFERROR(VLOOKUP($B179,Subrecipient!A:C,3,FALSE),"")</f>
        <v/>
      </c>
      <c r="N179" s="13"/>
      <c r="AP179" s="52">
        <f t="shared" si="2"/>
        <v>0</v>
      </c>
    </row>
    <row r="180" spans="1:42" ht="15" customHeight="1">
      <c r="A180" s="45" t="str">
        <f>Cover!$B$2</f>
        <v>078</v>
      </c>
      <c r="C180" t="str">
        <f>IFERROR(VLOOKUP($B180,Subrecipient!A:C,3,FALSE),"")</f>
        <v/>
      </c>
      <c r="N180" s="13"/>
      <c r="AP180" s="52">
        <f t="shared" si="2"/>
        <v>0</v>
      </c>
    </row>
    <row r="181" spans="1:42" ht="15" customHeight="1">
      <c r="A181" s="45" t="str">
        <f>Cover!$B$2</f>
        <v>078</v>
      </c>
      <c r="C181" t="str">
        <f>IFERROR(VLOOKUP($B181,Subrecipient!A:C,3,FALSE),"")</f>
        <v/>
      </c>
      <c r="N181" s="13"/>
      <c r="AP181" s="52">
        <f t="shared" si="2"/>
        <v>0</v>
      </c>
    </row>
    <row r="182" spans="1:42" ht="15" customHeight="1">
      <c r="A182" s="45" t="str">
        <f>Cover!$B$2</f>
        <v>078</v>
      </c>
      <c r="C182" t="str">
        <f>IFERROR(VLOOKUP($B182,Subrecipient!A:C,3,FALSE),"")</f>
        <v/>
      </c>
      <c r="N182" s="13"/>
      <c r="AP182" s="52">
        <f t="shared" si="2"/>
        <v>0</v>
      </c>
    </row>
    <row r="183" spans="1:42" ht="15" customHeight="1">
      <c r="A183" s="45" t="str">
        <f>Cover!$B$2</f>
        <v>078</v>
      </c>
      <c r="C183" t="str">
        <f>IFERROR(VLOOKUP($B183,Subrecipient!A:C,3,FALSE),"")</f>
        <v/>
      </c>
      <c r="N183" s="13"/>
      <c r="AP183" s="52">
        <f t="shared" si="2"/>
        <v>0</v>
      </c>
    </row>
    <row r="184" spans="1:42" ht="15" customHeight="1">
      <c r="A184" s="45" t="str">
        <f>Cover!$B$2</f>
        <v>078</v>
      </c>
      <c r="C184" t="str">
        <f>IFERROR(VLOOKUP($B184,Subrecipient!A:C,3,FALSE),"")</f>
        <v/>
      </c>
      <c r="N184" s="13"/>
      <c r="AP184" s="52">
        <f t="shared" si="2"/>
        <v>0</v>
      </c>
    </row>
    <row r="185" spans="1:42" ht="15" customHeight="1">
      <c r="A185" s="45" t="str">
        <f>Cover!$B$2</f>
        <v>078</v>
      </c>
      <c r="C185" t="str">
        <f>IFERROR(VLOOKUP($B185,Subrecipient!A:C,3,FALSE),"")</f>
        <v/>
      </c>
      <c r="N185" s="13"/>
      <c r="AP185" s="52">
        <f t="shared" si="2"/>
        <v>0</v>
      </c>
    </row>
    <row r="186" spans="1:42" ht="15" customHeight="1">
      <c r="A186" s="45" t="str">
        <f>Cover!$B$2</f>
        <v>078</v>
      </c>
      <c r="C186" t="str">
        <f>IFERROR(VLOOKUP($B186,Subrecipient!A:C,3,FALSE),"")</f>
        <v/>
      </c>
      <c r="N186" s="13"/>
      <c r="AP186" s="52">
        <f t="shared" si="2"/>
        <v>0</v>
      </c>
    </row>
    <row r="187" spans="1:42" ht="15" customHeight="1">
      <c r="A187" s="45" t="str">
        <f>Cover!$B$2</f>
        <v>078</v>
      </c>
      <c r="C187" t="str">
        <f>IFERROR(VLOOKUP($B187,Subrecipient!A:C,3,FALSE),"")</f>
        <v/>
      </c>
      <c r="N187" s="13"/>
      <c r="AP187" s="52">
        <f t="shared" si="2"/>
        <v>0</v>
      </c>
    </row>
    <row r="188" spans="1:42" ht="15" customHeight="1">
      <c r="A188" s="45" t="str">
        <f>Cover!$B$2</f>
        <v>078</v>
      </c>
      <c r="C188" t="str">
        <f>IFERROR(VLOOKUP($B188,Subrecipient!A:C,3,FALSE),"")</f>
        <v/>
      </c>
      <c r="N188" s="13"/>
      <c r="AP188" s="52">
        <f t="shared" si="2"/>
        <v>0</v>
      </c>
    </row>
    <row r="189" spans="1:42" ht="15" customHeight="1">
      <c r="A189" s="45" t="str">
        <f>Cover!$B$2</f>
        <v>078</v>
      </c>
      <c r="C189" t="str">
        <f>IFERROR(VLOOKUP($B189,Subrecipient!A:C,3,FALSE),"")</f>
        <v/>
      </c>
      <c r="N189" s="13"/>
      <c r="AP189" s="52">
        <f t="shared" si="2"/>
        <v>0</v>
      </c>
    </row>
    <row r="190" spans="1:42" ht="15" customHeight="1">
      <c r="A190" s="45" t="str">
        <f>Cover!$B$2</f>
        <v>078</v>
      </c>
      <c r="C190" t="str">
        <f>IFERROR(VLOOKUP($B190,Subrecipient!A:C,3,FALSE),"")</f>
        <v/>
      </c>
      <c r="N190" s="13"/>
      <c r="AP190" s="52">
        <f t="shared" si="2"/>
        <v>0</v>
      </c>
    </row>
    <row r="191" spans="1:42" ht="15" customHeight="1">
      <c r="A191" s="45" t="str">
        <f>Cover!$B$2</f>
        <v>078</v>
      </c>
      <c r="C191" t="str">
        <f>IFERROR(VLOOKUP($B191,Subrecipient!A:C,3,FALSE),"")</f>
        <v/>
      </c>
      <c r="N191" s="13"/>
      <c r="AP191" s="52">
        <f t="shared" si="2"/>
        <v>0</v>
      </c>
    </row>
    <row r="192" spans="1:42" ht="15" customHeight="1">
      <c r="A192" s="45" t="str">
        <f>Cover!$B$2</f>
        <v>078</v>
      </c>
      <c r="C192" t="str">
        <f>IFERROR(VLOOKUP($B192,Subrecipient!A:C,3,FALSE),"")</f>
        <v/>
      </c>
      <c r="N192" s="13"/>
      <c r="AP192" s="52">
        <f t="shared" si="2"/>
        <v>0</v>
      </c>
    </row>
    <row r="193" spans="1:42" ht="15" customHeight="1">
      <c r="A193" s="45" t="str">
        <f>Cover!$B$2</f>
        <v>078</v>
      </c>
      <c r="C193" t="str">
        <f>IFERROR(VLOOKUP($B193,Subrecipient!A:C,3,FALSE),"")</f>
        <v/>
      </c>
      <c r="N193" s="13"/>
      <c r="AP193" s="52">
        <f t="shared" si="2"/>
        <v>0</v>
      </c>
    </row>
    <row r="194" spans="1:42" ht="15" customHeight="1">
      <c r="A194" s="45" t="str">
        <f>Cover!$B$2</f>
        <v>078</v>
      </c>
      <c r="C194" t="str">
        <f>IFERROR(VLOOKUP($B194,Subrecipient!A:C,3,FALSE),"")</f>
        <v/>
      </c>
      <c r="N194" s="13"/>
      <c r="AP194" s="52">
        <f t="shared" si="2"/>
        <v>0</v>
      </c>
    </row>
    <row r="195" spans="1:42" ht="15" customHeight="1">
      <c r="A195" s="45" t="str">
        <f>Cover!$B$2</f>
        <v>078</v>
      </c>
      <c r="C195" t="str">
        <f>IFERROR(VLOOKUP($B195,Subrecipient!A:C,3,FALSE),"")</f>
        <v/>
      </c>
      <c r="N195" s="13"/>
      <c r="AP195" s="52">
        <f t="shared" ref="AP195:AP258" si="3">SUM(W195:AN195)</f>
        <v>0</v>
      </c>
    </row>
    <row r="196" spans="1:42" ht="15" customHeight="1">
      <c r="A196" s="45" t="str">
        <f>Cover!$B$2</f>
        <v>078</v>
      </c>
      <c r="C196" t="str">
        <f>IFERROR(VLOOKUP($B196,Subrecipient!A:C,3,FALSE),"")</f>
        <v/>
      </c>
      <c r="N196" s="13"/>
      <c r="AP196" s="52">
        <f t="shared" si="3"/>
        <v>0</v>
      </c>
    </row>
    <row r="197" spans="1:42" ht="15" customHeight="1">
      <c r="A197" s="45" t="str">
        <f>Cover!$B$2</f>
        <v>078</v>
      </c>
      <c r="C197" t="str">
        <f>IFERROR(VLOOKUP($B197,Subrecipient!A:C,3,FALSE),"")</f>
        <v/>
      </c>
      <c r="N197" s="13"/>
      <c r="AP197" s="52">
        <f t="shared" si="3"/>
        <v>0</v>
      </c>
    </row>
    <row r="198" spans="1:42" ht="15" customHeight="1">
      <c r="A198" s="45" t="str">
        <f>Cover!$B$2</f>
        <v>078</v>
      </c>
      <c r="C198" t="str">
        <f>IFERROR(VLOOKUP($B198,Subrecipient!A:C,3,FALSE),"")</f>
        <v/>
      </c>
      <c r="N198" s="13"/>
      <c r="AP198" s="52">
        <f t="shared" si="3"/>
        <v>0</v>
      </c>
    </row>
    <row r="199" spans="1:42" ht="15" customHeight="1">
      <c r="A199" s="45" t="str">
        <f>Cover!$B$2</f>
        <v>078</v>
      </c>
      <c r="C199" t="str">
        <f>IFERROR(VLOOKUP($B199,Subrecipient!A:C,3,FALSE),"")</f>
        <v/>
      </c>
      <c r="N199" s="13"/>
      <c r="AP199" s="52">
        <f t="shared" si="3"/>
        <v>0</v>
      </c>
    </row>
    <row r="200" spans="1:42" ht="15" customHeight="1">
      <c r="A200" s="45" t="str">
        <f>Cover!$B$2</f>
        <v>078</v>
      </c>
      <c r="C200" t="str">
        <f>IFERROR(VLOOKUP($B200,Subrecipient!A:C,3,FALSE),"")</f>
        <v/>
      </c>
      <c r="N200" s="13"/>
      <c r="AP200" s="52">
        <f t="shared" si="3"/>
        <v>0</v>
      </c>
    </row>
    <row r="201" spans="1:42" ht="15" customHeight="1">
      <c r="A201" s="45" t="str">
        <f>Cover!$B$2</f>
        <v>078</v>
      </c>
      <c r="C201" t="str">
        <f>IFERROR(VLOOKUP($B201,Subrecipient!A:C,3,FALSE),"")</f>
        <v/>
      </c>
      <c r="N201" s="13"/>
      <c r="AP201" s="52">
        <f t="shared" si="3"/>
        <v>0</v>
      </c>
    </row>
    <row r="202" spans="1:42" ht="15" customHeight="1">
      <c r="A202" s="45" t="str">
        <f>Cover!$B$2</f>
        <v>078</v>
      </c>
      <c r="C202" t="str">
        <f>IFERROR(VLOOKUP($B202,Subrecipient!A:C,3,FALSE),"")</f>
        <v/>
      </c>
      <c r="N202" s="13"/>
      <c r="AP202" s="52">
        <f t="shared" si="3"/>
        <v>0</v>
      </c>
    </row>
    <row r="203" spans="1:42" ht="15" customHeight="1">
      <c r="A203" s="45" t="str">
        <f>Cover!$B$2</f>
        <v>078</v>
      </c>
      <c r="C203" t="str">
        <f>IFERROR(VLOOKUP($B203,Subrecipient!A:C,3,FALSE),"")</f>
        <v/>
      </c>
      <c r="N203" s="13"/>
      <c r="AP203" s="52">
        <f t="shared" si="3"/>
        <v>0</v>
      </c>
    </row>
    <row r="204" spans="1:42" ht="15" customHeight="1">
      <c r="A204" s="45" t="str">
        <f>Cover!$B$2</f>
        <v>078</v>
      </c>
      <c r="C204" t="str">
        <f>IFERROR(VLOOKUP($B204,Subrecipient!A:C,3,FALSE),"")</f>
        <v/>
      </c>
      <c r="N204" s="13"/>
      <c r="AP204" s="52">
        <f t="shared" si="3"/>
        <v>0</v>
      </c>
    </row>
    <row r="205" spans="1:42" ht="15" customHeight="1">
      <c r="A205" s="45" t="str">
        <f>Cover!$B$2</f>
        <v>078</v>
      </c>
      <c r="C205" t="str">
        <f>IFERROR(VLOOKUP($B205,Subrecipient!A:C,3,FALSE),"")</f>
        <v/>
      </c>
      <c r="N205" s="13"/>
      <c r="AP205" s="52">
        <f t="shared" si="3"/>
        <v>0</v>
      </c>
    </row>
    <row r="206" spans="1:42" ht="15" customHeight="1">
      <c r="A206" s="45" t="str">
        <f>Cover!$B$2</f>
        <v>078</v>
      </c>
      <c r="C206" t="str">
        <f>IFERROR(VLOOKUP($B206,Subrecipient!A:C,3,FALSE),"")</f>
        <v/>
      </c>
      <c r="N206" s="13"/>
      <c r="AP206" s="52">
        <f t="shared" si="3"/>
        <v>0</v>
      </c>
    </row>
    <row r="207" spans="1:42" ht="15" customHeight="1">
      <c r="A207" s="45" t="str">
        <f>Cover!$B$2</f>
        <v>078</v>
      </c>
      <c r="C207" t="str">
        <f>IFERROR(VLOOKUP($B207,Subrecipient!A:C,3,FALSE),"")</f>
        <v/>
      </c>
      <c r="N207" s="13"/>
      <c r="AP207" s="52">
        <f t="shared" si="3"/>
        <v>0</v>
      </c>
    </row>
    <row r="208" spans="1:42" ht="15" customHeight="1">
      <c r="A208" s="45" t="str">
        <f>Cover!$B$2</f>
        <v>078</v>
      </c>
      <c r="C208" t="str">
        <f>IFERROR(VLOOKUP($B208,Subrecipient!A:C,3,FALSE),"")</f>
        <v/>
      </c>
      <c r="N208" s="13"/>
      <c r="AP208" s="52">
        <f t="shared" si="3"/>
        <v>0</v>
      </c>
    </row>
    <row r="209" spans="1:42" ht="15" customHeight="1">
      <c r="A209" s="45" t="str">
        <f>Cover!$B$2</f>
        <v>078</v>
      </c>
      <c r="C209" t="str">
        <f>IFERROR(VLOOKUP($B209,Subrecipient!A:C,3,FALSE),"")</f>
        <v/>
      </c>
      <c r="N209" s="13"/>
      <c r="AP209" s="52">
        <f t="shared" si="3"/>
        <v>0</v>
      </c>
    </row>
    <row r="210" spans="1:42" ht="15" customHeight="1">
      <c r="A210" s="45" t="str">
        <f>Cover!$B$2</f>
        <v>078</v>
      </c>
      <c r="C210" t="str">
        <f>IFERROR(VLOOKUP($B210,Subrecipient!A:C,3,FALSE),"")</f>
        <v/>
      </c>
      <c r="N210" s="13"/>
      <c r="AP210" s="52">
        <f t="shared" si="3"/>
        <v>0</v>
      </c>
    </row>
    <row r="211" spans="1:42" ht="15" customHeight="1">
      <c r="A211" s="45" t="str">
        <f>Cover!$B$2</f>
        <v>078</v>
      </c>
      <c r="C211" t="str">
        <f>IFERROR(VLOOKUP($B211,Subrecipient!A:C,3,FALSE),"")</f>
        <v/>
      </c>
      <c r="N211" s="13"/>
      <c r="AP211" s="52">
        <f t="shared" si="3"/>
        <v>0</v>
      </c>
    </row>
    <row r="212" spans="1:42" ht="15" customHeight="1">
      <c r="A212" s="45" t="str">
        <f>Cover!$B$2</f>
        <v>078</v>
      </c>
      <c r="C212" t="str">
        <f>IFERROR(VLOOKUP($B212,Subrecipient!A:C,3,FALSE),"")</f>
        <v/>
      </c>
      <c r="N212" s="13"/>
      <c r="AP212" s="52">
        <f t="shared" si="3"/>
        <v>0</v>
      </c>
    </row>
    <row r="213" spans="1:42" ht="15" customHeight="1">
      <c r="A213" s="45" t="str">
        <f>Cover!$B$2</f>
        <v>078</v>
      </c>
      <c r="C213" t="str">
        <f>IFERROR(VLOOKUP($B213,Subrecipient!A:C,3,FALSE),"")</f>
        <v/>
      </c>
      <c r="N213" s="13"/>
      <c r="AP213" s="52">
        <f t="shared" si="3"/>
        <v>0</v>
      </c>
    </row>
    <row r="214" spans="1:42" ht="15" customHeight="1">
      <c r="A214" s="45" t="str">
        <f>Cover!$B$2</f>
        <v>078</v>
      </c>
      <c r="C214" t="str">
        <f>IFERROR(VLOOKUP($B214,Subrecipient!A:C,3,FALSE),"")</f>
        <v/>
      </c>
      <c r="N214" s="13"/>
      <c r="AP214" s="52">
        <f t="shared" si="3"/>
        <v>0</v>
      </c>
    </row>
    <row r="215" spans="1:42" ht="15" customHeight="1">
      <c r="A215" s="45" t="str">
        <f>Cover!$B$2</f>
        <v>078</v>
      </c>
      <c r="C215" t="str">
        <f>IFERROR(VLOOKUP($B215,Subrecipient!A:C,3,FALSE),"")</f>
        <v/>
      </c>
      <c r="N215" s="13"/>
      <c r="AP215" s="52">
        <f t="shared" si="3"/>
        <v>0</v>
      </c>
    </row>
    <row r="216" spans="1:42" ht="15" customHeight="1">
      <c r="A216" s="45" t="str">
        <f>Cover!$B$2</f>
        <v>078</v>
      </c>
      <c r="C216" t="str">
        <f>IFERROR(VLOOKUP($B216,Subrecipient!A:C,3,FALSE),"")</f>
        <v/>
      </c>
      <c r="N216" s="13"/>
      <c r="AP216" s="52">
        <f t="shared" si="3"/>
        <v>0</v>
      </c>
    </row>
    <row r="217" spans="1:42" ht="15" customHeight="1">
      <c r="A217" s="45" t="str">
        <f>Cover!$B$2</f>
        <v>078</v>
      </c>
      <c r="C217" t="str">
        <f>IFERROR(VLOOKUP($B217,Subrecipient!A:C,3,FALSE),"")</f>
        <v/>
      </c>
      <c r="N217" s="13"/>
      <c r="AP217" s="52">
        <f t="shared" si="3"/>
        <v>0</v>
      </c>
    </row>
    <row r="218" spans="1:42" ht="15" customHeight="1">
      <c r="A218" s="45" t="str">
        <f>Cover!$B$2</f>
        <v>078</v>
      </c>
      <c r="C218" t="str">
        <f>IFERROR(VLOOKUP($B218,Subrecipient!A:C,3,FALSE),"")</f>
        <v/>
      </c>
      <c r="N218" s="13"/>
      <c r="AP218" s="52">
        <f t="shared" si="3"/>
        <v>0</v>
      </c>
    </row>
    <row r="219" spans="1:42" ht="15" customHeight="1">
      <c r="A219" s="45" t="str">
        <f>Cover!$B$2</f>
        <v>078</v>
      </c>
      <c r="C219" t="str">
        <f>IFERROR(VLOOKUP($B219,Subrecipient!A:C,3,FALSE),"")</f>
        <v/>
      </c>
      <c r="N219" s="13"/>
      <c r="AP219" s="52">
        <f t="shared" si="3"/>
        <v>0</v>
      </c>
    </row>
    <row r="220" spans="1:42" ht="15" customHeight="1">
      <c r="A220" s="45" t="str">
        <f>Cover!$B$2</f>
        <v>078</v>
      </c>
      <c r="C220" t="str">
        <f>IFERROR(VLOOKUP($B220,Subrecipient!A:C,3,FALSE),"")</f>
        <v/>
      </c>
      <c r="N220" s="13"/>
      <c r="AP220" s="52">
        <f t="shared" si="3"/>
        <v>0</v>
      </c>
    </row>
    <row r="221" spans="1:42" ht="15" customHeight="1">
      <c r="A221" s="45" t="str">
        <f>Cover!$B$2</f>
        <v>078</v>
      </c>
      <c r="C221" t="str">
        <f>IFERROR(VLOOKUP($B221,Subrecipient!A:C,3,FALSE),"")</f>
        <v/>
      </c>
      <c r="N221" s="13"/>
      <c r="AP221" s="52">
        <f t="shared" si="3"/>
        <v>0</v>
      </c>
    </row>
    <row r="222" spans="1:42" ht="15" customHeight="1">
      <c r="A222" s="45" t="str">
        <f>Cover!$B$2</f>
        <v>078</v>
      </c>
      <c r="C222" t="str">
        <f>IFERROR(VLOOKUP($B222,Subrecipient!A:C,3,FALSE),"")</f>
        <v/>
      </c>
      <c r="N222" s="13"/>
      <c r="AP222" s="52">
        <f t="shared" si="3"/>
        <v>0</v>
      </c>
    </row>
    <row r="223" spans="1:42" ht="15" customHeight="1">
      <c r="A223" s="45" t="str">
        <f>Cover!$B$2</f>
        <v>078</v>
      </c>
      <c r="C223" t="str">
        <f>IFERROR(VLOOKUP($B223,Subrecipient!A:C,3,FALSE),"")</f>
        <v/>
      </c>
      <c r="N223" s="13"/>
      <c r="AP223" s="52">
        <f t="shared" si="3"/>
        <v>0</v>
      </c>
    </row>
    <row r="224" spans="1:42" ht="15" customHeight="1">
      <c r="A224" s="45" t="str">
        <f>Cover!$B$2</f>
        <v>078</v>
      </c>
      <c r="C224" t="str">
        <f>IFERROR(VLOOKUP($B224,Subrecipient!A:C,3,FALSE),"")</f>
        <v/>
      </c>
      <c r="N224" s="13"/>
      <c r="AP224" s="52">
        <f t="shared" si="3"/>
        <v>0</v>
      </c>
    </row>
    <row r="225" spans="1:42" ht="15" customHeight="1">
      <c r="A225" s="45" t="str">
        <f>Cover!$B$2</f>
        <v>078</v>
      </c>
      <c r="C225" t="str">
        <f>IFERROR(VLOOKUP($B225,Subrecipient!A:C,3,FALSE),"")</f>
        <v/>
      </c>
      <c r="N225" s="13"/>
      <c r="AP225" s="52">
        <f t="shared" si="3"/>
        <v>0</v>
      </c>
    </row>
    <row r="226" spans="1:42" ht="15" customHeight="1">
      <c r="A226" s="45" t="str">
        <f>Cover!$B$2</f>
        <v>078</v>
      </c>
      <c r="C226" t="str">
        <f>IFERROR(VLOOKUP($B226,Subrecipient!A:C,3,FALSE),"")</f>
        <v/>
      </c>
      <c r="N226" s="13"/>
      <c r="AP226" s="52">
        <f t="shared" si="3"/>
        <v>0</v>
      </c>
    </row>
    <row r="227" spans="1:42" ht="15" customHeight="1">
      <c r="A227" s="45" t="str">
        <f>Cover!$B$2</f>
        <v>078</v>
      </c>
      <c r="C227" t="str">
        <f>IFERROR(VLOOKUP($B227,Subrecipient!A:C,3,FALSE),"")</f>
        <v/>
      </c>
      <c r="N227" s="13"/>
      <c r="AP227" s="52">
        <f t="shared" si="3"/>
        <v>0</v>
      </c>
    </row>
    <row r="228" spans="1:42" ht="15" customHeight="1">
      <c r="A228" s="45" t="str">
        <f>Cover!$B$2</f>
        <v>078</v>
      </c>
      <c r="C228" t="str">
        <f>IFERROR(VLOOKUP($B228,Subrecipient!A:C,3,FALSE),"")</f>
        <v/>
      </c>
      <c r="N228" s="13"/>
      <c r="AP228" s="52">
        <f t="shared" si="3"/>
        <v>0</v>
      </c>
    </row>
    <row r="229" spans="1:42" ht="15" customHeight="1">
      <c r="A229" s="45" t="str">
        <f>Cover!$B$2</f>
        <v>078</v>
      </c>
      <c r="C229" t="str">
        <f>IFERROR(VLOOKUP($B229,Subrecipient!A:C,3,FALSE),"")</f>
        <v/>
      </c>
      <c r="N229" s="13"/>
      <c r="AP229" s="52">
        <f t="shared" si="3"/>
        <v>0</v>
      </c>
    </row>
    <row r="230" spans="1:42" ht="15" customHeight="1">
      <c r="A230" s="45" t="str">
        <f>Cover!$B$2</f>
        <v>078</v>
      </c>
      <c r="C230" t="str">
        <f>IFERROR(VLOOKUP($B230,Subrecipient!A:C,3,FALSE),"")</f>
        <v/>
      </c>
      <c r="N230" s="13"/>
      <c r="AP230" s="52">
        <f t="shared" si="3"/>
        <v>0</v>
      </c>
    </row>
    <row r="231" spans="1:42" ht="15" customHeight="1">
      <c r="A231" s="45" t="str">
        <f>Cover!$B$2</f>
        <v>078</v>
      </c>
      <c r="C231" t="str">
        <f>IFERROR(VLOOKUP($B231,Subrecipient!A:C,3,FALSE),"")</f>
        <v/>
      </c>
      <c r="N231" s="13"/>
      <c r="AP231" s="52">
        <f t="shared" si="3"/>
        <v>0</v>
      </c>
    </row>
    <row r="232" spans="1:42" ht="15" customHeight="1">
      <c r="A232" s="45" t="str">
        <f>Cover!$B$2</f>
        <v>078</v>
      </c>
      <c r="C232" t="str">
        <f>IFERROR(VLOOKUP($B232,Subrecipient!A:C,3,FALSE),"")</f>
        <v/>
      </c>
      <c r="N232" s="13"/>
      <c r="AP232" s="52">
        <f t="shared" si="3"/>
        <v>0</v>
      </c>
    </row>
    <row r="233" spans="1:42" ht="15" customHeight="1">
      <c r="A233" s="45" t="str">
        <f>Cover!$B$2</f>
        <v>078</v>
      </c>
      <c r="C233" t="str">
        <f>IFERROR(VLOOKUP($B233,Subrecipient!A:C,3,FALSE),"")</f>
        <v/>
      </c>
      <c r="N233" s="13"/>
      <c r="AP233" s="52">
        <f t="shared" si="3"/>
        <v>0</v>
      </c>
    </row>
    <row r="234" spans="1:42" ht="15" customHeight="1">
      <c r="A234" s="45" t="str">
        <f>Cover!$B$2</f>
        <v>078</v>
      </c>
      <c r="C234" t="str">
        <f>IFERROR(VLOOKUP($B234,Subrecipient!A:C,3,FALSE),"")</f>
        <v/>
      </c>
      <c r="N234" s="13"/>
      <c r="AP234" s="52">
        <f t="shared" si="3"/>
        <v>0</v>
      </c>
    </row>
    <row r="235" spans="1:42" ht="15" customHeight="1">
      <c r="A235" s="45" t="str">
        <f>Cover!$B$2</f>
        <v>078</v>
      </c>
      <c r="C235" t="str">
        <f>IFERROR(VLOOKUP($B235,Subrecipient!A:C,3,FALSE),"")</f>
        <v/>
      </c>
      <c r="N235" s="13"/>
      <c r="AP235" s="52">
        <f t="shared" si="3"/>
        <v>0</v>
      </c>
    </row>
    <row r="236" spans="1:42" ht="15" customHeight="1">
      <c r="A236" s="45" t="str">
        <f>Cover!$B$2</f>
        <v>078</v>
      </c>
      <c r="C236" t="str">
        <f>IFERROR(VLOOKUP($B236,Subrecipient!A:C,3,FALSE),"")</f>
        <v/>
      </c>
      <c r="N236" s="13"/>
      <c r="AP236" s="52">
        <f t="shared" si="3"/>
        <v>0</v>
      </c>
    </row>
    <row r="237" spans="1:42" ht="15" customHeight="1">
      <c r="A237" s="45" t="str">
        <f>Cover!$B$2</f>
        <v>078</v>
      </c>
      <c r="C237" t="str">
        <f>IFERROR(VLOOKUP($B237,Subrecipient!A:C,3,FALSE),"")</f>
        <v/>
      </c>
      <c r="N237" s="13"/>
      <c r="AP237" s="52">
        <f t="shared" si="3"/>
        <v>0</v>
      </c>
    </row>
    <row r="238" spans="1:42" ht="15" customHeight="1">
      <c r="A238" s="45" t="str">
        <f>Cover!$B$2</f>
        <v>078</v>
      </c>
      <c r="C238" t="str">
        <f>IFERROR(VLOOKUP($B238,Subrecipient!A:C,3,FALSE),"")</f>
        <v/>
      </c>
      <c r="N238" s="13"/>
      <c r="AP238" s="52">
        <f t="shared" si="3"/>
        <v>0</v>
      </c>
    </row>
    <row r="239" spans="1:42" ht="15" customHeight="1">
      <c r="A239" s="45" t="str">
        <f>Cover!$B$2</f>
        <v>078</v>
      </c>
      <c r="C239" t="str">
        <f>IFERROR(VLOOKUP($B239,Subrecipient!A:C,3,FALSE),"")</f>
        <v/>
      </c>
      <c r="N239" s="13"/>
      <c r="AP239" s="52">
        <f t="shared" si="3"/>
        <v>0</v>
      </c>
    </row>
    <row r="240" spans="1:42" ht="15" customHeight="1">
      <c r="A240" s="45" t="str">
        <f>Cover!$B$2</f>
        <v>078</v>
      </c>
      <c r="C240" t="str">
        <f>IFERROR(VLOOKUP($B240,Subrecipient!A:C,3,FALSE),"")</f>
        <v/>
      </c>
      <c r="N240" s="13"/>
      <c r="AP240" s="52">
        <f t="shared" si="3"/>
        <v>0</v>
      </c>
    </row>
    <row r="241" spans="1:42" ht="15" customHeight="1">
      <c r="A241" s="45" t="str">
        <f>Cover!$B$2</f>
        <v>078</v>
      </c>
      <c r="C241" t="str">
        <f>IFERROR(VLOOKUP($B241,Subrecipient!A:C,3,FALSE),"")</f>
        <v/>
      </c>
      <c r="N241" s="13"/>
      <c r="AP241" s="52">
        <f t="shared" si="3"/>
        <v>0</v>
      </c>
    </row>
    <row r="242" spans="1:42" ht="15" customHeight="1">
      <c r="A242" s="45" t="str">
        <f>Cover!$B$2</f>
        <v>078</v>
      </c>
      <c r="C242" t="str">
        <f>IFERROR(VLOOKUP($B242,Subrecipient!A:C,3,FALSE),"")</f>
        <v/>
      </c>
      <c r="N242" s="13"/>
      <c r="AP242" s="52">
        <f t="shared" si="3"/>
        <v>0</v>
      </c>
    </row>
    <row r="243" spans="1:42" ht="15" customHeight="1">
      <c r="A243" s="45" t="str">
        <f>Cover!$B$2</f>
        <v>078</v>
      </c>
      <c r="C243" t="str">
        <f>IFERROR(VLOOKUP($B243,Subrecipient!A:C,3,FALSE),"")</f>
        <v/>
      </c>
      <c r="N243" s="13"/>
      <c r="AP243" s="52">
        <f t="shared" si="3"/>
        <v>0</v>
      </c>
    </row>
    <row r="244" spans="1:42" ht="15" customHeight="1">
      <c r="A244" s="45" t="str">
        <f>Cover!$B$2</f>
        <v>078</v>
      </c>
      <c r="C244" t="str">
        <f>IFERROR(VLOOKUP($B244,Subrecipient!A:C,3,FALSE),"")</f>
        <v/>
      </c>
      <c r="N244" s="13"/>
      <c r="AP244" s="52">
        <f t="shared" si="3"/>
        <v>0</v>
      </c>
    </row>
    <row r="245" spans="1:42" ht="15" customHeight="1">
      <c r="A245" s="45" t="str">
        <f>Cover!$B$2</f>
        <v>078</v>
      </c>
      <c r="C245" t="str">
        <f>IFERROR(VLOOKUP($B245,Subrecipient!A:C,3,FALSE),"")</f>
        <v/>
      </c>
      <c r="N245" s="13"/>
      <c r="AP245" s="52">
        <f t="shared" si="3"/>
        <v>0</v>
      </c>
    </row>
    <row r="246" spans="1:42" ht="15" customHeight="1">
      <c r="A246" s="45" t="str">
        <f>Cover!$B$2</f>
        <v>078</v>
      </c>
      <c r="C246" t="str">
        <f>IFERROR(VLOOKUP($B246,Subrecipient!A:C,3,FALSE),"")</f>
        <v/>
      </c>
      <c r="N246" s="13"/>
      <c r="AP246" s="52">
        <f t="shared" si="3"/>
        <v>0</v>
      </c>
    </row>
    <row r="247" spans="1:42" ht="15" customHeight="1">
      <c r="A247" s="45" t="str">
        <f>Cover!$B$2</f>
        <v>078</v>
      </c>
      <c r="C247" t="str">
        <f>IFERROR(VLOOKUP($B247,Subrecipient!A:C,3,FALSE),"")</f>
        <v/>
      </c>
      <c r="N247" s="13"/>
      <c r="AP247" s="52">
        <f t="shared" si="3"/>
        <v>0</v>
      </c>
    </row>
    <row r="248" spans="1:42" ht="15" customHeight="1">
      <c r="A248" s="45" t="str">
        <f>Cover!$B$2</f>
        <v>078</v>
      </c>
      <c r="C248" t="str">
        <f>IFERROR(VLOOKUP($B248,Subrecipient!A:C,3,FALSE),"")</f>
        <v/>
      </c>
      <c r="N248" s="13"/>
      <c r="AP248" s="52">
        <f t="shared" si="3"/>
        <v>0</v>
      </c>
    </row>
    <row r="249" spans="1:42" ht="15" customHeight="1">
      <c r="A249" s="45" t="str">
        <f>Cover!$B$2</f>
        <v>078</v>
      </c>
      <c r="C249" t="str">
        <f>IFERROR(VLOOKUP($B249,Subrecipient!A:C,3,FALSE),"")</f>
        <v/>
      </c>
      <c r="N249" s="13"/>
      <c r="AP249" s="52">
        <f t="shared" si="3"/>
        <v>0</v>
      </c>
    </row>
    <row r="250" spans="1:42" ht="15" customHeight="1">
      <c r="A250" s="45" t="str">
        <f>Cover!$B$2</f>
        <v>078</v>
      </c>
      <c r="C250" t="str">
        <f>IFERROR(VLOOKUP($B250,Subrecipient!A:C,3,FALSE),"")</f>
        <v/>
      </c>
      <c r="N250" s="13"/>
      <c r="AP250" s="52">
        <f t="shared" si="3"/>
        <v>0</v>
      </c>
    </row>
    <row r="251" spans="1:42" ht="15" customHeight="1">
      <c r="A251" s="45" t="str">
        <f>Cover!$B$2</f>
        <v>078</v>
      </c>
      <c r="C251" t="str">
        <f>IFERROR(VLOOKUP($B251,Subrecipient!A:C,3,FALSE),"")</f>
        <v/>
      </c>
      <c r="N251" s="13"/>
      <c r="AP251" s="52">
        <f t="shared" si="3"/>
        <v>0</v>
      </c>
    </row>
    <row r="252" spans="1:42" ht="15" customHeight="1">
      <c r="A252" s="45" t="str">
        <f>Cover!$B$2</f>
        <v>078</v>
      </c>
      <c r="C252" t="str">
        <f>IFERROR(VLOOKUP($B252,Subrecipient!A:C,3,FALSE),"")</f>
        <v/>
      </c>
      <c r="N252" s="13"/>
      <c r="AP252" s="52">
        <f t="shared" si="3"/>
        <v>0</v>
      </c>
    </row>
    <row r="253" spans="1:42" ht="15" customHeight="1">
      <c r="A253" s="45" t="str">
        <f>Cover!$B$2</f>
        <v>078</v>
      </c>
      <c r="C253" t="str">
        <f>IFERROR(VLOOKUP($B253,Subrecipient!A:C,3,FALSE),"")</f>
        <v/>
      </c>
      <c r="N253" s="13"/>
      <c r="AP253" s="52">
        <f t="shared" si="3"/>
        <v>0</v>
      </c>
    </row>
    <row r="254" spans="1:42" ht="15" customHeight="1">
      <c r="A254" s="45" t="str">
        <f>Cover!$B$2</f>
        <v>078</v>
      </c>
      <c r="C254" t="str">
        <f>IFERROR(VLOOKUP($B254,Subrecipient!A:C,3,FALSE),"")</f>
        <v/>
      </c>
      <c r="N254" s="13"/>
      <c r="AP254" s="52">
        <f t="shared" si="3"/>
        <v>0</v>
      </c>
    </row>
    <row r="255" spans="1:42" ht="15" customHeight="1">
      <c r="A255" s="45" t="str">
        <f>Cover!$B$2</f>
        <v>078</v>
      </c>
      <c r="C255" t="str">
        <f>IFERROR(VLOOKUP($B255,Subrecipient!A:C,3,FALSE),"")</f>
        <v/>
      </c>
      <c r="N255" s="13"/>
      <c r="AP255" s="52">
        <f t="shared" si="3"/>
        <v>0</v>
      </c>
    </row>
    <row r="256" spans="1:42" ht="15" customHeight="1">
      <c r="A256" s="45" t="str">
        <f>Cover!$B$2</f>
        <v>078</v>
      </c>
      <c r="C256" t="str">
        <f>IFERROR(VLOOKUP($B256,Subrecipient!A:C,3,FALSE),"")</f>
        <v/>
      </c>
      <c r="N256" s="13"/>
      <c r="AP256" s="52">
        <f t="shared" si="3"/>
        <v>0</v>
      </c>
    </row>
    <row r="257" spans="1:42" ht="15" customHeight="1">
      <c r="A257" s="45" t="str">
        <f>Cover!$B$2</f>
        <v>078</v>
      </c>
      <c r="C257" t="str">
        <f>IFERROR(VLOOKUP($B257,Subrecipient!A:C,3,FALSE),"")</f>
        <v/>
      </c>
      <c r="N257" s="13"/>
      <c r="AP257" s="52">
        <f t="shared" si="3"/>
        <v>0</v>
      </c>
    </row>
    <row r="258" spans="1:42" ht="15" customHeight="1">
      <c r="A258" s="45" t="str">
        <f>Cover!$B$2</f>
        <v>078</v>
      </c>
      <c r="C258" t="str">
        <f>IFERROR(VLOOKUP($B258,Subrecipient!A:C,3,FALSE),"")</f>
        <v/>
      </c>
      <c r="N258" s="13"/>
      <c r="AP258" s="52">
        <f t="shared" si="3"/>
        <v>0</v>
      </c>
    </row>
    <row r="259" spans="1:42" ht="15" customHeight="1">
      <c r="A259" s="45" t="str">
        <f>Cover!$B$2</f>
        <v>078</v>
      </c>
      <c r="C259" t="str">
        <f>IFERROR(VLOOKUP($B259,Subrecipient!A:C,3,FALSE),"")</f>
        <v/>
      </c>
      <c r="N259" s="13"/>
      <c r="AP259" s="52">
        <f t="shared" ref="AP259:AP322" si="4">SUM(W259:AN259)</f>
        <v>0</v>
      </c>
    </row>
    <row r="260" spans="1:42" ht="15" customHeight="1">
      <c r="A260" s="45" t="str">
        <f>Cover!$B$2</f>
        <v>078</v>
      </c>
      <c r="C260" t="str">
        <f>IFERROR(VLOOKUP($B260,Subrecipient!A:C,3,FALSE),"")</f>
        <v/>
      </c>
      <c r="N260" s="13"/>
      <c r="AP260" s="52">
        <f t="shared" si="4"/>
        <v>0</v>
      </c>
    </row>
    <row r="261" spans="1:42" ht="15" customHeight="1">
      <c r="A261" s="45" t="str">
        <f>Cover!$B$2</f>
        <v>078</v>
      </c>
      <c r="C261" t="str">
        <f>IFERROR(VLOOKUP($B261,Subrecipient!A:C,3,FALSE),"")</f>
        <v/>
      </c>
      <c r="N261" s="13"/>
      <c r="AP261" s="52">
        <f t="shared" si="4"/>
        <v>0</v>
      </c>
    </row>
    <row r="262" spans="1:42" ht="15" customHeight="1">
      <c r="A262" s="45" t="str">
        <f>Cover!$B$2</f>
        <v>078</v>
      </c>
      <c r="C262" t="str">
        <f>IFERROR(VLOOKUP($B262,Subrecipient!A:C,3,FALSE),"")</f>
        <v/>
      </c>
      <c r="N262" s="13"/>
      <c r="AP262" s="52">
        <f t="shared" si="4"/>
        <v>0</v>
      </c>
    </row>
    <row r="263" spans="1:42" ht="15" customHeight="1">
      <c r="A263" s="45" t="str">
        <f>Cover!$B$2</f>
        <v>078</v>
      </c>
      <c r="C263" t="str">
        <f>IFERROR(VLOOKUP($B263,Subrecipient!A:C,3,FALSE),"")</f>
        <v/>
      </c>
      <c r="N263" s="13"/>
      <c r="AP263" s="52">
        <f t="shared" si="4"/>
        <v>0</v>
      </c>
    </row>
    <row r="264" spans="1:42" ht="15" customHeight="1">
      <c r="A264" s="45" t="str">
        <f>Cover!$B$2</f>
        <v>078</v>
      </c>
      <c r="C264" t="str">
        <f>IFERROR(VLOOKUP($B264,Subrecipient!A:C,3,FALSE),"")</f>
        <v/>
      </c>
      <c r="N264" s="13"/>
      <c r="AP264" s="52">
        <f t="shared" si="4"/>
        <v>0</v>
      </c>
    </row>
    <row r="265" spans="1:42" ht="15" customHeight="1">
      <c r="A265" s="45" t="str">
        <f>Cover!$B$2</f>
        <v>078</v>
      </c>
      <c r="C265" t="str">
        <f>IFERROR(VLOOKUP($B265,Subrecipient!A:C,3,FALSE),"")</f>
        <v/>
      </c>
      <c r="N265" s="13"/>
      <c r="AP265" s="52">
        <f t="shared" si="4"/>
        <v>0</v>
      </c>
    </row>
    <row r="266" spans="1:42" ht="15" customHeight="1">
      <c r="A266" s="45" t="str">
        <f>Cover!$B$2</f>
        <v>078</v>
      </c>
      <c r="C266" t="str">
        <f>IFERROR(VLOOKUP($B266,Subrecipient!A:C,3,FALSE),"")</f>
        <v/>
      </c>
      <c r="N266" s="13"/>
      <c r="AP266" s="52">
        <f t="shared" si="4"/>
        <v>0</v>
      </c>
    </row>
    <row r="267" spans="1:42" ht="15" customHeight="1">
      <c r="A267" s="45" t="str">
        <f>Cover!$B$2</f>
        <v>078</v>
      </c>
      <c r="C267" t="str">
        <f>IFERROR(VLOOKUP($B267,Subrecipient!A:C,3,FALSE),"")</f>
        <v/>
      </c>
      <c r="N267" s="13"/>
      <c r="AP267" s="52">
        <f t="shared" si="4"/>
        <v>0</v>
      </c>
    </row>
    <row r="268" spans="1:42" ht="15" customHeight="1">
      <c r="A268" s="45" t="str">
        <f>Cover!$B$2</f>
        <v>078</v>
      </c>
      <c r="C268" t="str">
        <f>IFERROR(VLOOKUP($B268,Subrecipient!A:C,3,FALSE),"")</f>
        <v/>
      </c>
      <c r="N268" s="13"/>
      <c r="AP268" s="52">
        <f t="shared" si="4"/>
        <v>0</v>
      </c>
    </row>
    <row r="269" spans="1:42" ht="15" customHeight="1">
      <c r="A269" s="45" t="str">
        <f>Cover!$B$2</f>
        <v>078</v>
      </c>
      <c r="C269" t="str">
        <f>IFERROR(VLOOKUP($B269,Subrecipient!A:C,3,FALSE),"")</f>
        <v/>
      </c>
      <c r="N269" s="13"/>
      <c r="AP269" s="52">
        <f t="shared" si="4"/>
        <v>0</v>
      </c>
    </row>
    <row r="270" spans="1:42" ht="15" customHeight="1">
      <c r="A270" s="45" t="str">
        <f>Cover!$B$2</f>
        <v>078</v>
      </c>
      <c r="C270" t="str">
        <f>IFERROR(VLOOKUP($B270,Subrecipient!A:C,3,FALSE),"")</f>
        <v/>
      </c>
      <c r="N270" s="13"/>
      <c r="AP270" s="52">
        <f t="shared" si="4"/>
        <v>0</v>
      </c>
    </row>
    <row r="271" spans="1:42" ht="15" customHeight="1">
      <c r="A271" s="45" t="str">
        <f>Cover!$B$2</f>
        <v>078</v>
      </c>
      <c r="C271" t="str">
        <f>IFERROR(VLOOKUP($B271,Subrecipient!A:C,3,FALSE),"")</f>
        <v/>
      </c>
      <c r="N271" s="13"/>
      <c r="AP271" s="52">
        <f t="shared" si="4"/>
        <v>0</v>
      </c>
    </row>
    <row r="272" spans="1:42" ht="15" customHeight="1">
      <c r="A272" s="45" t="str">
        <f>Cover!$B$2</f>
        <v>078</v>
      </c>
      <c r="C272" t="str">
        <f>IFERROR(VLOOKUP($B272,Subrecipient!A:C,3,FALSE),"")</f>
        <v/>
      </c>
      <c r="N272" s="13"/>
      <c r="AP272" s="52">
        <f t="shared" si="4"/>
        <v>0</v>
      </c>
    </row>
    <row r="273" spans="1:42" ht="15" customHeight="1">
      <c r="A273" s="45" t="str">
        <f>Cover!$B$2</f>
        <v>078</v>
      </c>
      <c r="C273" t="str">
        <f>IFERROR(VLOOKUP($B273,Subrecipient!A:C,3,FALSE),"")</f>
        <v/>
      </c>
      <c r="N273" s="13"/>
      <c r="AP273" s="52">
        <f t="shared" si="4"/>
        <v>0</v>
      </c>
    </row>
    <row r="274" spans="1:42" ht="15" customHeight="1">
      <c r="A274" s="45" t="str">
        <f>Cover!$B$2</f>
        <v>078</v>
      </c>
      <c r="C274" t="str">
        <f>IFERROR(VLOOKUP($B274,Subrecipient!A:C,3,FALSE),"")</f>
        <v/>
      </c>
      <c r="N274" s="13"/>
      <c r="AP274" s="52">
        <f t="shared" si="4"/>
        <v>0</v>
      </c>
    </row>
    <row r="275" spans="1:42" ht="15" customHeight="1">
      <c r="A275" s="45" t="str">
        <f>Cover!$B$2</f>
        <v>078</v>
      </c>
      <c r="C275" t="str">
        <f>IFERROR(VLOOKUP($B275,Subrecipient!A:C,3,FALSE),"")</f>
        <v/>
      </c>
      <c r="N275" s="13"/>
      <c r="AP275" s="52">
        <f t="shared" si="4"/>
        <v>0</v>
      </c>
    </row>
    <row r="276" spans="1:42" ht="15" customHeight="1">
      <c r="A276" s="45" t="str">
        <f>Cover!$B$2</f>
        <v>078</v>
      </c>
      <c r="C276" t="str">
        <f>IFERROR(VLOOKUP($B276,Subrecipient!A:C,3,FALSE),"")</f>
        <v/>
      </c>
      <c r="N276" s="13"/>
      <c r="AP276" s="52">
        <f t="shared" si="4"/>
        <v>0</v>
      </c>
    </row>
    <row r="277" spans="1:42" ht="15" customHeight="1">
      <c r="A277" s="45" t="str">
        <f>Cover!$B$2</f>
        <v>078</v>
      </c>
      <c r="C277" t="str">
        <f>IFERROR(VLOOKUP($B277,Subrecipient!A:C,3,FALSE),"")</f>
        <v/>
      </c>
      <c r="N277" s="13"/>
      <c r="AP277" s="52">
        <f t="shared" si="4"/>
        <v>0</v>
      </c>
    </row>
    <row r="278" spans="1:42" ht="15" customHeight="1">
      <c r="A278" s="45" t="str">
        <f>Cover!$B$2</f>
        <v>078</v>
      </c>
      <c r="C278" t="str">
        <f>IFERROR(VLOOKUP($B278,Subrecipient!A:C,3,FALSE),"")</f>
        <v/>
      </c>
      <c r="N278" s="13"/>
      <c r="AP278" s="52">
        <f t="shared" si="4"/>
        <v>0</v>
      </c>
    </row>
    <row r="279" spans="1:42" ht="15" customHeight="1">
      <c r="A279" s="45" t="str">
        <f>Cover!$B$2</f>
        <v>078</v>
      </c>
      <c r="C279" t="str">
        <f>IFERROR(VLOOKUP($B279,Subrecipient!A:C,3,FALSE),"")</f>
        <v/>
      </c>
      <c r="N279" s="13"/>
      <c r="AP279" s="52">
        <f t="shared" si="4"/>
        <v>0</v>
      </c>
    </row>
    <row r="280" spans="1:42" ht="15" customHeight="1">
      <c r="A280" s="45" t="str">
        <f>Cover!$B$2</f>
        <v>078</v>
      </c>
      <c r="C280" t="str">
        <f>IFERROR(VLOOKUP($B280,Subrecipient!A:C,3,FALSE),"")</f>
        <v/>
      </c>
      <c r="N280" s="13"/>
      <c r="AP280" s="52">
        <f t="shared" si="4"/>
        <v>0</v>
      </c>
    </row>
    <row r="281" spans="1:42" ht="15" customHeight="1">
      <c r="A281" s="45" t="str">
        <f>Cover!$B$2</f>
        <v>078</v>
      </c>
      <c r="C281" t="str">
        <f>IFERROR(VLOOKUP($B281,Subrecipient!A:C,3,FALSE),"")</f>
        <v/>
      </c>
      <c r="N281" s="13"/>
      <c r="AP281" s="52">
        <f t="shared" si="4"/>
        <v>0</v>
      </c>
    </row>
    <row r="282" spans="1:42" ht="15" customHeight="1">
      <c r="A282" s="45" t="str">
        <f>Cover!$B$2</f>
        <v>078</v>
      </c>
      <c r="C282" t="str">
        <f>IFERROR(VLOOKUP($B282,Subrecipient!A:C,3,FALSE),"")</f>
        <v/>
      </c>
      <c r="N282" s="13"/>
      <c r="AP282" s="52">
        <f t="shared" si="4"/>
        <v>0</v>
      </c>
    </row>
    <row r="283" spans="1:42" ht="15" customHeight="1">
      <c r="A283" s="45" t="str">
        <f>Cover!$B$2</f>
        <v>078</v>
      </c>
      <c r="C283" t="str">
        <f>IFERROR(VLOOKUP($B283,Subrecipient!A:C,3,FALSE),"")</f>
        <v/>
      </c>
      <c r="N283" s="13"/>
      <c r="AP283" s="52">
        <f t="shared" si="4"/>
        <v>0</v>
      </c>
    </row>
    <row r="284" spans="1:42" ht="15" customHeight="1">
      <c r="A284" s="45" t="str">
        <f>Cover!$B$2</f>
        <v>078</v>
      </c>
      <c r="C284" t="str">
        <f>IFERROR(VLOOKUP($B284,Subrecipient!A:C,3,FALSE),"")</f>
        <v/>
      </c>
      <c r="N284" s="13"/>
      <c r="AP284" s="52">
        <f t="shared" si="4"/>
        <v>0</v>
      </c>
    </row>
    <row r="285" spans="1:42" ht="15" customHeight="1">
      <c r="A285" s="45" t="str">
        <f>Cover!$B$2</f>
        <v>078</v>
      </c>
      <c r="C285" t="str">
        <f>IFERROR(VLOOKUP($B285,Subrecipient!A:C,3,FALSE),"")</f>
        <v/>
      </c>
      <c r="N285" s="13"/>
      <c r="AP285" s="52">
        <f t="shared" si="4"/>
        <v>0</v>
      </c>
    </row>
    <row r="286" spans="1:42" ht="15" customHeight="1">
      <c r="A286" s="45" t="str">
        <f>Cover!$B$2</f>
        <v>078</v>
      </c>
      <c r="C286" t="str">
        <f>IFERROR(VLOOKUP($B286,Subrecipient!A:C,3,FALSE),"")</f>
        <v/>
      </c>
      <c r="N286" s="13"/>
      <c r="AP286" s="52">
        <f t="shared" si="4"/>
        <v>0</v>
      </c>
    </row>
    <row r="287" spans="1:42" ht="15" customHeight="1">
      <c r="A287" s="45" t="str">
        <f>Cover!$B$2</f>
        <v>078</v>
      </c>
      <c r="C287" t="str">
        <f>IFERROR(VLOOKUP($B287,Subrecipient!A:C,3,FALSE),"")</f>
        <v/>
      </c>
      <c r="N287" s="13"/>
      <c r="AP287" s="52">
        <f t="shared" si="4"/>
        <v>0</v>
      </c>
    </row>
    <row r="288" spans="1:42" ht="15" customHeight="1">
      <c r="A288" s="45" t="str">
        <f>Cover!$B$2</f>
        <v>078</v>
      </c>
      <c r="C288" t="str">
        <f>IFERROR(VLOOKUP($B288,Subrecipient!A:C,3,FALSE),"")</f>
        <v/>
      </c>
      <c r="N288" s="13"/>
      <c r="AP288" s="52">
        <f t="shared" si="4"/>
        <v>0</v>
      </c>
    </row>
    <row r="289" spans="1:42" ht="15" customHeight="1">
      <c r="A289" s="45" t="str">
        <f>Cover!$B$2</f>
        <v>078</v>
      </c>
      <c r="C289" t="str">
        <f>IFERROR(VLOOKUP($B289,Subrecipient!A:C,3,FALSE),"")</f>
        <v/>
      </c>
      <c r="N289" s="13"/>
      <c r="AP289" s="52">
        <f t="shared" si="4"/>
        <v>0</v>
      </c>
    </row>
    <row r="290" spans="1:42" ht="15" customHeight="1">
      <c r="A290" s="45" t="str">
        <f>Cover!$B$2</f>
        <v>078</v>
      </c>
      <c r="C290" t="str">
        <f>IFERROR(VLOOKUP($B290,Subrecipient!A:C,3,FALSE),"")</f>
        <v/>
      </c>
      <c r="N290" s="13"/>
      <c r="AP290" s="52">
        <f t="shared" si="4"/>
        <v>0</v>
      </c>
    </row>
    <row r="291" spans="1:42" ht="15" customHeight="1">
      <c r="A291" s="45" t="str">
        <f>Cover!$B$2</f>
        <v>078</v>
      </c>
      <c r="C291" t="str">
        <f>IFERROR(VLOOKUP($B291,Subrecipient!A:C,3,FALSE),"")</f>
        <v/>
      </c>
      <c r="N291" s="13"/>
      <c r="AP291" s="52">
        <f t="shared" si="4"/>
        <v>0</v>
      </c>
    </row>
    <row r="292" spans="1:42" ht="15" customHeight="1">
      <c r="A292" s="45" t="str">
        <f>Cover!$B$2</f>
        <v>078</v>
      </c>
      <c r="C292" t="str">
        <f>IFERROR(VLOOKUP($B292,Subrecipient!A:C,3,FALSE),"")</f>
        <v/>
      </c>
      <c r="N292" s="13"/>
      <c r="AP292" s="52">
        <f t="shared" si="4"/>
        <v>0</v>
      </c>
    </row>
    <row r="293" spans="1:42" ht="15" customHeight="1">
      <c r="A293" s="45" t="str">
        <f>Cover!$B$2</f>
        <v>078</v>
      </c>
      <c r="C293" t="str">
        <f>IFERROR(VLOOKUP($B293,Subrecipient!A:C,3,FALSE),"")</f>
        <v/>
      </c>
      <c r="N293" s="13"/>
      <c r="AP293" s="52">
        <f t="shared" si="4"/>
        <v>0</v>
      </c>
    </row>
    <row r="294" spans="1:42" ht="15" customHeight="1">
      <c r="A294" s="45" t="str">
        <f>Cover!$B$2</f>
        <v>078</v>
      </c>
      <c r="C294" t="str">
        <f>IFERROR(VLOOKUP($B294,Subrecipient!A:C,3,FALSE),"")</f>
        <v/>
      </c>
      <c r="N294" s="13"/>
      <c r="AP294" s="52">
        <f t="shared" si="4"/>
        <v>0</v>
      </c>
    </row>
    <row r="295" spans="1:42" ht="15" customHeight="1">
      <c r="A295" s="45" t="str">
        <f>Cover!$B$2</f>
        <v>078</v>
      </c>
      <c r="C295" t="str">
        <f>IFERROR(VLOOKUP($B295,Subrecipient!A:C,3,FALSE),"")</f>
        <v/>
      </c>
      <c r="N295" s="13"/>
      <c r="AP295" s="52">
        <f t="shared" si="4"/>
        <v>0</v>
      </c>
    </row>
    <row r="296" spans="1:42" ht="15" customHeight="1">
      <c r="A296" s="45" t="str">
        <f>Cover!$B$2</f>
        <v>078</v>
      </c>
      <c r="C296" t="str">
        <f>IFERROR(VLOOKUP($B296,Subrecipient!A:C,3,FALSE),"")</f>
        <v/>
      </c>
      <c r="N296" s="13"/>
      <c r="AP296" s="52">
        <f t="shared" si="4"/>
        <v>0</v>
      </c>
    </row>
    <row r="297" spans="1:42" ht="15" customHeight="1">
      <c r="A297" s="45" t="str">
        <f>Cover!$B$2</f>
        <v>078</v>
      </c>
      <c r="C297" t="str">
        <f>IFERROR(VLOOKUP($B297,Subrecipient!A:C,3,FALSE),"")</f>
        <v/>
      </c>
      <c r="N297" s="13"/>
      <c r="AP297" s="52">
        <f t="shared" si="4"/>
        <v>0</v>
      </c>
    </row>
    <row r="298" spans="1:42" ht="15" customHeight="1">
      <c r="A298" s="45" t="str">
        <f>Cover!$B$2</f>
        <v>078</v>
      </c>
      <c r="C298" t="str">
        <f>IFERROR(VLOOKUP($B298,Subrecipient!A:C,3,FALSE),"")</f>
        <v/>
      </c>
      <c r="N298" s="13"/>
      <c r="AP298" s="52">
        <f t="shared" si="4"/>
        <v>0</v>
      </c>
    </row>
    <row r="299" spans="1:42" ht="15" customHeight="1">
      <c r="A299" s="45" t="str">
        <f>Cover!$B$2</f>
        <v>078</v>
      </c>
      <c r="C299" t="str">
        <f>IFERROR(VLOOKUP($B299,Subrecipient!A:C,3,FALSE),"")</f>
        <v/>
      </c>
      <c r="N299" s="13"/>
      <c r="AP299" s="52">
        <f t="shared" si="4"/>
        <v>0</v>
      </c>
    </row>
    <row r="300" spans="1:42" ht="15" customHeight="1">
      <c r="A300" s="45" t="str">
        <f>Cover!$B$2</f>
        <v>078</v>
      </c>
      <c r="C300" t="str">
        <f>IFERROR(VLOOKUP($B300,Subrecipient!A:C,3,FALSE),"")</f>
        <v/>
      </c>
      <c r="N300" s="13"/>
      <c r="AP300" s="52">
        <f t="shared" si="4"/>
        <v>0</v>
      </c>
    </row>
    <row r="301" spans="1:42" ht="15" customHeight="1">
      <c r="A301" s="45" t="str">
        <f>Cover!$B$2</f>
        <v>078</v>
      </c>
      <c r="C301" t="str">
        <f>IFERROR(VLOOKUP($B301,Subrecipient!A:C,3,FALSE),"")</f>
        <v/>
      </c>
      <c r="N301" s="13"/>
      <c r="AP301" s="52">
        <f t="shared" si="4"/>
        <v>0</v>
      </c>
    </row>
    <row r="302" spans="1:42" ht="15" customHeight="1">
      <c r="A302" s="45" t="str">
        <f>Cover!$B$2</f>
        <v>078</v>
      </c>
      <c r="C302" t="str">
        <f>IFERROR(VLOOKUP($B302,Subrecipient!A:C,3,FALSE),"")</f>
        <v/>
      </c>
      <c r="N302" s="13"/>
      <c r="AP302" s="52">
        <f t="shared" si="4"/>
        <v>0</v>
      </c>
    </row>
    <row r="303" spans="1:42" ht="15" customHeight="1">
      <c r="A303" s="45" t="str">
        <f>Cover!$B$2</f>
        <v>078</v>
      </c>
      <c r="C303" t="str">
        <f>IFERROR(VLOOKUP($B303,Subrecipient!A:C,3,FALSE),"")</f>
        <v/>
      </c>
      <c r="N303" s="13"/>
      <c r="AP303" s="52">
        <f t="shared" si="4"/>
        <v>0</v>
      </c>
    </row>
    <row r="304" spans="1:42" ht="15" customHeight="1">
      <c r="A304" s="45" t="str">
        <f>Cover!$B$2</f>
        <v>078</v>
      </c>
      <c r="C304" t="str">
        <f>IFERROR(VLOOKUP($B304,Subrecipient!A:C,3,FALSE),"")</f>
        <v/>
      </c>
      <c r="N304" s="13"/>
      <c r="AP304" s="52">
        <f t="shared" si="4"/>
        <v>0</v>
      </c>
    </row>
    <row r="305" spans="1:42" ht="15" customHeight="1">
      <c r="A305" s="45" t="str">
        <f>Cover!$B$2</f>
        <v>078</v>
      </c>
      <c r="C305" t="str">
        <f>IFERROR(VLOOKUP($B305,Subrecipient!A:C,3,FALSE),"")</f>
        <v/>
      </c>
      <c r="N305" s="13"/>
      <c r="AP305" s="52">
        <f t="shared" si="4"/>
        <v>0</v>
      </c>
    </row>
    <row r="306" spans="1:42" ht="15" customHeight="1">
      <c r="A306" s="45" t="str">
        <f>Cover!$B$2</f>
        <v>078</v>
      </c>
      <c r="C306" t="str">
        <f>IFERROR(VLOOKUP($B306,Subrecipient!A:C,3,FALSE),"")</f>
        <v/>
      </c>
      <c r="N306" s="13"/>
      <c r="AP306" s="52">
        <f t="shared" si="4"/>
        <v>0</v>
      </c>
    </row>
    <row r="307" spans="1:42" ht="15" customHeight="1">
      <c r="A307" s="45" t="str">
        <f>Cover!$B$2</f>
        <v>078</v>
      </c>
      <c r="C307" t="str">
        <f>IFERROR(VLOOKUP($B307,Subrecipient!A:C,3,FALSE),"")</f>
        <v/>
      </c>
      <c r="N307" s="13"/>
      <c r="AP307" s="52">
        <f t="shared" si="4"/>
        <v>0</v>
      </c>
    </row>
    <row r="308" spans="1:42" ht="15" customHeight="1">
      <c r="A308" s="45" t="str">
        <f>Cover!$B$2</f>
        <v>078</v>
      </c>
      <c r="C308" t="str">
        <f>IFERROR(VLOOKUP($B308,Subrecipient!A:C,3,FALSE),"")</f>
        <v/>
      </c>
      <c r="N308" s="13"/>
      <c r="AP308" s="52">
        <f t="shared" si="4"/>
        <v>0</v>
      </c>
    </row>
    <row r="309" spans="1:42" ht="15" customHeight="1">
      <c r="A309" s="45" t="str">
        <f>Cover!$B$2</f>
        <v>078</v>
      </c>
      <c r="C309" t="str">
        <f>IFERROR(VLOOKUP($B309,Subrecipient!A:C,3,FALSE),"")</f>
        <v/>
      </c>
      <c r="N309" s="13"/>
      <c r="AP309" s="52">
        <f t="shared" si="4"/>
        <v>0</v>
      </c>
    </row>
    <row r="310" spans="1:42" ht="15" customHeight="1">
      <c r="A310" s="45" t="str">
        <f>Cover!$B$2</f>
        <v>078</v>
      </c>
      <c r="C310" t="str">
        <f>IFERROR(VLOOKUP($B310,Subrecipient!A:C,3,FALSE),"")</f>
        <v/>
      </c>
      <c r="N310" s="13"/>
      <c r="AP310" s="52">
        <f t="shared" si="4"/>
        <v>0</v>
      </c>
    </row>
    <row r="311" spans="1:42" ht="15" customHeight="1">
      <c r="A311" s="45" t="str">
        <f>Cover!$B$2</f>
        <v>078</v>
      </c>
      <c r="C311" t="str">
        <f>IFERROR(VLOOKUP($B311,Subrecipient!A:C,3,FALSE),"")</f>
        <v/>
      </c>
      <c r="N311" s="13"/>
      <c r="AP311" s="52">
        <f t="shared" si="4"/>
        <v>0</v>
      </c>
    </row>
    <row r="312" spans="1:42" ht="15" customHeight="1">
      <c r="A312" s="45" t="str">
        <f>Cover!$B$2</f>
        <v>078</v>
      </c>
      <c r="C312" t="str">
        <f>IFERROR(VLOOKUP($B312,Subrecipient!A:C,3,FALSE),"")</f>
        <v/>
      </c>
      <c r="N312" s="13"/>
      <c r="AP312" s="52">
        <f t="shared" si="4"/>
        <v>0</v>
      </c>
    </row>
    <row r="313" spans="1:42" ht="15" customHeight="1">
      <c r="A313" s="45" t="str">
        <f>Cover!$B$2</f>
        <v>078</v>
      </c>
      <c r="C313" t="str">
        <f>IFERROR(VLOOKUP($B313,Subrecipient!A:C,3,FALSE),"")</f>
        <v/>
      </c>
      <c r="N313" s="13"/>
      <c r="AP313" s="52">
        <f t="shared" si="4"/>
        <v>0</v>
      </c>
    </row>
    <row r="314" spans="1:42" ht="15" customHeight="1">
      <c r="A314" s="45" t="str">
        <f>Cover!$B$2</f>
        <v>078</v>
      </c>
      <c r="C314" t="str">
        <f>IFERROR(VLOOKUP($B314,Subrecipient!A:C,3,FALSE),"")</f>
        <v/>
      </c>
      <c r="N314" s="13"/>
      <c r="AP314" s="52">
        <f t="shared" si="4"/>
        <v>0</v>
      </c>
    </row>
    <row r="315" spans="1:42" ht="15" customHeight="1">
      <c r="A315" s="45" t="str">
        <f>Cover!$B$2</f>
        <v>078</v>
      </c>
      <c r="C315" t="str">
        <f>IFERROR(VLOOKUP($B315,Subrecipient!A:C,3,FALSE),"")</f>
        <v/>
      </c>
      <c r="N315" s="13"/>
      <c r="AP315" s="52">
        <f t="shared" si="4"/>
        <v>0</v>
      </c>
    </row>
    <row r="316" spans="1:42" ht="15" customHeight="1">
      <c r="A316" s="45" t="str">
        <f>Cover!$B$2</f>
        <v>078</v>
      </c>
      <c r="C316" t="str">
        <f>IFERROR(VLOOKUP($B316,Subrecipient!A:C,3,FALSE),"")</f>
        <v/>
      </c>
      <c r="N316" s="13"/>
      <c r="AP316" s="52">
        <f t="shared" si="4"/>
        <v>0</v>
      </c>
    </row>
    <row r="317" spans="1:42" ht="15" customHeight="1">
      <c r="A317" s="45" t="str">
        <f>Cover!$B$2</f>
        <v>078</v>
      </c>
      <c r="C317" t="str">
        <f>IFERROR(VLOOKUP($B317,Subrecipient!A:C,3,FALSE),"")</f>
        <v/>
      </c>
      <c r="N317" s="13"/>
      <c r="AP317" s="52">
        <f t="shared" si="4"/>
        <v>0</v>
      </c>
    </row>
    <row r="318" spans="1:42" ht="15" customHeight="1">
      <c r="A318" s="45" t="str">
        <f>Cover!$B$2</f>
        <v>078</v>
      </c>
      <c r="C318" t="str">
        <f>IFERROR(VLOOKUP($B318,Subrecipient!A:C,3,FALSE),"")</f>
        <v/>
      </c>
      <c r="N318" s="13"/>
      <c r="AP318" s="52">
        <f t="shared" si="4"/>
        <v>0</v>
      </c>
    </row>
    <row r="319" spans="1:42" ht="15" customHeight="1">
      <c r="A319" s="45" t="str">
        <f>Cover!$B$2</f>
        <v>078</v>
      </c>
      <c r="C319" t="str">
        <f>IFERROR(VLOOKUP($B319,Subrecipient!A:C,3,FALSE),"")</f>
        <v/>
      </c>
      <c r="N319" s="13"/>
      <c r="AP319" s="52">
        <f t="shared" si="4"/>
        <v>0</v>
      </c>
    </row>
    <row r="320" spans="1:42" ht="15" customHeight="1">
      <c r="A320" s="45" t="str">
        <f>Cover!$B$2</f>
        <v>078</v>
      </c>
      <c r="C320" t="str">
        <f>IFERROR(VLOOKUP($B320,Subrecipient!A:C,3,FALSE),"")</f>
        <v/>
      </c>
      <c r="N320" s="13"/>
      <c r="AP320" s="52">
        <f t="shared" si="4"/>
        <v>0</v>
      </c>
    </row>
    <row r="321" spans="1:42" ht="15" customHeight="1">
      <c r="A321" s="45" t="str">
        <f>Cover!$B$2</f>
        <v>078</v>
      </c>
      <c r="C321" t="str">
        <f>IFERROR(VLOOKUP($B321,Subrecipient!A:C,3,FALSE),"")</f>
        <v/>
      </c>
      <c r="N321" s="13"/>
      <c r="AP321" s="52">
        <f t="shared" si="4"/>
        <v>0</v>
      </c>
    </row>
    <row r="322" spans="1:42" ht="15" customHeight="1">
      <c r="A322" s="45" t="str">
        <f>Cover!$B$2</f>
        <v>078</v>
      </c>
      <c r="C322" t="str">
        <f>IFERROR(VLOOKUP($B322,Subrecipient!A:C,3,FALSE),"")</f>
        <v/>
      </c>
      <c r="N322" s="13"/>
      <c r="AP322" s="52">
        <f t="shared" si="4"/>
        <v>0</v>
      </c>
    </row>
    <row r="323" spans="1:42" ht="15" customHeight="1">
      <c r="A323" s="45" t="str">
        <f>Cover!$B$2</f>
        <v>078</v>
      </c>
      <c r="C323" t="str">
        <f>IFERROR(VLOOKUP($B323,Subrecipient!A:C,3,FALSE),"")</f>
        <v/>
      </c>
      <c r="N323" s="13"/>
      <c r="AP323" s="52">
        <f t="shared" ref="AP323:AP386" si="5">SUM(W323:AN323)</f>
        <v>0</v>
      </c>
    </row>
    <row r="324" spans="1:42" ht="15" customHeight="1">
      <c r="A324" s="45" t="str">
        <f>Cover!$B$2</f>
        <v>078</v>
      </c>
      <c r="C324" t="str">
        <f>IFERROR(VLOOKUP($B324,Subrecipient!A:C,3,FALSE),"")</f>
        <v/>
      </c>
      <c r="N324" s="13"/>
      <c r="AP324" s="52">
        <f t="shared" si="5"/>
        <v>0</v>
      </c>
    </row>
    <row r="325" spans="1:42" ht="15" customHeight="1">
      <c r="A325" s="45" t="str">
        <f>Cover!$B$2</f>
        <v>078</v>
      </c>
      <c r="C325" t="str">
        <f>IFERROR(VLOOKUP($B325,Subrecipient!A:C,3,FALSE),"")</f>
        <v/>
      </c>
      <c r="N325" s="13"/>
      <c r="AP325" s="52">
        <f t="shared" si="5"/>
        <v>0</v>
      </c>
    </row>
    <row r="326" spans="1:42" ht="15" customHeight="1">
      <c r="A326" s="45" t="str">
        <f>Cover!$B$2</f>
        <v>078</v>
      </c>
      <c r="C326" t="str">
        <f>IFERROR(VLOOKUP($B326,Subrecipient!A:C,3,FALSE),"")</f>
        <v/>
      </c>
      <c r="N326" s="13"/>
      <c r="AP326" s="52">
        <f t="shared" si="5"/>
        <v>0</v>
      </c>
    </row>
    <row r="327" spans="1:42" ht="15" customHeight="1">
      <c r="A327" s="45" t="str">
        <f>Cover!$B$2</f>
        <v>078</v>
      </c>
      <c r="C327" t="str">
        <f>IFERROR(VLOOKUP($B327,Subrecipient!A:C,3,FALSE),"")</f>
        <v/>
      </c>
      <c r="N327" s="13"/>
      <c r="AP327" s="52">
        <f t="shared" si="5"/>
        <v>0</v>
      </c>
    </row>
    <row r="328" spans="1:42" ht="15" customHeight="1">
      <c r="A328" s="45" t="str">
        <f>Cover!$B$2</f>
        <v>078</v>
      </c>
      <c r="C328" t="str">
        <f>IFERROR(VLOOKUP($B328,Subrecipient!A:C,3,FALSE),"")</f>
        <v/>
      </c>
      <c r="N328" s="13"/>
      <c r="AP328" s="52">
        <f t="shared" si="5"/>
        <v>0</v>
      </c>
    </row>
    <row r="329" spans="1:42" ht="15" customHeight="1">
      <c r="A329" s="45" t="str">
        <f>Cover!$B$2</f>
        <v>078</v>
      </c>
      <c r="C329" t="str">
        <f>IFERROR(VLOOKUP($B329,Subrecipient!A:C,3,FALSE),"")</f>
        <v/>
      </c>
      <c r="N329" s="13"/>
      <c r="AP329" s="52">
        <f t="shared" si="5"/>
        <v>0</v>
      </c>
    </row>
    <row r="330" spans="1:42" ht="15" customHeight="1">
      <c r="A330" s="45" t="str">
        <f>Cover!$B$2</f>
        <v>078</v>
      </c>
      <c r="C330" t="str">
        <f>IFERROR(VLOOKUP($B330,Subrecipient!A:C,3,FALSE),"")</f>
        <v/>
      </c>
      <c r="N330" s="13"/>
      <c r="AP330" s="52">
        <f t="shared" si="5"/>
        <v>0</v>
      </c>
    </row>
    <row r="331" spans="1:42" ht="15" customHeight="1">
      <c r="A331" s="45" t="str">
        <f>Cover!$B$2</f>
        <v>078</v>
      </c>
      <c r="C331" t="str">
        <f>IFERROR(VLOOKUP($B331,Subrecipient!A:C,3,FALSE),"")</f>
        <v/>
      </c>
      <c r="N331" s="13"/>
      <c r="AP331" s="52">
        <f t="shared" si="5"/>
        <v>0</v>
      </c>
    </row>
    <row r="332" spans="1:42" ht="15" customHeight="1">
      <c r="A332" s="45" t="str">
        <f>Cover!$B$2</f>
        <v>078</v>
      </c>
      <c r="C332" t="str">
        <f>IFERROR(VLOOKUP($B332,Subrecipient!A:C,3,FALSE),"")</f>
        <v/>
      </c>
      <c r="N332" s="13"/>
      <c r="AP332" s="52">
        <f t="shared" si="5"/>
        <v>0</v>
      </c>
    </row>
    <row r="333" spans="1:42" ht="15" customHeight="1">
      <c r="A333" s="45" t="str">
        <f>Cover!$B$2</f>
        <v>078</v>
      </c>
      <c r="C333" t="str">
        <f>IFERROR(VLOOKUP($B333,Subrecipient!A:C,3,FALSE),"")</f>
        <v/>
      </c>
      <c r="N333" s="13"/>
      <c r="AP333" s="52">
        <f t="shared" si="5"/>
        <v>0</v>
      </c>
    </row>
    <row r="334" spans="1:42" ht="15" customHeight="1">
      <c r="A334" s="45" t="str">
        <f>Cover!$B$2</f>
        <v>078</v>
      </c>
      <c r="C334" t="str">
        <f>IFERROR(VLOOKUP($B334,Subrecipient!A:C,3,FALSE),"")</f>
        <v/>
      </c>
      <c r="N334" s="13"/>
      <c r="AP334" s="52">
        <f t="shared" si="5"/>
        <v>0</v>
      </c>
    </row>
    <row r="335" spans="1:42" ht="15" customHeight="1">
      <c r="A335" s="45" t="str">
        <f>Cover!$B$2</f>
        <v>078</v>
      </c>
      <c r="C335" t="str">
        <f>IFERROR(VLOOKUP($B335,Subrecipient!A:C,3,FALSE),"")</f>
        <v/>
      </c>
      <c r="N335" s="13"/>
      <c r="AP335" s="52">
        <f t="shared" si="5"/>
        <v>0</v>
      </c>
    </row>
    <row r="336" spans="1:42" ht="15" customHeight="1">
      <c r="A336" s="45" t="str">
        <f>Cover!$B$2</f>
        <v>078</v>
      </c>
      <c r="C336" t="str">
        <f>IFERROR(VLOOKUP($B336,Subrecipient!A:C,3,FALSE),"")</f>
        <v/>
      </c>
      <c r="N336" s="13"/>
      <c r="AP336" s="52">
        <f t="shared" si="5"/>
        <v>0</v>
      </c>
    </row>
    <row r="337" spans="1:42" ht="15" customHeight="1">
      <c r="A337" s="45" t="str">
        <f>Cover!$B$2</f>
        <v>078</v>
      </c>
      <c r="C337" t="str">
        <f>IFERROR(VLOOKUP($B337,Subrecipient!A:C,3,FALSE),"")</f>
        <v/>
      </c>
      <c r="N337" s="13"/>
      <c r="AP337" s="52">
        <f t="shared" si="5"/>
        <v>0</v>
      </c>
    </row>
    <row r="338" spans="1:42" ht="15" customHeight="1">
      <c r="A338" s="45" t="str">
        <f>Cover!$B$2</f>
        <v>078</v>
      </c>
      <c r="C338" t="str">
        <f>IFERROR(VLOOKUP($B338,Subrecipient!A:C,3,FALSE),"")</f>
        <v/>
      </c>
      <c r="N338" s="13"/>
      <c r="AP338" s="52">
        <f t="shared" si="5"/>
        <v>0</v>
      </c>
    </row>
    <row r="339" spans="1:42" ht="15" customHeight="1">
      <c r="A339" s="45" t="str">
        <f>Cover!$B$2</f>
        <v>078</v>
      </c>
      <c r="C339" t="str">
        <f>IFERROR(VLOOKUP($B339,Subrecipient!A:C,3,FALSE),"")</f>
        <v/>
      </c>
      <c r="N339" s="13"/>
      <c r="AP339" s="52">
        <f t="shared" si="5"/>
        <v>0</v>
      </c>
    </row>
    <row r="340" spans="1:42" ht="15" customHeight="1">
      <c r="A340" s="45" t="str">
        <f>Cover!$B$2</f>
        <v>078</v>
      </c>
      <c r="C340" t="str">
        <f>IFERROR(VLOOKUP($B340,Subrecipient!A:C,3,FALSE),"")</f>
        <v/>
      </c>
      <c r="N340" s="13"/>
      <c r="AP340" s="52">
        <f t="shared" si="5"/>
        <v>0</v>
      </c>
    </row>
    <row r="341" spans="1:42" ht="15" customHeight="1">
      <c r="A341" s="45" t="str">
        <f>Cover!$B$2</f>
        <v>078</v>
      </c>
      <c r="C341" t="str">
        <f>IFERROR(VLOOKUP($B341,Subrecipient!A:C,3,FALSE),"")</f>
        <v/>
      </c>
      <c r="N341" s="13"/>
      <c r="AP341" s="52">
        <f t="shared" si="5"/>
        <v>0</v>
      </c>
    </row>
    <row r="342" spans="1:42" ht="15" customHeight="1">
      <c r="A342" s="45" t="str">
        <f>Cover!$B$2</f>
        <v>078</v>
      </c>
      <c r="C342" t="str">
        <f>IFERROR(VLOOKUP($B342,Subrecipient!A:C,3,FALSE),"")</f>
        <v/>
      </c>
      <c r="N342" s="13"/>
      <c r="AP342" s="52">
        <f t="shared" si="5"/>
        <v>0</v>
      </c>
    </row>
    <row r="343" spans="1:42" ht="15" customHeight="1">
      <c r="A343" s="45" t="str">
        <f>Cover!$B$2</f>
        <v>078</v>
      </c>
      <c r="C343" t="str">
        <f>IFERROR(VLOOKUP($B343,Subrecipient!A:C,3,FALSE),"")</f>
        <v/>
      </c>
      <c r="N343" s="13"/>
      <c r="AP343" s="52">
        <f t="shared" si="5"/>
        <v>0</v>
      </c>
    </row>
    <row r="344" spans="1:42" ht="15" customHeight="1">
      <c r="A344" s="45" t="str">
        <f>Cover!$B$2</f>
        <v>078</v>
      </c>
      <c r="C344" t="str">
        <f>IFERROR(VLOOKUP($B344,Subrecipient!A:C,3,FALSE),"")</f>
        <v/>
      </c>
      <c r="N344" s="13"/>
      <c r="AP344" s="52">
        <f t="shared" si="5"/>
        <v>0</v>
      </c>
    </row>
    <row r="345" spans="1:42" ht="15" customHeight="1">
      <c r="A345" s="45" t="str">
        <f>Cover!$B$2</f>
        <v>078</v>
      </c>
      <c r="C345" t="str">
        <f>IFERROR(VLOOKUP($B345,Subrecipient!A:C,3,FALSE),"")</f>
        <v/>
      </c>
      <c r="N345" s="13"/>
      <c r="AP345" s="52">
        <f t="shared" si="5"/>
        <v>0</v>
      </c>
    </row>
    <row r="346" spans="1:42" ht="15" customHeight="1">
      <c r="A346" s="45" t="str">
        <f>Cover!$B$2</f>
        <v>078</v>
      </c>
      <c r="C346" t="str">
        <f>IFERROR(VLOOKUP($B346,Subrecipient!A:C,3,FALSE),"")</f>
        <v/>
      </c>
      <c r="N346" s="13"/>
      <c r="AP346" s="52">
        <f t="shared" si="5"/>
        <v>0</v>
      </c>
    </row>
    <row r="347" spans="1:42" ht="15" customHeight="1">
      <c r="A347" s="45" t="str">
        <f>Cover!$B$2</f>
        <v>078</v>
      </c>
      <c r="C347" t="str">
        <f>IFERROR(VLOOKUP($B347,Subrecipient!A:C,3,FALSE),"")</f>
        <v/>
      </c>
      <c r="N347" s="13"/>
      <c r="AP347" s="52">
        <f t="shared" si="5"/>
        <v>0</v>
      </c>
    </row>
    <row r="348" spans="1:42" ht="15" customHeight="1">
      <c r="A348" s="45" t="str">
        <f>Cover!$B$2</f>
        <v>078</v>
      </c>
      <c r="C348" t="str">
        <f>IFERROR(VLOOKUP($B348,Subrecipient!A:C,3,FALSE),"")</f>
        <v/>
      </c>
      <c r="N348" s="13"/>
      <c r="AP348" s="52">
        <f t="shared" si="5"/>
        <v>0</v>
      </c>
    </row>
    <row r="349" spans="1:42" ht="15" customHeight="1">
      <c r="A349" s="45" t="str">
        <f>Cover!$B$2</f>
        <v>078</v>
      </c>
      <c r="C349" t="str">
        <f>IFERROR(VLOOKUP($B349,Subrecipient!A:C,3,FALSE),"")</f>
        <v/>
      </c>
      <c r="N349" s="13"/>
      <c r="AP349" s="52">
        <f t="shared" si="5"/>
        <v>0</v>
      </c>
    </row>
    <row r="350" spans="1:42" ht="15" customHeight="1">
      <c r="A350" s="45" t="str">
        <f>Cover!$B$2</f>
        <v>078</v>
      </c>
      <c r="C350" t="str">
        <f>IFERROR(VLOOKUP($B350,Subrecipient!A:C,3,FALSE),"")</f>
        <v/>
      </c>
      <c r="N350" s="13"/>
      <c r="AP350" s="52">
        <f t="shared" si="5"/>
        <v>0</v>
      </c>
    </row>
    <row r="351" spans="1:42" ht="15" customHeight="1">
      <c r="A351" s="45" t="str">
        <f>Cover!$B$2</f>
        <v>078</v>
      </c>
      <c r="C351" t="str">
        <f>IFERROR(VLOOKUP($B351,Subrecipient!A:C,3,FALSE),"")</f>
        <v/>
      </c>
      <c r="N351" s="13"/>
      <c r="AP351" s="52">
        <f t="shared" si="5"/>
        <v>0</v>
      </c>
    </row>
    <row r="352" spans="1:42" ht="15" customHeight="1">
      <c r="A352" s="45" t="str">
        <f>Cover!$B$2</f>
        <v>078</v>
      </c>
      <c r="C352" t="str">
        <f>IFERROR(VLOOKUP($B352,Subrecipient!A:C,3,FALSE),"")</f>
        <v/>
      </c>
      <c r="N352" s="13"/>
      <c r="AP352" s="52">
        <f t="shared" si="5"/>
        <v>0</v>
      </c>
    </row>
    <row r="353" spans="1:42" ht="15" customHeight="1">
      <c r="A353" s="45" t="str">
        <f>Cover!$B$2</f>
        <v>078</v>
      </c>
      <c r="C353" t="str">
        <f>IFERROR(VLOOKUP($B353,Subrecipient!A:C,3,FALSE),"")</f>
        <v/>
      </c>
      <c r="N353" s="13"/>
      <c r="AP353" s="52">
        <f t="shared" si="5"/>
        <v>0</v>
      </c>
    </row>
    <row r="354" spans="1:42" ht="15" customHeight="1">
      <c r="A354" s="45" t="str">
        <f>Cover!$B$2</f>
        <v>078</v>
      </c>
      <c r="C354" t="str">
        <f>IFERROR(VLOOKUP($B354,Subrecipient!A:C,3,FALSE),"")</f>
        <v/>
      </c>
      <c r="N354" s="13"/>
      <c r="AP354" s="52">
        <f t="shared" si="5"/>
        <v>0</v>
      </c>
    </row>
    <row r="355" spans="1:42" ht="15" customHeight="1">
      <c r="A355" s="45" t="str">
        <f>Cover!$B$2</f>
        <v>078</v>
      </c>
      <c r="C355" t="str">
        <f>IFERROR(VLOOKUP($B355,Subrecipient!A:C,3,FALSE),"")</f>
        <v/>
      </c>
      <c r="N355" s="13"/>
      <c r="AP355" s="52">
        <f t="shared" si="5"/>
        <v>0</v>
      </c>
    </row>
    <row r="356" spans="1:42" ht="15" customHeight="1">
      <c r="A356" s="45" t="str">
        <f>Cover!$B$2</f>
        <v>078</v>
      </c>
      <c r="C356" t="str">
        <f>IFERROR(VLOOKUP($B356,Subrecipient!A:C,3,FALSE),"")</f>
        <v/>
      </c>
      <c r="N356" s="13"/>
      <c r="AP356" s="52">
        <f t="shared" si="5"/>
        <v>0</v>
      </c>
    </row>
    <row r="357" spans="1:42" ht="15" customHeight="1">
      <c r="A357" s="45" t="str">
        <f>Cover!$B$2</f>
        <v>078</v>
      </c>
      <c r="C357" t="str">
        <f>IFERROR(VLOOKUP($B357,Subrecipient!A:C,3,FALSE),"")</f>
        <v/>
      </c>
      <c r="N357" s="13"/>
      <c r="AP357" s="52">
        <f t="shared" si="5"/>
        <v>0</v>
      </c>
    </row>
    <row r="358" spans="1:42" ht="15" customHeight="1">
      <c r="A358" s="45" t="str">
        <f>Cover!$B$2</f>
        <v>078</v>
      </c>
      <c r="C358" t="str">
        <f>IFERROR(VLOOKUP($B358,Subrecipient!A:C,3,FALSE),"")</f>
        <v/>
      </c>
      <c r="N358" s="13"/>
      <c r="AP358" s="52">
        <f t="shared" si="5"/>
        <v>0</v>
      </c>
    </row>
    <row r="359" spans="1:42" ht="15" customHeight="1">
      <c r="A359" s="45" t="str">
        <f>Cover!$B$2</f>
        <v>078</v>
      </c>
      <c r="C359" t="str">
        <f>IFERROR(VLOOKUP($B359,Subrecipient!A:C,3,FALSE),"")</f>
        <v/>
      </c>
      <c r="N359" s="13"/>
      <c r="AP359" s="52">
        <f t="shared" si="5"/>
        <v>0</v>
      </c>
    </row>
    <row r="360" spans="1:42" ht="15" customHeight="1">
      <c r="A360" s="45" t="str">
        <f>Cover!$B$2</f>
        <v>078</v>
      </c>
      <c r="C360" t="str">
        <f>IFERROR(VLOOKUP($B360,Subrecipient!A:C,3,FALSE),"")</f>
        <v/>
      </c>
      <c r="N360" s="13"/>
      <c r="AP360" s="52">
        <f t="shared" si="5"/>
        <v>0</v>
      </c>
    </row>
    <row r="361" spans="1:42" ht="15" customHeight="1">
      <c r="A361" s="45" t="str">
        <f>Cover!$B$2</f>
        <v>078</v>
      </c>
      <c r="C361" t="str">
        <f>IFERROR(VLOOKUP($B361,Subrecipient!A:C,3,FALSE),"")</f>
        <v/>
      </c>
      <c r="N361" s="13"/>
      <c r="AP361" s="52">
        <f t="shared" si="5"/>
        <v>0</v>
      </c>
    </row>
    <row r="362" spans="1:42" ht="15" customHeight="1">
      <c r="A362" s="45" t="str">
        <f>Cover!$B$2</f>
        <v>078</v>
      </c>
      <c r="C362" t="str">
        <f>IFERROR(VLOOKUP($B362,Subrecipient!A:C,3,FALSE),"")</f>
        <v/>
      </c>
      <c r="N362" s="13"/>
      <c r="AP362" s="52">
        <f t="shared" si="5"/>
        <v>0</v>
      </c>
    </row>
    <row r="363" spans="1:42" ht="15" customHeight="1">
      <c r="A363" s="45" t="str">
        <f>Cover!$B$2</f>
        <v>078</v>
      </c>
      <c r="C363" t="str">
        <f>IFERROR(VLOOKUP($B363,Subrecipient!A:C,3,FALSE),"")</f>
        <v/>
      </c>
      <c r="N363" s="13"/>
      <c r="AP363" s="52">
        <f t="shared" si="5"/>
        <v>0</v>
      </c>
    </row>
    <row r="364" spans="1:42" ht="15" customHeight="1">
      <c r="A364" s="45" t="str">
        <f>Cover!$B$2</f>
        <v>078</v>
      </c>
      <c r="C364" t="str">
        <f>IFERROR(VLOOKUP($B364,Subrecipient!A:C,3,FALSE),"")</f>
        <v/>
      </c>
      <c r="N364" s="13"/>
      <c r="AP364" s="52">
        <f t="shared" si="5"/>
        <v>0</v>
      </c>
    </row>
    <row r="365" spans="1:42" ht="15" customHeight="1">
      <c r="A365" s="45" t="str">
        <f>Cover!$B$2</f>
        <v>078</v>
      </c>
      <c r="C365" t="str">
        <f>IFERROR(VLOOKUP($B365,Subrecipient!A:C,3,FALSE),"")</f>
        <v/>
      </c>
      <c r="N365" s="13"/>
      <c r="AP365" s="52">
        <f t="shared" si="5"/>
        <v>0</v>
      </c>
    </row>
    <row r="366" spans="1:42" ht="15" customHeight="1">
      <c r="A366" s="45" t="str">
        <f>Cover!$B$2</f>
        <v>078</v>
      </c>
      <c r="C366" t="str">
        <f>IFERROR(VLOOKUP($B366,Subrecipient!A:C,3,FALSE),"")</f>
        <v/>
      </c>
      <c r="N366" s="13"/>
      <c r="AP366" s="52">
        <f t="shared" si="5"/>
        <v>0</v>
      </c>
    </row>
    <row r="367" spans="1:42" ht="15" customHeight="1">
      <c r="A367" s="45" t="str">
        <f>Cover!$B$2</f>
        <v>078</v>
      </c>
      <c r="C367" t="str">
        <f>IFERROR(VLOOKUP($B367,Subrecipient!A:C,3,FALSE),"")</f>
        <v/>
      </c>
      <c r="N367" s="13"/>
      <c r="AP367" s="52">
        <f t="shared" si="5"/>
        <v>0</v>
      </c>
    </row>
    <row r="368" spans="1:42" ht="15" customHeight="1">
      <c r="A368" s="45" t="str">
        <f>Cover!$B$2</f>
        <v>078</v>
      </c>
      <c r="C368" t="str">
        <f>IFERROR(VLOOKUP($B368,Subrecipient!A:C,3,FALSE),"")</f>
        <v/>
      </c>
      <c r="N368" s="13"/>
      <c r="AP368" s="52">
        <f t="shared" si="5"/>
        <v>0</v>
      </c>
    </row>
    <row r="369" spans="1:42" ht="15" customHeight="1">
      <c r="A369" s="45" t="str">
        <f>Cover!$B$2</f>
        <v>078</v>
      </c>
      <c r="C369" t="str">
        <f>IFERROR(VLOOKUP($B369,Subrecipient!A:C,3,FALSE),"")</f>
        <v/>
      </c>
      <c r="N369" s="13"/>
      <c r="AP369" s="52">
        <f t="shared" si="5"/>
        <v>0</v>
      </c>
    </row>
    <row r="370" spans="1:42" ht="15" customHeight="1">
      <c r="A370" s="45" t="str">
        <f>Cover!$B$2</f>
        <v>078</v>
      </c>
      <c r="C370" t="str">
        <f>IFERROR(VLOOKUP($B370,Subrecipient!A:C,3,FALSE),"")</f>
        <v/>
      </c>
      <c r="N370" s="13"/>
      <c r="AP370" s="52">
        <f t="shared" si="5"/>
        <v>0</v>
      </c>
    </row>
    <row r="371" spans="1:42" ht="15" customHeight="1">
      <c r="A371" s="45" t="str">
        <f>Cover!$B$2</f>
        <v>078</v>
      </c>
      <c r="C371" t="str">
        <f>IFERROR(VLOOKUP($B371,Subrecipient!A:C,3,FALSE),"")</f>
        <v/>
      </c>
      <c r="N371" s="13"/>
      <c r="AP371" s="52">
        <f t="shared" si="5"/>
        <v>0</v>
      </c>
    </row>
    <row r="372" spans="1:42" ht="15" customHeight="1">
      <c r="A372" s="45" t="str">
        <f>Cover!$B$2</f>
        <v>078</v>
      </c>
      <c r="C372" t="str">
        <f>IFERROR(VLOOKUP($B372,Subrecipient!A:C,3,FALSE),"")</f>
        <v/>
      </c>
      <c r="N372" s="13"/>
      <c r="AP372" s="52">
        <f t="shared" si="5"/>
        <v>0</v>
      </c>
    </row>
    <row r="373" spans="1:42" ht="15" customHeight="1">
      <c r="A373" s="45" t="str">
        <f>Cover!$B$2</f>
        <v>078</v>
      </c>
      <c r="C373" t="str">
        <f>IFERROR(VLOOKUP($B373,Subrecipient!A:C,3,FALSE),"")</f>
        <v/>
      </c>
      <c r="N373" s="13"/>
      <c r="AP373" s="52">
        <f t="shared" si="5"/>
        <v>0</v>
      </c>
    </row>
    <row r="374" spans="1:42" ht="15" customHeight="1">
      <c r="A374" s="45" t="str">
        <f>Cover!$B$2</f>
        <v>078</v>
      </c>
      <c r="C374" t="str">
        <f>IFERROR(VLOOKUP($B374,Subrecipient!A:C,3,FALSE),"")</f>
        <v/>
      </c>
      <c r="N374" s="13"/>
      <c r="AP374" s="52">
        <f t="shared" si="5"/>
        <v>0</v>
      </c>
    </row>
    <row r="375" spans="1:42" ht="15" customHeight="1">
      <c r="A375" s="45" t="str">
        <f>Cover!$B$2</f>
        <v>078</v>
      </c>
      <c r="C375" t="str">
        <f>IFERROR(VLOOKUP($B375,Subrecipient!A:C,3,FALSE),"")</f>
        <v/>
      </c>
      <c r="N375" s="13"/>
      <c r="AP375" s="52">
        <f t="shared" si="5"/>
        <v>0</v>
      </c>
    </row>
    <row r="376" spans="1:42" ht="15" customHeight="1">
      <c r="A376" s="45" t="str">
        <f>Cover!$B$2</f>
        <v>078</v>
      </c>
      <c r="C376" t="str">
        <f>IFERROR(VLOOKUP($B376,Subrecipient!A:C,3,FALSE),"")</f>
        <v/>
      </c>
      <c r="N376" s="13"/>
      <c r="AP376" s="52">
        <f t="shared" si="5"/>
        <v>0</v>
      </c>
    </row>
    <row r="377" spans="1:42" ht="15" customHeight="1">
      <c r="A377" s="45" t="str">
        <f>Cover!$B$2</f>
        <v>078</v>
      </c>
      <c r="C377" t="str">
        <f>IFERROR(VLOOKUP($B377,Subrecipient!A:C,3,FALSE),"")</f>
        <v/>
      </c>
      <c r="N377" s="13"/>
      <c r="AP377" s="52">
        <f t="shared" si="5"/>
        <v>0</v>
      </c>
    </row>
    <row r="378" spans="1:42" ht="15" customHeight="1">
      <c r="A378" s="45" t="str">
        <f>Cover!$B$2</f>
        <v>078</v>
      </c>
      <c r="C378" t="str">
        <f>IFERROR(VLOOKUP($B378,Subrecipient!A:C,3,FALSE),"")</f>
        <v/>
      </c>
      <c r="N378" s="13"/>
      <c r="AP378" s="52">
        <f t="shared" si="5"/>
        <v>0</v>
      </c>
    </row>
    <row r="379" spans="1:42" ht="15" customHeight="1">
      <c r="A379" s="45" t="str">
        <f>Cover!$B$2</f>
        <v>078</v>
      </c>
      <c r="C379" t="str">
        <f>IFERROR(VLOOKUP($B379,Subrecipient!A:C,3,FALSE),"")</f>
        <v/>
      </c>
      <c r="N379" s="13"/>
      <c r="AP379" s="52">
        <f t="shared" si="5"/>
        <v>0</v>
      </c>
    </row>
    <row r="380" spans="1:42" ht="15" customHeight="1">
      <c r="A380" s="45" t="str">
        <f>Cover!$B$2</f>
        <v>078</v>
      </c>
      <c r="C380" t="str">
        <f>IFERROR(VLOOKUP($B380,Subrecipient!A:C,3,FALSE),"")</f>
        <v/>
      </c>
      <c r="N380" s="13"/>
      <c r="AP380" s="52">
        <f t="shared" si="5"/>
        <v>0</v>
      </c>
    </row>
    <row r="381" spans="1:42" ht="15" customHeight="1">
      <c r="A381" s="45" t="str">
        <f>Cover!$B$2</f>
        <v>078</v>
      </c>
      <c r="C381" t="str">
        <f>IFERROR(VLOOKUP($B381,Subrecipient!A:C,3,FALSE),"")</f>
        <v/>
      </c>
      <c r="N381" s="13"/>
      <c r="AP381" s="52">
        <f t="shared" si="5"/>
        <v>0</v>
      </c>
    </row>
    <row r="382" spans="1:42" ht="15" customHeight="1">
      <c r="A382" s="45" t="str">
        <f>Cover!$B$2</f>
        <v>078</v>
      </c>
      <c r="C382" t="str">
        <f>IFERROR(VLOOKUP($B382,Subrecipient!A:C,3,FALSE),"")</f>
        <v/>
      </c>
      <c r="N382" s="13"/>
      <c r="AP382" s="52">
        <f t="shared" si="5"/>
        <v>0</v>
      </c>
    </row>
    <row r="383" spans="1:42" ht="15" customHeight="1">
      <c r="A383" s="45" t="str">
        <f>Cover!$B$2</f>
        <v>078</v>
      </c>
      <c r="C383" t="str">
        <f>IFERROR(VLOOKUP($B383,Subrecipient!A:C,3,FALSE),"")</f>
        <v/>
      </c>
      <c r="N383" s="13"/>
      <c r="AP383" s="52">
        <f t="shared" si="5"/>
        <v>0</v>
      </c>
    </row>
    <row r="384" spans="1:42" ht="15" customHeight="1">
      <c r="A384" s="45" t="str">
        <f>Cover!$B$2</f>
        <v>078</v>
      </c>
      <c r="C384" t="str">
        <f>IFERROR(VLOOKUP($B384,Subrecipient!A:C,3,FALSE),"")</f>
        <v/>
      </c>
      <c r="N384" s="13"/>
      <c r="AP384" s="52">
        <f t="shared" si="5"/>
        <v>0</v>
      </c>
    </row>
    <row r="385" spans="1:42" ht="15" customHeight="1">
      <c r="A385" s="45" t="str">
        <f>Cover!$B$2</f>
        <v>078</v>
      </c>
      <c r="C385" t="str">
        <f>IFERROR(VLOOKUP($B385,Subrecipient!A:C,3,FALSE),"")</f>
        <v/>
      </c>
      <c r="N385" s="13"/>
      <c r="AP385" s="52">
        <f t="shared" si="5"/>
        <v>0</v>
      </c>
    </row>
    <row r="386" spans="1:42" ht="15" customHeight="1">
      <c r="A386" s="45" t="str">
        <f>Cover!$B$2</f>
        <v>078</v>
      </c>
      <c r="C386" t="str">
        <f>IFERROR(VLOOKUP($B386,Subrecipient!A:C,3,FALSE),"")</f>
        <v/>
      </c>
      <c r="N386" s="13"/>
      <c r="AP386" s="52">
        <f t="shared" si="5"/>
        <v>0</v>
      </c>
    </row>
    <row r="387" spans="1:42" ht="15" customHeight="1">
      <c r="A387" s="45" t="str">
        <f>Cover!$B$2</f>
        <v>078</v>
      </c>
      <c r="C387" t="str">
        <f>IFERROR(VLOOKUP($B387,Subrecipient!A:C,3,FALSE),"")</f>
        <v/>
      </c>
      <c r="N387" s="13"/>
      <c r="AP387" s="52">
        <f t="shared" ref="AP387:AP450" si="6">SUM(W387:AN387)</f>
        <v>0</v>
      </c>
    </row>
    <row r="388" spans="1:42" ht="15" customHeight="1">
      <c r="A388" s="45" t="str">
        <f>Cover!$B$2</f>
        <v>078</v>
      </c>
      <c r="C388" t="str">
        <f>IFERROR(VLOOKUP($B388,Subrecipient!A:C,3,FALSE),"")</f>
        <v/>
      </c>
      <c r="N388" s="13"/>
      <c r="AP388" s="52">
        <f t="shared" si="6"/>
        <v>0</v>
      </c>
    </row>
    <row r="389" spans="1:42" ht="15" customHeight="1">
      <c r="A389" s="45" t="str">
        <f>Cover!$B$2</f>
        <v>078</v>
      </c>
      <c r="C389" t="str">
        <f>IFERROR(VLOOKUP($B389,Subrecipient!A:C,3,FALSE),"")</f>
        <v/>
      </c>
      <c r="N389" s="13"/>
      <c r="AP389" s="52">
        <f t="shared" si="6"/>
        <v>0</v>
      </c>
    </row>
    <row r="390" spans="1:42" ht="15" customHeight="1">
      <c r="A390" s="45" t="str">
        <f>Cover!$B$2</f>
        <v>078</v>
      </c>
      <c r="C390" t="str">
        <f>IFERROR(VLOOKUP($B390,Subrecipient!A:C,3,FALSE),"")</f>
        <v/>
      </c>
      <c r="N390" s="13"/>
      <c r="AP390" s="52">
        <f t="shared" si="6"/>
        <v>0</v>
      </c>
    </row>
    <row r="391" spans="1:42" ht="15" customHeight="1">
      <c r="A391" s="45" t="str">
        <f>Cover!$B$2</f>
        <v>078</v>
      </c>
      <c r="C391" t="str">
        <f>IFERROR(VLOOKUP($B391,Subrecipient!A:C,3,FALSE),"")</f>
        <v/>
      </c>
      <c r="N391" s="13"/>
      <c r="AP391" s="52">
        <f t="shared" si="6"/>
        <v>0</v>
      </c>
    </row>
    <row r="392" spans="1:42" ht="15" customHeight="1">
      <c r="A392" s="45" t="str">
        <f>Cover!$B$2</f>
        <v>078</v>
      </c>
      <c r="C392" t="str">
        <f>IFERROR(VLOOKUP($B392,Subrecipient!A:C,3,FALSE),"")</f>
        <v/>
      </c>
      <c r="N392" s="13"/>
      <c r="AP392" s="52">
        <f t="shared" si="6"/>
        <v>0</v>
      </c>
    </row>
    <row r="393" spans="1:42" ht="15" customHeight="1">
      <c r="A393" s="45" t="str">
        <f>Cover!$B$2</f>
        <v>078</v>
      </c>
      <c r="C393" t="str">
        <f>IFERROR(VLOOKUP($B393,Subrecipient!A:C,3,FALSE),"")</f>
        <v/>
      </c>
      <c r="N393" s="13"/>
      <c r="AP393" s="52">
        <f t="shared" si="6"/>
        <v>0</v>
      </c>
    </row>
    <row r="394" spans="1:42" ht="15" customHeight="1">
      <c r="A394" s="45" t="str">
        <f>Cover!$B$2</f>
        <v>078</v>
      </c>
      <c r="C394" t="str">
        <f>IFERROR(VLOOKUP($B394,Subrecipient!A:C,3,FALSE),"")</f>
        <v/>
      </c>
      <c r="N394" s="13"/>
      <c r="AP394" s="52">
        <f t="shared" si="6"/>
        <v>0</v>
      </c>
    </row>
    <row r="395" spans="1:42" ht="15" customHeight="1">
      <c r="A395" s="45" t="str">
        <f>Cover!$B$2</f>
        <v>078</v>
      </c>
      <c r="C395" t="str">
        <f>IFERROR(VLOOKUP($B395,Subrecipient!A:C,3,FALSE),"")</f>
        <v/>
      </c>
      <c r="N395" s="13"/>
      <c r="AP395" s="52">
        <f t="shared" si="6"/>
        <v>0</v>
      </c>
    </row>
    <row r="396" spans="1:42" ht="15" customHeight="1">
      <c r="A396" s="45" t="str">
        <f>Cover!$B$2</f>
        <v>078</v>
      </c>
      <c r="C396" t="str">
        <f>IFERROR(VLOOKUP($B396,Subrecipient!A:C,3,FALSE),"")</f>
        <v/>
      </c>
      <c r="N396" s="13"/>
      <c r="AP396" s="52">
        <f t="shared" si="6"/>
        <v>0</v>
      </c>
    </row>
    <row r="397" spans="1:42" ht="15" customHeight="1">
      <c r="A397" s="45" t="str">
        <f>Cover!$B$2</f>
        <v>078</v>
      </c>
      <c r="C397" t="str">
        <f>IFERROR(VLOOKUP($B397,Subrecipient!A:C,3,FALSE),"")</f>
        <v/>
      </c>
      <c r="N397" s="13"/>
      <c r="AP397" s="52">
        <f t="shared" si="6"/>
        <v>0</v>
      </c>
    </row>
    <row r="398" spans="1:42" ht="15" customHeight="1">
      <c r="A398" s="45" t="str">
        <f>Cover!$B$2</f>
        <v>078</v>
      </c>
      <c r="C398" t="str">
        <f>IFERROR(VLOOKUP($B398,Subrecipient!A:C,3,FALSE),"")</f>
        <v/>
      </c>
      <c r="N398" s="13"/>
      <c r="AP398" s="52">
        <f t="shared" si="6"/>
        <v>0</v>
      </c>
    </row>
    <row r="399" spans="1:42" ht="15" customHeight="1">
      <c r="A399" s="45" t="str">
        <f>Cover!$B$2</f>
        <v>078</v>
      </c>
      <c r="C399" t="str">
        <f>IFERROR(VLOOKUP($B399,Subrecipient!A:C,3,FALSE),"")</f>
        <v/>
      </c>
      <c r="N399" s="13"/>
      <c r="AP399" s="52">
        <f t="shared" si="6"/>
        <v>0</v>
      </c>
    </row>
    <row r="400" spans="1:42" ht="15" customHeight="1">
      <c r="A400" s="45" t="str">
        <f>Cover!$B$2</f>
        <v>078</v>
      </c>
      <c r="C400" t="str">
        <f>IFERROR(VLOOKUP($B400,Subrecipient!A:C,3,FALSE),"")</f>
        <v/>
      </c>
      <c r="N400" s="13"/>
      <c r="AP400" s="52">
        <f t="shared" si="6"/>
        <v>0</v>
      </c>
    </row>
    <row r="401" spans="1:42" ht="15" customHeight="1">
      <c r="A401" s="45" t="str">
        <f>Cover!$B$2</f>
        <v>078</v>
      </c>
      <c r="C401" t="str">
        <f>IFERROR(VLOOKUP($B401,Subrecipient!A:C,3,FALSE),"")</f>
        <v/>
      </c>
      <c r="N401" s="13"/>
      <c r="AP401" s="52">
        <f t="shared" si="6"/>
        <v>0</v>
      </c>
    </row>
    <row r="402" spans="1:42" ht="15" customHeight="1">
      <c r="A402" s="45" t="str">
        <f>Cover!$B$2</f>
        <v>078</v>
      </c>
      <c r="C402" t="str">
        <f>IFERROR(VLOOKUP($B402,Subrecipient!A:C,3,FALSE),"")</f>
        <v/>
      </c>
      <c r="N402" s="13"/>
      <c r="AP402" s="52">
        <f t="shared" si="6"/>
        <v>0</v>
      </c>
    </row>
    <row r="403" spans="1:42" ht="15" customHeight="1">
      <c r="A403" s="45" t="str">
        <f>Cover!$B$2</f>
        <v>078</v>
      </c>
      <c r="C403" t="str">
        <f>IFERROR(VLOOKUP($B403,Subrecipient!A:C,3,FALSE),"")</f>
        <v/>
      </c>
      <c r="N403" s="13"/>
      <c r="AP403" s="52">
        <f t="shared" si="6"/>
        <v>0</v>
      </c>
    </row>
    <row r="404" spans="1:42" ht="15" customHeight="1">
      <c r="A404" s="45" t="str">
        <f>Cover!$B$2</f>
        <v>078</v>
      </c>
      <c r="C404" t="str">
        <f>IFERROR(VLOOKUP($B404,Subrecipient!A:C,3,FALSE),"")</f>
        <v/>
      </c>
      <c r="N404" s="13"/>
      <c r="AP404" s="52">
        <f t="shared" si="6"/>
        <v>0</v>
      </c>
    </row>
    <row r="405" spans="1:42" ht="15" customHeight="1">
      <c r="A405" s="45" t="str">
        <f>Cover!$B$2</f>
        <v>078</v>
      </c>
      <c r="C405" t="str">
        <f>IFERROR(VLOOKUP($B405,Subrecipient!A:C,3,FALSE),"")</f>
        <v/>
      </c>
      <c r="N405" s="13"/>
      <c r="AP405" s="52">
        <f t="shared" si="6"/>
        <v>0</v>
      </c>
    </row>
    <row r="406" spans="1:42" ht="15" customHeight="1">
      <c r="A406" s="45" t="str">
        <f>Cover!$B$2</f>
        <v>078</v>
      </c>
      <c r="C406" t="str">
        <f>IFERROR(VLOOKUP($B406,Subrecipient!A:C,3,FALSE),"")</f>
        <v/>
      </c>
      <c r="N406" s="13"/>
      <c r="AP406" s="52">
        <f t="shared" si="6"/>
        <v>0</v>
      </c>
    </row>
    <row r="407" spans="1:42" ht="15" customHeight="1">
      <c r="A407" s="45" t="str">
        <f>Cover!$B$2</f>
        <v>078</v>
      </c>
      <c r="C407" t="str">
        <f>IFERROR(VLOOKUP($B407,Subrecipient!A:C,3,FALSE),"")</f>
        <v/>
      </c>
      <c r="N407" s="13"/>
      <c r="AP407" s="52">
        <f t="shared" si="6"/>
        <v>0</v>
      </c>
    </row>
    <row r="408" spans="1:42" ht="15" customHeight="1">
      <c r="A408" s="45" t="str">
        <f>Cover!$B$2</f>
        <v>078</v>
      </c>
      <c r="C408" t="str">
        <f>IFERROR(VLOOKUP($B408,Subrecipient!A:C,3,FALSE),"")</f>
        <v/>
      </c>
      <c r="N408" s="13"/>
      <c r="AP408" s="52">
        <f t="shared" si="6"/>
        <v>0</v>
      </c>
    </row>
    <row r="409" spans="1:42" ht="15" customHeight="1">
      <c r="A409" s="45" t="str">
        <f>Cover!$B$2</f>
        <v>078</v>
      </c>
      <c r="C409" t="str">
        <f>IFERROR(VLOOKUP($B409,Subrecipient!A:C,3,FALSE),"")</f>
        <v/>
      </c>
      <c r="N409" s="13"/>
      <c r="AP409" s="52">
        <f t="shared" si="6"/>
        <v>0</v>
      </c>
    </row>
    <row r="410" spans="1:42" ht="15" customHeight="1">
      <c r="A410" s="45" t="str">
        <f>Cover!$B$2</f>
        <v>078</v>
      </c>
      <c r="C410" t="str">
        <f>IFERROR(VLOOKUP($B410,Subrecipient!A:C,3,FALSE),"")</f>
        <v/>
      </c>
      <c r="N410" s="13"/>
      <c r="AP410" s="52">
        <f t="shared" si="6"/>
        <v>0</v>
      </c>
    </row>
    <row r="411" spans="1:42" ht="15" customHeight="1">
      <c r="A411" s="45" t="str">
        <f>Cover!$B$2</f>
        <v>078</v>
      </c>
      <c r="C411" t="str">
        <f>IFERROR(VLOOKUP($B411,Subrecipient!A:C,3,FALSE),"")</f>
        <v/>
      </c>
      <c r="N411" s="13"/>
      <c r="AP411" s="52">
        <f t="shared" si="6"/>
        <v>0</v>
      </c>
    </row>
    <row r="412" spans="1:42" ht="15" customHeight="1">
      <c r="A412" s="45" t="str">
        <f>Cover!$B$2</f>
        <v>078</v>
      </c>
      <c r="C412" t="str">
        <f>IFERROR(VLOOKUP($B412,Subrecipient!A:C,3,FALSE),"")</f>
        <v/>
      </c>
      <c r="N412" s="13"/>
      <c r="AP412" s="52">
        <f t="shared" si="6"/>
        <v>0</v>
      </c>
    </row>
    <row r="413" spans="1:42" ht="15" customHeight="1">
      <c r="A413" s="45" t="str">
        <f>Cover!$B$2</f>
        <v>078</v>
      </c>
      <c r="C413" t="str">
        <f>IFERROR(VLOOKUP($B413,Subrecipient!A:C,3,FALSE),"")</f>
        <v/>
      </c>
      <c r="N413" s="13"/>
      <c r="AP413" s="52">
        <f t="shared" si="6"/>
        <v>0</v>
      </c>
    </row>
    <row r="414" spans="1:42" ht="15" customHeight="1">
      <c r="A414" s="45" t="str">
        <f>Cover!$B$2</f>
        <v>078</v>
      </c>
      <c r="C414" t="str">
        <f>IFERROR(VLOOKUP($B414,Subrecipient!A:C,3,FALSE),"")</f>
        <v/>
      </c>
      <c r="N414" s="13"/>
      <c r="AP414" s="52">
        <f t="shared" si="6"/>
        <v>0</v>
      </c>
    </row>
    <row r="415" spans="1:42" ht="15" customHeight="1">
      <c r="A415" s="45" t="str">
        <f>Cover!$B$2</f>
        <v>078</v>
      </c>
      <c r="C415" t="str">
        <f>IFERROR(VLOOKUP($B415,Subrecipient!A:C,3,FALSE),"")</f>
        <v/>
      </c>
      <c r="N415" s="13"/>
      <c r="AP415" s="52">
        <f t="shared" si="6"/>
        <v>0</v>
      </c>
    </row>
    <row r="416" spans="1:42" ht="15" customHeight="1">
      <c r="A416" s="45" t="str">
        <f>Cover!$B$2</f>
        <v>078</v>
      </c>
      <c r="C416" t="str">
        <f>IFERROR(VLOOKUP($B416,Subrecipient!A:C,3,FALSE),"")</f>
        <v/>
      </c>
      <c r="N416" s="13"/>
      <c r="AP416" s="52">
        <f t="shared" si="6"/>
        <v>0</v>
      </c>
    </row>
    <row r="417" spans="1:42" ht="15" customHeight="1">
      <c r="A417" s="45" t="str">
        <f>Cover!$B$2</f>
        <v>078</v>
      </c>
      <c r="C417" t="str">
        <f>IFERROR(VLOOKUP($B417,Subrecipient!A:C,3,FALSE),"")</f>
        <v/>
      </c>
      <c r="N417" s="13"/>
      <c r="AP417" s="52">
        <f t="shared" si="6"/>
        <v>0</v>
      </c>
    </row>
    <row r="418" spans="1:42" ht="15" customHeight="1">
      <c r="A418" s="45" t="str">
        <f>Cover!$B$2</f>
        <v>078</v>
      </c>
      <c r="C418" t="str">
        <f>IFERROR(VLOOKUP($B418,Subrecipient!A:C,3,FALSE),"")</f>
        <v/>
      </c>
      <c r="N418" s="13"/>
      <c r="AP418" s="52">
        <f t="shared" si="6"/>
        <v>0</v>
      </c>
    </row>
    <row r="419" spans="1:42" ht="15" customHeight="1">
      <c r="A419" s="45" t="str">
        <f>Cover!$B$2</f>
        <v>078</v>
      </c>
      <c r="C419" t="str">
        <f>IFERROR(VLOOKUP($B419,Subrecipient!A:C,3,FALSE),"")</f>
        <v/>
      </c>
      <c r="N419" s="13"/>
      <c r="AP419" s="52">
        <f t="shared" si="6"/>
        <v>0</v>
      </c>
    </row>
    <row r="420" spans="1:42" ht="15" customHeight="1">
      <c r="A420" s="45" t="str">
        <f>Cover!$B$2</f>
        <v>078</v>
      </c>
      <c r="C420" t="str">
        <f>IFERROR(VLOOKUP($B420,Subrecipient!A:C,3,FALSE),"")</f>
        <v/>
      </c>
      <c r="N420" s="13"/>
      <c r="AP420" s="52">
        <f t="shared" si="6"/>
        <v>0</v>
      </c>
    </row>
    <row r="421" spans="1:42" ht="15" customHeight="1">
      <c r="A421" s="45" t="str">
        <f>Cover!$B$2</f>
        <v>078</v>
      </c>
      <c r="C421" t="str">
        <f>IFERROR(VLOOKUP($B421,Subrecipient!A:C,3,FALSE),"")</f>
        <v/>
      </c>
      <c r="N421" s="13"/>
      <c r="AP421" s="52">
        <f t="shared" si="6"/>
        <v>0</v>
      </c>
    </row>
    <row r="422" spans="1:42" ht="15" customHeight="1">
      <c r="A422" s="45" t="str">
        <f>Cover!$B$2</f>
        <v>078</v>
      </c>
      <c r="C422" t="str">
        <f>IFERROR(VLOOKUP($B422,Subrecipient!A:C,3,FALSE),"")</f>
        <v/>
      </c>
      <c r="N422" s="13"/>
      <c r="AP422" s="52">
        <f t="shared" si="6"/>
        <v>0</v>
      </c>
    </row>
    <row r="423" spans="1:42" ht="15" customHeight="1">
      <c r="A423" s="45" t="str">
        <f>Cover!$B$2</f>
        <v>078</v>
      </c>
      <c r="C423" t="str">
        <f>IFERROR(VLOOKUP($B423,Subrecipient!A:C,3,FALSE),"")</f>
        <v/>
      </c>
      <c r="N423" s="13"/>
      <c r="AP423" s="52">
        <f t="shared" si="6"/>
        <v>0</v>
      </c>
    </row>
    <row r="424" spans="1:42" ht="15" customHeight="1">
      <c r="A424" s="45" t="str">
        <f>Cover!$B$2</f>
        <v>078</v>
      </c>
      <c r="C424" t="str">
        <f>IFERROR(VLOOKUP($B424,Subrecipient!A:C,3,FALSE),"")</f>
        <v/>
      </c>
      <c r="N424" s="13"/>
      <c r="AP424" s="52">
        <f t="shared" si="6"/>
        <v>0</v>
      </c>
    </row>
    <row r="425" spans="1:42" ht="15" customHeight="1">
      <c r="A425" s="45" t="str">
        <f>Cover!$B$2</f>
        <v>078</v>
      </c>
      <c r="C425" t="str">
        <f>IFERROR(VLOOKUP($B425,Subrecipient!A:C,3,FALSE),"")</f>
        <v/>
      </c>
      <c r="N425" s="13"/>
      <c r="AP425" s="52">
        <f t="shared" si="6"/>
        <v>0</v>
      </c>
    </row>
    <row r="426" spans="1:42" ht="15" customHeight="1">
      <c r="A426" s="45" t="str">
        <f>Cover!$B$2</f>
        <v>078</v>
      </c>
      <c r="C426" t="str">
        <f>IFERROR(VLOOKUP($B426,Subrecipient!A:C,3,FALSE),"")</f>
        <v/>
      </c>
      <c r="N426" s="13"/>
      <c r="AP426" s="52">
        <f t="shared" si="6"/>
        <v>0</v>
      </c>
    </row>
    <row r="427" spans="1:42" ht="15" customHeight="1">
      <c r="A427" s="45" t="str">
        <f>Cover!$B$2</f>
        <v>078</v>
      </c>
      <c r="C427" t="str">
        <f>IFERROR(VLOOKUP($B427,Subrecipient!A:C,3,FALSE),"")</f>
        <v/>
      </c>
      <c r="N427" s="13"/>
      <c r="AP427" s="52">
        <f t="shared" si="6"/>
        <v>0</v>
      </c>
    </row>
    <row r="428" spans="1:42" ht="15" customHeight="1">
      <c r="A428" s="45" t="str">
        <f>Cover!$B$2</f>
        <v>078</v>
      </c>
      <c r="C428" t="str">
        <f>IFERROR(VLOOKUP($B428,Subrecipient!A:C,3,FALSE),"")</f>
        <v/>
      </c>
      <c r="N428" s="13"/>
      <c r="AP428" s="52">
        <f t="shared" si="6"/>
        <v>0</v>
      </c>
    </row>
    <row r="429" spans="1:42" ht="15" customHeight="1">
      <c r="A429" s="45" t="str">
        <f>Cover!$B$2</f>
        <v>078</v>
      </c>
      <c r="C429" t="str">
        <f>IFERROR(VLOOKUP($B429,Subrecipient!A:C,3,FALSE),"")</f>
        <v/>
      </c>
      <c r="N429" s="13"/>
      <c r="AP429" s="52">
        <f t="shared" si="6"/>
        <v>0</v>
      </c>
    </row>
    <row r="430" spans="1:42" ht="15" customHeight="1">
      <c r="A430" s="45" t="str">
        <f>Cover!$B$2</f>
        <v>078</v>
      </c>
      <c r="C430" t="str">
        <f>IFERROR(VLOOKUP($B430,Subrecipient!A:C,3,FALSE),"")</f>
        <v/>
      </c>
      <c r="N430" s="13"/>
      <c r="AP430" s="52">
        <f t="shared" si="6"/>
        <v>0</v>
      </c>
    </row>
    <row r="431" spans="1:42" ht="15" customHeight="1">
      <c r="A431" s="45" t="str">
        <f>Cover!$B$2</f>
        <v>078</v>
      </c>
      <c r="C431" t="str">
        <f>IFERROR(VLOOKUP($B431,Subrecipient!A:C,3,FALSE),"")</f>
        <v/>
      </c>
      <c r="N431" s="13"/>
      <c r="AP431" s="52">
        <f t="shared" si="6"/>
        <v>0</v>
      </c>
    </row>
    <row r="432" spans="1:42" ht="15" customHeight="1">
      <c r="A432" s="45" t="str">
        <f>Cover!$B$2</f>
        <v>078</v>
      </c>
      <c r="C432" t="str">
        <f>IFERROR(VLOOKUP($B432,Subrecipient!A:C,3,FALSE),"")</f>
        <v/>
      </c>
      <c r="N432" s="13"/>
      <c r="AP432" s="52">
        <f t="shared" si="6"/>
        <v>0</v>
      </c>
    </row>
    <row r="433" spans="1:42" ht="15" customHeight="1">
      <c r="A433" s="45" t="str">
        <f>Cover!$B$2</f>
        <v>078</v>
      </c>
      <c r="C433" t="str">
        <f>IFERROR(VLOOKUP($B433,Subrecipient!A:C,3,FALSE),"")</f>
        <v/>
      </c>
      <c r="N433" s="13"/>
      <c r="AP433" s="52">
        <f t="shared" si="6"/>
        <v>0</v>
      </c>
    </row>
    <row r="434" spans="1:42" ht="15" customHeight="1">
      <c r="A434" s="45" t="str">
        <f>Cover!$B$2</f>
        <v>078</v>
      </c>
      <c r="C434" t="str">
        <f>IFERROR(VLOOKUP($B434,Subrecipient!A:C,3,FALSE),"")</f>
        <v/>
      </c>
      <c r="N434" s="13"/>
      <c r="AP434" s="52">
        <f t="shared" si="6"/>
        <v>0</v>
      </c>
    </row>
    <row r="435" spans="1:42" ht="15" customHeight="1">
      <c r="A435" s="45" t="str">
        <f>Cover!$B$2</f>
        <v>078</v>
      </c>
      <c r="C435" t="str">
        <f>IFERROR(VLOOKUP($B435,Subrecipient!A:C,3,FALSE),"")</f>
        <v/>
      </c>
      <c r="N435" s="13"/>
      <c r="AP435" s="52">
        <f t="shared" si="6"/>
        <v>0</v>
      </c>
    </row>
    <row r="436" spans="1:42" ht="15" customHeight="1">
      <c r="A436" s="45" t="str">
        <f>Cover!$B$2</f>
        <v>078</v>
      </c>
      <c r="C436" t="str">
        <f>IFERROR(VLOOKUP($B436,Subrecipient!A:C,3,FALSE),"")</f>
        <v/>
      </c>
      <c r="N436" s="13"/>
      <c r="AP436" s="52">
        <f t="shared" si="6"/>
        <v>0</v>
      </c>
    </row>
    <row r="437" spans="1:42" ht="15" customHeight="1">
      <c r="A437" s="45" t="str">
        <f>Cover!$B$2</f>
        <v>078</v>
      </c>
      <c r="C437" t="str">
        <f>IFERROR(VLOOKUP($B437,Subrecipient!A:C,3,FALSE),"")</f>
        <v/>
      </c>
      <c r="N437" s="13"/>
      <c r="AP437" s="52">
        <f t="shared" si="6"/>
        <v>0</v>
      </c>
    </row>
    <row r="438" spans="1:42" ht="15" customHeight="1">
      <c r="A438" s="45" t="str">
        <f>Cover!$B$2</f>
        <v>078</v>
      </c>
      <c r="C438" t="str">
        <f>IFERROR(VLOOKUP($B438,Subrecipient!A:C,3,FALSE),"")</f>
        <v/>
      </c>
      <c r="N438" s="13"/>
      <c r="AP438" s="52">
        <f t="shared" si="6"/>
        <v>0</v>
      </c>
    </row>
    <row r="439" spans="1:42" ht="15" customHeight="1">
      <c r="A439" s="45" t="str">
        <f>Cover!$B$2</f>
        <v>078</v>
      </c>
      <c r="C439" t="str">
        <f>IFERROR(VLOOKUP($B439,Subrecipient!A:C,3,FALSE),"")</f>
        <v/>
      </c>
      <c r="N439" s="13"/>
      <c r="AP439" s="52">
        <f t="shared" si="6"/>
        <v>0</v>
      </c>
    </row>
    <row r="440" spans="1:42" ht="15" customHeight="1">
      <c r="A440" s="45" t="str">
        <f>Cover!$B$2</f>
        <v>078</v>
      </c>
      <c r="C440" t="str">
        <f>IFERROR(VLOOKUP($B440,Subrecipient!A:C,3,FALSE),"")</f>
        <v/>
      </c>
      <c r="N440" s="13"/>
      <c r="AP440" s="52">
        <f t="shared" si="6"/>
        <v>0</v>
      </c>
    </row>
    <row r="441" spans="1:42" ht="15" customHeight="1">
      <c r="A441" s="45" t="str">
        <f>Cover!$B$2</f>
        <v>078</v>
      </c>
      <c r="C441" t="str">
        <f>IFERROR(VLOOKUP($B441,Subrecipient!A:C,3,FALSE),"")</f>
        <v/>
      </c>
      <c r="N441" s="13"/>
      <c r="AP441" s="52">
        <f t="shared" si="6"/>
        <v>0</v>
      </c>
    </row>
    <row r="442" spans="1:42" ht="15" customHeight="1">
      <c r="A442" s="45" t="str">
        <f>Cover!$B$2</f>
        <v>078</v>
      </c>
      <c r="C442" t="str">
        <f>IFERROR(VLOOKUP($B442,Subrecipient!A:C,3,FALSE),"")</f>
        <v/>
      </c>
      <c r="N442" s="13"/>
      <c r="AP442" s="52">
        <f t="shared" si="6"/>
        <v>0</v>
      </c>
    </row>
    <row r="443" spans="1:42" ht="15" customHeight="1">
      <c r="A443" s="45" t="str">
        <f>Cover!$B$2</f>
        <v>078</v>
      </c>
      <c r="C443" t="str">
        <f>IFERROR(VLOOKUP($B443,Subrecipient!A:C,3,FALSE),"")</f>
        <v/>
      </c>
      <c r="N443" s="13"/>
      <c r="AP443" s="52">
        <f t="shared" si="6"/>
        <v>0</v>
      </c>
    </row>
    <row r="444" spans="1:42" ht="15" customHeight="1">
      <c r="A444" s="45" t="str">
        <f>Cover!$B$2</f>
        <v>078</v>
      </c>
      <c r="C444" t="str">
        <f>IFERROR(VLOOKUP($B444,Subrecipient!A:C,3,FALSE),"")</f>
        <v/>
      </c>
      <c r="N444" s="13"/>
      <c r="AP444" s="52">
        <f t="shared" si="6"/>
        <v>0</v>
      </c>
    </row>
    <row r="445" spans="1:42" ht="15" customHeight="1">
      <c r="A445" s="45" t="str">
        <f>Cover!$B$2</f>
        <v>078</v>
      </c>
      <c r="C445" t="str">
        <f>IFERROR(VLOOKUP($B445,Subrecipient!A:C,3,FALSE),"")</f>
        <v/>
      </c>
      <c r="N445" s="13"/>
      <c r="AP445" s="52">
        <f t="shared" si="6"/>
        <v>0</v>
      </c>
    </row>
    <row r="446" spans="1:42" ht="15" customHeight="1">
      <c r="A446" s="45" t="str">
        <f>Cover!$B$2</f>
        <v>078</v>
      </c>
      <c r="C446" t="str">
        <f>IFERROR(VLOOKUP($B446,Subrecipient!A:C,3,FALSE),"")</f>
        <v/>
      </c>
      <c r="N446" s="13"/>
      <c r="AP446" s="52">
        <f t="shared" si="6"/>
        <v>0</v>
      </c>
    </row>
    <row r="447" spans="1:42" ht="15" customHeight="1">
      <c r="A447" s="45" t="str">
        <f>Cover!$B$2</f>
        <v>078</v>
      </c>
      <c r="C447" t="str">
        <f>IFERROR(VLOOKUP($B447,Subrecipient!A:C,3,FALSE),"")</f>
        <v/>
      </c>
      <c r="N447" s="13"/>
      <c r="AP447" s="52">
        <f t="shared" si="6"/>
        <v>0</v>
      </c>
    </row>
    <row r="448" spans="1:42" ht="15" customHeight="1">
      <c r="A448" s="45" t="str">
        <f>Cover!$B$2</f>
        <v>078</v>
      </c>
      <c r="C448" t="str">
        <f>IFERROR(VLOOKUP($B448,Subrecipient!A:C,3,FALSE),"")</f>
        <v/>
      </c>
      <c r="N448" s="13"/>
      <c r="AP448" s="52">
        <f t="shared" si="6"/>
        <v>0</v>
      </c>
    </row>
    <row r="449" spans="1:42" ht="15" customHeight="1">
      <c r="A449" s="45" t="str">
        <f>Cover!$B$2</f>
        <v>078</v>
      </c>
      <c r="C449" t="str">
        <f>IFERROR(VLOOKUP($B449,Subrecipient!A:C,3,FALSE),"")</f>
        <v/>
      </c>
      <c r="N449" s="13"/>
      <c r="AP449" s="52">
        <f t="shared" si="6"/>
        <v>0</v>
      </c>
    </row>
    <row r="450" spans="1:42" ht="15" customHeight="1">
      <c r="A450" s="45" t="str">
        <f>Cover!$B$2</f>
        <v>078</v>
      </c>
      <c r="C450" t="str">
        <f>IFERROR(VLOOKUP($B450,Subrecipient!A:C,3,FALSE),"")</f>
        <v/>
      </c>
      <c r="N450" s="13"/>
      <c r="AP450" s="52">
        <f t="shared" si="6"/>
        <v>0</v>
      </c>
    </row>
    <row r="451" spans="1:42" ht="15" customHeight="1">
      <c r="A451" s="45" t="str">
        <f>Cover!$B$2</f>
        <v>078</v>
      </c>
      <c r="C451" t="str">
        <f>IFERROR(VLOOKUP($B451,Subrecipient!A:C,3,FALSE),"")</f>
        <v/>
      </c>
      <c r="N451" s="13"/>
      <c r="AP451" s="52">
        <f t="shared" ref="AP451:AP514" si="7">SUM(W451:AN451)</f>
        <v>0</v>
      </c>
    </row>
    <row r="452" spans="1:42" ht="15" customHeight="1">
      <c r="A452" s="45" t="str">
        <f>Cover!$B$2</f>
        <v>078</v>
      </c>
      <c r="C452" t="str">
        <f>IFERROR(VLOOKUP($B452,Subrecipient!A:C,3,FALSE),"")</f>
        <v/>
      </c>
      <c r="N452" s="13"/>
      <c r="AP452" s="52">
        <f t="shared" si="7"/>
        <v>0</v>
      </c>
    </row>
    <row r="453" spans="1:42" ht="15" customHeight="1">
      <c r="A453" s="45" t="str">
        <f>Cover!$B$2</f>
        <v>078</v>
      </c>
      <c r="C453" t="str">
        <f>IFERROR(VLOOKUP($B453,Subrecipient!A:C,3,FALSE),"")</f>
        <v/>
      </c>
      <c r="N453" s="13"/>
      <c r="AP453" s="52">
        <f t="shared" si="7"/>
        <v>0</v>
      </c>
    </row>
    <row r="454" spans="1:42" ht="15" customHeight="1">
      <c r="A454" s="45" t="str">
        <f>Cover!$B$2</f>
        <v>078</v>
      </c>
      <c r="C454" t="str">
        <f>IFERROR(VLOOKUP($B454,Subrecipient!A:C,3,FALSE),"")</f>
        <v/>
      </c>
      <c r="N454" s="13"/>
      <c r="AP454" s="52">
        <f t="shared" si="7"/>
        <v>0</v>
      </c>
    </row>
    <row r="455" spans="1:42" ht="15" customHeight="1">
      <c r="A455" s="45" t="str">
        <f>Cover!$B$2</f>
        <v>078</v>
      </c>
      <c r="C455" t="str">
        <f>IFERROR(VLOOKUP($B455,Subrecipient!A:C,3,FALSE),"")</f>
        <v/>
      </c>
      <c r="N455" s="13"/>
      <c r="AP455" s="52">
        <f t="shared" si="7"/>
        <v>0</v>
      </c>
    </row>
    <row r="456" spans="1:42" ht="15" customHeight="1">
      <c r="A456" s="45" t="str">
        <f>Cover!$B$2</f>
        <v>078</v>
      </c>
      <c r="C456" t="str">
        <f>IFERROR(VLOOKUP($B456,Subrecipient!A:C,3,FALSE),"")</f>
        <v/>
      </c>
      <c r="N456" s="13"/>
      <c r="AP456" s="52">
        <f t="shared" si="7"/>
        <v>0</v>
      </c>
    </row>
    <row r="457" spans="1:42" ht="15" customHeight="1">
      <c r="A457" s="45" t="str">
        <f>Cover!$B$2</f>
        <v>078</v>
      </c>
      <c r="C457" t="str">
        <f>IFERROR(VLOOKUP($B457,Subrecipient!A:C,3,FALSE),"")</f>
        <v/>
      </c>
      <c r="N457" s="13"/>
      <c r="AP457" s="52">
        <f t="shared" si="7"/>
        <v>0</v>
      </c>
    </row>
    <row r="458" spans="1:42" ht="15" customHeight="1">
      <c r="A458" s="45" t="str">
        <f>Cover!$B$2</f>
        <v>078</v>
      </c>
      <c r="C458" t="str">
        <f>IFERROR(VLOOKUP($B458,Subrecipient!A:C,3,FALSE),"")</f>
        <v/>
      </c>
      <c r="N458" s="13"/>
      <c r="AP458" s="52">
        <f t="shared" si="7"/>
        <v>0</v>
      </c>
    </row>
    <row r="459" spans="1:42" ht="15" customHeight="1">
      <c r="A459" s="45" t="str">
        <f>Cover!$B$2</f>
        <v>078</v>
      </c>
      <c r="C459" t="str">
        <f>IFERROR(VLOOKUP($B459,Subrecipient!A:C,3,FALSE),"")</f>
        <v/>
      </c>
      <c r="N459" s="13"/>
      <c r="AP459" s="52">
        <f t="shared" si="7"/>
        <v>0</v>
      </c>
    </row>
    <row r="460" spans="1:42" ht="15" customHeight="1">
      <c r="A460" s="45" t="str">
        <f>Cover!$B$2</f>
        <v>078</v>
      </c>
      <c r="C460" t="str">
        <f>IFERROR(VLOOKUP($B460,Subrecipient!A:C,3,FALSE),"")</f>
        <v/>
      </c>
      <c r="N460" s="13"/>
      <c r="AP460" s="52">
        <f t="shared" si="7"/>
        <v>0</v>
      </c>
    </row>
    <row r="461" spans="1:42" ht="15" customHeight="1">
      <c r="A461" s="45" t="str">
        <f>Cover!$B$2</f>
        <v>078</v>
      </c>
      <c r="C461" t="str">
        <f>IFERROR(VLOOKUP($B461,Subrecipient!A:C,3,FALSE),"")</f>
        <v/>
      </c>
      <c r="N461" s="13"/>
      <c r="AP461" s="52">
        <f t="shared" si="7"/>
        <v>0</v>
      </c>
    </row>
    <row r="462" spans="1:42" ht="15" customHeight="1">
      <c r="A462" s="45" t="str">
        <f>Cover!$B$2</f>
        <v>078</v>
      </c>
      <c r="C462" t="str">
        <f>IFERROR(VLOOKUP($B462,Subrecipient!A:C,3,FALSE),"")</f>
        <v/>
      </c>
      <c r="N462" s="13"/>
      <c r="AP462" s="52">
        <f t="shared" si="7"/>
        <v>0</v>
      </c>
    </row>
    <row r="463" spans="1:42" ht="15" customHeight="1">
      <c r="A463" s="45" t="str">
        <f>Cover!$B$2</f>
        <v>078</v>
      </c>
      <c r="C463" t="str">
        <f>IFERROR(VLOOKUP($B463,Subrecipient!A:C,3,FALSE),"")</f>
        <v/>
      </c>
      <c r="N463" s="13"/>
      <c r="AP463" s="52">
        <f t="shared" si="7"/>
        <v>0</v>
      </c>
    </row>
    <row r="464" spans="1:42" ht="15" customHeight="1">
      <c r="A464" s="45" t="str">
        <f>Cover!$B$2</f>
        <v>078</v>
      </c>
      <c r="C464" t="str">
        <f>IFERROR(VLOOKUP($B464,Subrecipient!A:C,3,FALSE),"")</f>
        <v/>
      </c>
      <c r="N464" s="13"/>
      <c r="AP464" s="52">
        <f t="shared" si="7"/>
        <v>0</v>
      </c>
    </row>
    <row r="465" spans="1:42" ht="15" customHeight="1">
      <c r="A465" s="45" t="str">
        <f>Cover!$B$2</f>
        <v>078</v>
      </c>
      <c r="C465" t="str">
        <f>IFERROR(VLOOKUP($B465,Subrecipient!A:C,3,FALSE),"")</f>
        <v/>
      </c>
      <c r="N465" s="13"/>
      <c r="AP465" s="52">
        <f t="shared" si="7"/>
        <v>0</v>
      </c>
    </row>
    <row r="466" spans="1:42" ht="15" customHeight="1">
      <c r="A466" s="45" t="str">
        <f>Cover!$B$2</f>
        <v>078</v>
      </c>
      <c r="C466" t="str">
        <f>IFERROR(VLOOKUP($B466,Subrecipient!A:C,3,FALSE),"")</f>
        <v/>
      </c>
      <c r="N466" s="13"/>
      <c r="AP466" s="52">
        <f t="shared" si="7"/>
        <v>0</v>
      </c>
    </row>
    <row r="467" spans="1:42" ht="15" customHeight="1">
      <c r="A467" s="45" t="str">
        <f>Cover!$B$2</f>
        <v>078</v>
      </c>
      <c r="C467" t="str">
        <f>IFERROR(VLOOKUP($B467,Subrecipient!A:C,3,FALSE),"")</f>
        <v/>
      </c>
      <c r="N467" s="13"/>
      <c r="AP467" s="52">
        <f t="shared" si="7"/>
        <v>0</v>
      </c>
    </row>
    <row r="468" spans="1:42" ht="15" customHeight="1">
      <c r="A468" s="45" t="str">
        <f>Cover!$B$2</f>
        <v>078</v>
      </c>
      <c r="C468" t="str">
        <f>IFERROR(VLOOKUP($B468,Subrecipient!A:C,3,FALSE),"")</f>
        <v/>
      </c>
      <c r="N468" s="13"/>
      <c r="AP468" s="52">
        <f t="shared" si="7"/>
        <v>0</v>
      </c>
    </row>
    <row r="469" spans="1:42" ht="15" customHeight="1">
      <c r="A469" s="45" t="str">
        <f>Cover!$B$2</f>
        <v>078</v>
      </c>
      <c r="C469" t="str">
        <f>IFERROR(VLOOKUP($B469,Subrecipient!A:C,3,FALSE),"")</f>
        <v/>
      </c>
      <c r="N469" s="13"/>
      <c r="AP469" s="52">
        <f t="shared" si="7"/>
        <v>0</v>
      </c>
    </row>
    <row r="470" spans="1:42" ht="15" customHeight="1">
      <c r="A470" s="45" t="str">
        <f>Cover!$B$2</f>
        <v>078</v>
      </c>
      <c r="C470" t="str">
        <f>IFERROR(VLOOKUP($B470,Subrecipient!A:C,3,FALSE),"")</f>
        <v/>
      </c>
      <c r="N470" s="13"/>
      <c r="AP470" s="52">
        <f t="shared" si="7"/>
        <v>0</v>
      </c>
    </row>
    <row r="471" spans="1:42" ht="15" customHeight="1">
      <c r="A471" s="45" t="str">
        <f>Cover!$B$2</f>
        <v>078</v>
      </c>
      <c r="C471" t="str">
        <f>IFERROR(VLOOKUP($B471,Subrecipient!A:C,3,FALSE),"")</f>
        <v/>
      </c>
      <c r="N471" s="13"/>
      <c r="AP471" s="52">
        <f t="shared" si="7"/>
        <v>0</v>
      </c>
    </row>
    <row r="472" spans="1:42" ht="15" customHeight="1">
      <c r="A472" s="45" t="str">
        <f>Cover!$B$2</f>
        <v>078</v>
      </c>
      <c r="C472" t="str">
        <f>IFERROR(VLOOKUP($B472,Subrecipient!A:C,3,FALSE),"")</f>
        <v/>
      </c>
      <c r="N472" s="13"/>
      <c r="AP472" s="52">
        <f t="shared" si="7"/>
        <v>0</v>
      </c>
    </row>
    <row r="473" spans="1:42" ht="15" customHeight="1">
      <c r="A473" s="45" t="str">
        <f>Cover!$B$2</f>
        <v>078</v>
      </c>
      <c r="C473" t="str">
        <f>IFERROR(VLOOKUP($B473,Subrecipient!A:C,3,FALSE),"")</f>
        <v/>
      </c>
      <c r="N473" s="13"/>
      <c r="AP473" s="52">
        <f t="shared" si="7"/>
        <v>0</v>
      </c>
    </row>
    <row r="474" spans="1:42" ht="15" customHeight="1">
      <c r="A474" s="45" t="str">
        <f>Cover!$B$2</f>
        <v>078</v>
      </c>
      <c r="C474" t="str">
        <f>IFERROR(VLOOKUP($B474,Subrecipient!A:C,3,FALSE),"")</f>
        <v/>
      </c>
      <c r="N474" s="13"/>
      <c r="AP474" s="52">
        <f t="shared" si="7"/>
        <v>0</v>
      </c>
    </row>
    <row r="475" spans="1:42" ht="15" customHeight="1">
      <c r="A475" s="45" t="str">
        <f>Cover!$B$2</f>
        <v>078</v>
      </c>
      <c r="C475" t="str">
        <f>IFERROR(VLOOKUP($B475,Subrecipient!A:C,3,FALSE),"")</f>
        <v/>
      </c>
      <c r="N475" s="13"/>
      <c r="AP475" s="52">
        <f t="shared" si="7"/>
        <v>0</v>
      </c>
    </row>
    <row r="476" spans="1:42" ht="15" customHeight="1">
      <c r="A476" s="45" t="str">
        <f>Cover!$B$2</f>
        <v>078</v>
      </c>
      <c r="C476" t="str">
        <f>IFERROR(VLOOKUP($B476,Subrecipient!A:C,3,FALSE),"")</f>
        <v/>
      </c>
      <c r="N476" s="13"/>
      <c r="AP476" s="52">
        <f t="shared" si="7"/>
        <v>0</v>
      </c>
    </row>
    <row r="477" spans="1:42" ht="15" customHeight="1">
      <c r="A477" s="45" t="str">
        <f>Cover!$B$2</f>
        <v>078</v>
      </c>
      <c r="C477" t="str">
        <f>IFERROR(VLOOKUP($B477,Subrecipient!A:C,3,FALSE),"")</f>
        <v/>
      </c>
      <c r="N477" s="13"/>
      <c r="AP477" s="52">
        <f t="shared" si="7"/>
        <v>0</v>
      </c>
    </row>
    <row r="478" spans="1:42" ht="15" customHeight="1">
      <c r="A478" s="45" t="str">
        <f>Cover!$B$2</f>
        <v>078</v>
      </c>
      <c r="C478" t="str">
        <f>IFERROR(VLOOKUP($B478,Subrecipient!A:C,3,FALSE),"")</f>
        <v/>
      </c>
      <c r="N478" s="13"/>
      <c r="AP478" s="52">
        <f t="shared" si="7"/>
        <v>0</v>
      </c>
    </row>
    <row r="479" spans="1:42" ht="15" customHeight="1">
      <c r="A479" s="45" t="str">
        <f>Cover!$B$2</f>
        <v>078</v>
      </c>
      <c r="C479" t="str">
        <f>IFERROR(VLOOKUP($B479,Subrecipient!A:C,3,FALSE),"")</f>
        <v/>
      </c>
      <c r="N479" s="13"/>
      <c r="AP479" s="52">
        <f t="shared" si="7"/>
        <v>0</v>
      </c>
    </row>
    <row r="480" spans="1:42" ht="15" customHeight="1">
      <c r="A480" s="45" t="str">
        <f>Cover!$B$2</f>
        <v>078</v>
      </c>
      <c r="C480" t="str">
        <f>IFERROR(VLOOKUP($B480,Subrecipient!A:C,3,FALSE),"")</f>
        <v/>
      </c>
      <c r="N480" s="13"/>
      <c r="AP480" s="52">
        <f t="shared" si="7"/>
        <v>0</v>
      </c>
    </row>
    <row r="481" spans="1:42" ht="15" customHeight="1">
      <c r="A481" s="45" t="str">
        <f>Cover!$B$2</f>
        <v>078</v>
      </c>
      <c r="C481" t="str">
        <f>IFERROR(VLOOKUP($B481,Subrecipient!A:C,3,FALSE),"")</f>
        <v/>
      </c>
      <c r="N481" s="13"/>
      <c r="AP481" s="52">
        <f t="shared" si="7"/>
        <v>0</v>
      </c>
    </row>
    <row r="482" spans="1:42" ht="15" customHeight="1">
      <c r="A482" s="45" t="str">
        <f>Cover!$B$2</f>
        <v>078</v>
      </c>
      <c r="C482" t="str">
        <f>IFERROR(VLOOKUP($B482,Subrecipient!A:C,3,FALSE),"")</f>
        <v/>
      </c>
      <c r="N482" s="13"/>
      <c r="AP482" s="52">
        <f t="shared" si="7"/>
        <v>0</v>
      </c>
    </row>
    <row r="483" spans="1:42" ht="15" customHeight="1">
      <c r="A483" s="45" t="str">
        <f>Cover!$B$2</f>
        <v>078</v>
      </c>
      <c r="C483" t="str">
        <f>IFERROR(VLOOKUP($B483,Subrecipient!A:C,3,FALSE),"")</f>
        <v/>
      </c>
      <c r="N483" s="13"/>
      <c r="AP483" s="52">
        <f t="shared" si="7"/>
        <v>0</v>
      </c>
    </row>
    <row r="484" spans="1:42" ht="15" customHeight="1">
      <c r="A484" s="45" t="str">
        <f>Cover!$B$2</f>
        <v>078</v>
      </c>
      <c r="C484" t="str">
        <f>IFERROR(VLOOKUP($B484,Subrecipient!A:C,3,FALSE),"")</f>
        <v/>
      </c>
      <c r="N484" s="13"/>
      <c r="AP484" s="52">
        <f t="shared" si="7"/>
        <v>0</v>
      </c>
    </row>
    <row r="485" spans="1:42" ht="15" customHeight="1">
      <c r="A485" s="45" t="str">
        <f>Cover!$B$2</f>
        <v>078</v>
      </c>
      <c r="C485" t="str">
        <f>IFERROR(VLOOKUP($B485,Subrecipient!A:C,3,FALSE),"")</f>
        <v/>
      </c>
      <c r="N485" s="13"/>
      <c r="AP485" s="52">
        <f t="shared" si="7"/>
        <v>0</v>
      </c>
    </row>
    <row r="486" spans="1:42" ht="15" customHeight="1">
      <c r="A486" s="45" t="str">
        <f>Cover!$B$2</f>
        <v>078</v>
      </c>
      <c r="C486" t="str">
        <f>IFERROR(VLOOKUP($B486,Subrecipient!A:C,3,FALSE),"")</f>
        <v/>
      </c>
      <c r="N486" s="13"/>
      <c r="AP486" s="52">
        <f t="shared" si="7"/>
        <v>0</v>
      </c>
    </row>
    <row r="487" spans="1:42" ht="15" customHeight="1">
      <c r="A487" s="45" t="str">
        <f>Cover!$B$2</f>
        <v>078</v>
      </c>
      <c r="C487" t="str">
        <f>IFERROR(VLOOKUP($B487,Subrecipient!A:C,3,FALSE),"")</f>
        <v/>
      </c>
      <c r="N487" s="13"/>
      <c r="AP487" s="52">
        <f t="shared" si="7"/>
        <v>0</v>
      </c>
    </row>
    <row r="488" spans="1:42" ht="15" customHeight="1">
      <c r="A488" s="45" t="str">
        <f>Cover!$B$2</f>
        <v>078</v>
      </c>
      <c r="C488" t="str">
        <f>IFERROR(VLOOKUP($B488,Subrecipient!A:C,3,FALSE),"")</f>
        <v/>
      </c>
      <c r="N488" s="13"/>
      <c r="AP488" s="52">
        <f t="shared" si="7"/>
        <v>0</v>
      </c>
    </row>
    <row r="489" spans="1:42" ht="15" customHeight="1">
      <c r="A489" s="45" t="str">
        <f>Cover!$B$2</f>
        <v>078</v>
      </c>
      <c r="C489" t="str">
        <f>IFERROR(VLOOKUP($B489,Subrecipient!A:C,3,FALSE),"")</f>
        <v/>
      </c>
      <c r="N489" s="13"/>
      <c r="AP489" s="52">
        <f t="shared" si="7"/>
        <v>0</v>
      </c>
    </row>
    <row r="490" spans="1:42" ht="15" customHeight="1">
      <c r="A490" s="45" t="str">
        <f>Cover!$B$2</f>
        <v>078</v>
      </c>
      <c r="C490" t="str">
        <f>IFERROR(VLOOKUP($B490,Subrecipient!A:C,3,FALSE),"")</f>
        <v/>
      </c>
      <c r="N490" s="13"/>
      <c r="AP490" s="52">
        <f t="shared" si="7"/>
        <v>0</v>
      </c>
    </row>
    <row r="491" spans="1:42" ht="15" customHeight="1">
      <c r="A491" s="45" t="str">
        <f>Cover!$B$2</f>
        <v>078</v>
      </c>
      <c r="C491" t="str">
        <f>IFERROR(VLOOKUP($B491,Subrecipient!A:C,3,FALSE),"")</f>
        <v/>
      </c>
      <c r="N491" s="13"/>
      <c r="AP491" s="52">
        <f t="shared" si="7"/>
        <v>0</v>
      </c>
    </row>
    <row r="492" spans="1:42" ht="15" customHeight="1">
      <c r="A492" s="45" t="str">
        <f>Cover!$B$2</f>
        <v>078</v>
      </c>
      <c r="C492" t="str">
        <f>IFERROR(VLOOKUP($B492,Subrecipient!A:C,3,FALSE),"")</f>
        <v/>
      </c>
      <c r="N492" s="13"/>
      <c r="AP492" s="52">
        <f t="shared" si="7"/>
        <v>0</v>
      </c>
    </row>
    <row r="493" spans="1:42" ht="15" customHeight="1">
      <c r="A493" s="45" t="str">
        <f>Cover!$B$2</f>
        <v>078</v>
      </c>
      <c r="C493" t="str">
        <f>IFERROR(VLOOKUP($B493,Subrecipient!A:C,3,FALSE),"")</f>
        <v/>
      </c>
      <c r="N493" s="13"/>
      <c r="AP493" s="52">
        <f t="shared" si="7"/>
        <v>0</v>
      </c>
    </row>
    <row r="494" spans="1:42" ht="15" customHeight="1">
      <c r="A494" s="45" t="str">
        <f>Cover!$B$2</f>
        <v>078</v>
      </c>
      <c r="C494" t="str">
        <f>IFERROR(VLOOKUP($B494,Subrecipient!A:C,3,FALSE),"")</f>
        <v/>
      </c>
      <c r="N494" s="13"/>
      <c r="AP494" s="52">
        <f t="shared" si="7"/>
        <v>0</v>
      </c>
    </row>
    <row r="495" spans="1:42" ht="15" customHeight="1">
      <c r="A495" s="45" t="str">
        <f>Cover!$B$2</f>
        <v>078</v>
      </c>
      <c r="C495" t="str">
        <f>IFERROR(VLOOKUP($B495,Subrecipient!A:C,3,FALSE),"")</f>
        <v/>
      </c>
      <c r="N495" s="13"/>
      <c r="AP495" s="52">
        <f t="shared" si="7"/>
        <v>0</v>
      </c>
    </row>
    <row r="496" spans="1:42" ht="15" customHeight="1">
      <c r="A496" s="45" t="str">
        <f>Cover!$B$2</f>
        <v>078</v>
      </c>
      <c r="C496" t="str">
        <f>IFERROR(VLOOKUP($B496,Subrecipient!A:C,3,FALSE),"")</f>
        <v/>
      </c>
      <c r="N496" s="13"/>
      <c r="AP496" s="52">
        <f t="shared" si="7"/>
        <v>0</v>
      </c>
    </row>
    <row r="497" spans="1:42" ht="15" customHeight="1">
      <c r="A497" s="45" t="str">
        <f>Cover!$B$2</f>
        <v>078</v>
      </c>
      <c r="C497" t="str">
        <f>IFERROR(VLOOKUP($B497,Subrecipient!A:C,3,FALSE),"")</f>
        <v/>
      </c>
      <c r="N497" s="13"/>
      <c r="AP497" s="52">
        <f t="shared" si="7"/>
        <v>0</v>
      </c>
    </row>
    <row r="498" spans="1:42" ht="15" customHeight="1">
      <c r="A498" s="45" t="str">
        <f>Cover!$B$2</f>
        <v>078</v>
      </c>
      <c r="C498" t="str">
        <f>IFERROR(VLOOKUP($B498,Subrecipient!A:C,3,FALSE),"")</f>
        <v/>
      </c>
      <c r="N498" s="13"/>
      <c r="AP498" s="52">
        <f t="shared" si="7"/>
        <v>0</v>
      </c>
    </row>
    <row r="499" spans="1:42" ht="15" customHeight="1">
      <c r="A499" s="45" t="str">
        <f>Cover!$B$2</f>
        <v>078</v>
      </c>
      <c r="C499" t="str">
        <f>IFERROR(VLOOKUP($B499,Subrecipient!A:C,3,FALSE),"")</f>
        <v/>
      </c>
      <c r="N499" s="13"/>
      <c r="AP499" s="52">
        <f t="shared" si="7"/>
        <v>0</v>
      </c>
    </row>
    <row r="500" spans="1:42" ht="15" customHeight="1">
      <c r="A500" s="45" t="str">
        <f>Cover!$B$2</f>
        <v>078</v>
      </c>
      <c r="C500" t="str">
        <f>IFERROR(VLOOKUP($B500,Subrecipient!A:C,3,FALSE),"")</f>
        <v/>
      </c>
      <c r="N500" s="13"/>
      <c r="AP500" s="52">
        <f t="shared" si="7"/>
        <v>0</v>
      </c>
    </row>
    <row r="501" spans="1:42" ht="15" customHeight="1">
      <c r="A501" s="45" t="str">
        <f>Cover!$B$2</f>
        <v>078</v>
      </c>
      <c r="C501" t="str">
        <f>IFERROR(VLOOKUP($B501,Subrecipient!A:C,3,FALSE),"")</f>
        <v/>
      </c>
      <c r="N501" s="13"/>
      <c r="AP501" s="52">
        <f t="shared" si="7"/>
        <v>0</v>
      </c>
    </row>
    <row r="502" spans="1:42" ht="15" customHeight="1">
      <c r="A502" s="45" t="str">
        <f>Cover!$B$2</f>
        <v>078</v>
      </c>
      <c r="C502" t="str">
        <f>IFERROR(VLOOKUP($B502,Subrecipient!A:C,3,FALSE),"")</f>
        <v/>
      </c>
      <c r="N502" s="13"/>
      <c r="AP502" s="52">
        <f t="shared" si="7"/>
        <v>0</v>
      </c>
    </row>
    <row r="503" spans="1:42" ht="15" customHeight="1">
      <c r="A503" s="45" t="str">
        <f>Cover!$B$2</f>
        <v>078</v>
      </c>
      <c r="C503" t="str">
        <f>IFERROR(VLOOKUP($B503,Subrecipient!A:C,3,FALSE),"")</f>
        <v/>
      </c>
      <c r="N503" s="13"/>
      <c r="AP503" s="52">
        <f t="shared" si="7"/>
        <v>0</v>
      </c>
    </row>
    <row r="504" spans="1:42" ht="15" customHeight="1">
      <c r="A504" s="45" t="str">
        <f>Cover!$B$2</f>
        <v>078</v>
      </c>
      <c r="C504" t="str">
        <f>IFERROR(VLOOKUP($B504,Subrecipient!A:C,3,FALSE),"")</f>
        <v/>
      </c>
      <c r="N504" s="13"/>
      <c r="AP504" s="52">
        <f t="shared" si="7"/>
        <v>0</v>
      </c>
    </row>
    <row r="505" spans="1:42" ht="15" customHeight="1">
      <c r="A505" s="45" t="str">
        <f>Cover!$B$2</f>
        <v>078</v>
      </c>
      <c r="C505" t="str">
        <f>IFERROR(VLOOKUP($B505,Subrecipient!A:C,3,FALSE),"")</f>
        <v/>
      </c>
      <c r="N505" s="13"/>
      <c r="AP505" s="52">
        <f t="shared" si="7"/>
        <v>0</v>
      </c>
    </row>
    <row r="506" spans="1:42" ht="15" customHeight="1">
      <c r="A506" s="45" t="str">
        <f>Cover!$B$2</f>
        <v>078</v>
      </c>
      <c r="C506" t="str">
        <f>IFERROR(VLOOKUP($B506,Subrecipient!A:C,3,FALSE),"")</f>
        <v/>
      </c>
      <c r="N506" s="13"/>
      <c r="AP506" s="52">
        <f t="shared" si="7"/>
        <v>0</v>
      </c>
    </row>
    <row r="507" spans="1:42" ht="15" customHeight="1">
      <c r="A507" s="45" t="str">
        <f>Cover!$B$2</f>
        <v>078</v>
      </c>
      <c r="C507" t="str">
        <f>IFERROR(VLOOKUP($B507,Subrecipient!A:C,3,FALSE),"")</f>
        <v/>
      </c>
      <c r="N507" s="13"/>
      <c r="AP507" s="52">
        <f t="shared" si="7"/>
        <v>0</v>
      </c>
    </row>
    <row r="508" spans="1:42" ht="15" customHeight="1">
      <c r="A508" s="45" t="str">
        <f>Cover!$B$2</f>
        <v>078</v>
      </c>
      <c r="C508" t="str">
        <f>IFERROR(VLOOKUP($B508,Subrecipient!A:C,3,FALSE),"")</f>
        <v/>
      </c>
      <c r="N508" s="13"/>
      <c r="AP508" s="52">
        <f t="shared" si="7"/>
        <v>0</v>
      </c>
    </row>
    <row r="509" spans="1:42" ht="15" customHeight="1">
      <c r="A509" s="45" t="str">
        <f>Cover!$B$2</f>
        <v>078</v>
      </c>
      <c r="C509" t="str">
        <f>IFERROR(VLOOKUP($B509,Subrecipient!A:C,3,FALSE),"")</f>
        <v/>
      </c>
      <c r="N509" s="13"/>
      <c r="AP509" s="52">
        <f t="shared" si="7"/>
        <v>0</v>
      </c>
    </row>
    <row r="510" spans="1:42" ht="15" customHeight="1">
      <c r="A510" s="45" t="str">
        <f>Cover!$B$2</f>
        <v>078</v>
      </c>
      <c r="C510" t="str">
        <f>IFERROR(VLOOKUP($B510,Subrecipient!A:C,3,FALSE),"")</f>
        <v/>
      </c>
      <c r="N510" s="13"/>
      <c r="AP510" s="52">
        <f t="shared" si="7"/>
        <v>0</v>
      </c>
    </row>
    <row r="511" spans="1:42" ht="15" customHeight="1">
      <c r="A511" s="45" t="str">
        <f>Cover!$B$2</f>
        <v>078</v>
      </c>
      <c r="C511" t="str">
        <f>IFERROR(VLOOKUP($B511,Subrecipient!A:C,3,FALSE),"")</f>
        <v/>
      </c>
      <c r="N511" s="13"/>
      <c r="AP511" s="52">
        <f t="shared" si="7"/>
        <v>0</v>
      </c>
    </row>
    <row r="512" spans="1:42" ht="15" customHeight="1">
      <c r="A512" s="45" t="str">
        <f>Cover!$B$2</f>
        <v>078</v>
      </c>
      <c r="C512" t="str">
        <f>IFERROR(VLOOKUP($B512,Subrecipient!A:C,3,FALSE),"")</f>
        <v/>
      </c>
      <c r="N512" s="13"/>
      <c r="AP512" s="52">
        <f t="shared" si="7"/>
        <v>0</v>
      </c>
    </row>
    <row r="513" spans="1:42" ht="15" customHeight="1">
      <c r="A513" s="45" t="str">
        <f>Cover!$B$2</f>
        <v>078</v>
      </c>
      <c r="C513" t="str">
        <f>IFERROR(VLOOKUP($B513,Subrecipient!A:C,3,FALSE),"")</f>
        <v/>
      </c>
      <c r="N513" s="13"/>
      <c r="AP513" s="52">
        <f t="shared" si="7"/>
        <v>0</v>
      </c>
    </row>
    <row r="514" spans="1:42" ht="15" customHeight="1">
      <c r="A514" s="45" t="str">
        <f>Cover!$B$2</f>
        <v>078</v>
      </c>
      <c r="C514" t="str">
        <f>IFERROR(VLOOKUP($B514,Subrecipient!A:C,3,FALSE),"")</f>
        <v/>
      </c>
      <c r="N514" s="13"/>
      <c r="AP514" s="52">
        <f t="shared" si="7"/>
        <v>0</v>
      </c>
    </row>
    <row r="515" spans="1:42" ht="15" customHeight="1">
      <c r="A515" s="45" t="str">
        <f>Cover!$B$2</f>
        <v>078</v>
      </c>
      <c r="C515" t="str">
        <f>IFERROR(VLOOKUP($B515,Subrecipient!A:C,3,FALSE),"")</f>
        <v/>
      </c>
      <c r="N515" s="13"/>
      <c r="AP515" s="52">
        <f t="shared" ref="AP515:AP578" si="8">SUM(W515:AN515)</f>
        <v>0</v>
      </c>
    </row>
    <row r="516" spans="1:42" ht="15" customHeight="1">
      <c r="A516" s="45" t="str">
        <f>Cover!$B$2</f>
        <v>078</v>
      </c>
      <c r="C516" t="str">
        <f>IFERROR(VLOOKUP($B516,Subrecipient!A:C,3,FALSE),"")</f>
        <v/>
      </c>
      <c r="N516" s="13"/>
      <c r="AP516" s="52">
        <f t="shared" si="8"/>
        <v>0</v>
      </c>
    </row>
    <row r="517" spans="1:42" ht="15" customHeight="1">
      <c r="A517" s="45" t="str">
        <f>Cover!$B$2</f>
        <v>078</v>
      </c>
      <c r="C517" t="str">
        <f>IFERROR(VLOOKUP($B517,Subrecipient!A:C,3,FALSE),"")</f>
        <v/>
      </c>
      <c r="N517" s="13"/>
      <c r="AP517" s="52">
        <f t="shared" si="8"/>
        <v>0</v>
      </c>
    </row>
    <row r="518" spans="1:42" ht="15" customHeight="1">
      <c r="A518" s="45" t="str">
        <f>Cover!$B$2</f>
        <v>078</v>
      </c>
      <c r="C518" t="str">
        <f>IFERROR(VLOOKUP($B518,Subrecipient!A:C,3,FALSE),"")</f>
        <v/>
      </c>
      <c r="N518" s="13"/>
      <c r="AP518" s="52">
        <f t="shared" si="8"/>
        <v>0</v>
      </c>
    </row>
    <row r="519" spans="1:42" ht="15" customHeight="1">
      <c r="A519" s="45" t="str">
        <f>Cover!$B$2</f>
        <v>078</v>
      </c>
      <c r="C519" t="str">
        <f>IFERROR(VLOOKUP($B519,Subrecipient!A:C,3,FALSE),"")</f>
        <v/>
      </c>
      <c r="N519" s="13"/>
      <c r="AP519" s="52">
        <f t="shared" si="8"/>
        <v>0</v>
      </c>
    </row>
    <row r="520" spans="1:42" ht="15" customHeight="1">
      <c r="A520" s="45" t="str">
        <f>Cover!$B$2</f>
        <v>078</v>
      </c>
      <c r="C520" t="str">
        <f>IFERROR(VLOOKUP($B520,Subrecipient!A:C,3,FALSE),"")</f>
        <v/>
      </c>
      <c r="N520" s="13"/>
      <c r="AP520" s="52">
        <f t="shared" si="8"/>
        <v>0</v>
      </c>
    </row>
    <row r="521" spans="1:42" ht="15" customHeight="1">
      <c r="A521" s="45" t="str">
        <f>Cover!$B$2</f>
        <v>078</v>
      </c>
      <c r="C521" t="str">
        <f>IFERROR(VLOOKUP($B521,Subrecipient!A:C,3,FALSE),"")</f>
        <v/>
      </c>
      <c r="N521" s="13"/>
      <c r="AP521" s="52">
        <f t="shared" si="8"/>
        <v>0</v>
      </c>
    </row>
    <row r="522" spans="1:42" ht="15" customHeight="1">
      <c r="A522" s="45" t="str">
        <f>Cover!$B$2</f>
        <v>078</v>
      </c>
      <c r="C522" t="str">
        <f>IFERROR(VLOOKUP($B522,Subrecipient!A:C,3,FALSE),"")</f>
        <v/>
      </c>
      <c r="N522" s="13"/>
      <c r="AP522" s="52">
        <f t="shared" si="8"/>
        <v>0</v>
      </c>
    </row>
    <row r="523" spans="1:42" ht="15" customHeight="1">
      <c r="A523" s="45" t="str">
        <f>Cover!$B$2</f>
        <v>078</v>
      </c>
      <c r="C523" t="str">
        <f>IFERROR(VLOOKUP($B523,Subrecipient!A:C,3,FALSE),"")</f>
        <v/>
      </c>
      <c r="N523" s="13"/>
      <c r="AP523" s="52">
        <f t="shared" si="8"/>
        <v>0</v>
      </c>
    </row>
    <row r="524" spans="1:42" ht="15" customHeight="1">
      <c r="A524" s="45" t="str">
        <f>Cover!$B$2</f>
        <v>078</v>
      </c>
      <c r="C524" t="str">
        <f>IFERROR(VLOOKUP($B524,Subrecipient!A:C,3,FALSE),"")</f>
        <v/>
      </c>
      <c r="N524" s="13"/>
      <c r="AP524" s="52">
        <f t="shared" si="8"/>
        <v>0</v>
      </c>
    </row>
    <row r="525" spans="1:42" ht="15" customHeight="1">
      <c r="A525" s="45" t="str">
        <f>Cover!$B$2</f>
        <v>078</v>
      </c>
      <c r="C525" t="str">
        <f>IFERROR(VLOOKUP($B525,Subrecipient!A:C,3,FALSE),"")</f>
        <v/>
      </c>
      <c r="N525" s="13"/>
      <c r="AP525" s="52">
        <f t="shared" si="8"/>
        <v>0</v>
      </c>
    </row>
    <row r="526" spans="1:42" ht="15" customHeight="1">
      <c r="A526" s="45" t="str">
        <f>Cover!$B$2</f>
        <v>078</v>
      </c>
      <c r="C526" t="str">
        <f>IFERROR(VLOOKUP($B526,Subrecipient!A:C,3,FALSE),"")</f>
        <v/>
      </c>
      <c r="N526" s="13"/>
      <c r="AP526" s="52">
        <f t="shared" si="8"/>
        <v>0</v>
      </c>
    </row>
    <row r="527" spans="1:42" ht="15" customHeight="1">
      <c r="A527" s="45" t="str">
        <f>Cover!$B$2</f>
        <v>078</v>
      </c>
      <c r="C527" t="str">
        <f>IFERROR(VLOOKUP($B527,Subrecipient!A:C,3,FALSE),"")</f>
        <v/>
      </c>
      <c r="N527" s="13"/>
      <c r="AP527" s="52">
        <f t="shared" si="8"/>
        <v>0</v>
      </c>
    </row>
    <row r="528" spans="1:42" ht="15" customHeight="1">
      <c r="A528" s="45" t="str">
        <f>Cover!$B$2</f>
        <v>078</v>
      </c>
      <c r="C528" t="str">
        <f>IFERROR(VLOOKUP($B528,Subrecipient!A:C,3,FALSE),"")</f>
        <v/>
      </c>
      <c r="N528" s="13"/>
      <c r="AP528" s="52">
        <f t="shared" si="8"/>
        <v>0</v>
      </c>
    </row>
    <row r="529" spans="1:42" ht="15" customHeight="1">
      <c r="A529" s="45" t="str">
        <f>Cover!$B$2</f>
        <v>078</v>
      </c>
      <c r="C529" t="str">
        <f>IFERROR(VLOOKUP($B529,Subrecipient!A:C,3,FALSE),"")</f>
        <v/>
      </c>
      <c r="N529" s="13"/>
      <c r="AP529" s="52">
        <f t="shared" si="8"/>
        <v>0</v>
      </c>
    </row>
    <row r="530" spans="1:42" ht="15" customHeight="1">
      <c r="A530" s="45" t="str">
        <f>Cover!$B$2</f>
        <v>078</v>
      </c>
      <c r="C530" t="str">
        <f>IFERROR(VLOOKUP($B530,Subrecipient!A:C,3,FALSE),"")</f>
        <v/>
      </c>
      <c r="N530" s="13"/>
      <c r="AP530" s="52">
        <f t="shared" si="8"/>
        <v>0</v>
      </c>
    </row>
    <row r="531" spans="1:42" ht="15" customHeight="1">
      <c r="A531" s="45" t="str">
        <f>Cover!$B$2</f>
        <v>078</v>
      </c>
      <c r="C531" t="str">
        <f>IFERROR(VLOOKUP($B531,Subrecipient!A:C,3,FALSE),"")</f>
        <v/>
      </c>
      <c r="N531" s="13"/>
      <c r="AP531" s="52">
        <f t="shared" si="8"/>
        <v>0</v>
      </c>
    </row>
    <row r="532" spans="1:42" ht="15" customHeight="1">
      <c r="A532" s="45" t="str">
        <f>Cover!$B$2</f>
        <v>078</v>
      </c>
      <c r="C532" t="str">
        <f>IFERROR(VLOOKUP($B532,Subrecipient!A:C,3,FALSE),"")</f>
        <v/>
      </c>
      <c r="N532" s="13"/>
      <c r="AP532" s="52">
        <f t="shared" si="8"/>
        <v>0</v>
      </c>
    </row>
    <row r="533" spans="1:42" ht="15" customHeight="1">
      <c r="A533" s="45" t="str">
        <f>Cover!$B$2</f>
        <v>078</v>
      </c>
      <c r="C533" t="str">
        <f>IFERROR(VLOOKUP($B533,Subrecipient!A:C,3,FALSE),"")</f>
        <v/>
      </c>
      <c r="N533" s="13"/>
      <c r="AP533" s="52">
        <f t="shared" si="8"/>
        <v>0</v>
      </c>
    </row>
    <row r="534" spans="1:42" ht="15" customHeight="1">
      <c r="A534" s="45" t="str">
        <f>Cover!$B$2</f>
        <v>078</v>
      </c>
      <c r="C534" t="str">
        <f>IFERROR(VLOOKUP($B534,Subrecipient!A:C,3,FALSE),"")</f>
        <v/>
      </c>
      <c r="N534" s="13"/>
      <c r="AP534" s="52">
        <f t="shared" si="8"/>
        <v>0</v>
      </c>
    </row>
    <row r="535" spans="1:42" ht="15" customHeight="1">
      <c r="A535" s="45" t="str">
        <f>Cover!$B$2</f>
        <v>078</v>
      </c>
      <c r="C535" t="str">
        <f>IFERROR(VLOOKUP($B535,Subrecipient!A:C,3,FALSE),"")</f>
        <v/>
      </c>
      <c r="N535" s="13"/>
      <c r="AP535" s="52">
        <f t="shared" si="8"/>
        <v>0</v>
      </c>
    </row>
    <row r="536" spans="1:42" ht="15" customHeight="1">
      <c r="A536" s="45" t="str">
        <f>Cover!$B$2</f>
        <v>078</v>
      </c>
      <c r="C536" t="str">
        <f>IFERROR(VLOOKUP($B536,Subrecipient!A:C,3,FALSE),"")</f>
        <v/>
      </c>
      <c r="N536" s="13"/>
      <c r="AP536" s="52">
        <f t="shared" si="8"/>
        <v>0</v>
      </c>
    </row>
    <row r="537" spans="1:42" ht="15" customHeight="1">
      <c r="A537" s="45" t="str">
        <f>Cover!$B$2</f>
        <v>078</v>
      </c>
      <c r="C537" t="str">
        <f>IFERROR(VLOOKUP($B537,Subrecipient!A:C,3,FALSE),"")</f>
        <v/>
      </c>
      <c r="N537" s="13"/>
      <c r="AP537" s="52">
        <f t="shared" si="8"/>
        <v>0</v>
      </c>
    </row>
    <row r="538" spans="1:42" ht="15" customHeight="1">
      <c r="A538" s="45" t="str">
        <f>Cover!$B$2</f>
        <v>078</v>
      </c>
      <c r="C538" t="str">
        <f>IFERROR(VLOOKUP($B538,Subrecipient!A:C,3,FALSE),"")</f>
        <v/>
      </c>
      <c r="N538" s="13"/>
      <c r="AP538" s="52">
        <f t="shared" si="8"/>
        <v>0</v>
      </c>
    </row>
    <row r="539" spans="1:42" ht="15" customHeight="1">
      <c r="A539" s="45" t="str">
        <f>Cover!$B$2</f>
        <v>078</v>
      </c>
      <c r="C539" t="str">
        <f>IFERROR(VLOOKUP($B539,Subrecipient!A:C,3,FALSE),"")</f>
        <v/>
      </c>
      <c r="N539" s="13"/>
      <c r="AP539" s="52">
        <f t="shared" si="8"/>
        <v>0</v>
      </c>
    </row>
    <row r="540" spans="1:42" ht="15" customHeight="1">
      <c r="A540" s="45" t="str">
        <f>Cover!$B$2</f>
        <v>078</v>
      </c>
      <c r="C540" t="str">
        <f>IFERROR(VLOOKUP($B540,Subrecipient!A:C,3,FALSE),"")</f>
        <v/>
      </c>
      <c r="N540" s="13"/>
      <c r="AP540" s="52">
        <f t="shared" si="8"/>
        <v>0</v>
      </c>
    </row>
    <row r="541" spans="1:42" ht="15" customHeight="1">
      <c r="A541" s="45" t="str">
        <f>Cover!$B$2</f>
        <v>078</v>
      </c>
      <c r="C541" t="str">
        <f>IFERROR(VLOOKUP($B541,Subrecipient!A:C,3,FALSE),"")</f>
        <v/>
      </c>
      <c r="N541" s="13"/>
      <c r="AP541" s="52">
        <f t="shared" si="8"/>
        <v>0</v>
      </c>
    </row>
    <row r="542" spans="1:42" ht="15" customHeight="1">
      <c r="A542" s="45" t="str">
        <f>Cover!$B$2</f>
        <v>078</v>
      </c>
      <c r="C542" t="str">
        <f>IFERROR(VLOOKUP($B542,Subrecipient!A:C,3,FALSE),"")</f>
        <v/>
      </c>
      <c r="N542" s="13"/>
      <c r="AP542" s="52">
        <f t="shared" si="8"/>
        <v>0</v>
      </c>
    </row>
    <row r="543" spans="1:42" ht="15" customHeight="1">
      <c r="A543" s="45" t="str">
        <f>Cover!$B$2</f>
        <v>078</v>
      </c>
      <c r="C543" t="str">
        <f>IFERROR(VLOOKUP($B543,Subrecipient!A:C,3,FALSE),"")</f>
        <v/>
      </c>
      <c r="N543" s="13"/>
      <c r="AP543" s="52">
        <f t="shared" si="8"/>
        <v>0</v>
      </c>
    </row>
    <row r="544" spans="1:42" ht="15" customHeight="1">
      <c r="A544" s="45" t="str">
        <f>Cover!$B$2</f>
        <v>078</v>
      </c>
      <c r="C544" t="str">
        <f>IFERROR(VLOOKUP($B544,Subrecipient!A:C,3,FALSE),"")</f>
        <v/>
      </c>
      <c r="N544" s="13"/>
      <c r="AP544" s="52">
        <f t="shared" si="8"/>
        <v>0</v>
      </c>
    </row>
    <row r="545" spans="1:42" ht="15" customHeight="1">
      <c r="A545" s="45" t="str">
        <f>Cover!$B$2</f>
        <v>078</v>
      </c>
      <c r="C545" t="str">
        <f>IFERROR(VLOOKUP($B545,Subrecipient!A:C,3,FALSE),"")</f>
        <v/>
      </c>
      <c r="N545" s="13"/>
      <c r="AP545" s="52">
        <f t="shared" si="8"/>
        <v>0</v>
      </c>
    </row>
    <row r="546" spans="1:42" ht="15" customHeight="1">
      <c r="A546" s="45" t="str">
        <f>Cover!$B$2</f>
        <v>078</v>
      </c>
      <c r="C546" t="str">
        <f>IFERROR(VLOOKUP($B546,Subrecipient!A:C,3,FALSE),"")</f>
        <v/>
      </c>
      <c r="N546" s="13"/>
      <c r="AP546" s="52">
        <f t="shared" si="8"/>
        <v>0</v>
      </c>
    </row>
    <row r="547" spans="1:42" ht="15" customHeight="1">
      <c r="A547" s="45" t="str">
        <f>Cover!$B$2</f>
        <v>078</v>
      </c>
      <c r="C547" t="str">
        <f>IFERROR(VLOOKUP($B547,Subrecipient!A:C,3,FALSE),"")</f>
        <v/>
      </c>
      <c r="N547" s="13"/>
      <c r="AP547" s="52">
        <f t="shared" si="8"/>
        <v>0</v>
      </c>
    </row>
    <row r="548" spans="1:42" ht="15" customHeight="1">
      <c r="A548" s="45" t="str">
        <f>Cover!$B$2</f>
        <v>078</v>
      </c>
      <c r="C548" t="str">
        <f>IFERROR(VLOOKUP($B548,Subrecipient!A:C,3,FALSE),"")</f>
        <v/>
      </c>
      <c r="N548" s="13"/>
      <c r="AP548" s="52">
        <f t="shared" si="8"/>
        <v>0</v>
      </c>
    </row>
    <row r="549" spans="1:42" ht="15" customHeight="1">
      <c r="A549" s="45" t="str">
        <f>Cover!$B$2</f>
        <v>078</v>
      </c>
      <c r="C549" t="str">
        <f>IFERROR(VLOOKUP($B549,Subrecipient!A:C,3,FALSE),"")</f>
        <v/>
      </c>
      <c r="N549" s="13"/>
      <c r="AP549" s="52">
        <f t="shared" si="8"/>
        <v>0</v>
      </c>
    </row>
    <row r="550" spans="1:42" ht="15" customHeight="1">
      <c r="A550" s="45" t="str">
        <f>Cover!$B$2</f>
        <v>078</v>
      </c>
      <c r="C550" t="str">
        <f>IFERROR(VLOOKUP($B550,Subrecipient!A:C,3,FALSE),"")</f>
        <v/>
      </c>
      <c r="N550" s="13"/>
      <c r="AP550" s="52">
        <f t="shared" si="8"/>
        <v>0</v>
      </c>
    </row>
    <row r="551" spans="1:42" ht="15" customHeight="1">
      <c r="A551" s="45" t="str">
        <f>Cover!$B$2</f>
        <v>078</v>
      </c>
      <c r="C551" t="str">
        <f>IFERROR(VLOOKUP($B551,Subrecipient!A:C,3,FALSE),"")</f>
        <v/>
      </c>
      <c r="N551" s="13"/>
      <c r="AP551" s="52">
        <f t="shared" si="8"/>
        <v>0</v>
      </c>
    </row>
    <row r="552" spans="1:42" ht="15" customHeight="1">
      <c r="A552" s="45" t="str">
        <f>Cover!$B$2</f>
        <v>078</v>
      </c>
      <c r="C552" t="str">
        <f>IFERROR(VLOOKUP($B552,Subrecipient!A:C,3,FALSE),"")</f>
        <v/>
      </c>
      <c r="N552" s="13"/>
      <c r="AP552" s="52">
        <f t="shared" si="8"/>
        <v>0</v>
      </c>
    </row>
    <row r="553" spans="1:42" ht="15" customHeight="1">
      <c r="A553" s="45" t="str">
        <f>Cover!$B$2</f>
        <v>078</v>
      </c>
      <c r="C553" t="str">
        <f>IFERROR(VLOOKUP($B553,Subrecipient!A:C,3,FALSE),"")</f>
        <v/>
      </c>
      <c r="N553" s="13"/>
      <c r="AP553" s="52">
        <f t="shared" si="8"/>
        <v>0</v>
      </c>
    </row>
    <row r="554" spans="1:42" ht="15" customHeight="1">
      <c r="A554" s="45" t="str">
        <f>Cover!$B$2</f>
        <v>078</v>
      </c>
      <c r="C554" t="str">
        <f>IFERROR(VLOOKUP($B554,Subrecipient!A:C,3,FALSE),"")</f>
        <v/>
      </c>
      <c r="N554" s="13"/>
      <c r="AP554" s="52">
        <f t="shared" si="8"/>
        <v>0</v>
      </c>
    </row>
    <row r="555" spans="1:42" ht="15" customHeight="1">
      <c r="A555" s="45" t="str">
        <f>Cover!$B$2</f>
        <v>078</v>
      </c>
      <c r="C555" t="str">
        <f>IFERROR(VLOOKUP($B555,Subrecipient!A:C,3,FALSE),"")</f>
        <v/>
      </c>
      <c r="N555" s="13"/>
      <c r="AP555" s="52">
        <f t="shared" si="8"/>
        <v>0</v>
      </c>
    </row>
    <row r="556" spans="1:42" ht="15" customHeight="1">
      <c r="A556" s="45" t="str">
        <f>Cover!$B$2</f>
        <v>078</v>
      </c>
      <c r="C556" t="str">
        <f>IFERROR(VLOOKUP($B556,Subrecipient!A:C,3,FALSE),"")</f>
        <v/>
      </c>
      <c r="N556" s="13"/>
      <c r="AP556" s="52">
        <f t="shared" si="8"/>
        <v>0</v>
      </c>
    </row>
    <row r="557" spans="1:42" ht="15" customHeight="1">
      <c r="A557" s="45" t="str">
        <f>Cover!$B$2</f>
        <v>078</v>
      </c>
      <c r="C557" t="str">
        <f>IFERROR(VLOOKUP($B557,Subrecipient!A:C,3,FALSE),"")</f>
        <v/>
      </c>
      <c r="N557" s="13"/>
      <c r="AP557" s="52">
        <f t="shared" si="8"/>
        <v>0</v>
      </c>
    </row>
    <row r="558" spans="1:42" ht="15" customHeight="1">
      <c r="A558" s="45" t="str">
        <f>Cover!$B$2</f>
        <v>078</v>
      </c>
      <c r="C558" t="str">
        <f>IFERROR(VLOOKUP($B558,Subrecipient!A:C,3,FALSE),"")</f>
        <v/>
      </c>
      <c r="N558" s="13"/>
      <c r="AP558" s="52">
        <f t="shared" si="8"/>
        <v>0</v>
      </c>
    </row>
    <row r="559" spans="1:42" ht="15" customHeight="1">
      <c r="A559" s="45" t="str">
        <f>Cover!$B$2</f>
        <v>078</v>
      </c>
      <c r="C559" t="str">
        <f>IFERROR(VLOOKUP($B559,Subrecipient!A:C,3,FALSE),"")</f>
        <v/>
      </c>
      <c r="N559" s="13"/>
      <c r="AP559" s="52">
        <f t="shared" si="8"/>
        <v>0</v>
      </c>
    </row>
    <row r="560" spans="1:42" ht="15" customHeight="1">
      <c r="A560" s="45" t="str">
        <f>Cover!$B$2</f>
        <v>078</v>
      </c>
      <c r="C560" t="str">
        <f>IFERROR(VLOOKUP($B560,Subrecipient!A:C,3,FALSE),"")</f>
        <v/>
      </c>
      <c r="N560" s="13"/>
      <c r="AP560" s="52">
        <f t="shared" si="8"/>
        <v>0</v>
      </c>
    </row>
    <row r="561" spans="1:42" ht="15" customHeight="1">
      <c r="A561" s="45" t="str">
        <f>Cover!$B$2</f>
        <v>078</v>
      </c>
      <c r="C561" t="str">
        <f>IFERROR(VLOOKUP($B561,Subrecipient!A:C,3,FALSE),"")</f>
        <v/>
      </c>
      <c r="N561" s="13"/>
      <c r="AP561" s="52">
        <f t="shared" si="8"/>
        <v>0</v>
      </c>
    </row>
    <row r="562" spans="1:42" ht="15" customHeight="1">
      <c r="A562" s="45" t="str">
        <f>Cover!$B$2</f>
        <v>078</v>
      </c>
      <c r="C562" t="str">
        <f>IFERROR(VLOOKUP($B562,Subrecipient!A:C,3,FALSE),"")</f>
        <v/>
      </c>
      <c r="N562" s="13"/>
      <c r="AP562" s="52">
        <f t="shared" si="8"/>
        <v>0</v>
      </c>
    </row>
    <row r="563" spans="1:42" ht="15" customHeight="1">
      <c r="A563" s="45" t="str">
        <f>Cover!$B$2</f>
        <v>078</v>
      </c>
      <c r="C563" t="str">
        <f>IFERROR(VLOOKUP($B563,Subrecipient!A:C,3,FALSE),"")</f>
        <v/>
      </c>
      <c r="N563" s="13"/>
      <c r="AP563" s="52">
        <f t="shared" si="8"/>
        <v>0</v>
      </c>
    </row>
    <row r="564" spans="1:42" ht="15" customHeight="1">
      <c r="A564" s="45" t="str">
        <f>Cover!$B$2</f>
        <v>078</v>
      </c>
      <c r="C564" t="str">
        <f>IFERROR(VLOOKUP($B564,Subrecipient!A:C,3,FALSE),"")</f>
        <v/>
      </c>
      <c r="N564" s="13"/>
      <c r="AP564" s="52">
        <f t="shared" si="8"/>
        <v>0</v>
      </c>
    </row>
    <row r="565" spans="1:42" ht="15" customHeight="1">
      <c r="A565" s="45" t="str">
        <f>Cover!$B$2</f>
        <v>078</v>
      </c>
      <c r="C565" t="str">
        <f>IFERROR(VLOOKUP($B565,Subrecipient!A:C,3,FALSE),"")</f>
        <v/>
      </c>
      <c r="N565" s="13"/>
      <c r="AP565" s="52">
        <f t="shared" si="8"/>
        <v>0</v>
      </c>
    </row>
    <row r="566" spans="1:42" ht="15" customHeight="1">
      <c r="A566" s="45" t="str">
        <f>Cover!$B$2</f>
        <v>078</v>
      </c>
      <c r="C566" t="str">
        <f>IFERROR(VLOOKUP($B566,Subrecipient!A:C,3,FALSE),"")</f>
        <v/>
      </c>
      <c r="N566" s="13"/>
      <c r="AP566" s="52">
        <f t="shared" si="8"/>
        <v>0</v>
      </c>
    </row>
    <row r="567" spans="1:42" ht="15" customHeight="1">
      <c r="A567" s="45" t="str">
        <f>Cover!$B$2</f>
        <v>078</v>
      </c>
      <c r="C567" t="str">
        <f>IFERROR(VLOOKUP($B567,Subrecipient!A:C,3,FALSE),"")</f>
        <v/>
      </c>
      <c r="N567" s="13"/>
      <c r="AP567" s="52">
        <f t="shared" si="8"/>
        <v>0</v>
      </c>
    </row>
    <row r="568" spans="1:42" ht="15" customHeight="1">
      <c r="A568" s="45" t="str">
        <f>Cover!$B$2</f>
        <v>078</v>
      </c>
      <c r="C568" t="str">
        <f>IFERROR(VLOOKUP($B568,Subrecipient!A:C,3,FALSE),"")</f>
        <v/>
      </c>
      <c r="N568" s="13"/>
      <c r="AP568" s="52">
        <f t="shared" si="8"/>
        <v>0</v>
      </c>
    </row>
    <row r="569" spans="1:42" ht="15" customHeight="1">
      <c r="A569" s="45" t="str">
        <f>Cover!$B$2</f>
        <v>078</v>
      </c>
      <c r="C569" t="str">
        <f>IFERROR(VLOOKUP($B569,Subrecipient!A:C,3,FALSE),"")</f>
        <v/>
      </c>
      <c r="N569" s="13"/>
      <c r="AP569" s="52">
        <f t="shared" si="8"/>
        <v>0</v>
      </c>
    </row>
    <row r="570" spans="1:42" ht="15" customHeight="1">
      <c r="A570" s="45" t="str">
        <f>Cover!$B$2</f>
        <v>078</v>
      </c>
      <c r="C570" t="str">
        <f>IFERROR(VLOOKUP($B570,Subrecipient!A:C,3,FALSE),"")</f>
        <v/>
      </c>
      <c r="N570" s="13"/>
      <c r="AP570" s="52">
        <f t="shared" si="8"/>
        <v>0</v>
      </c>
    </row>
    <row r="571" spans="1:42" ht="15" customHeight="1">
      <c r="A571" s="45" t="str">
        <f>Cover!$B$2</f>
        <v>078</v>
      </c>
      <c r="C571" t="str">
        <f>IFERROR(VLOOKUP($B571,Subrecipient!A:C,3,FALSE),"")</f>
        <v/>
      </c>
      <c r="N571" s="13"/>
      <c r="AP571" s="52">
        <f t="shared" si="8"/>
        <v>0</v>
      </c>
    </row>
    <row r="572" spans="1:42" ht="15" customHeight="1">
      <c r="A572" s="45" t="str">
        <f>Cover!$B$2</f>
        <v>078</v>
      </c>
      <c r="C572" t="str">
        <f>IFERROR(VLOOKUP($B572,Subrecipient!A:C,3,FALSE),"")</f>
        <v/>
      </c>
      <c r="N572" s="13"/>
      <c r="AP572" s="52">
        <f t="shared" si="8"/>
        <v>0</v>
      </c>
    </row>
    <row r="573" spans="1:42" ht="15" customHeight="1">
      <c r="A573" s="45" t="str">
        <f>Cover!$B$2</f>
        <v>078</v>
      </c>
      <c r="C573" t="str">
        <f>IFERROR(VLOOKUP($B573,Subrecipient!A:C,3,FALSE),"")</f>
        <v/>
      </c>
      <c r="N573" s="13"/>
      <c r="AP573" s="52">
        <f t="shared" si="8"/>
        <v>0</v>
      </c>
    </row>
    <row r="574" spans="1:42" ht="15" customHeight="1">
      <c r="A574" s="45" t="str">
        <f>Cover!$B$2</f>
        <v>078</v>
      </c>
      <c r="C574" t="str">
        <f>IFERROR(VLOOKUP($B574,Subrecipient!A:C,3,FALSE),"")</f>
        <v/>
      </c>
      <c r="N574" s="13"/>
      <c r="AP574" s="52">
        <f t="shared" si="8"/>
        <v>0</v>
      </c>
    </row>
    <row r="575" spans="1:42" ht="15" customHeight="1">
      <c r="A575" s="45" t="str">
        <f>Cover!$B$2</f>
        <v>078</v>
      </c>
      <c r="C575" t="str">
        <f>IFERROR(VLOOKUP($B575,Subrecipient!A:C,3,FALSE),"")</f>
        <v/>
      </c>
      <c r="N575" s="13"/>
      <c r="AP575" s="52">
        <f t="shared" si="8"/>
        <v>0</v>
      </c>
    </row>
    <row r="576" spans="1:42" ht="15" customHeight="1">
      <c r="A576" s="45" t="str">
        <f>Cover!$B$2</f>
        <v>078</v>
      </c>
      <c r="C576" t="str">
        <f>IFERROR(VLOOKUP($B576,Subrecipient!A:C,3,FALSE),"")</f>
        <v/>
      </c>
      <c r="N576" s="13"/>
      <c r="AP576" s="52">
        <f t="shared" si="8"/>
        <v>0</v>
      </c>
    </row>
    <row r="577" spans="1:42" ht="15" customHeight="1">
      <c r="A577" s="45" t="str">
        <f>Cover!$B$2</f>
        <v>078</v>
      </c>
      <c r="C577" t="str">
        <f>IFERROR(VLOOKUP($B577,Subrecipient!A:C,3,FALSE),"")</f>
        <v/>
      </c>
      <c r="N577" s="13"/>
      <c r="AP577" s="52">
        <f t="shared" si="8"/>
        <v>0</v>
      </c>
    </row>
    <row r="578" spans="1:42" ht="15" customHeight="1">
      <c r="A578" s="45" t="str">
        <f>Cover!$B$2</f>
        <v>078</v>
      </c>
      <c r="C578" t="str">
        <f>IFERROR(VLOOKUP($B578,Subrecipient!A:C,3,FALSE),"")</f>
        <v/>
      </c>
      <c r="N578" s="13"/>
      <c r="AP578" s="52">
        <f t="shared" si="8"/>
        <v>0</v>
      </c>
    </row>
    <row r="579" spans="1:42" ht="15" customHeight="1">
      <c r="A579" s="45" t="str">
        <f>Cover!$B$2</f>
        <v>078</v>
      </c>
      <c r="C579" t="str">
        <f>IFERROR(VLOOKUP($B579,Subrecipient!A:C,3,FALSE),"")</f>
        <v/>
      </c>
      <c r="N579" s="13"/>
      <c r="AP579" s="52">
        <f t="shared" ref="AP579:AP642" si="9">SUM(W579:AN579)</f>
        <v>0</v>
      </c>
    </row>
    <row r="580" spans="1:42" ht="15" customHeight="1">
      <c r="A580" s="45" t="str">
        <f>Cover!$B$2</f>
        <v>078</v>
      </c>
      <c r="C580" t="str">
        <f>IFERROR(VLOOKUP($B580,Subrecipient!A:C,3,FALSE),"")</f>
        <v/>
      </c>
      <c r="N580" s="13"/>
      <c r="AP580" s="52">
        <f t="shared" si="9"/>
        <v>0</v>
      </c>
    </row>
    <row r="581" spans="1:42" ht="15" customHeight="1">
      <c r="A581" s="45" t="str">
        <f>Cover!$B$2</f>
        <v>078</v>
      </c>
      <c r="C581" t="str">
        <f>IFERROR(VLOOKUP($B581,Subrecipient!A:C,3,FALSE),"")</f>
        <v/>
      </c>
      <c r="N581" s="13"/>
      <c r="AP581" s="52">
        <f t="shared" si="9"/>
        <v>0</v>
      </c>
    </row>
    <row r="582" spans="1:42" ht="15" customHeight="1">
      <c r="A582" s="45" t="str">
        <f>Cover!$B$2</f>
        <v>078</v>
      </c>
      <c r="C582" t="str">
        <f>IFERROR(VLOOKUP($B582,Subrecipient!A:C,3,FALSE),"")</f>
        <v/>
      </c>
      <c r="N582" s="13"/>
      <c r="AP582" s="52">
        <f t="shared" si="9"/>
        <v>0</v>
      </c>
    </row>
    <row r="583" spans="1:42" ht="15" customHeight="1">
      <c r="A583" s="45" t="str">
        <f>Cover!$B$2</f>
        <v>078</v>
      </c>
      <c r="C583" t="str">
        <f>IFERROR(VLOOKUP($B583,Subrecipient!A:C,3,FALSE),"")</f>
        <v/>
      </c>
      <c r="N583" s="13"/>
      <c r="AP583" s="52">
        <f t="shared" si="9"/>
        <v>0</v>
      </c>
    </row>
    <row r="584" spans="1:42" ht="15" customHeight="1">
      <c r="A584" s="45" t="str">
        <f>Cover!$B$2</f>
        <v>078</v>
      </c>
      <c r="C584" t="str">
        <f>IFERROR(VLOOKUP($B584,Subrecipient!A:C,3,FALSE),"")</f>
        <v/>
      </c>
      <c r="N584" s="13"/>
      <c r="AP584" s="52">
        <f t="shared" si="9"/>
        <v>0</v>
      </c>
    </row>
    <row r="585" spans="1:42" ht="15" customHeight="1">
      <c r="A585" s="45" t="str">
        <f>Cover!$B$2</f>
        <v>078</v>
      </c>
      <c r="C585" t="str">
        <f>IFERROR(VLOOKUP($B585,Subrecipient!A:C,3,FALSE),"")</f>
        <v/>
      </c>
      <c r="N585" s="13"/>
      <c r="AP585" s="52">
        <f t="shared" si="9"/>
        <v>0</v>
      </c>
    </row>
    <row r="586" spans="1:42" ht="15" customHeight="1">
      <c r="A586" s="45" t="str">
        <f>Cover!$B$2</f>
        <v>078</v>
      </c>
      <c r="C586" t="str">
        <f>IFERROR(VLOOKUP($B586,Subrecipient!A:C,3,FALSE),"")</f>
        <v/>
      </c>
      <c r="N586" s="13"/>
      <c r="AP586" s="52">
        <f t="shared" si="9"/>
        <v>0</v>
      </c>
    </row>
    <row r="587" spans="1:42" ht="15" customHeight="1">
      <c r="A587" s="45" t="str">
        <f>Cover!$B$2</f>
        <v>078</v>
      </c>
      <c r="C587" t="str">
        <f>IFERROR(VLOOKUP($B587,Subrecipient!A:C,3,FALSE),"")</f>
        <v/>
      </c>
      <c r="N587" s="13"/>
      <c r="AP587" s="52">
        <f t="shared" si="9"/>
        <v>0</v>
      </c>
    </row>
    <row r="588" spans="1:42" ht="15" customHeight="1">
      <c r="A588" s="45" t="str">
        <f>Cover!$B$2</f>
        <v>078</v>
      </c>
      <c r="C588" t="str">
        <f>IFERROR(VLOOKUP($B588,Subrecipient!A:C,3,FALSE),"")</f>
        <v/>
      </c>
      <c r="N588" s="13"/>
      <c r="AP588" s="52">
        <f t="shared" si="9"/>
        <v>0</v>
      </c>
    </row>
    <row r="589" spans="1:42" ht="15" customHeight="1">
      <c r="A589" s="45" t="str">
        <f>Cover!$B$2</f>
        <v>078</v>
      </c>
      <c r="C589" t="str">
        <f>IFERROR(VLOOKUP($B589,Subrecipient!A:C,3,FALSE),"")</f>
        <v/>
      </c>
      <c r="N589" s="13"/>
      <c r="AP589" s="52">
        <f t="shared" si="9"/>
        <v>0</v>
      </c>
    </row>
    <row r="590" spans="1:42" ht="15" customHeight="1">
      <c r="A590" s="45" t="str">
        <f>Cover!$B$2</f>
        <v>078</v>
      </c>
      <c r="C590" t="str">
        <f>IFERROR(VLOOKUP($B590,Subrecipient!A:C,3,FALSE),"")</f>
        <v/>
      </c>
      <c r="N590" s="13"/>
      <c r="AP590" s="52">
        <f t="shared" si="9"/>
        <v>0</v>
      </c>
    </row>
    <row r="591" spans="1:42" ht="15" customHeight="1">
      <c r="A591" s="45" t="str">
        <f>Cover!$B$2</f>
        <v>078</v>
      </c>
      <c r="C591" t="str">
        <f>IFERROR(VLOOKUP($B591,Subrecipient!A:C,3,FALSE),"")</f>
        <v/>
      </c>
      <c r="N591" s="13"/>
      <c r="AP591" s="52">
        <f t="shared" si="9"/>
        <v>0</v>
      </c>
    </row>
    <row r="592" spans="1:42" ht="15" customHeight="1">
      <c r="A592" s="45" t="str">
        <f>Cover!$B$2</f>
        <v>078</v>
      </c>
      <c r="C592" t="str">
        <f>IFERROR(VLOOKUP($B592,Subrecipient!A:C,3,FALSE),"")</f>
        <v/>
      </c>
      <c r="N592" s="13"/>
      <c r="AP592" s="52">
        <f t="shared" si="9"/>
        <v>0</v>
      </c>
    </row>
    <row r="593" spans="1:42" ht="15" customHeight="1">
      <c r="A593" s="45" t="str">
        <f>Cover!$B$2</f>
        <v>078</v>
      </c>
      <c r="C593" t="str">
        <f>IFERROR(VLOOKUP($B593,Subrecipient!A:C,3,FALSE),"")</f>
        <v/>
      </c>
      <c r="N593" s="13"/>
      <c r="AP593" s="52">
        <f t="shared" si="9"/>
        <v>0</v>
      </c>
    </row>
    <row r="594" spans="1:42" ht="15" customHeight="1">
      <c r="A594" s="45" t="str">
        <f>Cover!$B$2</f>
        <v>078</v>
      </c>
      <c r="C594" t="str">
        <f>IFERROR(VLOOKUP($B594,Subrecipient!A:C,3,FALSE),"")</f>
        <v/>
      </c>
      <c r="N594" s="13"/>
      <c r="AP594" s="52">
        <f t="shared" si="9"/>
        <v>0</v>
      </c>
    </row>
    <row r="595" spans="1:42" ht="15" customHeight="1">
      <c r="A595" s="45" t="str">
        <f>Cover!$B$2</f>
        <v>078</v>
      </c>
      <c r="C595" t="str">
        <f>IFERROR(VLOOKUP($B595,Subrecipient!A:C,3,FALSE),"")</f>
        <v/>
      </c>
      <c r="N595" s="13"/>
      <c r="AP595" s="52">
        <f t="shared" si="9"/>
        <v>0</v>
      </c>
    </row>
    <row r="596" spans="1:42" ht="15" customHeight="1">
      <c r="A596" s="45" t="str">
        <f>Cover!$B$2</f>
        <v>078</v>
      </c>
      <c r="C596" t="str">
        <f>IFERROR(VLOOKUP($B596,Subrecipient!A:C,3,FALSE),"")</f>
        <v/>
      </c>
      <c r="N596" s="13"/>
      <c r="AP596" s="52">
        <f t="shared" si="9"/>
        <v>0</v>
      </c>
    </row>
    <row r="597" spans="1:42" ht="15" customHeight="1">
      <c r="A597" s="45" t="str">
        <f>Cover!$B$2</f>
        <v>078</v>
      </c>
      <c r="C597" t="str">
        <f>IFERROR(VLOOKUP($B597,Subrecipient!A:C,3,FALSE),"")</f>
        <v/>
      </c>
      <c r="N597" s="13"/>
      <c r="AP597" s="52">
        <f t="shared" si="9"/>
        <v>0</v>
      </c>
    </row>
    <row r="598" spans="1:42" ht="15" customHeight="1">
      <c r="A598" s="45" t="str">
        <f>Cover!$B$2</f>
        <v>078</v>
      </c>
      <c r="C598" t="str">
        <f>IFERROR(VLOOKUP($B598,Subrecipient!A:C,3,FALSE),"")</f>
        <v/>
      </c>
      <c r="N598" s="13"/>
      <c r="AP598" s="52">
        <f t="shared" si="9"/>
        <v>0</v>
      </c>
    </row>
    <row r="599" spans="1:42" ht="15" customHeight="1">
      <c r="A599" s="45" t="str">
        <f>Cover!$B$2</f>
        <v>078</v>
      </c>
      <c r="C599" t="str">
        <f>IFERROR(VLOOKUP($B599,Subrecipient!A:C,3,FALSE),"")</f>
        <v/>
      </c>
      <c r="N599" s="13"/>
      <c r="AP599" s="52">
        <f t="shared" si="9"/>
        <v>0</v>
      </c>
    </row>
    <row r="600" spans="1:42" ht="15" customHeight="1">
      <c r="A600" s="45" t="str">
        <f>Cover!$B$2</f>
        <v>078</v>
      </c>
      <c r="C600" t="str">
        <f>IFERROR(VLOOKUP($B600,Subrecipient!A:C,3,FALSE),"")</f>
        <v/>
      </c>
      <c r="N600" s="13"/>
      <c r="AP600" s="52">
        <f t="shared" si="9"/>
        <v>0</v>
      </c>
    </row>
    <row r="601" spans="1:42" ht="15" customHeight="1">
      <c r="A601" s="45" t="str">
        <f>Cover!$B$2</f>
        <v>078</v>
      </c>
      <c r="C601" t="str">
        <f>IFERROR(VLOOKUP($B601,Subrecipient!A:C,3,FALSE),"")</f>
        <v/>
      </c>
      <c r="N601" s="13"/>
      <c r="AP601" s="52">
        <f t="shared" si="9"/>
        <v>0</v>
      </c>
    </row>
    <row r="602" spans="1:42" ht="15" customHeight="1">
      <c r="A602" s="45" t="str">
        <f>Cover!$B$2</f>
        <v>078</v>
      </c>
      <c r="C602" t="str">
        <f>IFERROR(VLOOKUP($B602,Subrecipient!A:C,3,FALSE),"")</f>
        <v/>
      </c>
      <c r="N602" s="13"/>
      <c r="AP602" s="52">
        <f t="shared" si="9"/>
        <v>0</v>
      </c>
    </row>
    <row r="603" spans="1:42" ht="15" customHeight="1">
      <c r="A603" s="45" t="str">
        <f>Cover!$B$2</f>
        <v>078</v>
      </c>
      <c r="C603" t="str">
        <f>IFERROR(VLOOKUP($B603,Subrecipient!A:C,3,FALSE),"")</f>
        <v/>
      </c>
      <c r="N603" s="13"/>
      <c r="AP603" s="52">
        <f t="shared" si="9"/>
        <v>0</v>
      </c>
    </row>
    <row r="604" spans="1:42" ht="15" customHeight="1">
      <c r="A604" s="45" t="str">
        <f>Cover!$B$2</f>
        <v>078</v>
      </c>
      <c r="C604" t="str">
        <f>IFERROR(VLOOKUP($B604,Subrecipient!A:C,3,FALSE),"")</f>
        <v/>
      </c>
      <c r="N604" s="13"/>
      <c r="AP604" s="52">
        <f t="shared" si="9"/>
        <v>0</v>
      </c>
    </row>
    <row r="605" spans="1:42" ht="15" customHeight="1">
      <c r="A605" s="45" t="str">
        <f>Cover!$B$2</f>
        <v>078</v>
      </c>
      <c r="C605" t="str">
        <f>IFERROR(VLOOKUP($B605,Subrecipient!A:C,3,FALSE),"")</f>
        <v/>
      </c>
      <c r="N605" s="13"/>
      <c r="AP605" s="52">
        <f t="shared" si="9"/>
        <v>0</v>
      </c>
    </row>
    <row r="606" spans="1:42" ht="15" customHeight="1">
      <c r="A606" s="45" t="str">
        <f>Cover!$B$2</f>
        <v>078</v>
      </c>
      <c r="C606" t="str">
        <f>IFERROR(VLOOKUP($B606,Subrecipient!A:C,3,FALSE),"")</f>
        <v/>
      </c>
      <c r="N606" s="13"/>
      <c r="AP606" s="52">
        <f t="shared" si="9"/>
        <v>0</v>
      </c>
    </row>
    <row r="607" spans="1:42" ht="15" customHeight="1">
      <c r="A607" s="45" t="str">
        <f>Cover!$B$2</f>
        <v>078</v>
      </c>
      <c r="C607" t="str">
        <f>IFERROR(VLOOKUP($B607,Subrecipient!A:C,3,FALSE),"")</f>
        <v/>
      </c>
      <c r="N607" s="13"/>
      <c r="AP607" s="52">
        <f t="shared" si="9"/>
        <v>0</v>
      </c>
    </row>
    <row r="608" spans="1:42" ht="15" customHeight="1">
      <c r="A608" s="45" t="str">
        <f>Cover!$B$2</f>
        <v>078</v>
      </c>
      <c r="C608" t="str">
        <f>IFERROR(VLOOKUP($B608,Subrecipient!A:C,3,FALSE),"")</f>
        <v/>
      </c>
      <c r="N608" s="13"/>
      <c r="AP608" s="52">
        <f t="shared" si="9"/>
        <v>0</v>
      </c>
    </row>
    <row r="609" spans="1:42" ht="15" customHeight="1">
      <c r="A609" s="45" t="str">
        <f>Cover!$B$2</f>
        <v>078</v>
      </c>
      <c r="C609" t="str">
        <f>IFERROR(VLOOKUP($B609,Subrecipient!A:C,3,FALSE),"")</f>
        <v/>
      </c>
      <c r="N609" s="13"/>
      <c r="AP609" s="52">
        <f t="shared" si="9"/>
        <v>0</v>
      </c>
    </row>
    <row r="610" spans="1:42" ht="15" customHeight="1">
      <c r="A610" s="45" t="str">
        <f>Cover!$B$2</f>
        <v>078</v>
      </c>
      <c r="C610" t="str">
        <f>IFERROR(VLOOKUP($B610,Subrecipient!A:C,3,FALSE),"")</f>
        <v/>
      </c>
      <c r="N610" s="13"/>
      <c r="AP610" s="52">
        <f t="shared" si="9"/>
        <v>0</v>
      </c>
    </row>
    <row r="611" spans="1:42" ht="15" customHeight="1">
      <c r="A611" s="45" t="str">
        <f>Cover!$B$2</f>
        <v>078</v>
      </c>
      <c r="C611" t="str">
        <f>IFERROR(VLOOKUP($B611,Subrecipient!A:C,3,FALSE),"")</f>
        <v/>
      </c>
      <c r="N611" s="13"/>
      <c r="AP611" s="52">
        <f t="shared" si="9"/>
        <v>0</v>
      </c>
    </row>
    <row r="612" spans="1:42" ht="15" customHeight="1">
      <c r="A612" s="45" t="str">
        <f>Cover!$B$2</f>
        <v>078</v>
      </c>
      <c r="C612" t="str">
        <f>IFERROR(VLOOKUP($B612,Subrecipient!A:C,3,FALSE),"")</f>
        <v/>
      </c>
      <c r="N612" s="13"/>
      <c r="AP612" s="52">
        <f t="shared" si="9"/>
        <v>0</v>
      </c>
    </row>
    <row r="613" spans="1:42" ht="15" customHeight="1">
      <c r="A613" s="45" t="str">
        <f>Cover!$B$2</f>
        <v>078</v>
      </c>
      <c r="C613" t="str">
        <f>IFERROR(VLOOKUP($B613,Subrecipient!A:C,3,FALSE),"")</f>
        <v/>
      </c>
      <c r="N613" s="13"/>
      <c r="AP613" s="52">
        <f t="shared" si="9"/>
        <v>0</v>
      </c>
    </row>
    <row r="614" spans="1:42" ht="15" customHeight="1">
      <c r="A614" s="45" t="str">
        <f>Cover!$B$2</f>
        <v>078</v>
      </c>
      <c r="C614" t="str">
        <f>IFERROR(VLOOKUP($B614,Subrecipient!A:C,3,FALSE),"")</f>
        <v/>
      </c>
      <c r="N614" s="13"/>
      <c r="AP614" s="52">
        <f t="shared" si="9"/>
        <v>0</v>
      </c>
    </row>
    <row r="615" spans="1:42" ht="15" customHeight="1">
      <c r="A615" s="45" t="str">
        <f>Cover!$B$2</f>
        <v>078</v>
      </c>
      <c r="C615" t="str">
        <f>IFERROR(VLOOKUP($B615,Subrecipient!A:C,3,FALSE),"")</f>
        <v/>
      </c>
      <c r="N615" s="13"/>
      <c r="AP615" s="52">
        <f t="shared" si="9"/>
        <v>0</v>
      </c>
    </row>
    <row r="616" spans="1:42" ht="15" customHeight="1">
      <c r="A616" s="45" t="str">
        <f>Cover!$B$2</f>
        <v>078</v>
      </c>
      <c r="C616" t="str">
        <f>IFERROR(VLOOKUP($B616,Subrecipient!A:C,3,FALSE),"")</f>
        <v/>
      </c>
      <c r="N616" s="13"/>
      <c r="AP616" s="52">
        <f t="shared" si="9"/>
        <v>0</v>
      </c>
    </row>
    <row r="617" spans="1:42" ht="15" customHeight="1">
      <c r="A617" s="45" t="str">
        <f>Cover!$B$2</f>
        <v>078</v>
      </c>
      <c r="C617" t="str">
        <f>IFERROR(VLOOKUP($B617,Subrecipient!A:C,3,FALSE),"")</f>
        <v/>
      </c>
      <c r="N617" s="13"/>
      <c r="AP617" s="52">
        <f t="shared" si="9"/>
        <v>0</v>
      </c>
    </row>
    <row r="618" spans="1:42" ht="15" customHeight="1">
      <c r="A618" s="45" t="str">
        <f>Cover!$B$2</f>
        <v>078</v>
      </c>
      <c r="C618" t="str">
        <f>IFERROR(VLOOKUP($B618,Subrecipient!A:C,3,FALSE),"")</f>
        <v/>
      </c>
      <c r="N618" s="13"/>
      <c r="AP618" s="52">
        <f t="shared" si="9"/>
        <v>0</v>
      </c>
    </row>
    <row r="619" spans="1:42" ht="15" customHeight="1">
      <c r="A619" s="45" t="str">
        <f>Cover!$B$2</f>
        <v>078</v>
      </c>
      <c r="C619" t="str">
        <f>IFERROR(VLOOKUP($B619,Subrecipient!A:C,3,FALSE),"")</f>
        <v/>
      </c>
      <c r="N619" s="13"/>
      <c r="AP619" s="52">
        <f t="shared" si="9"/>
        <v>0</v>
      </c>
    </row>
    <row r="620" spans="1:42" ht="15" customHeight="1">
      <c r="A620" s="45" t="str">
        <f>Cover!$B$2</f>
        <v>078</v>
      </c>
      <c r="C620" t="str">
        <f>IFERROR(VLOOKUP($B620,Subrecipient!A:C,3,FALSE),"")</f>
        <v/>
      </c>
      <c r="N620" s="13"/>
      <c r="AP620" s="52">
        <f t="shared" si="9"/>
        <v>0</v>
      </c>
    </row>
    <row r="621" spans="1:42" ht="15" customHeight="1">
      <c r="A621" s="45" t="str">
        <f>Cover!$B$2</f>
        <v>078</v>
      </c>
      <c r="C621" t="str">
        <f>IFERROR(VLOOKUP($B621,Subrecipient!A:C,3,FALSE),"")</f>
        <v/>
      </c>
      <c r="N621" s="13"/>
      <c r="AP621" s="52">
        <f t="shared" si="9"/>
        <v>0</v>
      </c>
    </row>
    <row r="622" spans="1:42" ht="15" customHeight="1">
      <c r="A622" s="45" t="str">
        <f>Cover!$B$2</f>
        <v>078</v>
      </c>
      <c r="C622" t="str">
        <f>IFERROR(VLOOKUP($B622,Subrecipient!A:C,3,FALSE),"")</f>
        <v/>
      </c>
      <c r="N622" s="13"/>
      <c r="AP622" s="52">
        <f t="shared" si="9"/>
        <v>0</v>
      </c>
    </row>
    <row r="623" spans="1:42" ht="15" customHeight="1">
      <c r="A623" s="45" t="str">
        <f>Cover!$B$2</f>
        <v>078</v>
      </c>
      <c r="C623" t="str">
        <f>IFERROR(VLOOKUP($B623,Subrecipient!A:C,3,FALSE),"")</f>
        <v/>
      </c>
      <c r="N623" s="13"/>
      <c r="AP623" s="52">
        <f t="shared" si="9"/>
        <v>0</v>
      </c>
    </row>
    <row r="624" spans="1:42" ht="15" customHeight="1">
      <c r="A624" s="45" t="str">
        <f>Cover!$B$2</f>
        <v>078</v>
      </c>
      <c r="C624" t="str">
        <f>IFERROR(VLOOKUP($B624,Subrecipient!A:C,3,FALSE),"")</f>
        <v/>
      </c>
      <c r="N624" s="13"/>
      <c r="AP624" s="52">
        <f t="shared" si="9"/>
        <v>0</v>
      </c>
    </row>
    <row r="625" spans="1:42" ht="15" customHeight="1">
      <c r="A625" s="45" t="str">
        <f>Cover!$B$2</f>
        <v>078</v>
      </c>
      <c r="C625" t="str">
        <f>IFERROR(VLOOKUP($B625,Subrecipient!A:C,3,FALSE),"")</f>
        <v/>
      </c>
      <c r="N625" s="13"/>
      <c r="AP625" s="52">
        <f t="shared" si="9"/>
        <v>0</v>
      </c>
    </row>
    <row r="626" spans="1:42" ht="15" customHeight="1">
      <c r="A626" s="45" t="str">
        <f>Cover!$B$2</f>
        <v>078</v>
      </c>
      <c r="C626" t="str">
        <f>IFERROR(VLOOKUP($B626,Subrecipient!A:C,3,FALSE),"")</f>
        <v/>
      </c>
      <c r="N626" s="13"/>
      <c r="AP626" s="52">
        <f t="shared" si="9"/>
        <v>0</v>
      </c>
    </row>
    <row r="627" spans="1:42" ht="15" customHeight="1">
      <c r="A627" s="45" t="str">
        <f>Cover!$B$2</f>
        <v>078</v>
      </c>
      <c r="C627" t="str">
        <f>IFERROR(VLOOKUP($B627,Subrecipient!A:C,3,FALSE),"")</f>
        <v/>
      </c>
      <c r="N627" s="13"/>
      <c r="AP627" s="52">
        <f t="shared" si="9"/>
        <v>0</v>
      </c>
    </row>
    <row r="628" spans="1:42" ht="15" customHeight="1">
      <c r="A628" s="45" t="str">
        <f>Cover!$B$2</f>
        <v>078</v>
      </c>
      <c r="C628" t="str">
        <f>IFERROR(VLOOKUP($B628,Subrecipient!A:C,3,FALSE),"")</f>
        <v/>
      </c>
      <c r="N628" s="13"/>
      <c r="AP628" s="52">
        <f t="shared" si="9"/>
        <v>0</v>
      </c>
    </row>
    <row r="629" spans="1:42" ht="15" customHeight="1">
      <c r="A629" s="45" t="str">
        <f>Cover!$B$2</f>
        <v>078</v>
      </c>
      <c r="C629" t="str">
        <f>IFERROR(VLOOKUP($B629,Subrecipient!A:C,3,FALSE),"")</f>
        <v/>
      </c>
      <c r="N629" s="13"/>
      <c r="AP629" s="52">
        <f t="shared" si="9"/>
        <v>0</v>
      </c>
    </row>
    <row r="630" spans="1:42" ht="15" customHeight="1">
      <c r="A630" s="45" t="str">
        <f>Cover!$B$2</f>
        <v>078</v>
      </c>
      <c r="C630" t="str">
        <f>IFERROR(VLOOKUP($B630,Subrecipient!A:C,3,FALSE),"")</f>
        <v/>
      </c>
      <c r="N630" s="13"/>
      <c r="AP630" s="52">
        <f t="shared" si="9"/>
        <v>0</v>
      </c>
    </row>
    <row r="631" spans="1:42" ht="15" customHeight="1">
      <c r="A631" s="45" t="str">
        <f>Cover!$B$2</f>
        <v>078</v>
      </c>
      <c r="C631" t="str">
        <f>IFERROR(VLOOKUP($B631,Subrecipient!A:C,3,FALSE),"")</f>
        <v/>
      </c>
      <c r="N631" s="13"/>
      <c r="AP631" s="52">
        <f t="shared" si="9"/>
        <v>0</v>
      </c>
    </row>
    <row r="632" spans="1:42" ht="15" customHeight="1">
      <c r="A632" s="45" t="str">
        <f>Cover!$B$2</f>
        <v>078</v>
      </c>
      <c r="C632" t="str">
        <f>IFERROR(VLOOKUP($B632,Subrecipient!A:C,3,FALSE),"")</f>
        <v/>
      </c>
      <c r="N632" s="13"/>
      <c r="AP632" s="52">
        <f t="shared" si="9"/>
        <v>0</v>
      </c>
    </row>
    <row r="633" spans="1:42" ht="15" customHeight="1">
      <c r="A633" s="45" t="str">
        <f>Cover!$B$2</f>
        <v>078</v>
      </c>
      <c r="C633" t="str">
        <f>IFERROR(VLOOKUP($B633,Subrecipient!A:C,3,FALSE),"")</f>
        <v/>
      </c>
      <c r="N633" s="13"/>
      <c r="AP633" s="52">
        <f t="shared" si="9"/>
        <v>0</v>
      </c>
    </row>
    <row r="634" spans="1:42" ht="15" customHeight="1">
      <c r="A634" s="45" t="str">
        <f>Cover!$B$2</f>
        <v>078</v>
      </c>
      <c r="C634" t="str">
        <f>IFERROR(VLOOKUP($B634,Subrecipient!A:C,3,FALSE),"")</f>
        <v/>
      </c>
      <c r="N634" s="13"/>
      <c r="AP634" s="52">
        <f t="shared" si="9"/>
        <v>0</v>
      </c>
    </row>
    <row r="635" spans="1:42" ht="15" customHeight="1">
      <c r="A635" s="45" t="str">
        <f>Cover!$B$2</f>
        <v>078</v>
      </c>
      <c r="C635" t="str">
        <f>IFERROR(VLOOKUP($B635,Subrecipient!A:C,3,FALSE),"")</f>
        <v/>
      </c>
      <c r="N635" s="13"/>
      <c r="AP635" s="52">
        <f t="shared" si="9"/>
        <v>0</v>
      </c>
    </row>
    <row r="636" spans="1:42" ht="15" customHeight="1">
      <c r="A636" s="45" t="str">
        <f>Cover!$B$2</f>
        <v>078</v>
      </c>
      <c r="C636" t="str">
        <f>IFERROR(VLOOKUP($B636,Subrecipient!A:C,3,FALSE),"")</f>
        <v/>
      </c>
      <c r="N636" s="13"/>
      <c r="AP636" s="52">
        <f t="shared" si="9"/>
        <v>0</v>
      </c>
    </row>
    <row r="637" spans="1:42" ht="15" customHeight="1">
      <c r="A637" s="45" t="str">
        <f>Cover!$B$2</f>
        <v>078</v>
      </c>
      <c r="C637" t="str">
        <f>IFERROR(VLOOKUP($B637,Subrecipient!A:C,3,FALSE),"")</f>
        <v/>
      </c>
      <c r="N637" s="13"/>
      <c r="AP637" s="52">
        <f t="shared" si="9"/>
        <v>0</v>
      </c>
    </row>
    <row r="638" spans="1:42" ht="15" customHeight="1">
      <c r="A638" s="45" t="str">
        <f>Cover!$B$2</f>
        <v>078</v>
      </c>
      <c r="C638" t="str">
        <f>IFERROR(VLOOKUP($B638,Subrecipient!A:C,3,FALSE),"")</f>
        <v/>
      </c>
      <c r="N638" s="13"/>
      <c r="AP638" s="52">
        <f t="shared" si="9"/>
        <v>0</v>
      </c>
    </row>
    <row r="639" spans="1:42" ht="15" customHeight="1">
      <c r="A639" s="45" t="str">
        <f>Cover!$B$2</f>
        <v>078</v>
      </c>
      <c r="C639" t="str">
        <f>IFERROR(VLOOKUP($B639,Subrecipient!A:C,3,FALSE),"")</f>
        <v/>
      </c>
      <c r="N639" s="13"/>
      <c r="AP639" s="52">
        <f t="shared" si="9"/>
        <v>0</v>
      </c>
    </row>
    <row r="640" spans="1:42" ht="15" customHeight="1">
      <c r="A640" s="45" t="str">
        <f>Cover!$B$2</f>
        <v>078</v>
      </c>
      <c r="C640" t="str">
        <f>IFERROR(VLOOKUP($B640,Subrecipient!A:C,3,FALSE),"")</f>
        <v/>
      </c>
      <c r="N640" s="13"/>
      <c r="AP640" s="52">
        <f t="shared" si="9"/>
        <v>0</v>
      </c>
    </row>
    <row r="641" spans="1:42" ht="15" customHeight="1">
      <c r="A641" s="45" t="str">
        <f>Cover!$B$2</f>
        <v>078</v>
      </c>
      <c r="C641" t="str">
        <f>IFERROR(VLOOKUP($B641,Subrecipient!A:C,3,FALSE),"")</f>
        <v/>
      </c>
      <c r="N641" s="13"/>
      <c r="AP641" s="52">
        <f t="shared" si="9"/>
        <v>0</v>
      </c>
    </row>
    <row r="642" spans="1:42" ht="15" customHeight="1">
      <c r="A642" s="45" t="str">
        <f>Cover!$B$2</f>
        <v>078</v>
      </c>
      <c r="C642" t="str">
        <f>IFERROR(VLOOKUP($B642,Subrecipient!A:C,3,FALSE),"")</f>
        <v/>
      </c>
      <c r="N642" s="13"/>
      <c r="AP642" s="52">
        <f t="shared" si="9"/>
        <v>0</v>
      </c>
    </row>
    <row r="643" spans="1:42" ht="15" customHeight="1">
      <c r="A643" s="45" t="str">
        <f>Cover!$B$2</f>
        <v>078</v>
      </c>
      <c r="C643" t="str">
        <f>IFERROR(VLOOKUP($B643,Subrecipient!A:C,3,FALSE),"")</f>
        <v/>
      </c>
      <c r="N643" s="13"/>
      <c r="AP643" s="52">
        <f t="shared" ref="AP643:AP706" si="10">SUM(W643:AN643)</f>
        <v>0</v>
      </c>
    </row>
    <row r="644" spans="1:42" ht="15" customHeight="1">
      <c r="A644" s="45" t="str">
        <f>Cover!$B$2</f>
        <v>078</v>
      </c>
      <c r="C644" t="str">
        <f>IFERROR(VLOOKUP($B644,Subrecipient!A:C,3,FALSE),"")</f>
        <v/>
      </c>
      <c r="N644" s="13"/>
      <c r="AP644" s="52">
        <f t="shared" si="10"/>
        <v>0</v>
      </c>
    </row>
    <row r="645" spans="1:42" ht="15" customHeight="1">
      <c r="A645" s="45" t="str">
        <f>Cover!$B$2</f>
        <v>078</v>
      </c>
      <c r="C645" t="str">
        <f>IFERROR(VLOOKUP($B645,Subrecipient!A:C,3,FALSE),"")</f>
        <v/>
      </c>
      <c r="N645" s="13"/>
      <c r="AP645" s="52">
        <f t="shared" si="10"/>
        <v>0</v>
      </c>
    </row>
    <row r="646" spans="1:42" ht="15" customHeight="1">
      <c r="A646" s="45" t="str">
        <f>Cover!$B$2</f>
        <v>078</v>
      </c>
      <c r="C646" t="str">
        <f>IFERROR(VLOOKUP($B646,Subrecipient!A:C,3,FALSE),"")</f>
        <v/>
      </c>
      <c r="N646" s="13"/>
      <c r="AP646" s="52">
        <f t="shared" si="10"/>
        <v>0</v>
      </c>
    </row>
    <row r="647" spans="1:42" ht="15" customHeight="1">
      <c r="A647" s="45" t="str">
        <f>Cover!$B$2</f>
        <v>078</v>
      </c>
      <c r="C647" t="str">
        <f>IFERROR(VLOOKUP($B647,Subrecipient!A:C,3,FALSE),"")</f>
        <v/>
      </c>
      <c r="N647" s="13"/>
      <c r="AP647" s="52">
        <f t="shared" si="10"/>
        <v>0</v>
      </c>
    </row>
    <row r="648" spans="1:42" ht="15" customHeight="1">
      <c r="A648" s="45" t="str">
        <f>Cover!$B$2</f>
        <v>078</v>
      </c>
      <c r="C648" t="str">
        <f>IFERROR(VLOOKUP($B648,Subrecipient!A:C,3,FALSE),"")</f>
        <v/>
      </c>
      <c r="N648" s="13"/>
      <c r="AP648" s="52">
        <f t="shared" si="10"/>
        <v>0</v>
      </c>
    </row>
    <row r="649" spans="1:42" ht="15" customHeight="1">
      <c r="A649" s="45" t="str">
        <f>Cover!$B$2</f>
        <v>078</v>
      </c>
      <c r="C649" t="str">
        <f>IFERROR(VLOOKUP($B649,Subrecipient!A:C,3,FALSE),"")</f>
        <v/>
      </c>
      <c r="N649" s="13"/>
      <c r="AP649" s="52">
        <f t="shared" si="10"/>
        <v>0</v>
      </c>
    </row>
    <row r="650" spans="1:42" ht="15" customHeight="1">
      <c r="A650" s="45" t="str">
        <f>Cover!$B$2</f>
        <v>078</v>
      </c>
      <c r="C650" t="str">
        <f>IFERROR(VLOOKUP($B650,Subrecipient!A:C,3,FALSE),"")</f>
        <v/>
      </c>
      <c r="N650" s="13"/>
      <c r="AP650" s="52">
        <f t="shared" si="10"/>
        <v>0</v>
      </c>
    </row>
    <row r="651" spans="1:42" ht="15" customHeight="1">
      <c r="A651" s="45" t="str">
        <f>Cover!$B$2</f>
        <v>078</v>
      </c>
      <c r="C651" t="str">
        <f>IFERROR(VLOOKUP($B651,Subrecipient!A:C,3,FALSE),"")</f>
        <v/>
      </c>
      <c r="N651" s="13"/>
      <c r="AP651" s="52">
        <f t="shared" si="10"/>
        <v>0</v>
      </c>
    </row>
    <row r="652" spans="1:42" ht="15" customHeight="1">
      <c r="A652" s="45" t="str">
        <f>Cover!$B$2</f>
        <v>078</v>
      </c>
      <c r="C652" t="str">
        <f>IFERROR(VLOOKUP($B652,Subrecipient!A:C,3,FALSE),"")</f>
        <v/>
      </c>
      <c r="N652" s="13"/>
      <c r="AP652" s="52">
        <f t="shared" si="10"/>
        <v>0</v>
      </c>
    </row>
    <row r="653" spans="1:42" ht="15" customHeight="1">
      <c r="A653" s="45" t="str">
        <f>Cover!$B$2</f>
        <v>078</v>
      </c>
      <c r="C653" t="str">
        <f>IFERROR(VLOOKUP($B653,Subrecipient!A:C,3,FALSE),"")</f>
        <v/>
      </c>
      <c r="N653" s="13"/>
      <c r="AP653" s="52">
        <f t="shared" si="10"/>
        <v>0</v>
      </c>
    </row>
    <row r="654" spans="1:42" ht="15" customHeight="1">
      <c r="A654" s="45" t="str">
        <f>Cover!$B$2</f>
        <v>078</v>
      </c>
      <c r="C654" t="str">
        <f>IFERROR(VLOOKUP($B654,Subrecipient!A:C,3,FALSE),"")</f>
        <v/>
      </c>
      <c r="N654" s="13"/>
      <c r="AP654" s="52">
        <f t="shared" si="10"/>
        <v>0</v>
      </c>
    </row>
    <row r="655" spans="1:42" ht="15" customHeight="1">
      <c r="A655" s="45" t="str">
        <f>Cover!$B$2</f>
        <v>078</v>
      </c>
      <c r="C655" t="str">
        <f>IFERROR(VLOOKUP($B655,Subrecipient!A:C,3,FALSE),"")</f>
        <v/>
      </c>
      <c r="N655" s="13"/>
      <c r="AP655" s="52">
        <f t="shared" si="10"/>
        <v>0</v>
      </c>
    </row>
    <row r="656" spans="1:42" ht="15" customHeight="1">
      <c r="A656" s="45" t="str">
        <f>Cover!$B$2</f>
        <v>078</v>
      </c>
      <c r="C656" t="str">
        <f>IFERROR(VLOOKUP($B656,Subrecipient!A:C,3,FALSE),"")</f>
        <v/>
      </c>
      <c r="N656" s="13"/>
      <c r="AP656" s="52">
        <f t="shared" si="10"/>
        <v>0</v>
      </c>
    </row>
    <row r="657" spans="1:42" ht="15" customHeight="1">
      <c r="A657" s="45" t="str">
        <f>Cover!$B$2</f>
        <v>078</v>
      </c>
      <c r="C657" t="str">
        <f>IFERROR(VLOOKUP($B657,Subrecipient!A:C,3,FALSE),"")</f>
        <v/>
      </c>
      <c r="N657" s="13"/>
      <c r="AP657" s="52">
        <f t="shared" si="10"/>
        <v>0</v>
      </c>
    </row>
    <row r="658" spans="1:42" ht="15" customHeight="1">
      <c r="A658" s="45" t="str">
        <f>Cover!$B$2</f>
        <v>078</v>
      </c>
      <c r="C658" t="str">
        <f>IFERROR(VLOOKUP($B658,Subrecipient!A:C,3,FALSE),"")</f>
        <v/>
      </c>
      <c r="N658" s="13"/>
      <c r="AP658" s="52">
        <f t="shared" si="10"/>
        <v>0</v>
      </c>
    </row>
    <row r="659" spans="1:42" ht="15" customHeight="1">
      <c r="A659" s="45" t="str">
        <f>Cover!$B$2</f>
        <v>078</v>
      </c>
      <c r="C659" t="str">
        <f>IFERROR(VLOOKUP($B659,Subrecipient!A:C,3,FALSE),"")</f>
        <v/>
      </c>
      <c r="N659" s="13"/>
      <c r="AP659" s="52">
        <f t="shared" si="10"/>
        <v>0</v>
      </c>
    </row>
    <row r="660" spans="1:42" ht="15" customHeight="1">
      <c r="A660" s="45" t="str">
        <f>Cover!$B$2</f>
        <v>078</v>
      </c>
      <c r="C660" t="str">
        <f>IFERROR(VLOOKUP($B660,Subrecipient!A:C,3,FALSE),"")</f>
        <v/>
      </c>
      <c r="N660" s="13"/>
      <c r="AP660" s="52">
        <f t="shared" si="10"/>
        <v>0</v>
      </c>
    </row>
    <row r="661" spans="1:42" ht="15" customHeight="1">
      <c r="A661" s="45" t="str">
        <f>Cover!$B$2</f>
        <v>078</v>
      </c>
      <c r="C661" t="str">
        <f>IFERROR(VLOOKUP($B661,Subrecipient!A:C,3,FALSE),"")</f>
        <v/>
      </c>
      <c r="N661" s="13"/>
      <c r="AP661" s="52">
        <f t="shared" si="10"/>
        <v>0</v>
      </c>
    </row>
    <row r="662" spans="1:42" ht="15" customHeight="1">
      <c r="A662" s="45" t="str">
        <f>Cover!$B$2</f>
        <v>078</v>
      </c>
      <c r="C662" t="str">
        <f>IFERROR(VLOOKUP($B662,Subrecipient!A:C,3,FALSE),"")</f>
        <v/>
      </c>
      <c r="N662" s="13"/>
      <c r="AP662" s="52">
        <f t="shared" si="10"/>
        <v>0</v>
      </c>
    </row>
    <row r="663" spans="1:42" ht="15" customHeight="1">
      <c r="A663" s="45" t="str">
        <f>Cover!$B$2</f>
        <v>078</v>
      </c>
      <c r="C663" t="str">
        <f>IFERROR(VLOOKUP($B663,Subrecipient!A:C,3,FALSE),"")</f>
        <v/>
      </c>
      <c r="N663" s="13"/>
      <c r="AP663" s="52">
        <f t="shared" si="10"/>
        <v>0</v>
      </c>
    </row>
    <row r="664" spans="1:42" ht="15" customHeight="1">
      <c r="A664" s="45" t="str">
        <f>Cover!$B$2</f>
        <v>078</v>
      </c>
      <c r="C664" t="str">
        <f>IFERROR(VLOOKUP($B664,Subrecipient!A:C,3,FALSE),"")</f>
        <v/>
      </c>
      <c r="N664" s="13"/>
      <c r="AP664" s="52">
        <f t="shared" si="10"/>
        <v>0</v>
      </c>
    </row>
    <row r="665" spans="1:42" ht="15" customHeight="1">
      <c r="A665" s="45" t="str">
        <f>Cover!$B$2</f>
        <v>078</v>
      </c>
      <c r="C665" t="str">
        <f>IFERROR(VLOOKUP($B665,Subrecipient!A:C,3,FALSE),"")</f>
        <v/>
      </c>
      <c r="N665" s="13"/>
      <c r="AP665" s="52">
        <f t="shared" si="10"/>
        <v>0</v>
      </c>
    </row>
    <row r="666" spans="1:42" ht="15" customHeight="1">
      <c r="A666" s="45" t="str">
        <f>Cover!$B$2</f>
        <v>078</v>
      </c>
      <c r="C666" t="str">
        <f>IFERROR(VLOOKUP($B666,Subrecipient!A:C,3,FALSE),"")</f>
        <v/>
      </c>
      <c r="N666" s="13"/>
      <c r="AP666" s="52">
        <f t="shared" si="10"/>
        <v>0</v>
      </c>
    </row>
    <row r="667" spans="1:42" ht="15" customHeight="1">
      <c r="A667" s="45" t="str">
        <f>Cover!$B$2</f>
        <v>078</v>
      </c>
      <c r="C667" t="str">
        <f>IFERROR(VLOOKUP($B667,Subrecipient!A:C,3,FALSE),"")</f>
        <v/>
      </c>
      <c r="N667" s="13"/>
      <c r="AP667" s="52">
        <f t="shared" si="10"/>
        <v>0</v>
      </c>
    </row>
    <row r="668" spans="1:42" ht="15" customHeight="1">
      <c r="A668" s="45" t="str">
        <f>Cover!$B$2</f>
        <v>078</v>
      </c>
      <c r="C668" t="str">
        <f>IFERROR(VLOOKUP($B668,Subrecipient!A:C,3,FALSE),"")</f>
        <v/>
      </c>
      <c r="N668" s="13"/>
      <c r="AP668" s="52">
        <f t="shared" si="10"/>
        <v>0</v>
      </c>
    </row>
    <row r="669" spans="1:42" ht="15" customHeight="1">
      <c r="A669" s="45" t="str">
        <f>Cover!$B$2</f>
        <v>078</v>
      </c>
      <c r="C669" t="str">
        <f>IFERROR(VLOOKUP($B669,Subrecipient!A:C,3,FALSE),"")</f>
        <v/>
      </c>
      <c r="N669" s="13"/>
      <c r="AP669" s="52">
        <f t="shared" si="10"/>
        <v>0</v>
      </c>
    </row>
    <row r="670" spans="1:42" ht="15" customHeight="1">
      <c r="A670" s="45" t="str">
        <f>Cover!$B$2</f>
        <v>078</v>
      </c>
      <c r="C670" t="str">
        <f>IFERROR(VLOOKUP($B670,Subrecipient!A:C,3,FALSE),"")</f>
        <v/>
      </c>
      <c r="N670" s="13"/>
      <c r="AP670" s="52">
        <f t="shared" si="10"/>
        <v>0</v>
      </c>
    </row>
    <row r="671" spans="1:42" ht="15" customHeight="1">
      <c r="A671" s="45" t="str">
        <f>Cover!$B$2</f>
        <v>078</v>
      </c>
      <c r="C671" t="str">
        <f>IFERROR(VLOOKUP($B671,Subrecipient!A:C,3,FALSE),"")</f>
        <v/>
      </c>
      <c r="N671" s="13"/>
      <c r="AP671" s="52">
        <f t="shared" si="10"/>
        <v>0</v>
      </c>
    </row>
    <row r="672" spans="1:42" ht="15" customHeight="1">
      <c r="A672" s="45" t="str">
        <f>Cover!$B$2</f>
        <v>078</v>
      </c>
      <c r="C672" t="str">
        <f>IFERROR(VLOOKUP($B672,Subrecipient!A:C,3,FALSE),"")</f>
        <v/>
      </c>
      <c r="N672" s="13"/>
      <c r="AP672" s="52">
        <f t="shared" si="10"/>
        <v>0</v>
      </c>
    </row>
    <row r="673" spans="1:42" ht="15" customHeight="1">
      <c r="A673" s="45" t="str">
        <f>Cover!$B$2</f>
        <v>078</v>
      </c>
      <c r="C673" t="str">
        <f>IFERROR(VLOOKUP($B673,Subrecipient!A:C,3,FALSE),"")</f>
        <v/>
      </c>
      <c r="N673" s="13"/>
      <c r="AP673" s="52">
        <f t="shared" si="10"/>
        <v>0</v>
      </c>
    </row>
    <row r="674" spans="1:42" ht="15" customHeight="1">
      <c r="A674" s="45" t="str">
        <f>Cover!$B$2</f>
        <v>078</v>
      </c>
      <c r="C674" t="str">
        <f>IFERROR(VLOOKUP($B674,Subrecipient!A:C,3,FALSE),"")</f>
        <v/>
      </c>
      <c r="N674" s="13"/>
      <c r="AP674" s="52">
        <f t="shared" si="10"/>
        <v>0</v>
      </c>
    </row>
    <row r="675" spans="1:42" ht="15" customHeight="1">
      <c r="A675" s="45" t="str">
        <f>Cover!$B$2</f>
        <v>078</v>
      </c>
      <c r="C675" t="str">
        <f>IFERROR(VLOOKUP($B675,Subrecipient!A:C,3,FALSE),"")</f>
        <v/>
      </c>
      <c r="N675" s="13"/>
      <c r="AP675" s="52">
        <f t="shared" si="10"/>
        <v>0</v>
      </c>
    </row>
    <row r="676" spans="1:42" ht="15" customHeight="1">
      <c r="A676" s="45" t="str">
        <f>Cover!$B$2</f>
        <v>078</v>
      </c>
      <c r="C676" t="str">
        <f>IFERROR(VLOOKUP($B676,Subrecipient!A:C,3,FALSE),"")</f>
        <v/>
      </c>
      <c r="N676" s="13"/>
      <c r="AP676" s="52">
        <f t="shared" si="10"/>
        <v>0</v>
      </c>
    </row>
    <row r="677" spans="1:42" ht="15" customHeight="1">
      <c r="A677" s="45" t="str">
        <f>Cover!$B$2</f>
        <v>078</v>
      </c>
      <c r="C677" t="str">
        <f>IFERROR(VLOOKUP($B677,Subrecipient!A:C,3,FALSE),"")</f>
        <v/>
      </c>
      <c r="N677" s="13"/>
      <c r="AP677" s="52">
        <f t="shared" si="10"/>
        <v>0</v>
      </c>
    </row>
    <row r="678" spans="1:42" ht="15" customHeight="1">
      <c r="A678" s="45" t="str">
        <f>Cover!$B$2</f>
        <v>078</v>
      </c>
      <c r="C678" t="str">
        <f>IFERROR(VLOOKUP($B678,Subrecipient!A:C,3,FALSE),"")</f>
        <v/>
      </c>
      <c r="N678" s="13"/>
      <c r="AP678" s="52">
        <f t="shared" si="10"/>
        <v>0</v>
      </c>
    </row>
    <row r="679" spans="1:42" ht="15" customHeight="1">
      <c r="A679" s="45" t="str">
        <f>Cover!$B$2</f>
        <v>078</v>
      </c>
      <c r="C679" t="str">
        <f>IFERROR(VLOOKUP($B679,Subrecipient!A:C,3,FALSE),"")</f>
        <v/>
      </c>
      <c r="N679" s="13"/>
      <c r="AP679" s="52">
        <f t="shared" si="10"/>
        <v>0</v>
      </c>
    </row>
    <row r="680" spans="1:42" ht="15" customHeight="1">
      <c r="A680" s="45" t="str">
        <f>Cover!$B$2</f>
        <v>078</v>
      </c>
      <c r="C680" t="str">
        <f>IFERROR(VLOOKUP($B680,Subrecipient!A:C,3,FALSE),"")</f>
        <v/>
      </c>
      <c r="N680" s="13"/>
      <c r="AP680" s="52">
        <f t="shared" si="10"/>
        <v>0</v>
      </c>
    </row>
    <row r="681" spans="1:42" ht="15" customHeight="1">
      <c r="A681" s="45" t="str">
        <f>Cover!$B$2</f>
        <v>078</v>
      </c>
      <c r="C681" t="str">
        <f>IFERROR(VLOOKUP($B681,Subrecipient!A:C,3,FALSE),"")</f>
        <v/>
      </c>
      <c r="N681" s="13"/>
      <c r="AP681" s="52">
        <f t="shared" si="10"/>
        <v>0</v>
      </c>
    </row>
    <row r="682" spans="1:42" ht="15" customHeight="1">
      <c r="A682" s="45" t="str">
        <f>Cover!$B$2</f>
        <v>078</v>
      </c>
      <c r="C682" t="str">
        <f>IFERROR(VLOOKUP($B682,Subrecipient!A:C,3,FALSE),"")</f>
        <v/>
      </c>
      <c r="N682" s="13"/>
      <c r="AP682" s="52">
        <f t="shared" si="10"/>
        <v>0</v>
      </c>
    </row>
    <row r="683" spans="1:42" ht="15" customHeight="1">
      <c r="A683" s="45" t="str">
        <f>Cover!$B$2</f>
        <v>078</v>
      </c>
      <c r="C683" t="str">
        <f>IFERROR(VLOOKUP($B683,Subrecipient!A:C,3,FALSE),"")</f>
        <v/>
      </c>
      <c r="N683" s="13"/>
      <c r="AP683" s="52">
        <f t="shared" si="10"/>
        <v>0</v>
      </c>
    </row>
    <row r="684" spans="1:42" ht="15" customHeight="1">
      <c r="A684" s="45" t="str">
        <f>Cover!$B$2</f>
        <v>078</v>
      </c>
      <c r="C684" t="str">
        <f>IFERROR(VLOOKUP($B684,Subrecipient!A:C,3,FALSE),"")</f>
        <v/>
      </c>
      <c r="N684" s="13"/>
      <c r="AP684" s="52">
        <f t="shared" si="10"/>
        <v>0</v>
      </c>
    </row>
    <row r="685" spans="1:42" ht="15" customHeight="1">
      <c r="A685" s="45" t="str">
        <f>Cover!$B$2</f>
        <v>078</v>
      </c>
      <c r="C685" t="str">
        <f>IFERROR(VLOOKUP($B685,Subrecipient!A:C,3,FALSE),"")</f>
        <v/>
      </c>
      <c r="N685" s="13"/>
      <c r="AP685" s="52">
        <f t="shared" si="10"/>
        <v>0</v>
      </c>
    </row>
    <row r="686" spans="1:42" ht="15" customHeight="1">
      <c r="A686" s="45" t="str">
        <f>Cover!$B$2</f>
        <v>078</v>
      </c>
      <c r="C686" t="str">
        <f>IFERROR(VLOOKUP($B686,Subrecipient!A:C,3,FALSE),"")</f>
        <v/>
      </c>
      <c r="N686" s="13"/>
      <c r="AP686" s="52">
        <f t="shared" si="10"/>
        <v>0</v>
      </c>
    </row>
    <row r="687" spans="1:42" ht="15" customHeight="1">
      <c r="A687" s="45" t="str">
        <f>Cover!$B$2</f>
        <v>078</v>
      </c>
      <c r="C687" t="str">
        <f>IFERROR(VLOOKUP($B687,Subrecipient!A:C,3,FALSE),"")</f>
        <v/>
      </c>
      <c r="N687" s="13"/>
      <c r="AP687" s="52">
        <f t="shared" si="10"/>
        <v>0</v>
      </c>
    </row>
    <row r="688" spans="1:42" ht="15" customHeight="1">
      <c r="A688" s="45" t="str">
        <f>Cover!$B$2</f>
        <v>078</v>
      </c>
      <c r="C688" t="str">
        <f>IFERROR(VLOOKUP($B688,Subrecipient!A:C,3,FALSE),"")</f>
        <v/>
      </c>
      <c r="N688" s="13"/>
      <c r="AP688" s="52">
        <f t="shared" si="10"/>
        <v>0</v>
      </c>
    </row>
    <row r="689" spans="1:42" ht="15" customHeight="1">
      <c r="A689" s="45" t="str">
        <f>Cover!$B$2</f>
        <v>078</v>
      </c>
      <c r="C689" t="str">
        <f>IFERROR(VLOOKUP($B689,Subrecipient!A:C,3,FALSE),"")</f>
        <v/>
      </c>
      <c r="N689" s="13"/>
      <c r="AP689" s="52">
        <f t="shared" si="10"/>
        <v>0</v>
      </c>
    </row>
    <row r="690" spans="1:42" ht="15" customHeight="1">
      <c r="A690" s="45" t="str">
        <f>Cover!$B$2</f>
        <v>078</v>
      </c>
      <c r="C690" t="str">
        <f>IFERROR(VLOOKUP($B690,Subrecipient!A:C,3,FALSE),"")</f>
        <v/>
      </c>
      <c r="N690" s="13"/>
      <c r="AP690" s="52">
        <f t="shared" si="10"/>
        <v>0</v>
      </c>
    </row>
    <row r="691" spans="1:42" ht="15" customHeight="1">
      <c r="A691" s="45" t="str">
        <f>Cover!$B$2</f>
        <v>078</v>
      </c>
      <c r="C691" t="str">
        <f>IFERROR(VLOOKUP($B691,Subrecipient!A:C,3,FALSE),"")</f>
        <v/>
      </c>
      <c r="N691" s="13"/>
      <c r="AP691" s="52">
        <f t="shared" si="10"/>
        <v>0</v>
      </c>
    </row>
    <row r="692" spans="1:42" ht="15" customHeight="1">
      <c r="A692" s="45" t="str">
        <f>Cover!$B$2</f>
        <v>078</v>
      </c>
      <c r="C692" t="str">
        <f>IFERROR(VLOOKUP($B692,Subrecipient!A:C,3,FALSE),"")</f>
        <v/>
      </c>
      <c r="N692" s="13"/>
      <c r="AP692" s="52">
        <f t="shared" si="10"/>
        <v>0</v>
      </c>
    </row>
    <row r="693" spans="1:42" ht="15" customHeight="1">
      <c r="A693" s="45" t="str">
        <f>Cover!$B$2</f>
        <v>078</v>
      </c>
      <c r="C693" t="str">
        <f>IFERROR(VLOOKUP($B693,Subrecipient!A:C,3,FALSE),"")</f>
        <v/>
      </c>
      <c r="N693" s="13"/>
      <c r="AP693" s="52">
        <f t="shared" si="10"/>
        <v>0</v>
      </c>
    </row>
    <row r="694" spans="1:42" ht="15" customHeight="1">
      <c r="A694" s="45" t="str">
        <f>Cover!$B$2</f>
        <v>078</v>
      </c>
      <c r="C694" t="str">
        <f>IFERROR(VLOOKUP($B694,Subrecipient!A:C,3,FALSE),"")</f>
        <v/>
      </c>
      <c r="N694" s="13"/>
      <c r="AP694" s="52">
        <f t="shared" si="10"/>
        <v>0</v>
      </c>
    </row>
    <row r="695" spans="1:42" ht="15" customHeight="1">
      <c r="A695" s="45" t="str">
        <f>Cover!$B$2</f>
        <v>078</v>
      </c>
      <c r="C695" t="str">
        <f>IFERROR(VLOOKUP($B695,Subrecipient!A:C,3,FALSE),"")</f>
        <v/>
      </c>
      <c r="N695" s="13"/>
      <c r="AP695" s="52">
        <f t="shared" si="10"/>
        <v>0</v>
      </c>
    </row>
    <row r="696" spans="1:42" ht="15" customHeight="1">
      <c r="A696" s="45" t="str">
        <f>Cover!$B$2</f>
        <v>078</v>
      </c>
      <c r="C696" t="str">
        <f>IFERROR(VLOOKUP($B696,Subrecipient!A:C,3,FALSE),"")</f>
        <v/>
      </c>
      <c r="N696" s="13"/>
      <c r="AP696" s="52">
        <f t="shared" si="10"/>
        <v>0</v>
      </c>
    </row>
    <row r="697" spans="1:42" ht="15" customHeight="1">
      <c r="A697" s="45" t="str">
        <f>Cover!$B$2</f>
        <v>078</v>
      </c>
      <c r="C697" t="str">
        <f>IFERROR(VLOOKUP($B697,Subrecipient!A:C,3,FALSE),"")</f>
        <v/>
      </c>
      <c r="N697" s="13"/>
      <c r="AP697" s="52">
        <f t="shared" si="10"/>
        <v>0</v>
      </c>
    </row>
    <row r="698" spans="1:42" ht="15" customHeight="1">
      <c r="A698" s="45" t="str">
        <f>Cover!$B$2</f>
        <v>078</v>
      </c>
      <c r="C698" t="str">
        <f>IFERROR(VLOOKUP($B698,Subrecipient!A:C,3,FALSE),"")</f>
        <v/>
      </c>
      <c r="N698" s="13"/>
      <c r="AP698" s="52">
        <f t="shared" si="10"/>
        <v>0</v>
      </c>
    </row>
    <row r="699" spans="1:42" ht="15" customHeight="1">
      <c r="A699" s="45" t="str">
        <f>Cover!$B$2</f>
        <v>078</v>
      </c>
      <c r="C699" t="str">
        <f>IFERROR(VLOOKUP($B699,Subrecipient!A:C,3,FALSE),"")</f>
        <v/>
      </c>
      <c r="N699" s="13"/>
      <c r="AP699" s="52">
        <f t="shared" si="10"/>
        <v>0</v>
      </c>
    </row>
    <row r="700" spans="1:42" ht="15" customHeight="1">
      <c r="A700" s="45" t="str">
        <f>Cover!$B$2</f>
        <v>078</v>
      </c>
      <c r="C700" t="str">
        <f>IFERROR(VLOOKUP($B700,Subrecipient!A:C,3,FALSE),"")</f>
        <v/>
      </c>
      <c r="N700" s="13"/>
      <c r="AP700" s="52">
        <f t="shared" si="10"/>
        <v>0</v>
      </c>
    </row>
    <row r="701" spans="1:42" ht="15" customHeight="1">
      <c r="A701" s="45" t="str">
        <f>Cover!$B$2</f>
        <v>078</v>
      </c>
      <c r="C701" t="str">
        <f>IFERROR(VLOOKUP($B701,Subrecipient!A:C,3,FALSE),"")</f>
        <v/>
      </c>
      <c r="N701" s="13"/>
      <c r="AP701" s="52">
        <f t="shared" si="10"/>
        <v>0</v>
      </c>
    </row>
    <row r="702" spans="1:42" ht="15" customHeight="1">
      <c r="A702" s="45" t="str">
        <f>Cover!$B$2</f>
        <v>078</v>
      </c>
      <c r="C702" t="str">
        <f>IFERROR(VLOOKUP($B702,Subrecipient!A:C,3,FALSE),"")</f>
        <v/>
      </c>
      <c r="N702" s="13"/>
      <c r="AP702" s="52">
        <f t="shared" si="10"/>
        <v>0</v>
      </c>
    </row>
    <row r="703" spans="1:42" ht="15" customHeight="1">
      <c r="A703" s="45" t="str">
        <f>Cover!$B$2</f>
        <v>078</v>
      </c>
      <c r="C703" t="str">
        <f>IFERROR(VLOOKUP($B703,Subrecipient!A:C,3,FALSE),"")</f>
        <v/>
      </c>
      <c r="N703" s="13"/>
      <c r="AP703" s="52">
        <f t="shared" si="10"/>
        <v>0</v>
      </c>
    </row>
    <row r="704" spans="1:42" ht="15" customHeight="1">
      <c r="A704" s="45" t="str">
        <f>Cover!$B$2</f>
        <v>078</v>
      </c>
      <c r="C704" t="str">
        <f>IFERROR(VLOOKUP($B704,Subrecipient!A:C,3,FALSE),"")</f>
        <v/>
      </c>
      <c r="N704" s="13"/>
      <c r="AP704" s="52">
        <f t="shared" si="10"/>
        <v>0</v>
      </c>
    </row>
    <row r="705" spans="1:42" ht="15" customHeight="1">
      <c r="A705" s="45" t="str">
        <f>Cover!$B$2</f>
        <v>078</v>
      </c>
      <c r="C705" t="str">
        <f>IFERROR(VLOOKUP($B705,Subrecipient!A:C,3,FALSE),"")</f>
        <v/>
      </c>
      <c r="N705" s="13"/>
      <c r="AP705" s="52">
        <f t="shared" si="10"/>
        <v>0</v>
      </c>
    </row>
    <row r="706" spans="1:42" ht="15" customHeight="1">
      <c r="A706" s="45" t="str">
        <f>Cover!$B$2</f>
        <v>078</v>
      </c>
      <c r="C706" t="str">
        <f>IFERROR(VLOOKUP($B706,Subrecipient!A:C,3,FALSE),"")</f>
        <v/>
      </c>
      <c r="N706" s="13"/>
      <c r="AP706" s="52">
        <f t="shared" si="10"/>
        <v>0</v>
      </c>
    </row>
    <row r="707" spans="1:42" ht="15" customHeight="1">
      <c r="A707" s="45" t="str">
        <f>Cover!$B$2</f>
        <v>078</v>
      </c>
      <c r="C707" t="str">
        <f>IFERROR(VLOOKUP($B707,Subrecipient!A:C,3,FALSE),"")</f>
        <v/>
      </c>
      <c r="N707" s="13"/>
      <c r="AP707" s="52">
        <f t="shared" ref="AP707:AP770" si="11">SUM(W707:AN707)</f>
        <v>0</v>
      </c>
    </row>
    <row r="708" spans="1:42" ht="15" customHeight="1">
      <c r="A708" s="45" t="str">
        <f>Cover!$B$2</f>
        <v>078</v>
      </c>
      <c r="C708" t="str">
        <f>IFERROR(VLOOKUP($B708,Subrecipient!A:C,3,FALSE),"")</f>
        <v/>
      </c>
      <c r="N708" s="13"/>
      <c r="AP708" s="52">
        <f t="shared" si="11"/>
        <v>0</v>
      </c>
    </row>
    <row r="709" spans="1:42" ht="15" customHeight="1">
      <c r="A709" s="45" t="str">
        <f>Cover!$B$2</f>
        <v>078</v>
      </c>
      <c r="C709" t="str">
        <f>IFERROR(VLOOKUP($B709,Subrecipient!A:C,3,FALSE),"")</f>
        <v/>
      </c>
      <c r="N709" s="13"/>
      <c r="AP709" s="52">
        <f t="shared" si="11"/>
        <v>0</v>
      </c>
    </row>
    <row r="710" spans="1:42" ht="15" customHeight="1">
      <c r="A710" s="45" t="str">
        <f>Cover!$B$2</f>
        <v>078</v>
      </c>
      <c r="C710" t="str">
        <f>IFERROR(VLOOKUP($B710,Subrecipient!A:C,3,FALSE),"")</f>
        <v/>
      </c>
      <c r="N710" s="13"/>
      <c r="AP710" s="52">
        <f t="shared" si="11"/>
        <v>0</v>
      </c>
    </row>
    <row r="711" spans="1:42" ht="15" customHeight="1">
      <c r="A711" s="45" t="str">
        <f>Cover!$B$2</f>
        <v>078</v>
      </c>
      <c r="C711" t="str">
        <f>IFERROR(VLOOKUP($B711,Subrecipient!A:C,3,FALSE),"")</f>
        <v/>
      </c>
      <c r="N711" s="13"/>
      <c r="AP711" s="52">
        <f t="shared" si="11"/>
        <v>0</v>
      </c>
    </row>
    <row r="712" spans="1:42" ht="15" customHeight="1">
      <c r="A712" s="45" t="str">
        <f>Cover!$B$2</f>
        <v>078</v>
      </c>
      <c r="C712" t="str">
        <f>IFERROR(VLOOKUP($B712,Subrecipient!A:C,3,FALSE),"")</f>
        <v/>
      </c>
      <c r="N712" s="13"/>
      <c r="AP712" s="52">
        <f t="shared" si="11"/>
        <v>0</v>
      </c>
    </row>
    <row r="713" spans="1:42" ht="15" customHeight="1">
      <c r="A713" s="45" t="str">
        <f>Cover!$B$2</f>
        <v>078</v>
      </c>
      <c r="C713" t="str">
        <f>IFERROR(VLOOKUP($B713,Subrecipient!A:C,3,FALSE),"")</f>
        <v/>
      </c>
      <c r="N713" s="13"/>
      <c r="AP713" s="52">
        <f t="shared" si="11"/>
        <v>0</v>
      </c>
    </row>
    <row r="714" spans="1:42" ht="15" customHeight="1">
      <c r="A714" s="45" t="str">
        <f>Cover!$B$2</f>
        <v>078</v>
      </c>
      <c r="C714" t="str">
        <f>IFERROR(VLOOKUP($B714,Subrecipient!A:C,3,FALSE),"")</f>
        <v/>
      </c>
      <c r="N714" s="13"/>
      <c r="AP714" s="52">
        <f t="shared" si="11"/>
        <v>0</v>
      </c>
    </row>
    <row r="715" spans="1:42" ht="15" customHeight="1">
      <c r="A715" s="45" t="str">
        <f>Cover!$B$2</f>
        <v>078</v>
      </c>
      <c r="C715" t="str">
        <f>IFERROR(VLOOKUP($B715,Subrecipient!A:C,3,FALSE),"")</f>
        <v/>
      </c>
      <c r="N715" s="13"/>
      <c r="AP715" s="52">
        <f t="shared" si="11"/>
        <v>0</v>
      </c>
    </row>
    <row r="716" spans="1:42" ht="15" customHeight="1">
      <c r="A716" s="45" t="str">
        <f>Cover!$B$2</f>
        <v>078</v>
      </c>
      <c r="C716" t="str">
        <f>IFERROR(VLOOKUP($B716,Subrecipient!A:C,3,FALSE),"")</f>
        <v/>
      </c>
      <c r="N716" s="13"/>
      <c r="AP716" s="52">
        <f t="shared" si="11"/>
        <v>0</v>
      </c>
    </row>
    <row r="717" spans="1:42" ht="15" customHeight="1">
      <c r="A717" s="45" t="str">
        <f>Cover!$B$2</f>
        <v>078</v>
      </c>
      <c r="C717" t="str">
        <f>IFERROR(VLOOKUP($B717,Subrecipient!A:C,3,FALSE),"")</f>
        <v/>
      </c>
      <c r="N717" s="13"/>
      <c r="AP717" s="52">
        <f t="shared" si="11"/>
        <v>0</v>
      </c>
    </row>
    <row r="718" spans="1:42" ht="15" customHeight="1">
      <c r="A718" s="45" t="str">
        <f>Cover!$B$2</f>
        <v>078</v>
      </c>
      <c r="C718" t="str">
        <f>IFERROR(VLOOKUP($B718,Subrecipient!A:C,3,FALSE),"")</f>
        <v/>
      </c>
      <c r="N718" s="13"/>
      <c r="AP718" s="52">
        <f t="shared" si="11"/>
        <v>0</v>
      </c>
    </row>
    <row r="719" spans="1:42" ht="15" customHeight="1">
      <c r="A719" s="45" t="str">
        <f>Cover!$B$2</f>
        <v>078</v>
      </c>
      <c r="C719" t="str">
        <f>IFERROR(VLOOKUP($B719,Subrecipient!A:C,3,FALSE),"")</f>
        <v/>
      </c>
      <c r="N719" s="13"/>
      <c r="AP719" s="52">
        <f t="shared" si="11"/>
        <v>0</v>
      </c>
    </row>
    <row r="720" spans="1:42" ht="15" customHeight="1">
      <c r="A720" s="45" t="str">
        <f>Cover!$B$2</f>
        <v>078</v>
      </c>
      <c r="C720" t="str">
        <f>IFERROR(VLOOKUP($B720,Subrecipient!A:C,3,FALSE),"")</f>
        <v/>
      </c>
      <c r="N720" s="13"/>
      <c r="AP720" s="52">
        <f t="shared" si="11"/>
        <v>0</v>
      </c>
    </row>
    <row r="721" spans="1:42" ht="15" customHeight="1">
      <c r="A721" s="45" t="str">
        <f>Cover!$B$2</f>
        <v>078</v>
      </c>
      <c r="C721" t="str">
        <f>IFERROR(VLOOKUP($B721,Subrecipient!A:C,3,FALSE),"")</f>
        <v/>
      </c>
      <c r="N721" s="13"/>
      <c r="AP721" s="52">
        <f t="shared" si="11"/>
        <v>0</v>
      </c>
    </row>
    <row r="722" spans="1:42" ht="15" customHeight="1">
      <c r="A722" s="45" t="str">
        <f>Cover!$B$2</f>
        <v>078</v>
      </c>
      <c r="C722" t="str">
        <f>IFERROR(VLOOKUP($B722,Subrecipient!A:C,3,FALSE),"")</f>
        <v/>
      </c>
      <c r="N722" s="13"/>
      <c r="AP722" s="52">
        <f t="shared" si="11"/>
        <v>0</v>
      </c>
    </row>
    <row r="723" spans="1:42" ht="15" customHeight="1">
      <c r="A723" s="45" t="str">
        <f>Cover!$B$2</f>
        <v>078</v>
      </c>
      <c r="C723" t="str">
        <f>IFERROR(VLOOKUP($B723,Subrecipient!A:C,3,FALSE),"")</f>
        <v/>
      </c>
      <c r="N723" s="13"/>
      <c r="AP723" s="52">
        <f t="shared" si="11"/>
        <v>0</v>
      </c>
    </row>
    <row r="724" spans="1:42" ht="15" customHeight="1">
      <c r="A724" s="45" t="str">
        <f>Cover!$B$2</f>
        <v>078</v>
      </c>
      <c r="C724" t="str">
        <f>IFERROR(VLOOKUP($B724,Subrecipient!A:C,3,FALSE),"")</f>
        <v/>
      </c>
      <c r="N724" s="13"/>
      <c r="AP724" s="52">
        <f t="shared" si="11"/>
        <v>0</v>
      </c>
    </row>
    <row r="725" spans="1:42" ht="15" customHeight="1">
      <c r="A725" s="45" t="str">
        <f>Cover!$B$2</f>
        <v>078</v>
      </c>
      <c r="C725" t="str">
        <f>IFERROR(VLOOKUP($B725,Subrecipient!A:C,3,FALSE),"")</f>
        <v/>
      </c>
      <c r="N725" s="13"/>
      <c r="AP725" s="52">
        <f t="shared" si="11"/>
        <v>0</v>
      </c>
    </row>
    <row r="726" spans="1:42" ht="15" customHeight="1">
      <c r="A726" s="45" t="str">
        <f>Cover!$B$2</f>
        <v>078</v>
      </c>
      <c r="C726" t="str">
        <f>IFERROR(VLOOKUP($B726,Subrecipient!A:C,3,FALSE),"")</f>
        <v/>
      </c>
      <c r="N726" s="13"/>
      <c r="AP726" s="52">
        <f t="shared" si="11"/>
        <v>0</v>
      </c>
    </row>
    <row r="727" spans="1:42" ht="15" customHeight="1">
      <c r="A727" s="45" t="str">
        <f>Cover!$B$2</f>
        <v>078</v>
      </c>
      <c r="C727" t="str">
        <f>IFERROR(VLOOKUP($B727,Subrecipient!A:C,3,FALSE),"")</f>
        <v/>
      </c>
      <c r="N727" s="13"/>
      <c r="AP727" s="52">
        <f t="shared" si="11"/>
        <v>0</v>
      </c>
    </row>
    <row r="728" spans="1:42" ht="15" customHeight="1">
      <c r="A728" s="45" t="str">
        <f>Cover!$B$2</f>
        <v>078</v>
      </c>
      <c r="C728" t="str">
        <f>IFERROR(VLOOKUP($B728,Subrecipient!A:C,3,FALSE),"")</f>
        <v/>
      </c>
      <c r="N728" s="13"/>
      <c r="AP728" s="52">
        <f t="shared" si="11"/>
        <v>0</v>
      </c>
    </row>
    <row r="729" spans="1:42" ht="15" customHeight="1">
      <c r="A729" s="45" t="str">
        <f>Cover!$B$2</f>
        <v>078</v>
      </c>
      <c r="C729" t="str">
        <f>IFERROR(VLOOKUP($B729,Subrecipient!A:C,3,FALSE),"")</f>
        <v/>
      </c>
      <c r="N729" s="13"/>
      <c r="AP729" s="52">
        <f t="shared" si="11"/>
        <v>0</v>
      </c>
    </row>
    <row r="730" spans="1:42" ht="15" customHeight="1">
      <c r="A730" s="45" t="str">
        <f>Cover!$B$2</f>
        <v>078</v>
      </c>
      <c r="C730" t="str">
        <f>IFERROR(VLOOKUP($B730,Subrecipient!A:C,3,FALSE),"")</f>
        <v/>
      </c>
      <c r="N730" s="13"/>
      <c r="AP730" s="52">
        <f t="shared" si="11"/>
        <v>0</v>
      </c>
    </row>
    <row r="731" spans="1:42" ht="15" customHeight="1">
      <c r="A731" s="45" t="str">
        <f>Cover!$B$2</f>
        <v>078</v>
      </c>
      <c r="C731" t="str">
        <f>IFERROR(VLOOKUP($B731,Subrecipient!A:C,3,FALSE),"")</f>
        <v/>
      </c>
      <c r="N731" s="13"/>
      <c r="AP731" s="52">
        <f t="shared" si="11"/>
        <v>0</v>
      </c>
    </row>
    <row r="732" spans="1:42" ht="15" customHeight="1">
      <c r="A732" s="45" t="str">
        <f>Cover!$B$2</f>
        <v>078</v>
      </c>
      <c r="C732" t="str">
        <f>IFERROR(VLOOKUP($B732,Subrecipient!A:C,3,FALSE),"")</f>
        <v/>
      </c>
      <c r="N732" s="13"/>
      <c r="AP732" s="52">
        <f t="shared" si="11"/>
        <v>0</v>
      </c>
    </row>
    <row r="733" spans="1:42" ht="15" customHeight="1">
      <c r="A733" s="45" t="str">
        <f>Cover!$B$2</f>
        <v>078</v>
      </c>
      <c r="C733" t="str">
        <f>IFERROR(VLOOKUP($B733,Subrecipient!A:C,3,FALSE),"")</f>
        <v/>
      </c>
      <c r="N733" s="13"/>
      <c r="AP733" s="52">
        <f t="shared" si="11"/>
        <v>0</v>
      </c>
    </row>
    <row r="734" spans="1:42" ht="15" customHeight="1">
      <c r="A734" s="45" t="str">
        <f>Cover!$B$2</f>
        <v>078</v>
      </c>
      <c r="C734" t="str">
        <f>IFERROR(VLOOKUP($B734,Subrecipient!A:C,3,FALSE),"")</f>
        <v/>
      </c>
      <c r="N734" s="13"/>
      <c r="AP734" s="52">
        <f t="shared" si="11"/>
        <v>0</v>
      </c>
    </row>
    <row r="735" spans="1:42" ht="15" customHeight="1">
      <c r="A735" s="45" t="str">
        <f>Cover!$B$2</f>
        <v>078</v>
      </c>
      <c r="C735" t="str">
        <f>IFERROR(VLOOKUP($B735,Subrecipient!A:C,3,FALSE),"")</f>
        <v/>
      </c>
      <c r="N735" s="13"/>
      <c r="AP735" s="52">
        <f t="shared" si="11"/>
        <v>0</v>
      </c>
    </row>
    <row r="736" spans="1:42" ht="15" customHeight="1">
      <c r="A736" s="45" t="str">
        <f>Cover!$B$2</f>
        <v>078</v>
      </c>
      <c r="C736" t="str">
        <f>IFERROR(VLOOKUP($B736,Subrecipient!A:C,3,FALSE),"")</f>
        <v/>
      </c>
      <c r="N736" s="13"/>
      <c r="AP736" s="52">
        <f t="shared" si="11"/>
        <v>0</v>
      </c>
    </row>
    <row r="737" spans="1:42" ht="15" customHeight="1">
      <c r="A737" s="45" t="str">
        <f>Cover!$B$2</f>
        <v>078</v>
      </c>
      <c r="C737" t="str">
        <f>IFERROR(VLOOKUP($B737,Subrecipient!A:C,3,FALSE),"")</f>
        <v/>
      </c>
      <c r="N737" s="13"/>
      <c r="AP737" s="52">
        <f t="shared" si="11"/>
        <v>0</v>
      </c>
    </row>
    <row r="738" spans="1:42" ht="15" customHeight="1">
      <c r="A738" s="45" t="str">
        <f>Cover!$B$2</f>
        <v>078</v>
      </c>
      <c r="C738" t="str">
        <f>IFERROR(VLOOKUP($B738,Subrecipient!A:C,3,FALSE),"")</f>
        <v/>
      </c>
      <c r="N738" s="13"/>
      <c r="AP738" s="52">
        <f t="shared" si="11"/>
        <v>0</v>
      </c>
    </row>
    <row r="739" spans="1:42" ht="15" customHeight="1">
      <c r="A739" s="45" t="str">
        <f>Cover!$B$2</f>
        <v>078</v>
      </c>
      <c r="C739" t="str">
        <f>IFERROR(VLOOKUP($B739,Subrecipient!A:C,3,FALSE),"")</f>
        <v/>
      </c>
      <c r="N739" s="13"/>
      <c r="AP739" s="52">
        <f t="shared" si="11"/>
        <v>0</v>
      </c>
    </row>
    <row r="740" spans="1:42" ht="15" customHeight="1">
      <c r="A740" s="45" t="str">
        <f>Cover!$B$2</f>
        <v>078</v>
      </c>
      <c r="C740" t="str">
        <f>IFERROR(VLOOKUP($B740,Subrecipient!A:C,3,FALSE),"")</f>
        <v/>
      </c>
      <c r="N740" s="13"/>
      <c r="AP740" s="52">
        <f t="shared" si="11"/>
        <v>0</v>
      </c>
    </row>
    <row r="741" spans="1:42" ht="15" customHeight="1">
      <c r="A741" s="45" t="str">
        <f>Cover!$B$2</f>
        <v>078</v>
      </c>
      <c r="C741" t="str">
        <f>IFERROR(VLOOKUP($B741,Subrecipient!A:C,3,FALSE),"")</f>
        <v/>
      </c>
      <c r="N741" s="13"/>
      <c r="AP741" s="52">
        <f t="shared" si="11"/>
        <v>0</v>
      </c>
    </row>
    <row r="742" spans="1:42" ht="15" customHeight="1">
      <c r="A742" s="45" t="str">
        <f>Cover!$B$2</f>
        <v>078</v>
      </c>
      <c r="C742" t="str">
        <f>IFERROR(VLOOKUP($B742,Subrecipient!A:C,3,FALSE),"")</f>
        <v/>
      </c>
      <c r="N742" s="13"/>
      <c r="AP742" s="52">
        <f t="shared" si="11"/>
        <v>0</v>
      </c>
    </row>
    <row r="743" spans="1:42" ht="15" customHeight="1">
      <c r="A743" s="45" t="str">
        <f>Cover!$B$2</f>
        <v>078</v>
      </c>
      <c r="C743" t="str">
        <f>IFERROR(VLOOKUP($B743,Subrecipient!A:C,3,FALSE),"")</f>
        <v/>
      </c>
      <c r="N743" s="13"/>
      <c r="AP743" s="52">
        <f t="shared" si="11"/>
        <v>0</v>
      </c>
    </row>
    <row r="744" spans="1:42" ht="15" customHeight="1">
      <c r="A744" s="45" t="str">
        <f>Cover!$B$2</f>
        <v>078</v>
      </c>
      <c r="C744" t="str">
        <f>IFERROR(VLOOKUP($B744,Subrecipient!A:C,3,FALSE),"")</f>
        <v/>
      </c>
      <c r="N744" s="13"/>
      <c r="AP744" s="52">
        <f t="shared" si="11"/>
        <v>0</v>
      </c>
    </row>
    <row r="745" spans="1:42" ht="15" customHeight="1">
      <c r="A745" s="45" t="str">
        <f>Cover!$B$2</f>
        <v>078</v>
      </c>
      <c r="C745" t="str">
        <f>IFERROR(VLOOKUP($B745,Subrecipient!A:C,3,FALSE),"")</f>
        <v/>
      </c>
      <c r="N745" s="13"/>
      <c r="AP745" s="52">
        <f t="shared" si="11"/>
        <v>0</v>
      </c>
    </row>
    <row r="746" spans="1:42" ht="15" customHeight="1">
      <c r="A746" s="45" t="str">
        <f>Cover!$B$2</f>
        <v>078</v>
      </c>
      <c r="C746" t="str">
        <f>IFERROR(VLOOKUP($B746,Subrecipient!A:C,3,FALSE),"")</f>
        <v/>
      </c>
      <c r="N746" s="13"/>
      <c r="AP746" s="52">
        <f t="shared" si="11"/>
        <v>0</v>
      </c>
    </row>
    <row r="747" spans="1:42" ht="15" customHeight="1">
      <c r="A747" s="45" t="str">
        <f>Cover!$B$2</f>
        <v>078</v>
      </c>
      <c r="C747" t="str">
        <f>IFERROR(VLOOKUP($B747,Subrecipient!A:C,3,FALSE),"")</f>
        <v/>
      </c>
      <c r="N747" s="13"/>
      <c r="AP747" s="52">
        <f t="shared" si="11"/>
        <v>0</v>
      </c>
    </row>
    <row r="748" spans="1:42" ht="15" customHeight="1">
      <c r="A748" s="45" t="str">
        <f>Cover!$B$2</f>
        <v>078</v>
      </c>
      <c r="C748" t="str">
        <f>IFERROR(VLOOKUP($B748,Subrecipient!A:C,3,FALSE),"")</f>
        <v/>
      </c>
      <c r="N748" s="13"/>
      <c r="AP748" s="52">
        <f t="shared" si="11"/>
        <v>0</v>
      </c>
    </row>
    <row r="749" spans="1:42" ht="15" customHeight="1">
      <c r="A749" s="45" t="str">
        <f>Cover!$B$2</f>
        <v>078</v>
      </c>
      <c r="C749" t="str">
        <f>IFERROR(VLOOKUP($B749,Subrecipient!A:C,3,FALSE),"")</f>
        <v/>
      </c>
      <c r="N749" s="13"/>
      <c r="AP749" s="52">
        <f t="shared" si="11"/>
        <v>0</v>
      </c>
    </row>
    <row r="750" spans="1:42" ht="15" customHeight="1">
      <c r="A750" s="45" t="str">
        <f>Cover!$B$2</f>
        <v>078</v>
      </c>
      <c r="C750" t="str">
        <f>IFERROR(VLOOKUP($B750,Subrecipient!A:C,3,FALSE),"")</f>
        <v/>
      </c>
      <c r="N750" s="13"/>
      <c r="AP750" s="52">
        <f t="shared" si="11"/>
        <v>0</v>
      </c>
    </row>
    <row r="751" spans="1:42" ht="15" customHeight="1">
      <c r="A751" s="45" t="str">
        <f>Cover!$B$2</f>
        <v>078</v>
      </c>
      <c r="C751" t="str">
        <f>IFERROR(VLOOKUP($B751,Subrecipient!A:C,3,FALSE),"")</f>
        <v/>
      </c>
      <c r="N751" s="13"/>
      <c r="AP751" s="52">
        <f t="shared" si="11"/>
        <v>0</v>
      </c>
    </row>
    <row r="752" spans="1:42" ht="15" customHeight="1">
      <c r="A752" s="45" t="str">
        <f>Cover!$B$2</f>
        <v>078</v>
      </c>
      <c r="C752" t="str">
        <f>IFERROR(VLOOKUP($B752,Subrecipient!A:C,3,FALSE),"")</f>
        <v/>
      </c>
      <c r="N752" s="13"/>
      <c r="AP752" s="52">
        <f t="shared" si="11"/>
        <v>0</v>
      </c>
    </row>
    <row r="753" spans="1:42" ht="15" customHeight="1">
      <c r="A753" s="45" t="str">
        <f>Cover!$B$2</f>
        <v>078</v>
      </c>
      <c r="C753" t="str">
        <f>IFERROR(VLOOKUP($B753,Subrecipient!A:C,3,FALSE),"")</f>
        <v/>
      </c>
      <c r="N753" s="13"/>
      <c r="AP753" s="52">
        <f t="shared" si="11"/>
        <v>0</v>
      </c>
    </row>
    <row r="754" spans="1:42" ht="15" customHeight="1">
      <c r="A754" s="45" t="str">
        <f>Cover!$B$2</f>
        <v>078</v>
      </c>
      <c r="C754" t="str">
        <f>IFERROR(VLOOKUP($B754,Subrecipient!A:C,3,FALSE),"")</f>
        <v/>
      </c>
      <c r="N754" s="13"/>
      <c r="AP754" s="52">
        <f t="shared" si="11"/>
        <v>0</v>
      </c>
    </row>
    <row r="755" spans="1:42" ht="15" customHeight="1">
      <c r="A755" s="45" t="str">
        <f>Cover!$B$2</f>
        <v>078</v>
      </c>
      <c r="C755" t="str">
        <f>IFERROR(VLOOKUP($B755,Subrecipient!A:C,3,FALSE),"")</f>
        <v/>
      </c>
      <c r="N755" s="13"/>
      <c r="AP755" s="52">
        <f t="shared" si="11"/>
        <v>0</v>
      </c>
    </row>
    <row r="756" spans="1:42" ht="15" customHeight="1">
      <c r="A756" s="45" t="str">
        <f>Cover!$B$2</f>
        <v>078</v>
      </c>
      <c r="C756" t="str">
        <f>IFERROR(VLOOKUP($B756,Subrecipient!A:C,3,FALSE),"")</f>
        <v/>
      </c>
      <c r="N756" s="13"/>
      <c r="AP756" s="52">
        <f t="shared" si="11"/>
        <v>0</v>
      </c>
    </row>
    <row r="757" spans="1:42" ht="15" customHeight="1">
      <c r="A757" s="45" t="str">
        <f>Cover!$B$2</f>
        <v>078</v>
      </c>
      <c r="C757" t="str">
        <f>IFERROR(VLOOKUP($B757,Subrecipient!A:C,3,FALSE),"")</f>
        <v/>
      </c>
      <c r="N757" s="13"/>
      <c r="AP757" s="52">
        <f t="shared" si="11"/>
        <v>0</v>
      </c>
    </row>
    <row r="758" spans="1:42" ht="15" customHeight="1">
      <c r="A758" s="45" t="str">
        <f>Cover!$B$2</f>
        <v>078</v>
      </c>
      <c r="C758" t="str">
        <f>IFERROR(VLOOKUP($B758,Subrecipient!A:C,3,FALSE),"")</f>
        <v/>
      </c>
      <c r="N758" s="13"/>
      <c r="AP758" s="52">
        <f t="shared" si="11"/>
        <v>0</v>
      </c>
    </row>
    <row r="759" spans="1:42" ht="15" customHeight="1">
      <c r="A759" s="45" t="str">
        <f>Cover!$B$2</f>
        <v>078</v>
      </c>
      <c r="C759" t="str">
        <f>IFERROR(VLOOKUP($B759,Subrecipient!A:C,3,FALSE),"")</f>
        <v/>
      </c>
      <c r="N759" s="13"/>
      <c r="AP759" s="52">
        <f t="shared" si="11"/>
        <v>0</v>
      </c>
    </row>
    <row r="760" spans="1:42" ht="15" customHeight="1">
      <c r="A760" s="45" t="str">
        <f>Cover!$B$2</f>
        <v>078</v>
      </c>
      <c r="C760" t="str">
        <f>IFERROR(VLOOKUP($B760,Subrecipient!A:C,3,FALSE),"")</f>
        <v/>
      </c>
      <c r="N760" s="13"/>
      <c r="AP760" s="52">
        <f t="shared" si="11"/>
        <v>0</v>
      </c>
    </row>
    <row r="761" spans="1:42" ht="15" customHeight="1">
      <c r="A761" s="45" t="str">
        <f>Cover!$B$2</f>
        <v>078</v>
      </c>
      <c r="C761" t="str">
        <f>IFERROR(VLOOKUP($B761,Subrecipient!A:C,3,FALSE),"")</f>
        <v/>
      </c>
      <c r="N761" s="13"/>
      <c r="AP761" s="52">
        <f t="shared" si="11"/>
        <v>0</v>
      </c>
    </row>
    <row r="762" spans="1:42" ht="15" customHeight="1">
      <c r="A762" s="45" t="str">
        <f>Cover!$B$2</f>
        <v>078</v>
      </c>
      <c r="C762" t="str">
        <f>IFERROR(VLOOKUP($B762,Subrecipient!A:C,3,FALSE),"")</f>
        <v/>
      </c>
      <c r="N762" s="13"/>
      <c r="AP762" s="52">
        <f t="shared" si="11"/>
        <v>0</v>
      </c>
    </row>
    <row r="763" spans="1:42" ht="15" customHeight="1">
      <c r="A763" s="45" t="str">
        <f>Cover!$B$2</f>
        <v>078</v>
      </c>
      <c r="C763" t="str">
        <f>IFERROR(VLOOKUP($B763,Subrecipient!A:C,3,FALSE),"")</f>
        <v/>
      </c>
      <c r="N763" s="13"/>
      <c r="AP763" s="52">
        <f t="shared" si="11"/>
        <v>0</v>
      </c>
    </row>
    <row r="764" spans="1:42" ht="15" customHeight="1">
      <c r="A764" s="45" t="str">
        <f>Cover!$B$2</f>
        <v>078</v>
      </c>
      <c r="C764" t="str">
        <f>IFERROR(VLOOKUP($B764,Subrecipient!A:C,3,FALSE),"")</f>
        <v/>
      </c>
      <c r="N764" s="13"/>
      <c r="AP764" s="52">
        <f t="shared" si="11"/>
        <v>0</v>
      </c>
    </row>
    <row r="765" spans="1:42" ht="15" customHeight="1">
      <c r="A765" s="45" t="str">
        <f>Cover!$B$2</f>
        <v>078</v>
      </c>
      <c r="C765" t="str">
        <f>IFERROR(VLOOKUP($B765,Subrecipient!A:C,3,FALSE),"")</f>
        <v/>
      </c>
      <c r="N765" s="13"/>
      <c r="AP765" s="52">
        <f t="shared" si="11"/>
        <v>0</v>
      </c>
    </row>
    <row r="766" spans="1:42" ht="15" customHeight="1">
      <c r="A766" s="45" t="str">
        <f>Cover!$B$2</f>
        <v>078</v>
      </c>
      <c r="C766" t="str">
        <f>IFERROR(VLOOKUP($B766,Subrecipient!A:C,3,FALSE),"")</f>
        <v/>
      </c>
      <c r="N766" s="13"/>
      <c r="AP766" s="52">
        <f t="shared" si="11"/>
        <v>0</v>
      </c>
    </row>
    <row r="767" spans="1:42" ht="15" customHeight="1">
      <c r="A767" s="45" t="str">
        <f>Cover!$B$2</f>
        <v>078</v>
      </c>
      <c r="C767" t="str">
        <f>IFERROR(VLOOKUP($B767,Subrecipient!A:C,3,FALSE),"")</f>
        <v/>
      </c>
      <c r="N767" s="13"/>
      <c r="AP767" s="52">
        <f t="shared" si="11"/>
        <v>0</v>
      </c>
    </row>
    <row r="768" spans="1:42" ht="15" customHeight="1">
      <c r="A768" s="45" t="str">
        <f>Cover!$B$2</f>
        <v>078</v>
      </c>
      <c r="C768" t="str">
        <f>IFERROR(VLOOKUP($B768,Subrecipient!A:C,3,FALSE),"")</f>
        <v/>
      </c>
      <c r="N768" s="13"/>
      <c r="AP768" s="52">
        <f t="shared" si="11"/>
        <v>0</v>
      </c>
    </row>
    <row r="769" spans="1:42" ht="15" customHeight="1">
      <c r="A769" s="45" t="str">
        <f>Cover!$B$2</f>
        <v>078</v>
      </c>
      <c r="C769" t="str">
        <f>IFERROR(VLOOKUP($B769,Subrecipient!A:C,3,FALSE),"")</f>
        <v/>
      </c>
      <c r="N769" s="13"/>
      <c r="AP769" s="52">
        <f t="shared" si="11"/>
        <v>0</v>
      </c>
    </row>
    <row r="770" spans="1:42" ht="15" customHeight="1">
      <c r="A770" s="45" t="str">
        <f>Cover!$B$2</f>
        <v>078</v>
      </c>
      <c r="C770" t="str">
        <f>IFERROR(VLOOKUP($B770,Subrecipient!A:C,3,FALSE),"")</f>
        <v/>
      </c>
      <c r="N770" s="13"/>
      <c r="AP770" s="52">
        <f t="shared" si="11"/>
        <v>0</v>
      </c>
    </row>
    <row r="771" spans="1:42" ht="15" customHeight="1">
      <c r="A771" s="45" t="str">
        <f>Cover!$B$2</f>
        <v>078</v>
      </c>
      <c r="C771" t="str">
        <f>IFERROR(VLOOKUP($B771,Subrecipient!A:C,3,FALSE),"")</f>
        <v/>
      </c>
      <c r="N771" s="13"/>
      <c r="AP771" s="52">
        <f t="shared" ref="AP771:AP834" si="12">SUM(W771:AN771)</f>
        <v>0</v>
      </c>
    </row>
    <row r="772" spans="1:42" ht="15" customHeight="1">
      <c r="A772" s="45" t="str">
        <f>Cover!$B$2</f>
        <v>078</v>
      </c>
      <c r="C772" t="str">
        <f>IFERROR(VLOOKUP($B772,Subrecipient!A:C,3,FALSE),"")</f>
        <v/>
      </c>
      <c r="N772" s="13"/>
      <c r="AP772" s="52">
        <f t="shared" si="12"/>
        <v>0</v>
      </c>
    </row>
    <row r="773" spans="1:42" ht="15" customHeight="1">
      <c r="A773" s="45" t="str">
        <f>Cover!$B$2</f>
        <v>078</v>
      </c>
      <c r="C773" t="str">
        <f>IFERROR(VLOOKUP($B773,Subrecipient!A:C,3,FALSE),"")</f>
        <v/>
      </c>
      <c r="N773" s="13"/>
      <c r="AP773" s="52">
        <f t="shared" si="12"/>
        <v>0</v>
      </c>
    </row>
    <row r="774" spans="1:42" ht="15" customHeight="1">
      <c r="A774" s="45" t="str">
        <f>Cover!$B$2</f>
        <v>078</v>
      </c>
      <c r="C774" t="str">
        <f>IFERROR(VLOOKUP($B774,Subrecipient!A:C,3,FALSE),"")</f>
        <v/>
      </c>
      <c r="N774" s="13"/>
      <c r="AP774" s="52">
        <f t="shared" si="12"/>
        <v>0</v>
      </c>
    </row>
    <row r="775" spans="1:42" ht="15" customHeight="1">
      <c r="A775" s="45" t="str">
        <f>Cover!$B$2</f>
        <v>078</v>
      </c>
      <c r="C775" t="str">
        <f>IFERROR(VLOOKUP($B775,Subrecipient!A:C,3,FALSE),"")</f>
        <v/>
      </c>
      <c r="N775" s="13"/>
      <c r="AP775" s="52">
        <f t="shared" si="12"/>
        <v>0</v>
      </c>
    </row>
    <row r="776" spans="1:42" ht="15" customHeight="1">
      <c r="A776" s="45" t="str">
        <f>Cover!$B$2</f>
        <v>078</v>
      </c>
      <c r="C776" t="str">
        <f>IFERROR(VLOOKUP($B776,Subrecipient!A:C,3,FALSE),"")</f>
        <v/>
      </c>
      <c r="N776" s="13"/>
      <c r="AP776" s="52">
        <f t="shared" si="12"/>
        <v>0</v>
      </c>
    </row>
    <row r="777" spans="1:42" ht="15" customHeight="1">
      <c r="A777" s="45" t="str">
        <f>Cover!$B$2</f>
        <v>078</v>
      </c>
      <c r="C777" t="str">
        <f>IFERROR(VLOOKUP($B777,Subrecipient!A:C,3,FALSE),"")</f>
        <v/>
      </c>
      <c r="N777" s="13"/>
      <c r="AP777" s="52">
        <f t="shared" si="12"/>
        <v>0</v>
      </c>
    </row>
    <row r="778" spans="1:42" ht="15" customHeight="1">
      <c r="A778" s="45" t="str">
        <f>Cover!$B$2</f>
        <v>078</v>
      </c>
      <c r="C778" t="str">
        <f>IFERROR(VLOOKUP($B778,Subrecipient!A:C,3,FALSE),"")</f>
        <v/>
      </c>
      <c r="N778" s="13"/>
      <c r="AP778" s="52">
        <f t="shared" si="12"/>
        <v>0</v>
      </c>
    </row>
    <row r="779" spans="1:42" ht="15" customHeight="1">
      <c r="A779" s="45" t="str">
        <f>Cover!$B$2</f>
        <v>078</v>
      </c>
      <c r="C779" t="str">
        <f>IFERROR(VLOOKUP($B779,Subrecipient!A:C,3,FALSE),"")</f>
        <v/>
      </c>
      <c r="N779" s="13"/>
      <c r="AP779" s="52">
        <f t="shared" si="12"/>
        <v>0</v>
      </c>
    </row>
    <row r="780" spans="1:42" ht="15" customHeight="1">
      <c r="A780" s="45" t="str">
        <f>Cover!$B$2</f>
        <v>078</v>
      </c>
      <c r="C780" t="str">
        <f>IFERROR(VLOOKUP($B780,Subrecipient!A:C,3,FALSE),"")</f>
        <v/>
      </c>
      <c r="N780" s="13"/>
      <c r="AP780" s="52">
        <f t="shared" si="12"/>
        <v>0</v>
      </c>
    </row>
    <row r="781" spans="1:42" ht="15" customHeight="1">
      <c r="A781" s="45" t="str">
        <f>Cover!$B$2</f>
        <v>078</v>
      </c>
      <c r="C781" t="str">
        <f>IFERROR(VLOOKUP($B781,Subrecipient!A:C,3,FALSE),"")</f>
        <v/>
      </c>
      <c r="N781" s="13"/>
      <c r="AP781" s="52">
        <f t="shared" si="12"/>
        <v>0</v>
      </c>
    </row>
    <row r="782" spans="1:42" ht="15" customHeight="1">
      <c r="A782" s="45" t="str">
        <f>Cover!$B$2</f>
        <v>078</v>
      </c>
      <c r="C782" t="str">
        <f>IFERROR(VLOOKUP($B782,Subrecipient!A:C,3,FALSE),"")</f>
        <v/>
      </c>
      <c r="N782" s="13"/>
      <c r="AP782" s="52">
        <f t="shared" si="12"/>
        <v>0</v>
      </c>
    </row>
    <row r="783" spans="1:42" ht="15" customHeight="1">
      <c r="A783" s="45" t="str">
        <f>Cover!$B$2</f>
        <v>078</v>
      </c>
      <c r="C783" t="str">
        <f>IFERROR(VLOOKUP($B783,Subrecipient!A:C,3,FALSE),"")</f>
        <v/>
      </c>
      <c r="N783" s="13"/>
      <c r="AP783" s="52">
        <f t="shared" si="12"/>
        <v>0</v>
      </c>
    </row>
    <row r="784" spans="1:42" ht="15" customHeight="1">
      <c r="A784" s="45" t="str">
        <f>Cover!$B$2</f>
        <v>078</v>
      </c>
      <c r="C784" t="str">
        <f>IFERROR(VLOOKUP($B784,Subrecipient!A:C,3,FALSE),"")</f>
        <v/>
      </c>
      <c r="N784" s="13"/>
      <c r="AP784" s="52">
        <f t="shared" si="12"/>
        <v>0</v>
      </c>
    </row>
    <row r="785" spans="1:42" ht="15" customHeight="1">
      <c r="A785" s="45" t="str">
        <f>Cover!$B$2</f>
        <v>078</v>
      </c>
      <c r="C785" t="str">
        <f>IFERROR(VLOOKUP($B785,Subrecipient!A:C,3,FALSE),"")</f>
        <v/>
      </c>
      <c r="N785" s="13"/>
      <c r="AP785" s="52">
        <f t="shared" si="12"/>
        <v>0</v>
      </c>
    </row>
    <row r="786" spans="1:42" ht="15" customHeight="1">
      <c r="A786" s="45" t="str">
        <f>Cover!$B$2</f>
        <v>078</v>
      </c>
      <c r="C786" t="str">
        <f>IFERROR(VLOOKUP($B786,Subrecipient!A:C,3,FALSE),"")</f>
        <v/>
      </c>
      <c r="N786" s="13"/>
      <c r="AP786" s="52">
        <f t="shared" si="12"/>
        <v>0</v>
      </c>
    </row>
    <row r="787" spans="1:42" ht="15" customHeight="1">
      <c r="A787" s="45" t="str">
        <f>Cover!$B$2</f>
        <v>078</v>
      </c>
      <c r="C787" t="str">
        <f>IFERROR(VLOOKUP($B787,Subrecipient!A:C,3,FALSE),"")</f>
        <v/>
      </c>
      <c r="N787" s="13"/>
      <c r="AP787" s="52">
        <f t="shared" si="12"/>
        <v>0</v>
      </c>
    </row>
    <row r="788" spans="1:42" ht="15" customHeight="1">
      <c r="A788" s="45" t="str">
        <f>Cover!$B$2</f>
        <v>078</v>
      </c>
      <c r="C788" t="str">
        <f>IFERROR(VLOOKUP($B788,Subrecipient!A:C,3,FALSE),"")</f>
        <v/>
      </c>
      <c r="N788" s="13"/>
      <c r="AP788" s="52">
        <f t="shared" si="12"/>
        <v>0</v>
      </c>
    </row>
    <row r="789" spans="1:42" ht="15" customHeight="1">
      <c r="A789" s="45" t="str">
        <f>Cover!$B$2</f>
        <v>078</v>
      </c>
      <c r="C789" t="str">
        <f>IFERROR(VLOOKUP($B789,Subrecipient!A:C,3,FALSE),"")</f>
        <v/>
      </c>
      <c r="N789" s="13"/>
      <c r="AP789" s="52">
        <f t="shared" si="12"/>
        <v>0</v>
      </c>
    </row>
    <row r="790" spans="1:42" ht="15" customHeight="1">
      <c r="A790" s="45" t="str">
        <f>Cover!$B$2</f>
        <v>078</v>
      </c>
      <c r="C790" t="str">
        <f>IFERROR(VLOOKUP($B790,Subrecipient!A:C,3,FALSE),"")</f>
        <v/>
      </c>
      <c r="N790" s="13"/>
      <c r="AP790" s="52">
        <f t="shared" si="12"/>
        <v>0</v>
      </c>
    </row>
    <row r="791" spans="1:42" ht="15" customHeight="1">
      <c r="A791" s="45" t="str">
        <f>Cover!$B$2</f>
        <v>078</v>
      </c>
      <c r="C791" t="str">
        <f>IFERROR(VLOOKUP($B791,Subrecipient!A:C,3,FALSE),"")</f>
        <v/>
      </c>
      <c r="N791" s="13"/>
      <c r="AP791" s="52">
        <f t="shared" si="12"/>
        <v>0</v>
      </c>
    </row>
    <row r="792" spans="1:42" ht="15" customHeight="1">
      <c r="A792" s="45" t="str">
        <f>Cover!$B$2</f>
        <v>078</v>
      </c>
      <c r="C792" t="str">
        <f>IFERROR(VLOOKUP($B792,Subrecipient!A:C,3,FALSE),"")</f>
        <v/>
      </c>
      <c r="N792" s="13"/>
      <c r="AP792" s="52">
        <f t="shared" si="12"/>
        <v>0</v>
      </c>
    </row>
    <row r="793" spans="1:42" ht="15" customHeight="1">
      <c r="A793" s="45" t="str">
        <f>Cover!$B$2</f>
        <v>078</v>
      </c>
      <c r="C793" t="str">
        <f>IFERROR(VLOOKUP($B793,Subrecipient!A:C,3,FALSE),"")</f>
        <v/>
      </c>
      <c r="N793" s="13"/>
      <c r="AP793" s="52">
        <f t="shared" si="12"/>
        <v>0</v>
      </c>
    </row>
    <row r="794" spans="1:42" ht="15" customHeight="1">
      <c r="A794" s="45" t="str">
        <f>Cover!$B$2</f>
        <v>078</v>
      </c>
      <c r="C794" t="str">
        <f>IFERROR(VLOOKUP($B794,Subrecipient!A:C,3,FALSE),"")</f>
        <v/>
      </c>
      <c r="N794" s="13"/>
      <c r="AP794" s="52">
        <f t="shared" si="12"/>
        <v>0</v>
      </c>
    </row>
    <row r="795" spans="1:42" ht="15" customHeight="1">
      <c r="A795" s="45" t="str">
        <f>Cover!$B$2</f>
        <v>078</v>
      </c>
      <c r="C795" t="str">
        <f>IFERROR(VLOOKUP($B795,Subrecipient!A:C,3,FALSE),"")</f>
        <v/>
      </c>
      <c r="N795" s="13"/>
      <c r="AP795" s="52">
        <f t="shared" si="12"/>
        <v>0</v>
      </c>
    </row>
    <row r="796" spans="1:42" ht="15" customHeight="1">
      <c r="A796" s="45" t="str">
        <f>Cover!$B$2</f>
        <v>078</v>
      </c>
      <c r="C796" t="str">
        <f>IFERROR(VLOOKUP($B796,Subrecipient!A:C,3,FALSE),"")</f>
        <v/>
      </c>
      <c r="N796" s="13"/>
      <c r="AP796" s="52">
        <f t="shared" si="12"/>
        <v>0</v>
      </c>
    </row>
    <row r="797" spans="1:42" ht="15" customHeight="1">
      <c r="A797" s="45" t="str">
        <f>Cover!$B$2</f>
        <v>078</v>
      </c>
      <c r="C797" t="str">
        <f>IFERROR(VLOOKUP($B797,Subrecipient!A:C,3,FALSE),"")</f>
        <v/>
      </c>
      <c r="N797" s="13"/>
      <c r="AP797" s="52">
        <f t="shared" si="12"/>
        <v>0</v>
      </c>
    </row>
    <row r="798" spans="1:42" ht="15" customHeight="1">
      <c r="A798" s="45" t="str">
        <f>Cover!$B$2</f>
        <v>078</v>
      </c>
      <c r="C798" t="str">
        <f>IFERROR(VLOOKUP($B798,Subrecipient!A:C,3,FALSE),"")</f>
        <v/>
      </c>
      <c r="N798" s="13"/>
      <c r="AP798" s="52">
        <f t="shared" si="12"/>
        <v>0</v>
      </c>
    </row>
    <row r="799" spans="1:42" ht="15" customHeight="1">
      <c r="A799" s="45" t="str">
        <f>Cover!$B$2</f>
        <v>078</v>
      </c>
      <c r="C799" t="str">
        <f>IFERROR(VLOOKUP($B799,Subrecipient!A:C,3,FALSE),"")</f>
        <v/>
      </c>
      <c r="N799" s="13"/>
      <c r="AP799" s="52">
        <f t="shared" si="12"/>
        <v>0</v>
      </c>
    </row>
    <row r="800" spans="1:42" ht="15" customHeight="1">
      <c r="A800" s="45" t="str">
        <f>Cover!$B$2</f>
        <v>078</v>
      </c>
      <c r="C800" t="str">
        <f>IFERROR(VLOOKUP($B800,Subrecipient!A:C,3,FALSE),"")</f>
        <v/>
      </c>
      <c r="N800" s="13"/>
      <c r="AP800" s="52">
        <f t="shared" si="12"/>
        <v>0</v>
      </c>
    </row>
    <row r="801" spans="1:42" ht="15" customHeight="1">
      <c r="A801" s="45" t="str">
        <f>Cover!$B$2</f>
        <v>078</v>
      </c>
      <c r="C801" t="str">
        <f>IFERROR(VLOOKUP($B801,Subrecipient!A:C,3,FALSE),"")</f>
        <v/>
      </c>
      <c r="N801" s="13"/>
      <c r="AP801" s="52">
        <f t="shared" si="12"/>
        <v>0</v>
      </c>
    </row>
    <row r="802" spans="1:42" ht="15" customHeight="1">
      <c r="A802" s="45" t="str">
        <f>Cover!$B$2</f>
        <v>078</v>
      </c>
      <c r="C802" t="str">
        <f>IFERROR(VLOOKUP($B802,Subrecipient!A:C,3,FALSE),"")</f>
        <v/>
      </c>
      <c r="N802" s="13"/>
      <c r="AP802" s="52">
        <f t="shared" si="12"/>
        <v>0</v>
      </c>
    </row>
    <row r="803" spans="1:42" ht="15" customHeight="1">
      <c r="A803" s="45" t="str">
        <f>Cover!$B$2</f>
        <v>078</v>
      </c>
      <c r="C803" t="str">
        <f>IFERROR(VLOOKUP($B803,Subrecipient!A:C,3,FALSE),"")</f>
        <v/>
      </c>
      <c r="N803" s="13"/>
      <c r="AP803" s="52">
        <f t="shared" si="12"/>
        <v>0</v>
      </c>
    </row>
    <row r="804" spans="1:42" ht="15" customHeight="1">
      <c r="A804" s="45" t="str">
        <f>Cover!$B$2</f>
        <v>078</v>
      </c>
      <c r="C804" t="str">
        <f>IFERROR(VLOOKUP($B804,Subrecipient!A:C,3,FALSE),"")</f>
        <v/>
      </c>
      <c r="N804" s="13"/>
      <c r="AP804" s="52">
        <f t="shared" si="12"/>
        <v>0</v>
      </c>
    </row>
    <row r="805" spans="1:42" ht="15" customHeight="1">
      <c r="A805" s="45" t="str">
        <f>Cover!$B$2</f>
        <v>078</v>
      </c>
      <c r="C805" t="str">
        <f>IFERROR(VLOOKUP($B805,Subrecipient!A:C,3,FALSE),"")</f>
        <v/>
      </c>
      <c r="N805" s="13"/>
      <c r="AP805" s="52">
        <f t="shared" si="12"/>
        <v>0</v>
      </c>
    </row>
    <row r="806" spans="1:42" ht="15" customHeight="1">
      <c r="A806" s="45" t="str">
        <f>Cover!$B$2</f>
        <v>078</v>
      </c>
      <c r="C806" t="str">
        <f>IFERROR(VLOOKUP($B806,Subrecipient!A:C,3,FALSE),"")</f>
        <v/>
      </c>
      <c r="N806" s="13"/>
      <c r="AP806" s="52">
        <f t="shared" si="12"/>
        <v>0</v>
      </c>
    </row>
    <row r="807" spans="1:42" ht="15" customHeight="1">
      <c r="A807" s="45" t="str">
        <f>Cover!$B$2</f>
        <v>078</v>
      </c>
      <c r="C807" t="str">
        <f>IFERROR(VLOOKUP($B807,Subrecipient!A:C,3,FALSE),"")</f>
        <v/>
      </c>
      <c r="N807" s="13"/>
      <c r="AP807" s="52">
        <f t="shared" si="12"/>
        <v>0</v>
      </c>
    </row>
    <row r="808" spans="1:42" ht="15" customHeight="1">
      <c r="A808" s="45" t="str">
        <f>Cover!$B$2</f>
        <v>078</v>
      </c>
      <c r="C808" t="str">
        <f>IFERROR(VLOOKUP($B808,Subrecipient!A:C,3,FALSE),"")</f>
        <v/>
      </c>
      <c r="N808" s="13"/>
      <c r="AP808" s="52">
        <f t="shared" si="12"/>
        <v>0</v>
      </c>
    </row>
    <row r="809" spans="1:42" ht="15" customHeight="1">
      <c r="A809" s="45" t="str">
        <f>Cover!$B$2</f>
        <v>078</v>
      </c>
      <c r="C809" t="str">
        <f>IFERROR(VLOOKUP($B809,Subrecipient!A:C,3,FALSE),"")</f>
        <v/>
      </c>
      <c r="N809" s="13"/>
      <c r="AP809" s="52">
        <f t="shared" si="12"/>
        <v>0</v>
      </c>
    </row>
    <row r="810" spans="1:42" ht="15" customHeight="1">
      <c r="A810" s="45" t="str">
        <f>Cover!$B$2</f>
        <v>078</v>
      </c>
      <c r="C810" t="str">
        <f>IFERROR(VLOOKUP($B810,Subrecipient!A:C,3,FALSE),"")</f>
        <v/>
      </c>
      <c r="N810" s="13"/>
      <c r="AP810" s="52">
        <f t="shared" si="12"/>
        <v>0</v>
      </c>
    </row>
    <row r="811" spans="1:42" ht="15" customHeight="1">
      <c r="A811" s="45" t="str">
        <f>Cover!$B$2</f>
        <v>078</v>
      </c>
      <c r="C811" t="str">
        <f>IFERROR(VLOOKUP($B811,Subrecipient!A:C,3,FALSE),"")</f>
        <v/>
      </c>
      <c r="N811" s="13"/>
      <c r="AP811" s="52">
        <f t="shared" si="12"/>
        <v>0</v>
      </c>
    </row>
    <row r="812" spans="1:42" ht="15" customHeight="1">
      <c r="A812" s="45" t="str">
        <f>Cover!$B$2</f>
        <v>078</v>
      </c>
      <c r="C812" t="str">
        <f>IFERROR(VLOOKUP($B812,Subrecipient!A:C,3,FALSE),"")</f>
        <v/>
      </c>
      <c r="N812" s="13"/>
      <c r="AP812" s="52">
        <f t="shared" si="12"/>
        <v>0</v>
      </c>
    </row>
    <row r="813" spans="1:42" ht="15" customHeight="1">
      <c r="A813" s="45" t="str">
        <f>Cover!$B$2</f>
        <v>078</v>
      </c>
      <c r="C813" t="str">
        <f>IFERROR(VLOOKUP($B813,Subrecipient!A:C,3,FALSE),"")</f>
        <v/>
      </c>
      <c r="N813" s="13"/>
      <c r="AP813" s="52">
        <f t="shared" si="12"/>
        <v>0</v>
      </c>
    </row>
    <row r="814" spans="1:42" ht="15" customHeight="1">
      <c r="A814" s="45" t="str">
        <f>Cover!$B$2</f>
        <v>078</v>
      </c>
      <c r="C814" t="str">
        <f>IFERROR(VLOOKUP($B814,Subrecipient!A:C,3,FALSE),"")</f>
        <v/>
      </c>
      <c r="N814" s="13"/>
      <c r="AP814" s="52">
        <f t="shared" si="12"/>
        <v>0</v>
      </c>
    </row>
    <row r="815" spans="1:42" ht="15" customHeight="1">
      <c r="A815" s="45" t="str">
        <f>Cover!$B$2</f>
        <v>078</v>
      </c>
      <c r="C815" t="str">
        <f>IFERROR(VLOOKUP($B815,Subrecipient!A:C,3,FALSE),"")</f>
        <v/>
      </c>
      <c r="N815" s="13"/>
      <c r="AP815" s="52">
        <f t="shared" si="12"/>
        <v>0</v>
      </c>
    </row>
    <row r="816" spans="1:42" ht="15" customHeight="1">
      <c r="A816" s="45" t="str">
        <f>Cover!$B$2</f>
        <v>078</v>
      </c>
      <c r="C816" t="str">
        <f>IFERROR(VLOOKUP($B816,Subrecipient!A:C,3,FALSE),"")</f>
        <v/>
      </c>
      <c r="N816" s="13"/>
      <c r="AP816" s="52">
        <f t="shared" si="12"/>
        <v>0</v>
      </c>
    </row>
    <row r="817" spans="1:42" ht="15" customHeight="1">
      <c r="A817" s="45" t="str">
        <f>Cover!$B$2</f>
        <v>078</v>
      </c>
      <c r="C817" t="str">
        <f>IFERROR(VLOOKUP($B817,Subrecipient!A:C,3,FALSE),"")</f>
        <v/>
      </c>
      <c r="N817" s="13"/>
      <c r="AP817" s="52">
        <f t="shared" si="12"/>
        <v>0</v>
      </c>
    </row>
    <row r="818" spans="1:42" ht="15" customHeight="1">
      <c r="A818" s="45" t="str">
        <f>Cover!$B$2</f>
        <v>078</v>
      </c>
      <c r="C818" t="str">
        <f>IFERROR(VLOOKUP($B818,Subrecipient!A:C,3,FALSE),"")</f>
        <v/>
      </c>
      <c r="N818" s="13"/>
      <c r="AP818" s="52">
        <f t="shared" si="12"/>
        <v>0</v>
      </c>
    </row>
    <row r="819" spans="1:42" ht="15" customHeight="1">
      <c r="A819" s="45" t="str">
        <f>Cover!$B$2</f>
        <v>078</v>
      </c>
      <c r="C819" t="str">
        <f>IFERROR(VLOOKUP($B819,Subrecipient!A:C,3,FALSE),"")</f>
        <v/>
      </c>
      <c r="N819" s="13"/>
      <c r="AP819" s="52">
        <f t="shared" si="12"/>
        <v>0</v>
      </c>
    </row>
    <row r="820" spans="1:42" ht="15" customHeight="1">
      <c r="A820" s="45" t="str">
        <f>Cover!$B$2</f>
        <v>078</v>
      </c>
      <c r="C820" t="str">
        <f>IFERROR(VLOOKUP($B820,Subrecipient!A:C,3,FALSE),"")</f>
        <v/>
      </c>
      <c r="N820" s="13"/>
      <c r="AP820" s="52">
        <f t="shared" si="12"/>
        <v>0</v>
      </c>
    </row>
    <row r="821" spans="1:42" ht="15" customHeight="1">
      <c r="A821" s="45" t="str">
        <f>Cover!$B$2</f>
        <v>078</v>
      </c>
      <c r="C821" t="str">
        <f>IFERROR(VLOOKUP($B821,Subrecipient!A:C,3,FALSE),"")</f>
        <v/>
      </c>
      <c r="N821" s="13"/>
      <c r="AP821" s="52">
        <f t="shared" si="12"/>
        <v>0</v>
      </c>
    </row>
    <row r="822" spans="1:42" ht="15" customHeight="1">
      <c r="A822" s="45" t="str">
        <f>Cover!$B$2</f>
        <v>078</v>
      </c>
      <c r="C822" t="str">
        <f>IFERROR(VLOOKUP($B822,Subrecipient!A:C,3,FALSE),"")</f>
        <v/>
      </c>
      <c r="N822" s="13"/>
      <c r="AP822" s="52">
        <f t="shared" si="12"/>
        <v>0</v>
      </c>
    </row>
    <row r="823" spans="1:42" ht="15" customHeight="1">
      <c r="A823" s="45" t="str">
        <f>Cover!$B$2</f>
        <v>078</v>
      </c>
      <c r="C823" t="str">
        <f>IFERROR(VLOOKUP($B823,Subrecipient!A:C,3,FALSE),"")</f>
        <v/>
      </c>
      <c r="N823" s="13"/>
      <c r="AP823" s="52">
        <f t="shared" si="12"/>
        <v>0</v>
      </c>
    </row>
    <row r="824" spans="1:42" ht="15" customHeight="1">
      <c r="A824" s="45" t="str">
        <f>Cover!$B$2</f>
        <v>078</v>
      </c>
      <c r="C824" t="str">
        <f>IFERROR(VLOOKUP($B824,Subrecipient!A:C,3,FALSE),"")</f>
        <v/>
      </c>
      <c r="N824" s="13"/>
      <c r="AP824" s="52">
        <f t="shared" si="12"/>
        <v>0</v>
      </c>
    </row>
    <row r="825" spans="1:42" ht="15" customHeight="1">
      <c r="A825" s="45" t="str">
        <f>Cover!$B$2</f>
        <v>078</v>
      </c>
      <c r="C825" t="str">
        <f>IFERROR(VLOOKUP($B825,Subrecipient!A:C,3,FALSE),"")</f>
        <v/>
      </c>
      <c r="N825" s="13"/>
      <c r="AP825" s="52">
        <f t="shared" si="12"/>
        <v>0</v>
      </c>
    </row>
    <row r="826" spans="1:42" ht="15" customHeight="1">
      <c r="A826" s="45" t="str">
        <f>Cover!$B$2</f>
        <v>078</v>
      </c>
      <c r="C826" t="str">
        <f>IFERROR(VLOOKUP($B826,Subrecipient!A:C,3,FALSE),"")</f>
        <v/>
      </c>
      <c r="N826" s="13"/>
      <c r="AP826" s="52">
        <f t="shared" si="12"/>
        <v>0</v>
      </c>
    </row>
    <row r="827" spans="1:42" ht="15" customHeight="1">
      <c r="A827" s="45" t="str">
        <f>Cover!$B$2</f>
        <v>078</v>
      </c>
      <c r="C827" t="str">
        <f>IFERROR(VLOOKUP($B827,Subrecipient!A:C,3,FALSE),"")</f>
        <v/>
      </c>
      <c r="N827" s="13"/>
      <c r="AP827" s="52">
        <f t="shared" si="12"/>
        <v>0</v>
      </c>
    </row>
    <row r="828" spans="1:42" ht="15" customHeight="1">
      <c r="A828" s="45" t="str">
        <f>Cover!$B$2</f>
        <v>078</v>
      </c>
      <c r="C828" t="str">
        <f>IFERROR(VLOOKUP($B828,Subrecipient!A:C,3,FALSE),"")</f>
        <v/>
      </c>
      <c r="N828" s="13"/>
      <c r="AP828" s="52">
        <f t="shared" si="12"/>
        <v>0</v>
      </c>
    </row>
    <row r="829" spans="1:42" ht="15" customHeight="1">
      <c r="A829" s="45" t="str">
        <f>Cover!$B$2</f>
        <v>078</v>
      </c>
      <c r="C829" t="str">
        <f>IFERROR(VLOOKUP($B829,Subrecipient!A:C,3,FALSE),"")</f>
        <v/>
      </c>
      <c r="N829" s="13"/>
      <c r="AP829" s="52">
        <f t="shared" si="12"/>
        <v>0</v>
      </c>
    </row>
    <row r="830" spans="1:42" ht="15" customHeight="1">
      <c r="A830" s="45" t="str">
        <f>Cover!$B$2</f>
        <v>078</v>
      </c>
      <c r="C830" t="str">
        <f>IFERROR(VLOOKUP($B830,Subrecipient!A:C,3,FALSE),"")</f>
        <v/>
      </c>
      <c r="N830" s="13"/>
      <c r="AP830" s="52">
        <f t="shared" si="12"/>
        <v>0</v>
      </c>
    </row>
    <row r="831" spans="1:42" ht="15" customHeight="1">
      <c r="A831" s="45" t="str">
        <f>Cover!$B$2</f>
        <v>078</v>
      </c>
      <c r="C831" t="str">
        <f>IFERROR(VLOOKUP($B831,Subrecipient!A:C,3,FALSE),"")</f>
        <v/>
      </c>
      <c r="N831" s="13"/>
      <c r="AP831" s="52">
        <f t="shared" si="12"/>
        <v>0</v>
      </c>
    </row>
    <row r="832" spans="1:42" ht="15" customHeight="1">
      <c r="A832" s="45" t="str">
        <f>Cover!$B$2</f>
        <v>078</v>
      </c>
      <c r="C832" t="str">
        <f>IFERROR(VLOOKUP($B832,Subrecipient!A:C,3,FALSE),"")</f>
        <v/>
      </c>
      <c r="N832" s="13"/>
      <c r="AP832" s="52">
        <f t="shared" si="12"/>
        <v>0</v>
      </c>
    </row>
    <row r="833" spans="1:42" ht="15" customHeight="1">
      <c r="A833" s="45" t="str">
        <f>Cover!$B$2</f>
        <v>078</v>
      </c>
      <c r="C833" t="str">
        <f>IFERROR(VLOOKUP($B833,Subrecipient!A:C,3,FALSE),"")</f>
        <v/>
      </c>
      <c r="N833" s="13"/>
      <c r="AP833" s="52">
        <f t="shared" si="12"/>
        <v>0</v>
      </c>
    </row>
    <row r="834" spans="1:42" ht="15" customHeight="1">
      <c r="A834" s="45" t="str">
        <f>Cover!$B$2</f>
        <v>078</v>
      </c>
      <c r="C834" t="str">
        <f>IFERROR(VLOOKUP($B834,Subrecipient!A:C,3,FALSE),"")</f>
        <v/>
      </c>
      <c r="N834" s="13"/>
      <c r="AP834" s="52">
        <f t="shared" si="12"/>
        <v>0</v>
      </c>
    </row>
    <row r="835" spans="1:42" ht="15" customHeight="1">
      <c r="A835" s="45" t="str">
        <f>Cover!$B$2</f>
        <v>078</v>
      </c>
      <c r="C835" t="str">
        <f>IFERROR(VLOOKUP($B835,Subrecipient!A:C,3,FALSE),"")</f>
        <v/>
      </c>
      <c r="N835" s="13"/>
      <c r="AP835" s="52">
        <f t="shared" ref="AP835:AP898" si="13">SUM(W835:AN835)</f>
        <v>0</v>
      </c>
    </row>
    <row r="836" spans="1:42" ht="15" customHeight="1">
      <c r="A836" s="45" t="str">
        <f>Cover!$B$2</f>
        <v>078</v>
      </c>
      <c r="C836" t="str">
        <f>IFERROR(VLOOKUP($B836,Subrecipient!A:C,3,FALSE),"")</f>
        <v/>
      </c>
      <c r="N836" s="13"/>
      <c r="AP836" s="52">
        <f t="shared" si="13"/>
        <v>0</v>
      </c>
    </row>
    <row r="837" spans="1:42" ht="15" customHeight="1">
      <c r="A837" s="45" t="str">
        <f>Cover!$B$2</f>
        <v>078</v>
      </c>
      <c r="C837" t="str">
        <f>IFERROR(VLOOKUP($B837,Subrecipient!A:C,3,FALSE),"")</f>
        <v/>
      </c>
      <c r="N837" s="13"/>
      <c r="AP837" s="52">
        <f t="shared" si="13"/>
        <v>0</v>
      </c>
    </row>
    <row r="838" spans="1:42" ht="15" customHeight="1">
      <c r="A838" s="45" t="str">
        <f>Cover!$B$2</f>
        <v>078</v>
      </c>
      <c r="C838" t="str">
        <f>IFERROR(VLOOKUP($B838,Subrecipient!A:C,3,FALSE),"")</f>
        <v/>
      </c>
      <c r="N838" s="13"/>
      <c r="AP838" s="52">
        <f t="shared" si="13"/>
        <v>0</v>
      </c>
    </row>
    <row r="839" spans="1:42" ht="15" customHeight="1">
      <c r="A839" s="45" t="str">
        <f>Cover!$B$2</f>
        <v>078</v>
      </c>
      <c r="C839" t="str">
        <f>IFERROR(VLOOKUP($B839,Subrecipient!A:C,3,FALSE),"")</f>
        <v/>
      </c>
      <c r="N839" s="13"/>
      <c r="AP839" s="52">
        <f t="shared" si="13"/>
        <v>0</v>
      </c>
    </row>
    <row r="840" spans="1:42" ht="15" customHeight="1">
      <c r="A840" s="45" t="str">
        <f>Cover!$B$2</f>
        <v>078</v>
      </c>
      <c r="C840" t="str">
        <f>IFERROR(VLOOKUP($B840,Subrecipient!A:C,3,FALSE),"")</f>
        <v/>
      </c>
      <c r="N840" s="13"/>
      <c r="AP840" s="52">
        <f t="shared" si="13"/>
        <v>0</v>
      </c>
    </row>
    <row r="841" spans="1:42" ht="15" customHeight="1">
      <c r="A841" s="45" t="str">
        <f>Cover!$B$2</f>
        <v>078</v>
      </c>
      <c r="C841" t="str">
        <f>IFERROR(VLOOKUP($B841,Subrecipient!A:C,3,FALSE),"")</f>
        <v/>
      </c>
      <c r="N841" s="13"/>
      <c r="AP841" s="52">
        <f t="shared" si="13"/>
        <v>0</v>
      </c>
    </row>
    <row r="842" spans="1:42" ht="15" customHeight="1">
      <c r="A842" s="45" t="str">
        <f>Cover!$B$2</f>
        <v>078</v>
      </c>
      <c r="C842" t="str">
        <f>IFERROR(VLOOKUP($B842,Subrecipient!A:C,3,FALSE),"")</f>
        <v/>
      </c>
      <c r="N842" s="13"/>
      <c r="AP842" s="52">
        <f t="shared" si="13"/>
        <v>0</v>
      </c>
    </row>
    <row r="843" spans="1:42" ht="15" customHeight="1">
      <c r="A843" s="45" t="str">
        <f>Cover!$B$2</f>
        <v>078</v>
      </c>
      <c r="C843" t="str">
        <f>IFERROR(VLOOKUP($B843,Subrecipient!A:C,3,FALSE),"")</f>
        <v/>
      </c>
      <c r="N843" s="13"/>
      <c r="AP843" s="52">
        <f t="shared" si="13"/>
        <v>0</v>
      </c>
    </row>
    <row r="844" spans="1:42" ht="15" customHeight="1">
      <c r="A844" s="45" t="str">
        <f>Cover!$B$2</f>
        <v>078</v>
      </c>
      <c r="C844" t="str">
        <f>IFERROR(VLOOKUP($B844,Subrecipient!A:C,3,FALSE),"")</f>
        <v/>
      </c>
      <c r="N844" s="13"/>
      <c r="AP844" s="52">
        <f t="shared" si="13"/>
        <v>0</v>
      </c>
    </row>
    <row r="845" spans="1:42" ht="15" customHeight="1">
      <c r="A845" s="45" t="str">
        <f>Cover!$B$2</f>
        <v>078</v>
      </c>
      <c r="C845" t="str">
        <f>IFERROR(VLOOKUP($B845,Subrecipient!A:C,3,FALSE),"")</f>
        <v/>
      </c>
      <c r="N845" s="13"/>
      <c r="AP845" s="52">
        <f t="shared" si="13"/>
        <v>0</v>
      </c>
    </row>
    <row r="846" spans="1:42" ht="15" customHeight="1">
      <c r="A846" s="45" t="str">
        <f>Cover!$B$2</f>
        <v>078</v>
      </c>
      <c r="C846" t="str">
        <f>IFERROR(VLOOKUP($B846,Subrecipient!A:C,3,FALSE),"")</f>
        <v/>
      </c>
      <c r="N846" s="13"/>
      <c r="AP846" s="52">
        <f t="shared" si="13"/>
        <v>0</v>
      </c>
    </row>
    <row r="847" spans="1:42" ht="15" customHeight="1">
      <c r="A847" s="45" t="str">
        <f>Cover!$B$2</f>
        <v>078</v>
      </c>
      <c r="C847" t="str">
        <f>IFERROR(VLOOKUP($B847,Subrecipient!A:C,3,FALSE),"")</f>
        <v/>
      </c>
      <c r="N847" s="13"/>
      <c r="AP847" s="52">
        <f t="shared" si="13"/>
        <v>0</v>
      </c>
    </row>
    <row r="848" spans="1:42" ht="15" customHeight="1">
      <c r="A848" s="45" t="str">
        <f>Cover!$B$2</f>
        <v>078</v>
      </c>
      <c r="C848" t="str">
        <f>IFERROR(VLOOKUP($B848,Subrecipient!A:C,3,FALSE),"")</f>
        <v/>
      </c>
      <c r="N848" s="13"/>
      <c r="AP848" s="52">
        <f t="shared" si="13"/>
        <v>0</v>
      </c>
    </row>
    <row r="849" spans="1:42" ht="15" customHeight="1">
      <c r="A849" s="45" t="str">
        <f>Cover!$B$2</f>
        <v>078</v>
      </c>
      <c r="C849" t="str">
        <f>IFERROR(VLOOKUP($B849,Subrecipient!A:C,3,FALSE),"")</f>
        <v/>
      </c>
      <c r="N849" s="13"/>
      <c r="AP849" s="52">
        <f t="shared" si="13"/>
        <v>0</v>
      </c>
    </row>
    <row r="850" spans="1:42" ht="15" customHeight="1">
      <c r="A850" s="45" t="str">
        <f>Cover!$B$2</f>
        <v>078</v>
      </c>
      <c r="C850" t="str">
        <f>IFERROR(VLOOKUP($B850,Subrecipient!A:C,3,FALSE),"")</f>
        <v/>
      </c>
      <c r="N850" s="13"/>
      <c r="AP850" s="52">
        <f t="shared" si="13"/>
        <v>0</v>
      </c>
    </row>
    <row r="851" spans="1:42" ht="15" customHeight="1">
      <c r="A851" s="45" t="str">
        <f>Cover!$B$2</f>
        <v>078</v>
      </c>
      <c r="C851" t="str">
        <f>IFERROR(VLOOKUP($B851,Subrecipient!A:C,3,FALSE),"")</f>
        <v/>
      </c>
      <c r="N851" s="13"/>
      <c r="AP851" s="52">
        <f t="shared" si="13"/>
        <v>0</v>
      </c>
    </row>
    <row r="852" spans="1:42" ht="15" customHeight="1">
      <c r="A852" s="45" t="str">
        <f>Cover!$B$2</f>
        <v>078</v>
      </c>
      <c r="C852" t="str">
        <f>IFERROR(VLOOKUP($B852,Subrecipient!A:C,3,FALSE),"")</f>
        <v/>
      </c>
      <c r="N852" s="13"/>
      <c r="AP852" s="52">
        <f t="shared" si="13"/>
        <v>0</v>
      </c>
    </row>
    <row r="853" spans="1:42" ht="15" customHeight="1">
      <c r="A853" s="45" t="str">
        <f>Cover!$B$2</f>
        <v>078</v>
      </c>
      <c r="C853" t="str">
        <f>IFERROR(VLOOKUP($B853,Subrecipient!A:C,3,FALSE),"")</f>
        <v/>
      </c>
      <c r="N853" s="13"/>
      <c r="AP853" s="52">
        <f t="shared" si="13"/>
        <v>0</v>
      </c>
    </row>
    <row r="854" spans="1:42" ht="15" customHeight="1">
      <c r="A854" s="45" t="str">
        <f>Cover!$B$2</f>
        <v>078</v>
      </c>
      <c r="C854" t="str">
        <f>IFERROR(VLOOKUP($B854,Subrecipient!A:C,3,FALSE),"")</f>
        <v/>
      </c>
      <c r="N854" s="13"/>
      <c r="AP854" s="52">
        <f t="shared" si="13"/>
        <v>0</v>
      </c>
    </row>
    <row r="855" spans="1:42" ht="15" customHeight="1">
      <c r="A855" s="45" t="str">
        <f>Cover!$B$2</f>
        <v>078</v>
      </c>
      <c r="C855" t="str">
        <f>IFERROR(VLOOKUP($B855,Subrecipient!A:C,3,FALSE),"")</f>
        <v/>
      </c>
      <c r="N855" s="13"/>
      <c r="AP855" s="52">
        <f t="shared" si="13"/>
        <v>0</v>
      </c>
    </row>
    <row r="856" spans="1:42" ht="15" customHeight="1">
      <c r="A856" s="45" t="str">
        <f>Cover!$B$2</f>
        <v>078</v>
      </c>
      <c r="C856" t="str">
        <f>IFERROR(VLOOKUP($B856,Subrecipient!A:C,3,FALSE),"")</f>
        <v/>
      </c>
      <c r="N856" s="13"/>
      <c r="AP856" s="52">
        <f t="shared" si="13"/>
        <v>0</v>
      </c>
    </row>
    <row r="857" spans="1:42" ht="15" customHeight="1">
      <c r="A857" s="45" t="str">
        <f>Cover!$B$2</f>
        <v>078</v>
      </c>
      <c r="C857" t="str">
        <f>IFERROR(VLOOKUP($B857,Subrecipient!A:C,3,FALSE),"")</f>
        <v/>
      </c>
      <c r="N857" s="13"/>
      <c r="AP857" s="52">
        <f t="shared" si="13"/>
        <v>0</v>
      </c>
    </row>
    <row r="858" spans="1:42" ht="15" customHeight="1">
      <c r="A858" s="45" t="str">
        <f>Cover!$B$2</f>
        <v>078</v>
      </c>
      <c r="C858" t="str">
        <f>IFERROR(VLOOKUP($B858,Subrecipient!A:C,3,FALSE),"")</f>
        <v/>
      </c>
      <c r="N858" s="13"/>
      <c r="AP858" s="52">
        <f t="shared" si="13"/>
        <v>0</v>
      </c>
    </row>
    <row r="859" spans="1:42" ht="15" customHeight="1">
      <c r="A859" s="45" t="str">
        <f>Cover!$B$2</f>
        <v>078</v>
      </c>
      <c r="C859" t="str">
        <f>IFERROR(VLOOKUP($B859,Subrecipient!A:C,3,FALSE),"")</f>
        <v/>
      </c>
      <c r="N859" s="13"/>
      <c r="AP859" s="52">
        <f t="shared" si="13"/>
        <v>0</v>
      </c>
    </row>
    <row r="860" spans="1:42" ht="15" customHeight="1">
      <c r="A860" s="45" t="str">
        <f>Cover!$B$2</f>
        <v>078</v>
      </c>
      <c r="C860" t="str">
        <f>IFERROR(VLOOKUP($B860,Subrecipient!A:C,3,FALSE),"")</f>
        <v/>
      </c>
      <c r="N860" s="13"/>
      <c r="AP860" s="52">
        <f t="shared" si="13"/>
        <v>0</v>
      </c>
    </row>
    <row r="861" spans="1:42" ht="15" customHeight="1">
      <c r="A861" s="45" t="str">
        <f>Cover!$B$2</f>
        <v>078</v>
      </c>
      <c r="C861" t="str">
        <f>IFERROR(VLOOKUP($B861,Subrecipient!A:C,3,FALSE),"")</f>
        <v/>
      </c>
      <c r="N861" s="13"/>
      <c r="AP861" s="52">
        <f t="shared" si="13"/>
        <v>0</v>
      </c>
    </row>
    <row r="862" spans="1:42" ht="15" customHeight="1">
      <c r="A862" s="45" t="str">
        <f>Cover!$B$2</f>
        <v>078</v>
      </c>
      <c r="C862" t="str">
        <f>IFERROR(VLOOKUP($B862,Subrecipient!A:C,3,FALSE),"")</f>
        <v/>
      </c>
      <c r="N862" s="13"/>
      <c r="AP862" s="52">
        <f t="shared" si="13"/>
        <v>0</v>
      </c>
    </row>
    <row r="863" spans="1:42" ht="15" customHeight="1">
      <c r="A863" s="45" t="str">
        <f>Cover!$B$2</f>
        <v>078</v>
      </c>
      <c r="C863" t="str">
        <f>IFERROR(VLOOKUP($B863,Subrecipient!A:C,3,FALSE),"")</f>
        <v/>
      </c>
      <c r="N863" s="13"/>
      <c r="AP863" s="52">
        <f t="shared" si="13"/>
        <v>0</v>
      </c>
    </row>
    <row r="864" spans="1:42" ht="15" customHeight="1">
      <c r="A864" s="45" t="str">
        <f>Cover!$B$2</f>
        <v>078</v>
      </c>
      <c r="C864" t="str">
        <f>IFERROR(VLOOKUP($B864,Subrecipient!A:C,3,FALSE),"")</f>
        <v/>
      </c>
      <c r="N864" s="13"/>
      <c r="AP864" s="52">
        <f t="shared" si="13"/>
        <v>0</v>
      </c>
    </row>
    <row r="865" spans="1:42" ht="15" customHeight="1">
      <c r="A865" s="45" t="str">
        <f>Cover!$B$2</f>
        <v>078</v>
      </c>
      <c r="C865" t="str">
        <f>IFERROR(VLOOKUP($B865,Subrecipient!A:C,3,FALSE),"")</f>
        <v/>
      </c>
      <c r="N865" s="13"/>
      <c r="AP865" s="52">
        <f t="shared" si="13"/>
        <v>0</v>
      </c>
    </row>
    <row r="866" spans="1:42" ht="15" customHeight="1">
      <c r="A866" s="45" t="str">
        <f>Cover!$B$2</f>
        <v>078</v>
      </c>
      <c r="C866" t="str">
        <f>IFERROR(VLOOKUP($B866,Subrecipient!A:C,3,FALSE),"")</f>
        <v/>
      </c>
      <c r="N866" s="13"/>
      <c r="AP866" s="52">
        <f t="shared" si="13"/>
        <v>0</v>
      </c>
    </row>
    <row r="867" spans="1:42" ht="15" customHeight="1">
      <c r="A867" s="45" t="str">
        <f>Cover!$B$2</f>
        <v>078</v>
      </c>
      <c r="C867" t="str">
        <f>IFERROR(VLOOKUP($B867,Subrecipient!A:C,3,FALSE),"")</f>
        <v/>
      </c>
      <c r="N867" s="13"/>
      <c r="AP867" s="52">
        <f t="shared" si="13"/>
        <v>0</v>
      </c>
    </row>
    <row r="868" spans="1:42" ht="15" customHeight="1">
      <c r="A868" s="45" t="str">
        <f>Cover!$B$2</f>
        <v>078</v>
      </c>
      <c r="C868" t="str">
        <f>IFERROR(VLOOKUP($B868,Subrecipient!A:C,3,FALSE),"")</f>
        <v/>
      </c>
      <c r="N868" s="13"/>
      <c r="AP868" s="52">
        <f t="shared" si="13"/>
        <v>0</v>
      </c>
    </row>
    <row r="869" spans="1:42" ht="15" customHeight="1">
      <c r="A869" s="45" t="str">
        <f>Cover!$B$2</f>
        <v>078</v>
      </c>
      <c r="C869" t="str">
        <f>IFERROR(VLOOKUP($B869,Subrecipient!A:C,3,FALSE),"")</f>
        <v/>
      </c>
      <c r="N869" s="13"/>
      <c r="AP869" s="52">
        <f t="shared" si="13"/>
        <v>0</v>
      </c>
    </row>
    <row r="870" spans="1:42" ht="15" customHeight="1">
      <c r="A870" s="45" t="str">
        <f>Cover!$B$2</f>
        <v>078</v>
      </c>
      <c r="C870" t="str">
        <f>IFERROR(VLOOKUP($B870,Subrecipient!A:C,3,FALSE),"")</f>
        <v/>
      </c>
      <c r="N870" s="13"/>
      <c r="AP870" s="52">
        <f t="shared" si="13"/>
        <v>0</v>
      </c>
    </row>
    <row r="871" spans="1:42" ht="15" customHeight="1">
      <c r="A871" s="45" t="str">
        <f>Cover!$B$2</f>
        <v>078</v>
      </c>
      <c r="C871" t="str">
        <f>IFERROR(VLOOKUP($B871,Subrecipient!A:C,3,FALSE),"")</f>
        <v/>
      </c>
      <c r="N871" s="13"/>
      <c r="AP871" s="52">
        <f t="shared" si="13"/>
        <v>0</v>
      </c>
    </row>
    <row r="872" spans="1:42" ht="15" customHeight="1">
      <c r="A872" s="45" t="str">
        <f>Cover!$B$2</f>
        <v>078</v>
      </c>
      <c r="C872" t="str">
        <f>IFERROR(VLOOKUP($B872,Subrecipient!A:C,3,FALSE),"")</f>
        <v/>
      </c>
      <c r="N872" s="13"/>
      <c r="AP872" s="52">
        <f t="shared" si="13"/>
        <v>0</v>
      </c>
    </row>
    <row r="873" spans="1:42" ht="15" customHeight="1">
      <c r="A873" s="45" t="str">
        <f>Cover!$B$2</f>
        <v>078</v>
      </c>
      <c r="C873" t="str">
        <f>IFERROR(VLOOKUP($B873,Subrecipient!A:C,3,FALSE),"")</f>
        <v/>
      </c>
      <c r="N873" s="13"/>
      <c r="AP873" s="52">
        <f t="shared" si="13"/>
        <v>0</v>
      </c>
    </row>
    <row r="874" spans="1:42" ht="15" customHeight="1">
      <c r="A874" s="45" t="str">
        <f>Cover!$B$2</f>
        <v>078</v>
      </c>
      <c r="C874" t="str">
        <f>IFERROR(VLOOKUP($B874,Subrecipient!A:C,3,FALSE),"")</f>
        <v/>
      </c>
      <c r="N874" s="13"/>
      <c r="AP874" s="52">
        <f t="shared" si="13"/>
        <v>0</v>
      </c>
    </row>
    <row r="875" spans="1:42" ht="15" customHeight="1">
      <c r="A875" s="45" t="str">
        <f>Cover!$B$2</f>
        <v>078</v>
      </c>
      <c r="C875" t="str">
        <f>IFERROR(VLOOKUP($B875,Subrecipient!A:C,3,FALSE),"")</f>
        <v/>
      </c>
      <c r="N875" s="13"/>
      <c r="AP875" s="52">
        <f t="shared" si="13"/>
        <v>0</v>
      </c>
    </row>
    <row r="876" spans="1:42" ht="15" customHeight="1">
      <c r="A876" s="45" t="str">
        <f>Cover!$B$2</f>
        <v>078</v>
      </c>
      <c r="C876" t="str">
        <f>IFERROR(VLOOKUP($B876,Subrecipient!A:C,3,FALSE),"")</f>
        <v/>
      </c>
      <c r="N876" s="13"/>
      <c r="AP876" s="52">
        <f t="shared" si="13"/>
        <v>0</v>
      </c>
    </row>
    <row r="877" spans="1:42" ht="15" customHeight="1">
      <c r="A877" s="45" t="str">
        <f>Cover!$B$2</f>
        <v>078</v>
      </c>
      <c r="C877" t="str">
        <f>IFERROR(VLOOKUP($B877,Subrecipient!A:C,3,FALSE),"")</f>
        <v/>
      </c>
      <c r="N877" s="13"/>
      <c r="AP877" s="52">
        <f t="shared" si="13"/>
        <v>0</v>
      </c>
    </row>
    <row r="878" spans="1:42" ht="15" customHeight="1">
      <c r="A878" s="45" t="str">
        <f>Cover!$B$2</f>
        <v>078</v>
      </c>
      <c r="C878" t="str">
        <f>IFERROR(VLOOKUP($B878,Subrecipient!A:C,3,FALSE),"")</f>
        <v/>
      </c>
      <c r="N878" s="13"/>
      <c r="AP878" s="52">
        <f t="shared" si="13"/>
        <v>0</v>
      </c>
    </row>
    <row r="879" spans="1:42" ht="15" customHeight="1">
      <c r="A879" s="45" t="str">
        <f>Cover!$B$2</f>
        <v>078</v>
      </c>
      <c r="C879" t="str">
        <f>IFERROR(VLOOKUP($B879,Subrecipient!A:C,3,FALSE),"")</f>
        <v/>
      </c>
      <c r="N879" s="13"/>
      <c r="AP879" s="52">
        <f t="shared" si="13"/>
        <v>0</v>
      </c>
    </row>
    <row r="880" spans="1:42" ht="15" customHeight="1">
      <c r="A880" s="45" t="str">
        <f>Cover!$B$2</f>
        <v>078</v>
      </c>
      <c r="C880" t="str">
        <f>IFERROR(VLOOKUP($B880,Subrecipient!A:C,3,FALSE),"")</f>
        <v/>
      </c>
      <c r="N880" s="13"/>
      <c r="AP880" s="52">
        <f t="shared" si="13"/>
        <v>0</v>
      </c>
    </row>
    <row r="881" spans="1:42" ht="15" customHeight="1">
      <c r="A881" s="45" t="str">
        <f>Cover!$B$2</f>
        <v>078</v>
      </c>
      <c r="C881" t="str">
        <f>IFERROR(VLOOKUP($B881,Subrecipient!A:C,3,FALSE),"")</f>
        <v/>
      </c>
      <c r="N881" s="13"/>
      <c r="AP881" s="52">
        <f t="shared" si="13"/>
        <v>0</v>
      </c>
    </row>
    <row r="882" spans="1:42" ht="15" customHeight="1">
      <c r="A882" s="45" t="str">
        <f>Cover!$B$2</f>
        <v>078</v>
      </c>
      <c r="C882" t="str">
        <f>IFERROR(VLOOKUP($B882,Subrecipient!A:C,3,FALSE),"")</f>
        <v/>
      </c>
      <c r="N882" s="13"/>
      <c r="AP882" s="52">
        <f t="shared" si="13"/>
        <v>0</v>
      </c>
    </row>
    <row r="883" spans="1:42" ht="15" customHeight="1">
      <c r="A883" s="45" t="str">
        <f>Cover!$B$2</f>
        <v>078</v>
      </c>
      <c r="C883" t="str">
        <f>IFERROR(VLOOKUP($B883,Subrecipient!A:C,3,FALSE),"")</f>
        <v/>
      </c>
      <c r="N883" s="13"/>
      <c r="AP883" s="52">
        <f t="shared" si="13"/>
        <v>0</v>
      </c>
    </row>
    <row r="884" spans="1:42" ht="15" customHeight="1">
      <c r="A884" s="45" t="str">
        <f>Cover!$B$2</f>
        <v>078</v>
      </c>
      <c r="C884" t="str">
        <f>IFERROR(VLOOKUP($B884,Subrecipient!A:C,3,FALSE),"")</f>
        <v/>
      </c>
      <c r="N884" s="13"/>
      <c r="AP884" s="52">
        <f t="shared" si="13"/>
        <v>0</v>
      </c>
    </row>
    <row r="885" spans="1:42" ht="15" customHeight="1">
      <c r="A885" s="45" t="str">
        <f>Cover!$B$2</f>
        <v>078</v>
      </c>
      <c r="C885" t="str">
        <f>IFERROR(VLOOKUP($B885,Subrecipient!A:C,3,FALSE),"")</f>
        <v/>
      </c>
      <c r="N885" s="13"/>
      <c r="AP885" s="52">
        <f t="shared" si="13"/>
        <v>0</v>
      </c>
    </row>
    <row r="886" spans="1:42" ht="15" customHeight="1">
      <c r="A886" s="45" t="str">
        <f>Cover!$B$2</f>
        <v>078</v>
      </c>
      <c r="C886" t="str">
        <f>IFERROR(VLOOKUP($B886,Subrecipient!A:C,3,FALSE),"")</f>
        <v/>
      </c>
      <c r="N886" s="13"/>
      <c r="AP886" s="52">
        <f t="shared" si="13"/>
        <v>0</v>
      </c>
    </row>
    <row r="887" spans="1:42" ht="15" customHeight="1">
      <c r="A887" s="45" t="str">
        <f>Cover!$B$2</f>
        <v>078</v>
      </c>
      <c r="C887" t="str">
        <f>IFERROR(VLOOKUP($B887,Subrecipient!A:C,3,FALSE),"")</f>
        <v/>
      </c>
      <c r="N887" s="13"/>
      <c r="AP887" s="52">
        <f t="shared" si="13"/>
        <v>0</v>
      </c>
    </row>
    <row r="888" spans="1:42" ht="15" customHeight="1">
      <c r="A888" s="45" t="str">
        <f>Cover!$B$2</f>
        <v>078</v>
      </c>
      <c r="C888" t="str">
        <f>IFERROR(VLOOKUP($B888,Subrecipient!A:C,3,FALSE),"")</f>
        <v/>
      </c>
      <c r="N888" s="13"/>
      <c r="AP888" s="52">
        <f t="shared" si="13"/>
        <v>0</v>
      </c>
    </row>
    <row r="889" spans="1:42" ht="15" customHeight="1">
      <c r="A889" s="45" t="str">
        <f>Cover!$B$2</f>
        <v>078</v>
      </c>
      <c r="C889" t="str">
        <f>IFERROR(VLOOKUP($B889,Subrecipient!A:C,3,FALSE),"")</f>
        <v/>
      </c>
      <c r="N889" s="13"/>
      <c r="AP889" s="52">
        <f t="shared" si="13"/>
        <v>0</v>
      </c>
    </row>
    <row r="890" spans="1:42" ht="15" customHeight="1">
      <c r="A890" s="45" t="str">
        <f>Cover!$B$2</f>
        <v>078</v>
      </c>
      <c r="C890" t="str">
        <f>IFERROR(VLOOKUP($B890,Subrecipient!A:C,3,FALSE),"")</f>
        <v/>
      </c>
      <c r="N890" s="13"/>
      <c r="AP890" s="52">
        <f t="shared" si="13"/>
        <v>0</v>
      </c>
    </row>
    <row r="891" spans="1:42" ht="15" customHeight="1">
      <c r="A891" s="45" t="str">
        <f>Cover!$B$2</f>
        <v>078</v>
      </c>
      <c r="C891" t="str">
        <f>IFERROR(VLOOKUP($B891,Subrecipient!A:C,3,FALSE),"")</f>
        <v/>
      </c>
      <c r="N891" s="13"/>
      <c r="AP891" s="52">
        <f t="shared" si="13"/>
        <v>0</v>
      </c>
    </row>
    <row r="892" spans="1:42" ht="15" customHeight="1">
      <c r="A892" s="45" t="str">
        <f>Cover!$B$2</f>
        <v>078</v>
      </c>
      <c r="C892" t="str">
        <f>IFERROR(VLOOKUP($B892,Subrecipient!A:C,3,FALSE),"")</f>
        <v/>
      </c>
      <c r="N892" s="13"/>
      <c r="AP892" s="52">
        <f t="shared" si="13"/>
        <v>0</v>
      </c>
    </row>
    <row r="893" spans="1:42" ht="15" customHeight="1">
      <c r="A893" s="45" t="str">
        <f>Cover!$B$2</f>
        <v>078</v>
      </c>
      <c r="C893" t="str">
        <f>IFERROR(VLOOKUP($B893,Subrecipient!A:C,3,FALSE),"")</f>
        <v/>
      </c>
      <c r="N893" s="13"/>
      <c r="AP893" s="52">
        <f t="shared" si="13"/>
        <v>0</v>
      </c>
    </row>
    <row r="894" spans="1:42" ht="15" customHeight="1">
      <c r="A894" s="45" t="str">
        <f>Cover!$B$2</f>
        <v>078</v>
      </c>
      <c r="C894" t="str">
        <f>IFERROR(VLOOKUP($B894,Subrecipient!A:C,3,FALSE),"")</f>
        <v/>
      </c>
      <c r="N894" s="13"/>
      <c r="AP894" s="52">
        <f t="shared" si="13"/>
        <v>0</v>
      </c>
    </row>
    <row r="895" spans="1:42" ht="15" customHeight="1">
      <c r="A895" s="45" t="str">
        <f>Cover!$B$2</f>
        <v>078</v>
      </c>
      <c r="C895" t="str">
        <f>IFERROR(VLOOKUP($B895,Subrecipient!A:C,3,FALSE),"")</f>
        <v/>
      </c>
      <c r="N895" s="13"/>
      <c r="AP895" s="52">
        <f t="shared" si="13"/>
        <v>0</v>
      </c>
    </row>
    <row r="896" spans="1:42" ht="15" customHeight="1">
      <c r="A896" s="45" t="str">
        <f>Cover!$B$2</f>
        <v>078</v>
      </c>
      <c r="C896" t="str">
        <f>IFERROR(VLOOKUP($B896,Subrecipient!A:C,3,FALSE),"")</f>
        <v/>
      </c>
      <c r="N896" s="13"/>
      <c r="AP896" s="52">
        <f t="shared" si="13"/>
        <v>0</v>
      </c>
    </row>
    <row r="897" spans="1:42" ht="15" customHeight="1">
      <c r="A897" s="45" t="str">
        <f>Cover!$B$2</f>
        <v>078</v>
      </c>
      <c r="C897" t="str">
        <f>IFERROR(VLOOKUP($B897,Subrecipient!A:C,3,FALSE),"")</f>
        <v/>
      </c>
      <c r="N897" s="13"/>
      <c r="AP897" s="52">
        <f t="shared" si="13"/>
        <v>0</v>
      </c>
    </row>
    <row r="898" spans="1:42" ht="15" customHeight="1">
      <c r="A898" s="45" t="str">
        <f>Cover!$B$2</f>
        <v>078</v>
      </c>
      <c r="C898" t="str">
        <f>IFERROR(VLOOKUP($B898,Subrecipient!A:C,3,FALSE),"")</f>
        <v/>
      </c>
      <c r="N898" s="13"/>
      <c r="AP898" s="52">
        <f t="shared" si="13"/>
        <v>0</v>
      </c>
    </row>
    <row r="899" spans="1:42" ht="15" customHeight="1">
      <c r="A899" s="45" t="str">
        <f>Cover!$B$2</f>
        <v>078</v>
      </c>
      <c r="C899" t="str">
        <f>IFERROR(VLOOKUP($B899,Subrecipient!A:C,3,FALSE),"")</f>
        <v/>
      </c>
      <c r="N899" s="13"/>
      <c r="AP899" s="52">
        <f t="shared" ref="AP899:AP962" si="14">SUM(W899:AN899)</f>
        <v>0</v>
      </c>
    </row>
    <row r="900" spans="1:42" ht="15" customHeight="1">
      <c r="A900" s="45" t="str">
        <f>Cover!$B$2</f>
        <v>078</v>
      </c>
      <c r="C900" t="str">
        <f>IFERROR(VLOOKUP($B900,Subrecipient!A:C,3,FALSE),"")</f>
        <v/>
      </c>
      <c r="N900" s="13"/>
      <c r="AP900" s="52">
        <f t="shared" si="14"/>
        <v>0</v>
      </c>
    </row>
    <row r="901" spans="1:42" ht="15" customHeight="1">
      <c r="A901" s="45" t="str">
        <f>Cover!$B$2</f>
        <v>078</v>
      </c>
      <c r="C901" t="str">
        <f>IFERROR(VLOOKUP($B901,Subrecipient!A:C,3,FALSE),"")</f>
        <v/>
      </c>
      <c r="N901" s="13"/>
      <c r="AP901" s="52">
        <f t="shared" si="14"/>
        <v>0</v>
      </c>
    </row>
    <row r="902" spans="1:42" ht="15" customHeight="1">
      <c r="A902" s="45" t="str">
        <f>Cover!$B$2</f>
        <v>078</v>
      </c>
      <c r="C902" t="str">
        <f>IFERROR(VLOOKUP($B902,Subrecipient!A:C,3,FALSE),"")</f>
        <v/>
      </c>
      <c r="N902" s="13"/>
      <c r="AP902" s="52">
        <f t="shared" si="14"/>
        <v>0</v>
      </c>
    </row>
    <row r="903" spans="1:42" ht="15" customHeight="1">
      <c r="A903" s="45" t="str">
        <f>Cover!$B$2</f>
        <v>078</v>
      </c>
      <c r="C903" t="str">
        <f>IFERROR(VLOOKUP($B903,Subrecipient!A:C,3,FALSE),"")</f>
        <v/>
      </c>
      <c r="N903" s="13"/>
      <c r="AP903" s="52">
        <f t="shared" si="14"/>
        <v>0</v>
      </c>
    </row>
    <row r="904" spans="1:42" ht="15" customHeight="1">
      <c r="A904" s="45" t="str">
        <f>Cover!$B$2</f>
        <v>078</v>
      </c>
      <c r="C904" t="str">
        <f>IFERROR(VLOOKUP($B904,Subrecipient!A:C,3,FALSE),"")</f>
        <v/>
      </c>
      <c r="N904" s="13"/>
      <c r="AP904" s="52">
        <f t="shared" si="14"/>
        <v>0</v>
      </c>
    </row>
    <row r="905" spans="1:42" ht="15" customHeight="1">
      <c r="A905" s="45" t="str">
        <f>Cover!$B$2</f>
        <v>078</v>
      </c>
      <c r="C905" t="str">
        <f>IFERROR(VLOOKUP($B905,Subrecipient!A:C,3,FALSE),"")</f>
        <v/>
      </c>
      <c r="N905" s="13"/>
      <c r="AP905" s="52">
        <f t="shared" si="14"/>
        <v>0</v>
      </c>
    </row>
    <row r="906" spans="1:42" ht="15" customHeight="1">
      <c r="A906" s="45" t="str">
        <f>Cover!$B$2</f>
        <v>078</v>
      </c>
      <c r="C906" t="str">
        <f>IFERROR(VLOOKUP($B906,Subrecipient!A:C,3,FALSE),"")</f>
        <v/>
      </c>
      <c r="N906" s="13"/>
      <c r="AP906" s="52">
        <f t="shared" si="14"/>
        <v>0</v>
      </c>
    </row>
    <row r="907" spans="1:42" ht="15" customHeight="1">
      <c r="A907" s="45" t="str">
        <f>Cover!$B$2</f>
        <v>078</v>
      </c>
      <c r="C907" t="str">
        <f>IFERROR(VLOOKUP($B907,Subrecipient!A:C,3,FALSE),"")</f>
        <v/>
      </c>
      <c r="N907" s="13"/>
      <c r="AP907" s="52">
        <f t="shared" si="14"/>
        <v>0</v>
      </c>
    </row>
    <row r="908" spans="1:42" ht="15" customHeight="1">
      <c r="A908" s="45" t="str">
        <f>Cover!$B$2</f>
        <v>078</v>
      </c>
      <c r="C908" t="str">
        <f>IFERROR(VLOOKUP($B908,Subrecipient!A:C,3,FALSE),"")</f>
        <v/>
      </c>
      <c r="N908" s="13"/>
      <c r="AP908" s="52">
        <f t="shared" si="14"/>
        <v>0</v>
      </c>
    </row>
    <row r="909" spans="1:42" ht="15" customHeight="1">
      <c r="A909" s="45" t="str">
        <f>Cover!$B$2</f>
        <v>078</v>
      </c>
      <c r="C909" t="str">
        <f>IFERROR(VLOOKUP($B909,Subrecipient!A:C,3,FALSE),"")</f>
        <v/>
      </c>
      <c r="N909" s="13"/>
      <c r="AP909" s="52">
        <f t="shared" si="14"/>
        <v>0</v>
      </c>
    </row>
    <row r="910" spans="1:42" ht="15" customHeight="1">
      <c r="A910" s="45" t="str">
        <f>Cover!$B$2</f>
        <v>078</v>
      </c>
      <c r="C910" t="str">
        <f>IFERROR(VLOOKUP($B910,Subrecipient!A:C,3,FALSE),"")</f>
        <v/>
      </c>
      <c r="N910" s="13"/>
      <c r="AP910" s="52">
        <f t="shared" si="14"/>
        <v>0</v>
      </c>
    </row>
    <row r="911" spans="1:42" ht="15" customHeight="1">
      <c r="A911" s="45" t="str">
        <f>Cover!$B$2</f>
        <v>078</v>
      </c>
      <c r="C911" t="str">
        <f>IFERROR(VLOOKUP($B911,Subrecipient!A:C,3,FALSE),"")</f>
        <v/>
      </c>
      <c r="N911" s="13"/>
      <c r="AP911" s="52">
        <f t="shared" si="14"/>
        <v>0</v>
      </c>
    </row>
    <row r="912" spans="1:42" ht="15" customHeight="1">
      <c r="A912" s="45" t="str">
        <f>Cover!$B$2</f>
        <v>078</v>
      </c>
      <c r="C912" t="str">
        <f>IFERROR(VLOOKUP($B912,Subrecipient!A:C,3,FALSE),"")</f>
        <v/>
      </c>
      <c r="N912" s="13"/>
      <c r="AP912" s="52">
        <f t="shared" si="14"/>
        <v>0</v>
      </c>
    </row>
    <row r="913" spans="1:42" ht="15" customHeight="1">
      <c r="A913" s="45" t="str">
        <f>Cover!$B$2</f>
        <v>078</v>
      </c>
      <c r="C913" t="str">
        <f>IFERROR(VLOOKUP($B913,Subrecipient!A:C,3,FALSE),"")</f>
        <v/>
      </c>
      <c r="N913" s="13"/>
      <c r="AP913" s="52">
        <f t="shared" si="14"/>
        <v>0</v>
      </c>
    </row>
    <row r="914" spans="1:42" ht="15" customHeight="1">
      <c r="A914" s="45" t="str">
        <f>Cover!$B$2</f>
        <v>078</v>
      </c>
      <c r="C914" t="str">
        <f>IFERROR(VLOOKUP($B914,Subrecipient!A:C,3,FALSE),"")</f>
        <v/>
      </c>
      <c r="N914" s="13"/>
      <c r="AP914" s="52">
        <f t="shared" si="14"/>
        <v>0</v>
      </c>
    </row>
    <row r="915" spans="1:42" ht="15" customHeight="1">
      <c r="A915" s="45" t="str">
        <f>Cover!$B$2</f>
        <v>078</v>
      </c>
      <c r="C915" t="str">
        <f>IFERROR(VLOOKUP($B915,Subrecipient!A:C,3,FALSE),"")</f>
        <v/>
      </c>
      <c r="N915" s="13"/>
      <c r="AP915" s="52">
        <f t="shared" si="14"/>
        <v>0</v>
      </c>
    </row>
    <row r="916" spans="1:42" ht="15" customHeight="1">
      <c r="A916" s="45" t="str">
        <f>Cover!$B$2</f>
        <v>078</v>
      </c>
      <c r="C916" t="str">
        <f>IFERROR(VLOOKUP($B916,Subrecipient!A:C,3,FALSE),"")</f>
        <v/>
      </c>
      <c r="N916" s="13"/>
      <c r="AP916" s="52">
        <f t="shared" si="14"/>
        <v>0</v>
      </c>
    </row>
    <row r="917" spans="1:42" ht="15" customHeight="1">
      <c r="A917" s="45" t="str">
        <f>Cover!$B$2</f>
        <v>078</v>
      </c>
      <c r="C917" t="str">
        <f>IFERROR(VLOOKUP($B917,Subrecipient!A:C,3,FALSE),"")</f>
        <v/>
      </c>
      <c r="N917" s="13"/>
      <c r="AP917" s="52">
        <f t="shared" si="14"/>
        <v>0</v>
      </c>
    </row>
    <row r="918" spans="1:42" ht="15" customHeight="1">
      <c r="A918" s="45" t="str">
        <f>Cover!$B$2</f>
        <v>078</v>
      </c>
      <c r="C918" t="str">
        <f>IFERROR(VLOOKUP($B918,Subrecipient!A:C,3,FALSE),"")</f>
        <v/>
      </c>
      <c r="N918" s="13"/>
      <c r="AP918" s="52">
        <f t="shared" si="14"/>
        <v>0</v>
      </c>
    </row>
    <row r="919" spans="1:42" ht="15" customHeight="1">
      <c r="A919" s="45" t="str">
        <f>Cover!$B$2</f>
        <v>078</v>
      </c>
      <c r="C919" t="str">
        <f>IFERROR(VLOOKUP($B919,Subrecipient!A:C,3,FALSE),"")</f>
        <v/>
      </c>
      <c r="N919" s="13"/>
      <c r="AP919" s="52">
        <f t="shared" si="14"/>
        <v>0</v>
      </c>
    </row>
    <row r="920" spans="1:42" ht="15" customHeight="1">
      <c r="A920" s="45" t="str">
        <f>Cover!$B$2</f>
        <v>078</v>
      </c>
      <c r="C920" t="str">
        <f>IFERROR(VLOOKUP($B920,Subrecipient!A:C,3,FALSE),"")</f>
        <v/>
      </c>
      <c r="N920" s="13"/>
      <c r="AP920" s="52">
        <f t="shared" si="14"/>
        <v>0</v>
      </c>
    </row>
    <row r="921" spans="1:42" ht="15" customHeight="1">
      <c r="A921" s="45" t="str">
        <f>Cover!$B$2</f>
        <v>078</v>
      </c>
      <c r="C921" t="str">
        <f>IFERROR(VLOOKUP($B921,Subrecipient!A:C,3,FALSE),"")</f>
        <v/>
      </c>
      <c r="N921" s="13"/>
      <c r="AP921" s="52">
        <f t="shared" si="14"/>
        <v>0</v>
      </c>
    </row>
    <row r="922" spans="1:42" ht="15" customHeight="1">
      <c r="A922" s="45" t="str">
        <f>Cover!$B$2</f>
        <v>078</v>
      </c>
      <c r="C922" t="str">
        <f>IFERROR(VLOOKUP($B922,Subrecipient!A:C,3,FALSE),"")</f>
        <v/>
      </c>
      <c r="N922" s="13"/>
      <c r="AP922" s="52">
        <f t="shared" si="14"/>
        <v>0</v>
      </c>
    </row>
    <row r="923" spans="1:42" ht="15" customHeight="1">
      <c r="A923" s="45" t="str">
        <f>Cover!$B$2</f>
        <v>078</v>
      </c>
      <c r="C923" t="str">
        <f>IFERROR(VLOOKUP($B923,Subrecipient!A:C,3,FALSE),"")</f>
        <v/>
      </c>
      <c r="N923" s="13"/>
      <c r="AP923" s="52">
        <f t="shared" si="14"/>
        <v>0</v>
      </c>
    </row>
    <row r="924" spans="1:42" ht="15" customHeight="1">
      <c r="A924" s="45" t="str">
        <f>Cover!$B$2</f>
        <v>078</v>
      </c>
      <c r="C924" t="str">
        <f>IFERROR(VLOOKUP($B924,Subrecipient!A:C,3,FALSE),"")</f>
        <v/>
      </c>
      <c r="N924" s="13"/>
      <c r="AP924" s="52">
        <f t="shared" si="14"/>
        <v>0</v>
      </c>
    </row>
    <row r="925" spans="1:42" ht="15" customHeight="1">
      <c r="A925" s="45" t="str">
        <f>Cover!$B$2</f>
        <v>078</v>
      </c>
      <c r="C925" t="str">
        <f>IFERROR(VLOOKUP($B925,Subrecipient!A:C,3,FALSE),"")</f>
        <v/>
      </c>
      <c r="N925" s="13"/>
      <c r="AP925" s="52">
        <f t="shared" si="14"/>
        <v>0</v>
      </c>
    </row>
    <row r="926" spans="1:42" ht="15" customHeight="1">
      <c r="A926" s="45" t="str">
        <f>Cover!$B$2</f>
        <v>078</v>
      </c>
      <c r="C926" t="str">
        <f>IFERROR(VLOOKUP($B926,Subrecipient!A:C,3,FALSE),"")</f>
        <v/>
      </c>
      <c r="N926" s="13"/>
      <c r="AP926" s="52">
        <f t="shared" si="14"/>
        <v>0</v>
      </c>
    </row>
    <row r="927" spans="1:42" ht="15" customHeight="1">
      <c r="A927" s="45" t="str">
        <f>Cover!$B$2</f>
        <v>078</v>
      </c>
      <c r="C927" t="str">
        <f>IFERROR(VLOOKUP($B927,Subrecipient!A:C,3,FALSE),"")</f>
        <v/>
      </c>
      <c r="N927" s="13"/>
      <c r="AP927" s="52">
        <f t="shared" si="14"/>
        <v>0</v>
      </c>
    </row>
    <row r="928" spans="1:42" ht="15" customHeight="1">
      <c r="A928" s="45" t="str">
        <f>Cover!$B$2</f>
        <v>078</v>
      </c>
      <c r="C928" t="str">
        <f>IFERROR(VLOOKUP($B928,Subrecipient!A:C,3,FALSE),"")</f>
        <v/>
      </c>
      <c r="N928" s="13"/>
      <c r="AP928" s="52">
        <f t="shared" si="14"/>
        <v>0</v>
      </c>
    </row>
    <row r="929" spans="1:42" ht="15" customHeight="1">
      <c r="A929" s="45" t="str">
        <f>Cover!$B$2</f>
        <v>078</v>
      </c>
      <c r="C929" t="str">
        <f>IFERROR(VLOOKUP($B929,Subrecipient!A:C,3,FALSE),"")</f>
        <v/>
      </c>
      <c r="N929" s="13"/>
      <c r="AP929" s="52">
        <f t="shared" si="14"/>
        <v>0</v>
      </c>
    </row>
    <row r="930" spans="1:42" ht="15" customHeight="1">
      <c r="A930" s="45" t="str">
        <f>Cover!$B$2</f>
        <v>078</v>
      </c>
      <c r="C930" t="str">
        <f>IFERROR(VLOOKUP($B930,Subrecipient!A:C,3,FALSE),"")</f>
        <v/>
      </c>
      <c r="N930" s="13"/>
      <c r="AP930" s="52">
        <f t="shared" si="14"/>
        <v>0</v>
      </c>
    </row>
    <row r="931" spans="1:42" ht="15" customHeight="1">
      <c r="A931" s="45" t="str">
        <f>Cover!$B$2</f>
        <v>078</v>
      </c>
      <c r="C931" t="str">
        <f>IFERROR(VLOOKUP($B931,Subrecipient!A:C,3,FALSE),"")</f>
        <v/>
      </c>
      <c r="N931" s="13"/>
      <c r="AP931" s="52">
        <f t="shared" si="14"/>
        <v>0</v>
      </c>
    </row>
    <row r="932" spans="1:42" ht="15" customHeight="1">
      <c r="A932" s="45" t="str">
        <f>Cover!$B$2</f>
        <v>078</v>
      </c>
      <c r="C932" t="str">
        <f>IFERROR(VLOOKUP($B932,Subrecipient!A:C,3,FALSE),"")</f>
        <v/>
      </c>
      <c r="N932" s="13"/>
      <c r="AP932" s="52">
        <f t="shared" si="14"/>
        <v>0</v>
      </c>
    </row>
    <row r="933" spans="1:42" ht="15" customHeight="1">
      <c r="A933" s="45" t="str">
        <f>Cover!$B$2</f>
        <v>078</v>
      </c>
      <c r="C933" t="str">
        <f>IFERROR(VLOOKUP($B933,Subrecipient!A:C,3,FALSE),"")</f>
        <v/>
      </c>
      <c r="N933" s="13"/>
      <c r="AP933" s="52">
        <f t="shared" si="14"/>
        <v>0</v>
      </c>
    </row>
    <row r="934" spans="1:42" ht="15" customHeight="1">
      <c r="A934" s="45" t="str">
        <f>Cover!$B$2</f>
        <v>078</v>
      </c>
      <c r="C934" t="str">
        <f>IFERROR(VLOOKUP($B934,Subrecipient!A:C,3,FALSE),"")</f>
        <v/>
      </c>
      <c r="N934" s="13"/>
      <c r="AP934" s="52">
        <f t="shared" si="14"/>
        <v>0</v>
      </c>
    </row>
    <row r="935" spans="1:42" ht="15" customHeight="1">
      <c r="A935" s="45" t="str">
        <f>Cover!$B$2</f>
        <v>078</v>
      </c>
      <c r="C935" t="str">
        <f>IFERROR(VLOOKUP($B935,Subrecipient!A:C,3,FALSE),"")</f>
        <v/>
      </c>
      <c r="N935" s="13"/>
      <c r="AP935" s="52">
        <f t="shared" si="14"/>
        <v>0</v>
      </c>
    </row>
    <row r="936" spans="1:42" ht="15" customHeight="1">
      <c r="A936" s="45" t="str">
        <f>Cover!$B$2</f>
        <v>078</v>
      </c>
      <c r="C936" t="str">
        <f>IFERROR(VLOOKUP($B936,Subrecipient!A:C,3,FALSE),"")</f>
        <v/>
      </c>
      <c r="N936" s="13"/>
      <c r="AP936" s="52">
        <f t="shared" si="14"/>
        <v>0</v>
      </c>
    </row>
    <row r="937" spans="1:42" ht="15" customHeight="1">
      <c r="A937" s="45" t="str">
        <f>Cover!$B$2</f>
        <v>078</v>
      </c>
      <c r="C937" t="str">
        <f>IFERROR(VLOOKUP($B937,Subrecipient!A:C,3,FALSE),"")</f>
        <v/>
      </c>
      <c r="N937" s="13"/>
      <c r="AP937" s="52">
        <f t="shared" si="14"/>
        <v>0</v>
      </c>
    </row>
    <row r="938" spans="1:42" ht="15" customHeight="1">
      <c r="A938" s="45" t="str">
        <f>Cover!$B$2</f>
        <v>078</v>
      </c>
      <c r="C938" t="str">
        <f>IFERROR(VLOOKUP($B938,Subrecipient!A:C,3,FALSE),"")</f>
        <v/>
      </c>
      <c r="N938" s="13"/>
      <c r="AP938" s="52">
        <f t="shared" si="14"/>
        <v>0</v>
      </c>
    </row>
    <row r="939" spans="1:42" ht="15" customHeight="1">
      <c r="A939" s="45" t="str">
        <f>Cover!$B$2</f>
        <v>078</v>
      </c>
      <c r="C939" t="str">
        <f>IFERROR(VLOOKUP($B939,Subrecipient!A:C,3,FALSE),"")</f>
        <v/>
      </c>
      <c r="N939" s="13"/>
      <c r="AP939" s="52">
        <f t="shared" si="14"/>
        <v>0</v>
      </c>
    </row>
    <row r="940" spans="1:42" ht="15" customHeight="1">
      <c r="A940" s="45" t="str">
        <f>Cover!$B$2</f>
        <v>078</v>
      </c>
      <c r="C940" t="str">
        <f>IFERROR(VLOOKUP($B940,Subrecipient!A:C,3,FALSE),"")</f>
        <v/>
      </c>
      <c r="N940" s="13"/>
      <c r="AP940" s="52">
        <f t="shared" si="14"/>
        <v>0</v>
      </c>
    </row>
    <row r="941" spans="1:42" ht="15" customHeight="1">
      <c r="A941" s="45" t="str">
        <f>Cover!$B$2</f>
        <v>078</v>
      </c>
      <c r="C941" t="str">
        <f>IFERROR(VLOOKUP($B941,Subrecipient!A:C,3,FALSE),"")</f>
        <v/>
      </c>
      <c r="N941" s="13"/>
      <c r="AP941" s="52">
        <f t="shared" si="14"/>
        <v>0</v>
      </c>
    </row>
    <row r="942" spans="1:42" ht="15" customHeight="1">
      <c r="A942" s="45" t="str">
        <f>Cover!$B$2</f>
        <v>078</v>
      </c>
      <c r="C942" t="str">
        <f>IFERROR(VLOOKUP($B942,Subrecipient!A:C,3,FALSE),"")</f>
        <v/>
      </c>
      <c r="N942" s="13"/>
      <c r="AP942" s="52">
        <f t="shared" si="14"/>
        <v>0</v>
      </c>
    </row>
    <row r="943" spans="1:42" ht="15" customHeight="1">
      <c r="A943" s="45" t="str">
        <f>Cover!$B$2</f>
        <v>078</v>
      </c>
      <c r="C943" t="str">
        <f>IFERROR(VLOOKUP($B943,Subrecipient!A:C,3,FALSE),"")</f>
        <v/>
      </c>
      <c r="N943" s="13"/>
      <c r="AP943" s="52">
        <f t="shared" si="14"/>
        <v>0</v>
      </c>
    </row>
    <row r="944" spans="1:42" ht="15" customHeight="1">
      <c r="A944" s="45" t="str">
        <f>Cover!$B$2</f>
        <v>078</v>
      </c>
      <c r="C944" t="str">
        <f>IFERROR(VLOOKUP($B944,Subrecipient!A:C,3,FALSE),"")</f>
        <v/>
      </c>
      <c r="N944" s="13"/>
      <c r="AP944" s="52">
        <f t="shared" si="14"/>
        <v>0</v>
      </c>
    </row>
    <row r="945" spans="1:42" ht="15" customHeight="1">
      <c r="A945" s="45" t="str">
        <f>Cover!$B$2</f>
        <v>078</v>
      </c>
      <c r="C945" t="str">
        <f>IFERROR(VLOOKUP($B945,Subrecipient!A:C,3,FALSE),"")</f>
        <v/>
      </c>
      <c r="N945" s="13"/>
      <c r="AP945" s="52">
        <f t="shared" si="14"/>
        <v>0</v>
      </c>
    </row>
    <row r="946" spans="1:42" ht="15" customHeight="1">
      <c r="A946" s="45" t="str">
        <f>Cover!$B$2</f>
        <v>078</v>
      </c>
      <c r="C946" t="str">
        <f>IFERROR(VLOOKUP($B946,Subrecipient!A:C,3,FALSE),"")</f>
        <v/>
      </c>
      <c r="N946" s="13"/>
      <c r="AP946" s="52">
        <f t="shared" si="14"/>
        <v>0</v>
      </c>
    </row>
    <row r="947" spans="1:42" ht="15" customHeight="1">
      <c r="A947" s="45" t="str">
        <f>Cover!$B$2</f>
        <v>078</v>
      </c>
      <c r="C947" t="str">
        <f>IFERROR(VLOOKUP($B947,Subrecipient!A:C,3,FALSE),"")</f>
        <v/>
      </c>
      <c r="N947" s="13"/>
      <c r="AP947" s="52">
        <f t="shared" si="14"/>
        <v>0</v>
      </c>
    </row>
    <row r="948" spans="1:42" ht="15" customHeight="1">
      <c r="A948" s="45" t="str">
        <f>Cover!$B$2</f>
        <v>078</v>
      </c>
      <c r="C948" t="str">
        <f>IFERROR(VLOOKUP($B948,Subrecipient!A:C,3,FALSE),"")</f>
        <v/>
      </c>
      <c r="N948" s="13"/>
      <c r="AP948" s="52">
        <f t="shared" si="14"/>
        <v>0</v>
      </c>
    </row>
    <row r="949" spans="1:42" ht="15" customHeight="1">
      <c r="A949" s="45" t="str">
        <f>Cover!$B$2</f>
        <v>078</v>
      </c>
      <c r="C949" t="str">
        <f>IFERROR(VLOOKUP($B949,Subrecipient!A:C,3,FALSE),"")</f>
        <v/>
      </c>
      <c r="N949" s="13"/>
      <c r="AP949" s="52">
        <f t="shared" si="14"/>
        <v>0</v>
      </c>
    </row>
    <row r="950" spans="1:42" ht="15" customHeight="1">
      <c r="A950" s="45" t="str">
        <f>Cover!$B$2</f>
        <v>078</v>
      </c>
      <c r="C950" t="str">
        <f>IFERROR(VLOOKUP($B950,Subrecipient!A:C,3,FALSE),"")</f>
        <v/>
      </c>
      <c r="N950" s="13"/>
      <c r="AP950" s="52">
        <f t="shared" si="14"/>
        <v>0</v>
      </c>
    </row>
    <row r="951" spans="1:42" ht="15" customHeight="1">
      <c r="A951" s="45" t="str">
        <f>Cover!$B$2</f>
        <v>078</v>
      </c>
      <c r="C951" t="str">
        <f>IFERROR(VLOOKUP($B951,Subrecipient!A:C,3,FALSE),"")</f>
        <v/>
      </c>
      <c r="N951" s="13"/>
      <c r="AP951" s="52">
        <f t="shared" si="14"/>
        <v>0</v>
      </c>
    </row>
    <row r="952" spans="1:42" ht="15" customHeight="1">
      <c r="A952" s="45" t="str">
        <f>Cover!$B$2</f>
        <v>078</v>
      </c>
      <c r="C952" t="str">
        <f>IFERROR(VLOOKUP($B952,Subrecipient!A:C,3,FALSE),"")</f>
        <v/>
      </c>
      <c r="N952" s="13"/>
      <c r="AP952" s="52">
        <f t="shared" si="14"/>
        <v>0</v>
      </c>
    </row>
    <row r="953" spans="1:42" ht="15" customHeight="1">
      <c r="A953" s="45" t="str">
        <f>Cover!$B$2</f>
        <v>078</v>
      </c>
      <c r="C953" t="str">
        <f>IFERROR(VLOOKUP($B953,Subrecipient!A:C,3,FALSE),"")</f>
        <v/>
      </c>
      <c r="N953" s="13"/>
      <c r="AP953" s="52">
        <f t="shared" si="14"/>
        <v>0</v>
      </c>
    </row>
    <row r="954" spans="1:42" ht="15" customHeight="1">
      <c r="A954" s="45" t="str">
        <f>Cover!$B$2</f>
        <v>078</v>
      </c>
      <c r="C954" t="str">
        <f>IFERROR(VLOOKUP($B954,Subrecipient!A:C,3,FALSE),"")</f>
        <v/>
      </c>
      <c r="N954" s="13"/>
      <c r="AP954" s="52">
        <f t="shared" si="14"/>
        <v>0</v>
      </c>
    </row>
    <row r="955" spans="1:42" ht="15" customHeight="1">
      <c r="A955" s="45" t="str">
        <f>Cover!$B$2</f>
        <v>078</v>
      </c>
      <c r="C955" t="str">
        <f>IFERROR(VLOOKUP($B955,Subrecipient!A:C,3,FALSE),"")</f>
        <v/>
      </c>
      <c r="N955" s="13"/>
      <c r="AP955" s="52">
        <f t="shared" si="14"/>
        <v>0</v>
      </c>
    </row>
    <row r="956" spans="1:42" ht="15" customHeight="1">
      <c r="A956" s="45" t="str">
        <f>Cover!$B$2</f>
        <v>078</v>
      </c>
      <c r="C956" t="str">
        <f>IFERROR(VLOOKUP($B956,Subrecipient!A:C,3,FALSE),"")</f>
        <v/>
      </c>
      <c r="N956" s="13"/>
      <c r="AP956" s="52">
        <f t="shared" si="14"/>
        <v>0</v>
      </c>
    </row>
    <row r="957" spans="1:42" ht="15" customHeight="1">
      <c r="A957" s="45" t="str">
        <f>Cover!$B$2</f>
        <v>078</v>
      </c>
      <c r="C957" t="str">
        <f>IFERROR(VLOOKUP($B957,Subrecipient!A:C,3,FALSE),"")</f>
        <v/>
      </c>
      <c r="N957" s="13"/>
      <c r="AP957" s="52">
        <f t="shared" si="14"/>
        <v>0</v>
      </c>
    </row>
    <row r="958" spans="1:42" ht="15" customHeight="1">
      <c r="A958" s="45" t="str">
        <f>Cover!$B$2</f>
        <v>078</v>
      </c>
      <c r="C958" t="str">
        <f>IFERROR(VLOOKUP($B958,Subrecipient!A:C,3,FALSE),"")</f>
        <v/>
      </c>
      <c r="N958" s="13"/>
      <c r="AP958" s="52">
        <f t="shared" si="14"/>
        <v>0</v>
      </c>
    </row>
    <row r="959" spans="1:42" ht="15" customHeight="1">
      <c r="A959" s="45" t="str">
        <f>Cover!$B$2</f>
        <v>078</v>
      </c>
      <c r="C959" t="str">
        <f>IFERROR(VLOOKUP($B959,Subrecipient!A:C,3,FALSE),"")</f>
        <v/>
      </c>
      <c r="N959" s="13"/>
      <c r="AP959" s="52">
        <f t="shared" si="14"/>
        <v>0</v>
      </c>
    </row>
    <row r="960" spans="1:42" ht="15" customHeight="1">
      <c r="A960" s="45" t="str">
        <f>Cover!$B$2</f>
        <v>078</v>
      </c>
      <c r="C960" t="str">
        <f>IFERROR(VLOOKUP($B960,Subrecipient!A:C,3,FALSE),"")</f>
        <v/>
      </c>
      <c r="N960" s="13"/>
      <c r="AP960" s="52">
        <f t="shared" si="14"/>
        <v>0</v>
      </c>
    </row>
    <row r="961" spans="1:42" ht="15" customHeight="1">
      <c r="A961" s="45" t="str">
        <f>Cover!$B$2</f>
        <v>078</v>
      </c>
      <c r="C961" t="str">
        <f>IFERROR(VLOOKUP($B961,Subrecipient!A:C,3,FALSE),"")</f>
        <v/>
      </c>
      <c r="N961" s="13"/>
      <c r="AP961" s="52">
        <f t="shared" si="14"/>
        <v>0</v>
      </c>
    </row>
    <row r="962" spans="1:42" ht="15" customHeight="1">
      <c r="A962" s="45" t="str">
        <f>Cover!$B$2</f>
        <v>078</v>
      </c>
      <c r="C962" t="str">
        <f>IFERROR(VLOOKUP($B962,Subrecipient!A:C,3,FALSE),"")</f>
        <v/>
      </c>
      <c r="N962" s="13"/>
      <c r="AP962" s="52">
        <f t="shared" si="14"/>
        <v>0</v>
      </c>
    </row>
    <row r="963" spans="1:42" ht="15" customHeight="1">
      <c r="A963" s="45" t="str">
        <f>Cover!$B$2</f>
        <v>078</v>
      </c>
      <c r="C963" t="str">
        <f>IFERROR(VLOOKUP($B963,Subrecipient!A:C,3,FALSE),"")</f>
        <v/>
      </c>
      <c r="N963" s="13"/>
      <c r="AP963" s="52">
        <f t="shared" ref="AP963:AP1026" si="15">SUM(W963:AN963)</f>
        <v>0</v>
      </c>
    </row>
    <row r="964" spans="1:42" ht="15" customHeight="1">
      <c r="A964" s="45" t="str">
        <f>Cover!$B$2</f>
        <v>078</v>
      </c>
      <c r="C964" t="str">
        <f>IFERROR(VLOOKUP($B964,Subrecipient!A:C,3,FALSE),"")</f>
        <v/>
      </c>
      <c r="N964" s="13"/>
      <c r="AP964" s="52">
        <f t="shared" si="15"/>
        <v>0</v>
      </c>
    </row>
    <row r="965" spans="1:42" ht="15" customHeight="1">
      <c r="A965" s="45" t="str">
        <f>Cover!$B$2</f>
        <v>078</v>
      </c>
      <c r="C965" t="str">
        <f>IFERROR(VLOOKUP($B965,Subrecipient!A:C,3,FALSE),"")</f>
        <v/>
      </c>
      <c r="N965" s="13"/>
      <c r="AP965" s="52">
        <f t="shared" si="15"/>
        <v>0</v>
      </c>
    </row>
    <row r="966" spans="1:42" ht="15" customHeight="1">
      <c r="A966" s="45" t="str">
        <f>Cover!$B$2</f>
        <v>078</v>
      </c>
      <c r="C966" t="str">
        <f>IFERROR(VLOOKUP($B966,Subrecipient!A:C,3,FALSE),"")</f>
        <v/>
      </c>
      <c r="N966" s="13"/>
      <c r="AP966" s="52">
        <f t="shared" si="15"/>
        <v>0</v>
      </c>
    </row>
    <row r="967" spans="1:42" ht="15" customHeight="1">
      <c r="A967" s="45" t="str">
        <f>Cover!$B$2</f>
        <v>078</v>
      </c>
      <c r="C967" t="str">
        <f>IFERROR(VLOOKUP($B967,Subrecipient!A:C,3,FALSE),"")</f>
        <v/>
      </c>
      <c r="N967" s="13"/>
      <c r="AP967" s="52">
        <f t="shared" si="15"/>
        <v>0</v>
      </c>
    </row>
    <row r="968" spans="1:42" ht="15" customHeight="1">
      <c r="A968" s="45" t="str">
        <f>Cover!$B$2</f>
        <v>078</v>
      </c>
      <c r="C968" t="str">
        <f>IFERROR(VLOOKUP($B968,Subrecipient!A:C,3,FALSE),"")</f>
        <v/>
      </c>
      <c r="N968" s="13"/>
      <c r="AP968" s="52">
        <f t="shared" si="15"/>
        <v>0</v>
      </c>
    </row>
    <row r="969" spans="1:42" ht="15" customHeight="1">
      <c r="A969" s="45" t="str">
        <f>Cover!$B$2</f>
        <v>078</v>
      </c>
      <c r="C969" t="str">
        <f>IFERROR(VLOOKUP($B969,Subrecipient!A:C,3,FALSE),"")</f>
        <v/>
      </c>
      <c r="N969" s="13"/>
      <c r="AP969" s="52">
        <f t="shared" si="15"/>
        <v>0</v>
      </c>
    </row>
    <row r="970" spans="1:42" ht="15" customHeight="1">
      <c r="A970" s="45" t="str">
        <f>Cover!$B$2</f>
        <v>078</v>
      </c>
      <c r="C970" t="str">
        <f>IFERROR(VLOOKUP($B970,Subrecipient!A:C,3,FALSE),"")</f>
        <v/>
      </c>
      <c r="N970" s="13"/>
      <c r="AP970" s="52">
        <f t="shared" si="15"/>
        <v>0</v>
      </c>
    </row>
    <row r="971" spans="1:42" ht="15" customHeight="1">
      <c r="A971" s="45" t="str">
        <f>Cover!$B$2</f>
        <v>078</v>
      </c>
      <c r="C971" t="str">
        <f>IFERROR(VLOOKUP($B971,Subrecipient!A:C,3,FALSE),"")</f>
        <v/>
      </c>
      <c r="N971" s="13"/>
      <c r="AP971" s="52">
        <f t="shared" si="15"/>
        <v>0</v>
      </c>
    </row>
    <row r="972" spans="1:42" ht="15" customHeight="1">
      <c r="A972" s="45" t="str">
        <f>Cover!$B$2</f>
        <v>078</v>
      </c>
      <c r="C972" t="str">
        <f>IFERROR(VLOOKUP($B972,Subrecipient!A:C,3,FALSE),"")</f>
        <v/>
      </c>
      <c r="N972" s="13"/>
      <c r="AP972" s="52">
        <f t="shared" si="15"/>
        <v>0</v>
      </c>
    </row>
    <row r="973" spans="1:42" ht="15" customHeight="1">
      <c r="A973" s="45" t="str">
        <f>Cover!$B$2</f>
        <v>078</v>
      </c>
      <c r="C973" t="str">
        <f>IFERROR(VLOOKUP($B973,Subrecipient!A:C,3,FALSE),"")</f>
        <v/>
      </c>
      <c r="N973" s="13"/>
      <c r="AP973" s="52">
        <f t="shared" si="15"/>
        <v>0</v>
      </c>
    </row>
    <row r="974" spans="1:42" ht="15" customHeight="1">
      <c r="A974" s="45" t="str">
        <f>Cover!$B$2</f>
        <v>078</v>
      </c>
      <c r="C974" t="str">
        <f>IFERROR(VLOOKUP($B974,Subrecipient!A:C,3,FALSE),"")</f>
        <v/>
      </c>
      <c r="N974" s="13"/>
      <c r="AP974" s="52">
        <f t="shared" si="15"/>
        <v>0</v>
      </c>
    </row>
    <row r="975" spans="1:42" ht="15" customHeight="1">
      <c r="A975" s="45" t="str">
        <f>Cover!$B$2</f>
        <v>078</v>
      </c>
      <c r="C975" t="str">
        <f>IFERROR(VLOOKUP($B975,Subrecipient!A:C,3,FALSE),"")</f>
        <v/>
      </c>
      <c r="N975" s="13"/>
      <c r="AP975" s="52">
        <f t="shared" si="15"/>
        <v>0</v>
      </c>
    </row>
    <row r="976" spans="1:42" ht="15" customHeight="1">
      <c r="A976" s="45" t="str">
        <f>Cover!$B$2</f>
        <v>078</v>
      </c>
      <c r="C976" t="str">
        <f>IFERROR(VLOOKUP($B976,Subrecipient!A:C,3,FALSE),"")</f>
        <v/>
      </c>
      <c r="N976" s="13"/>
      <c r="AP976" s="52">
        <f t="shared" si="15"/>
        <v>0</v>
      </c>
    </row>
    <row r="977" spans="1:42" ht="15" customHeight="1">
      <c r="A977" s="45" t="str">
        <f>Cover!$B$2</f>
        <v>078</v>
      </c>
      <c r="C977" t="str">
        <f>IFERROR(VLOOKUP($B977,Subrecipient!A:C,3,FALSE),"")</f>
        <v/>
      </c>
      <c r="N977" s="13"/>
      <c r="AP977" s="52">
        <f t="shared" si="15"/>
        <v>0</v>
      </c>
    </row>
    <row r="978" spans="1:42" ht="15" customHeight="1">
      <c r="A978" s="45" t="str">
        <f>Cover!$B$2</f>
        <v>078</v>
      </c>
      <c r="C978" t="str">
        <f>IFERROR(VLOOKUP($B978,Subrecipient!A:C,3,FALSE),"")</f>
        <v/>
      </c>
      <c r="N978" s="13"/>
      <c r="AP978" s="52">
        <f t="shared" si="15"/>
        <v>0</v>
      </c>
    </row>
    <row r="979" spans="1:42" ht="15" customHeight="1">
      <c r="A979" s="45" t="str">
        <f>Cover!$B$2</f>
        <v>078</v>
      </c>
      <c r="C979" t="str">
        <f>IFERROR(VLOOKUP($B979,Subrecipient!A:C,3,FALSE),"")</f>
        <v/>
      </c>
      <c r="N979" s="13"/>
      <c r="AP979" s="52">
        <f t="shared" si="15"/>
        <v>0</v>
      </c>
    </row>
    <row r="980" spans="1:42" ht="15" customHeight="1">
      <c r="A980" s="45" t="str">
        <f>Cover!$B$2</f>
        <v>078</v>
      </c>
      <c r="C980" t="str">
        <f>IFERROR(VLOOKUP($B980,Subrecipient!A:C,3,FALSE),"")</f>
        <v/>
      </c>
      <c r="N980" s="13"/>
      <c r="AP980" s="52">
        <f t="shared" si="15"/>
        <v>0</v>
      </c>
    </row>
    <row r="981" spans="1:42" ht="15" customHeight="1">
      <c r="A981" s="45" t="str">
        <f>Cover!$B$2</f>
        <v>078</v>
      </c>
      <c r="C981" t="str">
        <f>IFERROR(VLOOKUP($B981,Subrecipient!A:C,3,FALSE),"")</f>
        <v/>
      </c>
      <c r="N981" s="13"/>
      <c r="AP981" s="52">
        <f t="shared" si="15"/>
        <v>0</v>
      </c>
    </row>
    <row r="982" spans="1:42" ht="15" customHeight="1">
      <c r="A982" s="45" t="str">
        <f>Cover!$B$2</f>
        <v>078</v>
      </c>
      <c r="C982" t="str">
        <f>IFERROR(VLOOKUP($B982,Subrecipient!A:C,3,FALSE),"")</f>
        <v/>
      </c>
      <c r="N982" s="13"/>
      <c r="AP982" s="52">
        <f t="shared" si="15"/>
        <v>0</v>
      </c>
    </row>
    <row r="983" spans="1:42" ht="15" customHeight="1">
      <c r="A983" s="45" t="str">
        <f>Cover!$B$2</f>
        <v>078</v>
      </c>
      <c r="C983" t="str">
        <f>IFERROR(VLOOKUP($B983,Subrecipient!A:C,3,FALSE),"")</f>
        <v/>
      </c>
      <c r="N983" s="13"/>
      <c r="AP983" s="52">
        <f t="shared" si="15"/>
        <v>0</v>
      </c>
    </row>
    <row r="984" spans="1:42" ht="15" customHeight="1">
      <c r="A984" s="45" t="str">
        <f>Cover!$B$2</f>
        <v>078</v>
      </c>
      <c r="C984" t="str">
        <f>IFERROR(VLOOKUP($B984,Subrecipient!A:C,3,FALSE),"")</f>
        <v/>
      </c>
      <c r="N984" s="13"/>
      <c r="AP984" s="52">
        <f t="shared" si="15"/>
        <v>0</v>
      </c>
    </row>
    <row r="985" spans="1:42" ht="15" customHeight="1">
      <c r="A985" s="45" t="str">
        <f>Cover!$B$2</f>
        <v>078</v>
      </c>
      <c r="C985" t="str">
        <f>IFERROR(VLOOKUP($B985,Subrecipient!A:C,3,FALSE),"")</f>
        <v/>
      </c>
      <c r="N985" s="13"/>
      <c r="AP985" s="52">
        <f t="shared" si="15"/>
        <v>0</v>
      </c>
    </row>
    <row r="986" spans="1:42" ht="15" customHeight="1">
      <c r="A986" s="45" t="str">
        <f>Cover!$B$2</f>
        <v>078</v>
      </c>
      <c r="C986" t="str">
        <f>IFERROR(VLOOKUP($B986,Subrecipient!A:C,3,FALSE),"")</f>
        <v/>
      </c>
      <c r="N986" s="13"/>
      <c r="AP986" s="52">
        <f t="shared" si="15"/>
        <v>0</v>
      </c>
    </row>
    <row r="987" spans="1:42" ht="15" customHeight="1">
      <c r="A987" s="45" t="str">
        <f>Cover!$B$2</f>
        <v>078</v>
      </c>
      <c r="C987" t="str">
        <f>IFERROR(VLOOKUP($B987,Subrecipient!A:C,3,FALSE),"")</f>
        <v/>
      </c>
      <c r="N987" s="13"/>
      <c r="AP987" s="52">
        <f t="shared" si="15"/>
        <v>0</v>
      </c>
    </row>
    <row r="988" spans="1:42" ht="15" customHeight="1">
      <c r="A988" s="45" t="str">
        <f>Cover!$B$2</f>
        <v>078</v>
      </c>
      <c r="C988" t="str">
        <f>IFERROR(VLOOKUP($B988,Subrecipient!A:C,3,FALSE),"")</f>
        <v/>
      </c>
      <c r="N988" s="13"/>
      <c r="AP988" s="52">
        <f t="shared" si="15"/>
        <v>0</v>
      </c>
    </row>
    <row r="989" spans="1:42" ht="15" customHeight="1">
      <c r="A989" s="45" t="str">
        <f>Cover!$B$2</f>
        <v>078</v>
      </c>
      <c r="C989" t="str">
        <f>IFERROR(VLOOKUP($B989,Subrecipient!A:C,3,FALSE),"")</f>
        <v/>
      </c>
      <c r="N989" s="13"/>
      <c r="AP989" s="52">
        <f t="shared" si="15"/>
        <v>0</v>
      </c>
    </row>
    <row r="990" spans="1:42" ht="15" customHeight="1">
      <c r="A990" s="45" t="str">
        <f>Cover!$B$2</f>
        <v>078</v>
      </c>
      <c r="C990" t="str">
        <f>IFERROR(VLOOKUP($B990,Subrecipient!A:C,3,FALSE),"")</f>
        <v/>
      </c>
      <c r="N990" s="13"/>
      <c r="AP990" s="52">
        <f t="shared" si="15"/>
        <v>0</v>
      </c>
    </row>
    <row r="991" spans="1:42" ht="15" customHeight="1">
      <c r="A991" s="45" t="str">
        <f>Cover!$B$2</f>
        <v>078</v>
      </c>
      <c r="C991" t="str">
        <f>IFERROR(VLOOKUP($B991,Subrecipient!A:C,3,FALSE),"")</f>
        <v/>
      </c>
      <c r="N991" s="13"/>
      <c r="AP991" s="52">
        <f t="shared" si="15"/>
        <v>0</v>
      </c>
    </row>
    <row r="992" spans="1:42" ht="15" customHeight="1">
      <c r="A992" s="45" t="str">
        <f>Cover!$B$2</f>
        <v>078</v>
      </c>
      <c r="C992" t="str">
        <f>IFERROR(VLOOKUP($B992,Subrecipient!A:C,3,FALSE),"")</f>
        <v/>
      </c>
      <c r="N992" s="13"/>
      <c r="AP992" s="52">
        <f t="shared" si="15"/>
        <v>0</v>
      </c>
    </row>
    <row r="993" spans="1:42" ht="15" customHeight="1">
      <c r="A993" s="45" t="str">
        <f>Cover!$B$2</f>
        <v>078</v>
      </c>
      <c r="C993" t="str">
        <f>IFERROR(VLOOKUP($B993,Subrecipient!A:C,3,FALSE),"")</f>
        <v/>
      </c>
      <c r="N993" s="13"/>
      <c r="AP993" s="52">
        <f t="shared" si="15"/>
        <v>0</v>
      </c>
    </row>
    <row r="994" spans="1:42" ht="15" customHeight="1">
      <c r="A994" s="45" t="str">
        <f>Cover!$B$2</f>
        <v>078</v>
      </c>
      <c r="C994" t="str">
        <f>IFERROR(VLOOKUP($B994,Subrecipient!A:C,3,FALSE),"")</f>
        <v/>
      </c>
      <c r="N994" s="13"/>
      <c r="AP994" s="52">
        <f t="shared" si="15"/>
        <v>0</v>
      </c>
    </row>
    <row r="995" spans="1:42" ht="15" customHeight="1">
      <c r="A995" s="45" t="str">
        <f>Cover!$B$2</f>
        <v>078</v>
      </c>
      <c r="C995" t="str">
        <f>IFERROR(VLOOKUP($B995,Subrecipient!A:C,3,FALSE),"")</f>
        <v/>
      </c>
      <c r="N995" s="13"/>
      <c r="AP995" s="52">
        <f t="shared" si="15"/>
        <v>0</v>
      </c>
    </row>
    <row r="996" spans="1:42" ht="15" customHeight="1">
      <c r="A996" s="45" t="str">
        <f>Cover!$B$2</f>
        <v>078</v>
      </c>
      <c r="C996" t="str">
        <f>IFERROR(VLOOKUP($B996,Subrecipient!A:C,3,FALSE),"")</f>
        <v/>
      </c>
      <c r="N996" s="13"/>
      <c r="AP996" s="52">
        <f t="shared" si="15"/>
        <v>0</v>
      </c>
    </row>
    <row r="997" spans="1:42" ht="15" customHeight="1">
      <c r="A997" s="45" t="str">
        <f>Cover!$B$2</f>
        <v>078</v>
      </c>
      <c r="C997" t="str">
        <f>IFERROR(VLOOKUP($B997,Subrecipient!A:C,3,FALSE),"")</f>
        <v/>
      </c>
      <c r="N997" s="13"/>
      <c r="AP997" s="52">
        <f t="shared" si="15"/>
        <v>0</v>
      </c>
    </row>
    <row r="998" spans="1:42" ht="15" customHeight="1">
      <c r="A998" s="45" t="str">
        <f>Cover!$B$2</f>
        <v>078</v>
      </c>
      <c r="C998" t="str">
        <f>IFERROR(VLOOKUP($B998,Subrecipient!A:C,3,FALSE),"")</f>
        <v/>
      </c>
      <c r="N998" s="13"/>
      <c r="AP998" s="52">
        <f t="shared" si="15"/>
        <v>0</v>
      </c>
    </row>
    <row r="999" spans="1:42" ht="15" customHeight="1">
      <c r="A999" s="45" t="str">
        <f>Cover!$B$2</f>
        <v>078</v>
      </c>
      <c r="C999" t="str">
        <f>IFERROR(VLOOKUP($B999,Subrecipient!A:C,3,FALSE),"")</f>
        <v/>
      </c>
      <c r="N999" s="13"/>
      <c r="AP999" s="52">
        <f t="shared" si="15"/>
        <v>0</v>
      </c>
    </row>
    <row r="1000" spans="1:42" ht="15" customHeight="1">
      <c r="A1000" s="45" t="str">
        <f>Cover!$B$2</f>
        <v>078</v>
      </c>
      <c r="C1000" t="str">
        <f>IFERROR(VLOOKUP($B1000,Subrecipient!A:C,3,FALSE),"")</f>
        <v/>
      </c>
      <c r="N1000" s="13"/>
      <c r="AP1000" s="52">
        <f t="shared" si="15"/>
        <v>0</v>
      </c>
    </row>
    <row r="1001" spans="1:42" ht="15" customHeight="1">
      <c r="A1001" s="45" t="str">
        <f>Cover!$B$2</f>
        <v>078</v>
      </c>
      <c r="C1001" t="str">
        <f>IFERROR(VLOOKUP($B1001,Subrecipient!A:C,3,FALSE),"")</f>
        <v/>
      </c>
      <c r="N1001" s="13"/>
      <c r="AP1001" s="52">
        <f t="shared" si="15"/>
        <v>0</v>
      </c>
    </row>
    <row r="1002" spans="1:42" ht="15" customHeight="1">
      <c r="A1002" s="45" t="str">
        <f>Cover!$B$2</f>
        <v>078</v>
      </c>
      <c r="C1002" t="str">
        <f>IFERROR(VLOOKUP($B1002,Subrecipient!A:C,3,FALSE),"")</f>
        <v/>
      </c>
      <c r="N1002" s="13"/>
      <c r="AP1002" s="52">
        <f t="shared" si="15"/>
        <v>0</v>
      </c>
    </row>
    <row r="1003" spans="1:42" ht="15" customHeight="1">
      <c r="A1003" s="45" t="str">
        <f>Cover!$B$2</f>
        <v>078</v>
      </c>
      <c r="C1003" t="str">
        <f>IFERROR(VLOOKUP($B1003,Subrecipient!A:C,3,FALSE),"")</f>
        <v/>
      </c>
      <c r="N1003" s="13"/>
      <c r="AP1003" s="52">
        <f t="shared" si="15"/>
        <v>0</v>
      </c>
    </row>
    <row r="1004" spans="1:42" ht="15" customHeight="1">
      <c r="A1004" s="45" t="str">
        <f>Cover!$B$2</f>
        <v>078</v>
      </c>
      <c r="C1004" t="str">
        <f>IFERROR(VLOOKUP($B1004,Subrecipient!A:C,3,FALSE),"")</f>
        <v/>
      </c>
      <c r="N1004" s="13"/>
      <c r="AP1004" s="52">
        <f t="shared" si="15"/>
        <v>0</v>
      </c>
    </row>
    <row r="1005" spans="1:42" ht="15" customHeight="1">
      <c r="A1005" s="45" t="str">
        <f>Cover!$B$2</f>
        <v>078</v>
      </c>
      <c r="C1005" t="str">
        <f>IFERROR(VLOOKUP($B1005,Subrecipient!A:C,3,FALSE),"")</f>
        <v/>
      </c>
      <c r="N1005" s="13"/>
      <c r="AP1005" s="52">
        <f t="shared" si="15"/>
        <v>0</v>
      </c>
    </row>
    <row r="1006" spans="1:42" ht="15" customHeight="1">
      <c r="A1006" s="45" t="str">
        <f>Cover!$B$2</f>
        <v>078</v>
      </c>
      <c r="C1006" t="str">
        <f>IFERROR(VLOOKUP($B1006,Subrecipient!A:C,3,FALSE),"")</f>
        <v/>
      </c>
      <c r="N1006" s="13"/>
      <c r="AP1006" s="52">
        <f t="shared" si="15"/>
        <v>0</v>
      </c>
    </row>
    <row r="1007" spans="1:42" ht="15" customHeight="1">
      <c r="A1007" s="45" t="str">
        <f>Cover!$B$2</f>
        <v>078</v>
      </c>
      <c r="C1007" t="str">
        <f>IFERROR(VLOOKUP($B1007,Subrecipient!A:C,3,FALSE),"")</f>
        <v/>
      </c>
      <c r="N1007" s="13"/>
      <c r="AP1007" s="52">
        <f t="shared" si="15"/>
        <v>0</v>
      </c>
    </row>
    <row r="1008" spans="1:42" ht="15" customHeight="1">
      <c r="A1008" s="45" t="str">
        <f>Cover!$B$2</f>
        <v>078</v>
      </c>
      <c r="C1008" t="str">
        <f>IFERROR(VLOOKUP($B1008,Subrecipient!A:C,3,FALSE),"")</f>
        <v/>
      </c>
      <c r="N1008" s="13"/>
      <c r="AP1008" s="52">
        <f t="shared" si="15"/>
        <v>0</v>
      </c>
    </row>
    <row r="1009" spans="1:42" ht="15" customHeight="1">
      <c r="A1009" s="45" t="str">
        <f>Cover!$B$2</f>
        <v>078</v>
      </c>
      <c r="C1009" t="str">
        <f>IFERROR(VLOOKUP($B1009,Subrecipient!A:C,3,FALSE),"")</f>
        <v/>
      </c>
      <c r="N1009" s="13"/>
      <c r="AP1009" s="52">
        <f t="shared" si="15"/>
        <v>0</v>
      </c>
    </row>
    <row r="1010" spans="1:42" ht="15" customHeight="1">
      <c r="A1010" s="45" t="str">
        <f>Cover!$B$2</f>
        <v>078</v>
      </c>
      <c r="C1010" t="str">
        <f>IFERROR(VLOOKUP($B1010,Subrecipient!A:C,3,FALSE),"")</f>
        <v/>
      </c>
      <c r="N1010" s="13"/>
      <c r="AP1010" s="52">
        <f t="shared" si="15"/>
        <v>0</v>
      </c>
    </row>
    <row r="1011" spans="1:42" ht="15" customHeight="1">
      <c r="A1011" s="45" t="str">
        <f>Cover!$B$2</f>
        <v>078</v>
      </c>
      <c r="C1011" t="str">
        <f>IFERROR(VLOOKUP($B1011,Subrecipient!A:C,3,FALSE),"")</f>
        <v/>
      </c>
      <c r="N1011" s="13"/>
      <c r="AP1011" s="52">
        <f t="shared" si="15"/>
        <v>0</v>
      </c>
    </row>
    <row r="1012" spans="1:42" ht="15" customHeight="1">
      <c r="A1012" s="45" t="str">
        <f>Cover!$B$2</f>
        <v>078</v>
      </c>
      <c r="C1012" t="str">
        <f>IFERROR(VLOOKUP($B1012,Subrecipient!A:C,3,FALSE),"")</f>
        <v/>
      </c>
      <c r="N1012" s="13"/>
      <c r="AP1012" s="52">
        <f t="shared" si="15"/>
        <v>0</v>
      </c>
    </row>
    <row r="1013" spans="1:42" ht="15" customHeight="1">
      <c r="A1013" s="45" t="str">
        <f>Cover!$B$2</f>
        <v>078</v>
      </c>
      <c r="C1013" t="str">
        <f>IFERROR(VLOOKUP($B1013,Subrecipient!A:C,3,FALSE),"")</f>
        <v/>
      </c>
      <c r="N1013" s="13"/>
      <c r="AP1013" s="52">
        <f t="shared" si="15"/>
        <v>0</v>
      </c>
    </row>
    <row r="1014" spans="1:42" ht="15" customHeight="1">
      <c r="A1014" s="45" t="str">
        <f>Cover!$B$2</f>
        <v>078</v>
      </c>
      <c r="C1014" t="str">
        <f>IFERROR(VLOOKUP($B1014,Subrecipient!A:C,3,FALSE),"")</f>
        <v/>
      </c>
      <c r="N1014" s="13"/>
      <c r="AP1014" s="52">
        <f t="shared" si="15"/>
        <v>0</v>
      </c>
    </row>
    <row r="1015" spans="1:42" ht="15" customHeight="1">
      <c r="A1015" s="45" t="str">
        <f>Cover!$B$2</f>
        <v>078</v>
      </c>
      <c r="C1015" t="str">
        <f>IFERROR(VLOOKUP($B1015,Subrecipient!A:C,3,FALSE),"")</f>
        <v/>
      </c>
      <c r="N1015" s="13"/>
      <c r="AP1015" s="52">
        <f t="shared" si="15"/>
        <v>0</v>
      </c>
    </row>
    <row r="1016" spans="1:42" ht="15" customHeight="1">
      <c r="A1016" s="45" t="str">
        <f>Cover!$B$2</f>
        <v>078</v>
      </c>
      <c r="C1016" t="str">
        <f>IFERROR(VLOOKUP($B1016,Subrecipient!A:C,3,FALSE),"")</f>
        <v/>
      </c>
      <c r="N1016" s="13"/>
      <c r="AP1016" s="52">
        <f t="shared" si="15"/>
        <v>0</v>
      </c>
    </row>
    <row r="1017" spans="1:42" ht="15" customHeight="1">
      <c r="A1017" s="45" t="str">
        <f>Cover!$B$2</f>
        <v>078</v>
      </c>
      <c r="C1017" t="str">
        <f>IFERROR(VLOOKUP($B1017,Subrecipient!A:C,3,FALSE),"")</f>
        <v/>
      </c>
      <c r="N1017" s="13"/>
      <c r="AP1017" s="52">
        <f t="shared" si="15"/>
        <v>0</v>
      </c>
    </row>
    <row r="1018" spans="1:42" ht="15" customHeight="1">
      <c r="A1018" s="45" t="str">
        <f>Cover!$B$2</f>
        <v>078</v>
      </c>
      <c r="C1018" t="str">
        <f>IFERROR(VLOOKUP($B1018,Subrecipient!A:C,3,FALSE),"")</f>
        <v/>
      </c>
      <c r="N1018" s="13"/>
      <c r="AP1018" s="52">
        <f t="shared" si="15"/>
        <v>0</v>
      </c>
    </row>
    <row r="1019" spans="1:42" ht="15" customHeight="1">
      <c r="A1019" s="45" t="str">
        <f>Cover!$B$2</f>
        <v>078</v>
      </c>
      <c r="C1019" t="str">
        <f>IFERROR(VLOOKUP($B1019,Subrecipient!A:C,3,FALSE),"")</f>
        <v/>
      </c>
      <c r="N1019" s="13"/>
      <c r="AP1019" s="52">
        <f t="shared" si="15"/>
        <v>0</v>
      </c>
    </row>
    <row r="1020" spans="1:42" ht="15" customHeight="1">
      <c r="A1020" s="45" t="str">
        <f>Cover!$B$2</f>
        <v>078</v>
      </c>
      <c r="C1020" t="str">
        <f>IFERROR(VLOOKUP($B1020,Subrecipient!A:C,3,FALSE),"")</f>
        <v/>
      </c>
      <c r="N1020" s="13"/>
      <c r="AP1020" s="52">
        <f t="shared" si="15"/>
        <v>0</v>
      </c>
    </row>
    <row r="1021" spans="1:42" ht="15" customHeight="1">
      <c r="A1021" s="45" t="str">
        <f>Cover!$B$2</f>
        <v>078</v>
      </c>
      <c r="C1021" t="str">
        <f>IFERROR(VLOOKUP($B1021,Subrecipient!A:C,3,FALSE),"")</f>
        <v/>
      </c>
      <c r="N1021" s="13"/>
      <c r="AP1021" s="52">
        <f t="shared" si="15"/>
        <v>0</v>
      </c>
    </row>
    <row r="1022" spans="1:42" ht="15" customHeight="1">
      <c r="A1022" s="45" t="str">
        <f>Cover!$B$2</f>
        <v>078</v>
      </c>
      <c r="C1022" t="str">
        <f>IFERROR(VLOOKUP($B1022,Subrecipient!A:C,3,FALSE),"")</f>
        <v/>
      </c>
      <c r="N1022" s="13"/>
      <c r="AP1022" s="52">
        <f t="shared" si="15"/>
        <v>0</v>
      </c>
    </row>
    <row r="1023" spans="1:42" ht="15" customHeight="1">
      <c r="A1023" s="45" t="str">
        <f>Cover!$B$2</f>
        <v>078</v>
      </c>
      <c r="C1023" t="str">
        <f>IFERROR(VLOOKUP($B1023,Subrecipient!A:C,3,FALSE),"")</f>
        <v/>
      </c>
      <c r="N1023" s="13"/>
      <c r="AP1023" s="52">
        <f t="shared" si="15"/>
        <v>0</v>
      </c>
    </row>
    <row r="1024" spans="1:42" ht="15" customHeight="1">
      <c r="A1024" s="45" t="str">
        <f>Cover!$B$2</f>
        <v>078</v>
      </c>
      <c r="C1024" t="str">
        <f>IFERROR(VLOOKUP($B1024,Subrecipient!A:C,3,FALSE),"")</f>
        <v/>
      </c>
      <c r="N1024" s="13"/>
      <c r="AP1024" s="52">
        <f t="shared" si="15"/>
        <v>0</v>
      </c>
    </row>
    <row r="1025" spans="1:42" ht="15" customHeight="1">
      <c r="A1025" s="45" t="str">
        <f>Cover!$B$2</f>
        <v>078</v>
      </c>
      <c r="C1025" t="str">
        <f>IFERROR(VLOOKUP($B1025,Subrecipient!A:C,3,FALSE),"")</f>
        <v/>
      </c>
      <c r="N1025" s="13"/>
      <c r="AP1025" s="52">
        <f t="shared" si="15"/>
        <v>0</v>
      </c>
    </row>
    <row r="1026" spans="1:42" ht="15" customHeight="1">
      <c r="A1026" s="45" t="str">
        <f>Cover!$B$2</f>
        <v>078</v>
      </c>
      <c r="C1026" t="str">
        <f>IFERROR(VLOOKUP($B1026,Subrecipient!A:C,3,FALSE),"")</f>
        <v/>
      </c>
      <c r="N1026" s="13"/>
      <c r="AP1026" s="52">
        <f t="shared" si="15"/>
        <v>0</v>
      </c>
    </row>
    <row r="1027" spans="1:42" ht="15" customHeight="1">
      <c r="A1027" s="45" t="str">
        <f>Cover!$B$2</f>
        <v>078</v>
      </c>
      <c r="C1027" t="str">
        <f>IFERROR(VLOOKUP($B1027,Subrecipient!A:C,3,FALSE),"")</f>
        <v/>
      </c>
      <c r="N1027" s="13"/>
      <c r="AP1027" s="52">
        <f t="shared" ref="AP1027:AP1090" si="16">SUM(W1027:AN1027)</f>
        <v>0</v>
      </c>
    </row>
    <row r="1028" spans="1:42" ht="15" customHeight="1">
      <c r="A1028" s="45" t="str">
        <f>Cover!$B$2</f>
        <v>078</v>
      </c>
      <c r="C1028" t="str">
        <f>IFERROR(VLOOKUP($B1028,Subrecipient!A:C,3,FALSE),"")</f>
        <v/>
      </c>
      <c r="N1028" s="13"/>
      <c r="AP1028" s="52">
        <f t="shared" si="16"/>
        <v>0</v>
      </c>
    </row>
    <row r="1029" spans="1:42" ht="15" customHeight="1">
      <c r="A1029" s="45" t="str">
        <f>Cover!$B$2</f>
        <v>078</v>
      </c>
      <c r="C1029" t="str">
        <f>IFERROR(VLOOKUP($B1029,Subrecipient!A:C,3,FALSE),"")</f>
        <v/>
      </c>
      <c r="N1029" s="13"/>
      <c r="AP1029" s="52">
        <f t="shared" si="16"/>
        <v>0</v>
      </c>
    </row>
    <row r="1030" spans="1:42" ht="15" customHeight="1">
      <c r="A1030" s="45" t="str">
        <f>Cover!$B$2</f>
        <v>078</v>
      </c>
      <c r="C1030" t="str">
        <f>IFERROR(VLOOKUP($B1030,Subrecipient!A:C,3,FALSE),"")</f>
        <v/>
      </c>
      <c r="N1030" s="13"/>
      <c r="AP1030" s="52">
        <f t="shared" si="16"/>
        <v>0</v>
      </c>
    </row>
    <row r="1031" spans="1:42" ht="15" customHeight="1">
      <c r="A1031" s="45" t="str">
        <f>Cover!$B$2</f>
        <v>078</v>
      </c>
      <c r="C1031" t="str">
        <f>IFERROR(VLOOKUP($B1031,Subrecipient!A:C,3,FALSE),"")</f>
        <v/>
      </c>
      <c r="N1031" s="13"/>
      <c r="AP1031" s="52">
        <f t="shared" si="16"/>
        <v>0</v>
      </c>
    </row>
    <row r="1032" spans="1:42" ht="15" customHeight="1">
      <c r="A1032" s="45" t="str">
        <f>Cover!$B$2</f>
        <v>078</v>
      </c>
      <c r="C1032" t="str">
        <f>IFERROR(VLOOKUP($B1032,Subrecipient!A:C,3,FALSE),"")</f>
        <v/>
      </c>
      <c r="N1032" s="13"/>
      <c r="AP1032" s="52">
        <f t="shared" si="16"/>
        <v>0</v>
      </c>
    </row>
    <row r="1033" spans="1:42" ht="15" customHeight="1">
      <c r="A1033" s="45" t="str">
        <f>Cover!$B$2</f>
        <v>078</v>
      </c>
      <c r="C1033" t="str">
        <f>IFERROR(VLOOKUP($B1033,Subrecipient!A:C,3,FALSE),"")</f>
        <v/>
      </c>
      <c r="N1033" s="13"/>
      <c r="AP1033" s="52">
        <f t="shared" si="16"/>
        <v>0</v>
      </c>
    </row>
    <row r="1034" spans="1:42" ht="15" customHeight="1">
      <c r="A1034" s="45" t="str">
        <f>Cover!$B$2</f>
        <v>078</v>
      </c>
      <c r="C1034" t="str">
        <f>IFERROR(VLOOKUP($B1034,Subrecipient!A:C,3,FALSE),"")</f>
        <v/>
      </c>
      <c r="N1034" s="13"/>
      <c r="AP1034" s="52">
        <f t="shared" si="16"/>
        <v>0</v>
      </c>
    </row>
    <row r="1035" spans="1:42" ht="15" customHeight="1">
      <c r="A1035" s="45" t="str">
        <f>Cover!$B$2</f>
        <v>078</v>
      </c>
      <c r="C1035" t="str">
        <f>IFERROR(VLOOKUP($B1035,Subrecipient!A:C,3,FALSE),"")</f>
        <v/>
      </c>
      <c r="N1035" s="13"/>
      <c r="AP1035" s="52">
        <f t="shared" si="16"/>
        <v>0</v>
      </c>
    </row>
    <row r="1036" spans="1:42" ht="15" customHeight="1">
      <c r="A1036" s="45" t="str">
        <f>Cover!$B$2</f>
        <v>078</v>
      </c>
      <c r="C1036" t="str">
        <f>IFERROR(VLOOKUP($B1036,Subrecipient!A:C,3,FALSE),"")</f>
        <v/>
      </c>
      <c r="N1036" s="13"/>
      <c r="AP1036" s="52">
        <f t="shared" si="16"/>
        <v>0</v>
      </c>
    </row>
    <row r="1037" spans="1:42" ht="15" customHeight="1">
      <c r="A1037" s="45" t="str">
        <f>Cover!$B$2</f>
        <v>078</v>
      </c>
      <c r="C1037" t="str">
        <f>IFERROR(VLOOKUP($B1037,Subrecipient!A:C,3,FALSE),"")</f>
        <v/>
      </c>
      <c r="N1037" s="13"/>
      <c r="AP1037" s="52">
        <f t="shared" si="16"/>
        <v>0</v>
      </c>
    </row>
    <row r="1038" spans="1:42" ht="15" customHeight="1">
      <c r="A1038" s="45" t="str">
        <f>Cover!$B$2</f>
        <v>078</v>
      </c>
      <c r="C1038" t="str">
        <f>IFERROR(VLOOKUP($B1038,Subrecipient!A:C,3,FALSE),"")</f>
        <v/>
      </c>
      <c r="N1038" s="13"/>
      <c r="AP1038" s="52">
        <f t="shared" si="16"/>
        <v>0</v>
      </c>
    </row>
    <row r="1039" spans="1:42" ht="15" customHeight="1">
      <c r="A1039" s="45" t="str">
        <f>Cover!$B$2</f>
        <v>078</v>
      </c>
      <c r="C1039" t="str">
        <f>IFERROR(VLOOKUP($B1039,Subrecipient!A:C,3,FALSE),"")</f>
        <v/>
      </c>
      <c r="N1039" s="13"/>
      <c r="AP1039" s="52">
        <f t="shared" si="16"/>
        <v>0</v>
      </c>
    </row>
    <row r="1040" spans="1:42" ht="15" customHeight="1">
      <c r="A1040" s="45" t="str">
        <f>Cover!$B$2</f>
        <v>078</v>
      </c>
      <c r="C1040" t="str">
        <f>IFERROR(VLOOKUP($B1040,Subrecipient!A:C,3,FALSE),"")</f>
        <v/>
      </c>
      <c r="N1040" s="13"/>
      <c r="AP1040" s="52">
        <f t="shared" si="16"/>
        <v>0</v>
      </c>
    </row>
    <row r="1041" spans="1:42" ht="15" customHeight="1">
      <c r="A1041" s="45" t="str">
        <f>Cover!$B$2</f>
        <v>078</v>
      </c>
      <c r="C1041" t="str">
        <f>IFERROR(VLOOKUP($B1041,Subrecipient!A:C,3,FALSE),"")</f>
        <v/>
      </c>
      <c r="N1041" s="13"/>
      <c r="AP1041" s="52">
        <f t="shared" si="16"/>
        <v>0</v>
      </c>
    </row>
    <row r="1042" spans="1:42" ht="15" customHeight="1">
      <c r="A1042" s="45" t="str">
        <f>Cover!$B$2</f>
        <v>078</v>
      </c>
      <c r="C1042" t="str">
        <f>IFERROR(VLOOKUP($B1042,Subrecipient!A:C,3,FALSE),"")</f>
        <v/>
      </c>
      <c r="N1042" s="13"/>
      <c r="AP1042" s="52">
        <f t="shared" si="16"/>
        <v>0</v>
      </c>
    </row>
    <row r="1043" spans="1:42" ht="15" customHeight="1">
      <c r="A1043" s="45" t="str">
        <f>Cover!$B$2</f>
        <v>078</v>
      </c>
      <c r="C1043" t="str">
        <f>IFERROR(VLOOKUP($B1043,Subrecipient!A:C,3,FALSE),"")</f>
        <v/>
      </c>
      <c r="N1043" s="13"/>
      <c r="AP1043" s="52">
        <f t="shared" si="16"/>
        <v>0</v>
      </c>
    </row>
    <row r="1044" spans="1:42" ht="15" customHeight="1">
      <c r="A1044" s="45" t="str">
        <f>Cover!$B$2</f>
        <v>078</v>
      </c>
      <c r="C1044" t="str">
        <f>IFERROR(VLOOKUP($B1044,Subrecipient!A:C,3,FALSE),"")</f>
        <v/>
      </c>
      <c r="N1044" s="13"/>
      <c r="AP1044" s="52">
        <f t="shared" si="16"/>
        <v>0</v>
      </c>
    </row>
    <row r="1045" spans="1:42" ht="15" customHeight="1">
      <c r="A1045" s="45" t="str">
        <f>Cover!$B$2</f>
        <v>078</v>
      </c>
      <c r="C1045" t="str">
        <f>IFERROR(VLOOKUP($B1045,Subrecipient!A:C,3,FALSE),"")</f>
        <v/>
      </c>
      <c r="N1045" s="13"/>
      <c r="AP1045" s="52">
        <f t="shared" si="16"/>
        <v>0</v>
      </c>
    </row>
    <row r="1046" spans="1:42" ht="15" customHeight="1">
      <c r="A1046" s="45" t="str">
        <f>Cover!$B$2</f>
        <v>078</v>
      </c>
      <c r="C1046" t="str">
        <f>IFERROR(VLOOKUP($B1046,Subrecipient!A:C,3,FALSE),"")</f>
        <v/>
      </c>
      <c r="N1046" s="13"/>
      <c r="AP1046" s="52">
        <f t="shared" si="16"/>
        <v>0</v>
      </c>
    </row>
    <row r="1047" spans="1:42" ht="15" customHeight="1">
      <c r="A1047" s="45" t="str">
        <f>Cover!$B$2</f>
        <v>078</v>
      </c>
      <c r="C1047" t="str">
        <f>IFERROR(VLOOKUP($B1047,Subrecipient!A:C,3,FALSE),"")</f>
        <v/>
      </c>
      <c r="N1047" s="13"/>
      <c r="AP1047" s="52">
        <f t="shared" si="16"/>
        <v>0</v>
      </c>
    </row>
    <row r="1048" spans="1:42" ht="15" customHeight="1">
      <c r="A1048" s="45" t="str">
        <f>Cover!$B$2</f>
        <v>078</v>
      </c>
      <c r="C1048" t="str">
        <f>IFERROR(VLOOKUP($B1048,Subrecipient!A:C,3,FALSE),"")</f>
        <v/>
      </c>
      <c r="N1048" s="13"/>
      <c r="AP1048" s="52">
        <f t="shared" si="16"/>
        <v>0</v>
      </c>
    </row>
    <row r="1049" spans="1:42" ht="15" customHeight="1">
      <c r="A1049" s="45" t="str">
        <f>Cover!$B$2</f>
        <v>078</v>
      </c>
      <c r="C1049" t="str">
        <f>IFERROR(VLOOKUP($B1049,Subrecipient!A:C,3,FALSE),"")</f>
        <v/>
      </c>
      <c r="N1049" s="13"/>
      <c r="AP1049" s="52">
        <f t="shared" si="16"/>
        <v>0</v>
      </c>
    </row>
    <row r="1050" spans="1:42" ht="15" customHeight="1">
      <c r="A1050" s="45" t="str">
        <f>Cover!$B$2</f>
        <v>078</v>
      </c>
      <c r="C1050" t="str">
        <f>IFERROR(VLOOKUP($B1050,Subrecipient!A:C,3,FALSE),"")</f>
        <v/>
      </c>
      <c r="N1050" s="13"/>
      <c r="AP1050" s="52">
        <f t="shared" si="16"/>
        <v>0</v>
      </c>
    </row>
    <row r="1051" spans="1:42" ht="15" customHeight="1">
      <c r="A1051" s="45" t="str">
        <f>Cover!$B$2</f>
        <v>078</v>
      </c>
      <c r="C1051" t="str">
        <f>IFERROR(VLOOKUP($B1051,Subrecipient!A:C,3,FALSE),"")</f>
        <v/>
      </c>
      <c r="N1051" s="13"/>
      <c r="AP1051" s="52">
        <f t="shared" si="16"/>
        <v>0</v>
      </c>
    </row>
    <row r="1052" spans="1:42" ht="15" customHeight="1">
      <c r="A1052" s="45" t="str">
        <f>Cover!$B$2</f>
        <v>078</v>
      </c>
      <c r="C1052" t="str">
        <f>IFERROR(VLOOKUP($B1052,Subrecipient!A:C,3,FALSE),"")</f>
        <v/>
      </c>
      <c r="N1052" s="13"/>
      <c r="AP1052" s="52">
        <f t="shared" si="16"/>
        <v>0</v>
      </c>
    </row>
    <row r="1053" spans="1:42" ht="15" customHeight="1">
      <c r="A1053" s="45" t="str">
        <f>Cover!$B$2</f>
        <v>078</v>
      </c>
      <c r="C1053" t="str">
        <f>IFERROR(VLOOKUP($B1053,Subrecipient!A:C,3,FALSE),"")</f>
        <v/>
      </c>
      <c r="N1053" s="13"/>
      <c r="AP1053" s="52">
        <f t="shared" si="16"/>
        <v>0</v>
      </c>
    </row>
    <row r="1054" spans="1:42" ht="15" customHeight="1">
      <c r="A1054" s="45" t="str">
        <f>Cover!$B$2</f>
        <v>078</v>
      </c>
      <c r="C1054" t="str">
        <f>IFERROR(VLOOKUP($B1054,Subrecipient!A:C,3,FALSE),"")</f>
        <v/>
      </c>
      <c r="N1054" s="13"/>
      <c r="AP1054" s="52">
        <f t="shared" si="16"/>
        <v>0</v>
      </c>
    </row>
    <row r="1055" spans="1:42" ht="15" customHeight="1">
      <c r="A1055" s="45" t="str">
        <f>Cover!$B$2</f>
        <v>078</v>
      </c>
      <c r="C1055" t="str">
        <f>IFERROR(VLOOKUP($B1055,Subrecipient!A:C,3,FALSE),"")</f>
        <v/>
      </c>
      <c r="N1055" s="13"/>
      <c r="AP1055" s="52">
        <f t="shared" si="16"/>
        <v>0</v>
      </c>
    </row>
    <row r="1056" spans="1:42" ht="15" customHeight="1">
      <c r="A1056" s="45" t="str">
        <f>Cover!$B$2</f>
        <v>078</v>
      </c>
      <c r="C1056" t="str">
        <f>IFERROR(VLOOKUP($B1056,Subrecipient!A:C,3,FALSE),"")</f>
        <v/>
      </c>
      <c r="N1056" s="13"/>
      <c r="AP1056" s="52">
        <f t="shared" si="16"/>
        <v>0</v>
      </c>
    </row>
    <row r="1057" spans="1:42" ht="15" customHeight="1">
      <c r="A1057" s="45" t="str">
        <f>Cover!$B$2</f>
        <v>078</v>
      </c>
      <c r="C1057" t="str">
        <f>IFERROR(VLOOKUP($B1057,Subrecipient!A:C,3,FALSE),"")</f>
        <v/>
      </c>
      <c r="N1057" s="13"/>
      <c r="AP1057" s="52">
        <f t="shared" si="16"/>
        <v>0</v>
      </c>
    </row>
    <row r="1058" spans="1:42" ht="15" customHeight="1">
      <c r="A1058" s="45" t="str">
        <f>Cover!$B$2</f>
        <v>078</v>
      </c>
      <c r="C1058" t="str">
        <f>IFERROR(VLOOKUP($B1058,Subrecipient!A:C,3,FALSE),"")</f>
        <v/>
      </c>
      <c r="N1058" s="13"/>
      <c r="AP1058" s="52">
        <f t="shared" si="16"/>
        <v>0</v>
      </c>
    </row>
    <row r="1059" spans="1:42" ht="15" customHeight="1">
      <c r="A1059" s="45" t="str">
        <f>Cover!$B$2</f>
        <v>078</v>
      </c>
      <c r="C1059" t="str">
        <f>IFERROR(VLOOKUP($B1059,Subrecipient!A:C,3,FALSE),"")</f>
        <v/>
      </c>
      <c r="N1059" s="13"/>
      <c r="AP1059" s="52">
        <f t="shared" si="16"/>
        <v>0</v>
      </c>
    </row>
    <row r="1060" spans="1:42" ht="15" customHeight="1">
      <c r="A1060" s="45" t="str">
        <f>Cover!$B$2</f>
        <v>078</v>
      </c>
      <c r="C1060" t="str">
        <f>IFERROR(VLOOKUP($B1060,Subrecipient!A:C,3,FALSE),"")</f>
        <v/>
      </c>
      <c r="N1060" s="13"/>
      <c r="AP1060" s="52">
        <f t="shared" si="16"/>
        <v>0</v>
      </c>
    </row>
    <row r="1061" spans="1:42" ht="15" customHeight="1">
      <c r="A1061" s="45" t="str">
        <f>Cover!$B$2</f>
        <v>078</v>
      </c>
      <c r="C1061" t="str">
        <f>IFERROR(VLOOKUP($B1061,Subrecipient!A:C,3,FALSE),"")</f>
        <v/>
      </c>
      <c r="N1061" s="13"/>
      <c r="AP1061" s="52">
        <f t="shared" si="16"/>
        <v>0</v>
      </c>
    </row>
    <row r="1062" spans="1:42" ht="15" customHeight="1">
      <c r="A1062" s="45" t="str">
        <f>Cover!$B$2</f>
        <v>078</v>
      </c>
      <c r="C1062" t="str">
        <f>IFERROR(VLOOKUP($B1062,Subrecipient!A:C,3,FALSE),"")</f>
        <v/>
      </c>
      <c r="N1062" s="13"/>
      <c r="AP1062" s="52">
        <f t="shared" si="16"/>
        <v>0</v>
      </c>
    </row>
    <row r="1063" spans="1:42" ht="15" customHeight="1">
      <c r="A1063" s="45" t="str">
        <f>Cover!$B$2</f>
        <v>078</v>
      </c>
      <c r="C1063" t="str">
        <f>IFERROR(VLOOKUP($B1063,Subrecipient!A:C,3,FALSE),"")</f>
        <v/>
      </c>
      <c r="N1063" s="13"/>
      <c r="AP1063" s="52">
        <f t="shared" si="16"/>
        <v>0</v>
      </c>
    </row>
    <row r="1064" spans="1:42" ht="15" customHeight="1">
      <c r="A1064" s="45" t="str">
        <f>Cover!$B$2</f>
        <v>078</v>
      </c>
      <c r="C1064" t="str">
        <f>IFERROR(VLOOKUP($B1064,Subrecipient!A:C,3,FALSE),"")</f>
        <v/>
      </c>
      <c r="N1064" s="13"/>
      <c r="AP1064" s="52">
        <f t="shared" si="16"/>
        <v>0</v>
      </c>
    </row>
    <row r="1065" spans="1:42" ht="15" customHeight="1">
      <c r="A1065" s="45" t="str">
        <f>Cover!$B$2</f>
        <v>078</v>
      </c>
      <c r="C1065" t="str">
        <f>IFERROR(VLOOKUP($B1065,Subrecipient!A:C,3,FALSE),"")</f>
        <v/>
      </c>
      <c r="N1065" s="13"/>
      <c r="AP1065" s="52">
        <f t="shared" si="16"/>
        <v>0</v>
      </c>
    </row>
    <row r="1066" spans="1:42" ht="15" customHeight="1">
      <c r="A1066" s="45" t="str">
        <f>Cover!$B$2</f>
        <v>078</v>
      </c>
      <c r="C1066" t="str">
        <f>IFERROR(VLOOKUP($B1066,Subrecipient!A:C,3,FALSE),"")</f>
        <v/>
      </c>
      <c r="N1066" s="13"/>
      <c r="AP1066" s="52">
        <f t="shared" si="16"/>
        <v>0</v>
      </c>
    </row>
    <row r="1067" spans="1:42" ht="15" customHeight="1">
      <c r="A1067" s="45" t="str">
        <f>Cover!$B$2</f>
        <v>078</v>
      </c>
      <c r="C1067" t="str">
        <f>IFERROR(VLOOKUP($B1067,Subrecipient!A:C,3,FALSE),"")</f>
        <v/>
      </c>
      <c r="N1067" s="13"/>
      <c r="AP1067" s="52">
        <f t="shared" si="16"/>
        <v>0</v>
      </c>
    </row>
    <row r="1068" spans="1:42" ht="15" customHeight="1">
      <c r="A1068" s="45" t="str">
        <f>Cover!$B$2</f>
        <v>078</v>
      </c>
      <c r="C1068" t="str">
        <f>IFERROR(VLOOKUP($B1068,Subrecipient!A:C,3,FALSE),"")</f>
        <v/>
      </c>
      <c r="N1068" s="13"/>
      <c r="AP1068" s="52">
        <f t="shared" si="16"/>
        <v>0</v>
      </c>
    </row>
    <row r="1069" spans="1:42" ht="15" customHeight="1">
      <c r="A1069" s="45" t="str">
        <f>Cover!$B$2</f>
        <v>078</v>
      </c>
      <c r="C1069" t="str">
        <f>IFERROR(VLOOKUP($B1069,Subrecipient!A:C,3,FALSE),"")</f>
        <v/>
      </c>
      <c r="N1069" s="13"/>
      <c r="AP1069" s="52">
        <f t="shared" si="16"/>
        <v>0</v>
      </c>
    </row>
    <row r="1070" spans="1:42" ht="15" customHeight="1">
      <c r="A1070" s="45" t="str">
        <f>Cover!$B$2</f>
        <v>078</v>
      </c>
      <c r="C1070" t="str">
        <f>IFERROR(VLOOKUP($B1070,Subrecipient!A:C,3,FALSE),"")</f>
        <v/>
      </c>
      <c r="N1070" s="13"/>
      <c r="AP1070" s="52">
        <f t="shared" si="16"/>
        <v>0</v>
      </c>
    </row>
    <row r="1071" spans="1:42" ht="15" customHeight="1">
      <c r="A1071" s="45" t="str">
        <f>Cover!$B$2</f>
        <v>078</v>
      </c>
      <c r="C1071" t="str">
        <f>IFERROR(VLOOKUP($B1071,Subrecipient!A:C,3,FALSE),"")</f>
        <v/>
      </c>
      <c r="N1071" s="13"/>
      <c r="AP1071" s="52">
        <f t="shared" si="16"/>
        <v>0</v>
      </c>
    </row>
    <row r="1072" spans="1:42" ht="15" customHeight="1">
      <c r="A1072" s="45" t="str">
        <f>Cover!$B$2</f>
        <v>078</v>
      </c>
      <c r="C1072" t="str">
        <f>IFERROR(VLOOKUP($B1072,Subrecipient!A:C,3,FALSE),"")</f>
        <v/>
      </c>
      <c r="N1072" s="13"/>
      <c r="AP1072" s="52">
        <f t="shared" si="16"/>
        <v>0</v>
      </c>
    </row>
    <row r="1073" spans="1:42" ht="15" customHeight="1">
      <c r="A1073" s="45" t="str">
        <f>Cover!$B$2</f>
        <v>078</v>
      </c>
      <c r="C1073" t="str">
        <f>IFERROR(VLOOKUP($B1073,Subrecipient!A:C,3,FALSE),"")</f>
        <v/>
      </c>
      <c r="N1073" s="13"/>
      <c r="AP1073" s="52">
        <f t="shared" si="16"/>
        <v>0</v>
      </c>
    </row>
    <row r="1074" spans="1:42" ht="15" customHeight="1">
      <c r="A1074" s="45" t="str">
        <f>Cover!$B$2</f>
        <v>078</v>
      </c>
      <c r="C1074" t="str">
        <f>IFERROR(VLOOKUP($B1074,Subrecipient!A:C,3,FALSE),"")</f>
        <v/>
      </c>
      <c r="N1074" s="13"/>
      <c r="AP1074" s="52">
        <f t="shared" si="16"/>
        <v>0</v>
      </c>
    </row>
    <row r="1075" spans="1:42" ht="15" customHeight="1">
      <c r="A1075" s="45" t="str">
        <f>Cover!$B$2</f>
        <v>078</v>
      </c>
      <c r="C1075" t="str">
        <f>IFERROR(VLOOKUP($B1075,Subrecipient!A:C,3,FALSE),"")</f>
        <v/>
      </c>
      <c r="N1075" s="13"/>
      <c r="AP1075" s="52">
        <f t="shared" si="16"/>
        <v>0</v>
      </c>
    </row>
    <row r="1076" spans="1:42" ht="15" customHeight="1">
      <c r="A1076" s="45" t="str">
        <f>Cover!$B$2</f>
        <v>078</v>
      </c>
      <c r="C1076" t="str">
        <f>IFERROR(VLOOKUP($B1076,Subrecipient!A:C,3,FALSE),"")</f>
        <v/>
      </c>
      <c r="N1076" s="13"/>
      <c r="AP1076" s="52">
        <f t="shared" si="16"/>
        <v>0</v>
      </c>
    </row>
    <row r="1077" spans="1:42" ht="15" customHeight="1">
      <c r="A1077" s="45" t="str">
        <f>Cover!$B$2</f>
        <v>078</v>
      </c>
      <c r="C1077" t="str">
        <f>IFERROR(VLOOKUP($B1077,Subrecipient!A:C,3,FALSE),"")</f>
        <v/>
      </c>
      <c r="N1077" s="13"/>
      <c r="AP1077" s="52">
        <f t="shared" si="16"/>
        <v>0</v>
      </c>
    </row>
    <row r="1078" spans="1:42" ht="15" customHeight="1">
      <c r="A1078" s="45" t="str">
        <f>Cover!$B$2</f>
        <v>078</v>
      </c>
      <c r="C1078" t="str">
        <f>IFERROR(VLOOKUP($B1078,Subrecipient!A:C,3,FALSE),"")</f>
        <v/>
      </c>
      <c r="N1078" s="13"/>
      <c r="AP1078" s="52">
        <f t="shared" si="16"/>
        <v>0</v>
      </c>
    </row>
    <row r="1079" spans="1:42" ht="15" customHeight="1">
      <c r="A1079" s="45" t="str">
        <f>Cover!$B$2</f>
        <v>078</v>
      </c>
      <c r="C1079" t="str">
        <f>IFERROR(VLOOKUP($B1079,Subrecipient!A:C,3,FALSE),"")</f>
        <v/>
      </c>
      <c r="N1079" s="13"/>
      <c r="AP1079" s="52">
        <f t="shared" si="16"/>
        <v>0</v>
      </c>
    </row>
    <row r="1080" spans="1:42" ht="15" customHeight="1">
      <c r="A1080" s="45" t="str">
        <f>Cover!$B$2</f>
        <v>078</v>
      </c>
      <c r="C1080" t="str">
        <f>IFERROR(VLOOKUP($B1080,Subrecipient!A:C,3,FALSE),"")</f>
        <v/>
      </c>
      <c r="N1080" s="13"/>
      <c r="AP1080" s="52">
        <f t="shared" si="16"/>
        <v>0</v>
      </c>
    </row>
    <row r="1081" spans="1:42" ht="15" customHeight="1">
      <c r="A1081" s="45" t="str">
        <f>Cover!$B$2</f>
        <v>078</v>
      </c>
      <c r="C1081" t="str">
        <f>IFERROR(VLOOKUP($B1081,Subrecipient!A:C,3,FALSE),"")</f>
        <v/>
      </c>
      <c r="N1081" s="13"/>
      <c r="AP1081" s="52">
        <f t="shared" si="16"/>
        <v>0</v>
      </c>
    </row>
    <row r="1082" spans="1:42" ht="15" customHeight="1">
      <c r="A1082" s="45" t="str">
        <f>Cover!$B$2</f>
        <v>078</v>
      </c>
      <c r="C1082" t="str">
        <f>IFERROR(VLOOKUP($B1082,Subrecipient!A:C,3,FALSE),"")</f>
        <v/>
      </c>
      <c r="N1082" s="13"/>
      <c r="AP1082" s="52">
        <f t="shared" si="16"/>
        <v>0</v>
      </c>
    </row>
    <row r="1083" spans="1:42" ht="15" customHeight="1">
      <c r="A1083" s="45" t="str">
        <f>Cover!$B$2</f>
        <v>078</v>
      </c>
      <c r="C1083" t="str">
        <f>IFERROR(VLOOKUP($B1083,Subrecipient!A:C,3,FALSE),"")</f>
        <v/>
      </c>
      <c r="N1083" s="13"/>
      <c r="AP1083" s="52">
        <f t="shared" si="16"/>
        <v>0</v>
      </c>
    </row>
    <row r="1084" spans="1:42" ht="15" customHeight="1">
      <c r="A1084" s="45" t="str">
        <f>Cover!$B$2</f>
        <v>078</v>
      </c>
      <c r="C1084" t="str">
        <f>IFERROR(VLOOKUP($B1084,Subrecipient!A:C,3,FALSE),"")</f>
        <v/>
      </c>
      <c r="N1084" s="13"/>
      <c r="AP1084" s="52">
        <f t="shared" si="16"/>
        <v>0</v>
      </c>
    </row>
    <row r="1085" spans="1:42" ht="15" customHeight="1">
      <c r="A1085" s="45" t="str">
        <f>Cover!$B$2</f>
        <v>078</v>
      </c>
      <c r="C1085" t="str">
        <f>IFERROR(VLOOKUP($B1085,Subrecipient!A:C,3,FALSE),"")</f>
        <v/>
      </c>
      <c r="N1085" s="13"/>
      <c r="AP1085" s="52">
        <f t="shared" si="16"/>
        <v>0</v>
      </c>
    </row>
    <row r="1086" spans="1:42" ht="15" customHeight="1">
      <c r="A1086" s="45" t="str">
        <f>Cover!$B$2</f>
        <v>078</v>
      </c>
      <c r="C1086" t="str">
        <f>IFERROR(VLOOKUP($B1086,Subrecipient!A:C,3,FALSE),"")</f>
        <v/>
      </c>
      <c r="N1086" s="13"/>
      <c r="AP1086" s="52">
        <f t="shared" si="16"/>
        <v>0</v>
      </c>
    </row>
    <row r="1087" spans="1:42" ht="15" customHeight="1">
      <c r="A1087" s="45" t="str">
        <f>Cover!$B$2</f>
        <v>078</v>
      </c>
      <c r="C1087" t="str">
        <f>IFERROR(VLOOKUP($B1087,Subrecipient!A:C,3,FALSE),"")</f>
        <v/>
      </c>
      <c r="N1087" s="13"/>
      <c r="AP1087" s="52">
        <f t="shared" si="16"/>
        <v>0</v>
      </c>
    </row>
    <row r="1088" spans="1:42" ht="15" customHeight="1">
      <c r="A1088" s="45" t="str">
        <f>Cover!$B$2</f>
        <v>078</v>
      </c>
      <c r="C1088" t="str">
        <f>IFERROR(VLOOKUP($B1088,Subrecipient!A:C,3,FALSE),"")</f>
        <v/>
      </c>
      <c r="N1088" s="13"/>
      <c r="AP1088" s="52">
        <f t="shared" si="16"/>
        <v>0</v>
      </c>
    </row>
    <row r="1089" spans="1:42" ht="15" customHeight="1">
      <c r="A1089" s="45" t="str">
        <f>Cover!$B$2</f>
        <v>078</v>
      </c>
      <c r="C1089" t="str">
        <f>IFERROR(VLOOKUP($B1089,Subrecipient!A:C,3,FALSE),"")</f>
        <v/>
      </c>
      <c r="N1089" s="13"/>
      <c r="AP1089" s="52">
        <f t="shared" si="16"/>
        <v>0</v>
      </c>
    </row>
    <row r="1090" spans="1:42" ht="15" customHeight="1">
      <c r="A1090" s="45" t="str">
        <f>Cover!$B$2</f>
        <v>078</v>
      </c>
      <c r="C1090" t="str">
        <f>IFERROR(VLOOKUP($B1090,Subrecipient!A:C,3,FALSE),"")</f>
        <v/>
      </c>
      <c r="N1090" s="13"/>
      <c r="AP1090" s="52">
        <f t="shared" si="16"/>
        <v>0</v>
      </c>
    </row>
    <row r="1091" spans="1:42" ht="15" customHeight="1">
      <c r="A1091" s="45" t="str">
        <f>Cover!$B$2</f>
        <v>078</v>
      </c>
      <c r="C1091" t="str">
        <f>IFERROR(VLOOKUP($B1091,Subrecipient!A:C,3,FALSE),"")</f>
        <v/>
      </c>
      <c r="N1091" s="13"/>
      <c r="AP1091" s="52">
        <f t="shared" ref="AP1091:AP1154" si="17">SUM(W1091:AN1091)</f>
        <v>0</v>
      </c>
    </row>
    <row r="1092" spans="1:42" ht="15" customHeight="1">
      <c r="A1092" s="45" t="str">
        <f>Cover!$B$2</f>
        <v>078</v>
      </c>
      <c r="C1092" t="str">
        <f>IFERROR(VLOOKUP($B1092,Subrecipient!A:C,3,FALSE),"")</f>
        <v/>
      </c>
      <c r="N1092" s="13"/>
      <c r="AP1092" s="52">
        <f t="shared" si="17"/>
        <v>0</v>
      </c>
    </row>
    <row r="1093" spans="1:42" ht="15" customHeight="1">
      <c r="A1093" s="45" t="str">
        <f>Cover!$B$2</f>
        <v>078</v>
      </c>
      <c r="C1093" t="str">
        <f>IFERROR(VLOOKUP($B1093,Subrecipient!A:C,3,FALSE),"")</f>
        <v/>
      </c>
      <c r="N1093" s="13"/>
      <c r="AP1093" s="52">
        <f t="shared" si="17"/>
        <v>0</v>
      </c>
    </row>
    <row r="1094" spans="1:42" ht="15" customHeight="1">
      <c r="A1094" s="45" t="str">
        <f>Cover!$B$2</f>
        <v>078</v>
      </c>
      <c r="C1094" t="str">
        <f>IFERROR(VLOOKUP($B1094,Subrecipient!A:C,3,FALSE),"")</f>
        <v/>
      </c>
      <c r="N1094" s="13"/>
      <c r="AP1094" s="52">
        <f t="shared" si="17"/>
        <v>0</v>
      </c>
    </row>
    <row r="1095" spans="1:42" ht="15" customHeight="1">
      <c r="A1095" s="45" t="str">
        <f>Cover!$B$2</f>
        <v>078</v>
      </c>
      <c r="C1095" t="str">
        <f>IFERROR(VLOOKUP($B1095,Subrecipient!A:C,3,FALSE),"")</f>
        <v/>
      </c>
      <c r="N1095" s="13"/>
      <c r="AP1095" s="52">
        <f t="shared" si="17"/>
        <v>0</v>
      </c>
    </row>
    <row r="1096" spans="1:42" ht="15" customHeight="1">
      <c r="A1096" s="45" t="str">
        <f>Cover!$B$2</f>
        <v>078</v>
      </c>
      <c r="C1096" t="str">
        <f>IFERROR(VLOOKUP($B1096,Subrecipient!A:C,3,FALSE),"")</f>
        <v/>
      </c>
      <c r="N1096" s="13"/>
      <c r="AP1096" s="52">
        <f t="shared" si="17"/>
        <v>0</v>
      </c>
    </row>
    <row r="1097" spans="1:42" ht="15" customHeight="1">
      <c r="A1097" s="45" t="str">
        <f>Cover!$B$2</f>
        <v>078</v>
      </c>
      <c r="C1097" t="str">
        <f>IFERROR(VLOOKUP($B1097,Subrecipient!A:C,3,FALSE),"")</f>
        <v/>
      </c>
      <c r="N1097" s="13"/>
      <c r="AP1097" s="52">
        <f t="shared" si="17"/>
        <v>0</v>
      </c>
    </row>
    <row r="1098" spans="1:42" ht="15" customHeight="1">
      <c r="A1098" s="45" t="str">
        <f>Cover!$B$2</f>
        <v>078</v>
      </c>
      <c r="C1098" t="str">
        <f>IFERROR(VLOOKUP($B1098,Subrecipient!A:C,3,FALSE),"")</f>
        <v/>
      </c>
      <c r="N1098" s="13"/>
      <c r="AP1098" s="52">
        <f t="shared" si="17"/>
        <v>0</v>
      </c>
    </row>
    <row r="1099" spans="1:42" ht="15" customHeight="1">
      <c r="A1099" s="45" t="str">
        <f>Cover!$B$2</f>
        <v>078</v>
      </c>
      <c r="C1099" t="str">
        <f>IFERROR(VLOOKUP($B1099,Subrecipient!A:C,3,FALSE),"")</f>
        <v/>
      </c>
      <c r="N1099" s="13"/>
      <c r="AP1099" s="52">
        <f t="shared" si="17"/>
        <v>0</v>
      </c>
    </row>
    <row r="1100" spans="1:42" ht="15" customHeight="1">
      <c r="A1100" s="45" t="str">
        <f>Cover!$B$2</f>
        <v>078</v>
      </c>
      <c r="C1100" t="str">
        <f>IFERROR(VLOOKUP($B1100,Subrecipient!A:C,3,FALSE),"")</f>
        <v/>
      </c>
      <c r="N1100" s="13"/>
      <c r="AP1100" s="52">
        <f t="shared" si="17"/>
        <v>0</v>
      </c>
    </row>
    <row r="1101" spans="1:42" ht="15" customHeight="1">
      <c r="A1101" s="45" t="str">
        <f>Cover!$B$2</f>
        <v>078</v>
      </c>
      <c r="C1101" t="str">
        <f>IFERROR(VLOOKUP($B1101,Subrecipient!A:C,3,FALSE),"")</f>
        <v/>
      </c>
      <c r="N1101" s="13"/>
      <c r="AP1101" s="52">
        <f t="shared" si="17"/>
        <v>0</v>
      </c>
    </row>
    <row r="1102" spans="1:42" ht="15" customHeight="1">
      <c r="A1102" s="45" t="str">
        <f>Cover!$B$2</f>
        <v>078</v>
      </c>
      <c r="C1102" t="str">
        <f>IFERROR(VLOOKUP($B1102,Subrecipient!A:C,3,FALSE),"")</f>
        <v/>
      </c>
      <c r="N1102" s="13"/>
      <c r="AP1102" s="52">
        <f t="shared" si="17"/>
        <v>0</v>
      </c>
    </row>
    <row r="1103" spans="1:42" ht="15" customHeight="1">
      <c r="A1103" s="45" t="str">
        <f>Cover!$B$2</f>
        <v>078</v>
      </c>
      <c r="C1103" t="str">
        <f>IFERROR(VLOOKUP($B1103,Subrecipient!A:C,3,FALSE),"")</f>
        <v/>
      </c>
      <c r="N1103" s="13"/>
      <c r="AP1103" s="52">
        <f t="shared" si="17"/>
        <v>0</v>
      </c>
    </row>
    <row r="1104" spans="1:42" ht="15" customHeight="1">
      <c r="A1104" s="45" t="str">
        <f>Cover!$B$2</f>
        <v>078</v>
      </c>
      <c r="C1104" t="str">
        <f>IFERROR(VLOOKUP($B1104,Subrecipient!A:C,3,FALSE),"")</f>
        <v/>
      </c>
      <c r="N1104" s="13"/>
      <c r="AP1104" s="52">
        <f t="shared" si="17"/>
        <v>0</v>
      </c>
    </row>
    <row r="1105" spans="1:42" ht="15" customHeight="1">
      <c r="A1105" s="45" t="str">
        <f>Cover!$B$2</f>
        <v>078</v>
      </c>
      <c r="C1105" t="str">
        <f>IFERROR(VLOOKUP($B1105,Subrecipient!A:C,3,FALSE),"")</f>
        <v/>
      </c>
      <c r="N1105" s="13"/>
      <c r="AP1105" s="52">
        <f t="shared" si="17"/>
        <v>0</v>
      </c>
    </row>
    <row r="1106" spans="1:42" ht="15" customHeight="1">
      <c r="A1106" s="45" t="str">
        <f>Cover!$B$2</f>
        <v>078</v>
      </c>
      <c r="C1106" t="str">
        <f>IFERROR(VLOOKUP($B1106,Subrecipient!A:C,3,FALSE),"")</f>
        <v/>
      </c>
      <c r="N1106" s="13"/>
      <c r="AP1106" s="52">
        <f t="shared" si="17"/>
        <v>0</v>
      </c>
    </row>
    <row r="1107" spans="1:42" ht="15" customHeight="1">
      <c r="A1107" s="45" t="str">
        <f>Cover!$B$2</f>
        <v>078</v>
      </c>
      <c r="C1107" t="str">
        <f>IFERROR(VLOOKUP($B1107,Subrecipient!A:C,3,FALSE),"")</f>
        <v/>
      </c>
      <c r="N1107" s="13"/>
      <c r="AP1107" s="52">
        <f t="shared" si="17"/>
        <v>0</v>
      </c>
    </row>
    <row r="1108" spans="1:42" ht="15" customHeight="1">
      <c r="A1108" s="45" t="str">
        <f>Cover!$B$2</f>
        <v>078</v>
      </c>
      <c r="C1108" t="str">
        <f>IFERROR(VLOOKUP($B1108,Subrecipient!A:C,3,FALSE),"")</f>
        <v/>
      </c>
      <c r="N1108" s="13"/>
      <c r="AP1108" s="52">
        <f t="shared" si="17"/>
        <v>0</v>
      </c>
    </row>
    <row r="1109" spans="1:42" ht="15" customHeight="1">
      <c r="A1109" s="45" t="str">
        <f>Cover!$B$2</f>
        <v>078</v>
      </c>
      <c r="C1109" t="str">
        <f>IFERROR(VLOOKUP($B1109,Subrecipient!A:C,3,FALSE),"")</f>
        <v/>
      </c>
      <c r="N1109" s="13"/>
      <c r="AP1109" s="52">
        <f t="shared" si="17"/>
        <v>0</v>
      </c>
    </row>
    <row r="1110" spans="1:42" ht="15" customHeight="1">
      <c r="A1110" s="45" t="str">
        <f>Cover!$B$2</f>
        <v>078</v>
      </c>
      <c r="C1110" t="str">
        <f>IFERROR(VLOOKUP($B1110,Subrecipient!A:C,3,FALSE),"")</f>
        <v/>
      </c>
      <c r="N1110" s="13"/>
      <c r="AP1110" s="52">
        <f t="shared" si="17"/>
        <v>0</v>
      </c>
    </row>
    <row r="1111" spans="1:42" ht="15" customHeight="1">
      <c r="A1111" s="45" t="str">
        <f>Cover!$B$2</f>
        <v>078</v>
      </c>
      <c r="C1111" t="str">
        <f>IFERROR(VLOOKUP($B1111,Subrecipient!A:C,3,FALSE),"")</f>
        <v/>
      </c>
      <c r="N1111" s="13"/>
      <c r="AP1111" s="52">
        <f t="shared" si="17"/>
        <v>0</v>
      </c>
    </row>
    <row r="1112" spans="1:42" ht="15" customHeight="1">
      <c r="A1112" s="45" t="str">
        <f>Cover!$B$2</f>
        <v>078</v>
      </c>
      <c r="C1112" t="str">
        <f>IFERROR(VLOOKUP($B1112,Subrecipient!A:C,3,FALSE),"")</f>
        <v/>
      </c>
      <c r="N1112" s="13"/>
      <c r="AP1112" s="52">
        <f t="shared" si="17"/>
        <v>0</v>
      </c>
    </row>
    <row r="1113" spans="1:42" ht="15" customHeight="1">
      <c r="A1113" s="45" t="str">
        <f>Cover!$B$2</f>
        <v>078</v>
      </c>
      <c r="C1113" t="str">
        <f>IFERROR(VLOOKUP($B1113,Subrecipient!A:C,3,FALSE),"")</f>
        <v/>
      </c>
      <c r="N1113" s="13"/>
      <c r="AP1113" s="52">
        <f t="shared" si="17"/>
        <v>0</v>
      </c>
    </row>
    <row r="1114" spans="1:42" ht="15" customHeight="1">
      <c r="A1114" s="45" t="str">
        <f>Cover!$B$2</f>
        <v>078</v>
      </c>
      <c r="C1114" t="str">
        <f>IFERROR(VLOOKUP($B1114,Subrecipient!A:C,3,FALSE),"")</f>
        <v/>
      </c>
      <c r="N1114" s="13"/>
      <c r="AP1114" s="52">
        <f t="shared" si="17"/>
        <v>0</v>
      </c>
    </row>
    <row r="1115" spans="1:42" ht="15" customHeight="1">
      <c r="A1115" s="45" t="str">
        <f>Cover!$B$2</f>
        <v>078</v>
      </c>
      <c r="C1115" t="str">
        <f>IFERROR(VLOOKUP($B1115,Subrecipient!A:C,3,FALSE),"")</f>
        <v/>
      </c>
      <c r="N1115" s="13"/>
      <c r="AP1115" s="52">
        <f t="shared" si="17"/>
        <v>0</v>
      </c>
    </row>
    <row r="1116" spans="1:42" ht="15" customHeight="1">
      <c r="A1116" s="45" t="str">
        <f>Cover!$B$2</f>
        <v>078</v>
      </c>
      <c r="C1116" t="str">
        <f>IFERROR(VLOOKUP($B1116,Subrecipient!A:C,3,FALSE),"")</f>
        <v/>
      </c>
      <c r="N1116" s="13"/>
      <c r="AP1116" s="52">
        <f t="shared" si="17"/>
        <v>0</v>
      </c>
    </row>
    <row r="1117" spans="1:42" ht="15" customHeight="1">
      <c r="A1117" s="45" t="str">
        <f>Cover!$B$2</f>
        <v>078</v>
      </c>
      <c r="C1117" t="str">
        <f>IFERROR(VLOOKUP($B1117,Subrecipient!A:C,3,FALSE),"")</f>
        <v/>
      </c>
      <c r="N1117" s="13"/>
      <c r="AP1117" s="52">
        <f t="shared" si="17"/>
        <v>0</v>
      </c>
    </row>
    <row r="1118" spans="1:42" ht="15" customHeight="1">
      <c r="A1118" s="45" t="str">
        <f>Cover!$B$2</f>
        <v>078</v>
      </c>
      <c r="C1118" t="str">
        <f>IFERROR(VLOOKUP($B1118,Subrecipient!A:C,3,FALSE),"")</f>
        <v/>
      </c>
      <c r="N1118" s="13"/>
      <c r="AP1118" s="52">
        <f t="shared" si="17"/>
        <v>0</v>
      </c>
    </row>
    <row r="1119" spans="1:42" ht="15" customHeight="1">
      <c r="A1119" s="45" t="str">
        <f>Cover!$B$2</f>
        <v>078</v>
      </c>
      <c r="C1119" t="str">
        <f>IFERROR(VLOOKUP($B1119,Subrecipient!A:C,3,FALSE),"")</f>
        <v/>
      </c>
      <c r="N1119" s="13"/>
      <c r="AP1119" s="52">
        <f t="shared" si="17"/>
        <v>0</v>
      </c>
    </row>
    <row r="1120" spans="1:42" ht="15" customHeight="1">
      <c r="A1120" s="45" t="str">
        <f>Cover!$B$2</f>
        <v>078</v>
      </c>
      <c r="C1120" t="str">
        <f>IFERROR(VLOOKUP($B1120,Subrecipient!A:C,3,FALSE),"")</f>
        <v/>
      </c>
      <c r="N1120" s="13"/>
      <c r="AP1120" s="52">
        <f t="shared" si="17"/>
        <v>0</v>
      </c>
    </row>
    <row r="1121" spans="1:42" ht="15" customHeight="1">
      <c r="A1121" s="45" t="str">
        <f>Cover!$B$2</f>
        <v>078</v>
      </c>
      <c r="C1121" t="str">
        <f>IFERROR(VLOOKUP($B1121,Subrecipient!A:C,3,FALSE),"")</f>
        <v/>
      </c>
      <c r="N1121" s="13"/>
      <c r="AP1121" s="52">
        <f t="shared" si="17"/>
        <v>0</v>
      </c>
    </row>
    <row r="1122" spans="1:42" ht="15" customHeight="1">
      <c r="A1122" s="45" t="str">
        <f>Cover!$B$2</f>
        <v>078</v>
      </c>
      <c r="C1122" t="str">
        <f>IFERROR(VLOOKUP($B1122,Subrecipient!A:C,3,FALSE),"")</f>
        <v/>
      </c>
      <c r="N1122" s="13"/>
      <c r="AP1122" s="52">
        <f t="shared" si="17"/>
        <v>0</v>
      </c>
    </row>
    <row r="1123" spans="1:42" ht="15" customHeight="1">
      <c r="A1123" s="45" t="str">
        <f>Cover!$B$2</f>
        <v>078</v>
      </c>
      <c r="C1123" t="str">
        <f>IFERROR(VLOOKUP($B1123,Subrecipient!A:C,3,FALSE),"")</f>
        <v/>
      </c>
      <c r="N1123" s="13"/>
      <c r="AP1123" s="52">
        <f t="shared" si="17"/>
        <v>0</v>
      </c>
    </row>
    <row r="1124" spans="1:42" ht="15" customHeight="1">
      <c r="A1124" s="45" t="str">
        <f>Cover!$B$2</f>
        <v>078</v>
      </c>
      <c r="C1124" t="str">
        <f>IFERROR(VLOOKUP($B1124,Subrecipient!A:C,3,FALSE),"")</f>
        <v/>
      </c>
      <c r="N1124" s="13"/>
      <c r="AP1124" s="52">
        <f t="shared" si="17"/>
        <v>0</v>
      </c>
    </row>
    <row r="1125" spans="1:42" ht="15" customHeight="1">
      <c r="A1125" s="45" t="str">
        <f>Cover!$B$2</f>
        <v>078</v>
      </c>
      <c r="C1125" t="str">
        <f>IFERROR(VLOOKUP($B1125,Subrecipient!A:C,3,FALSE),"")</f>
        <v/>
      </c>
      <c r="N1125" s="13"/>
      <c r="AP1125" s="52">
        <f t="shared" si="17"/>
        <v>0</v>
      </c>
    </row>
    <row r="1126" spans="1:42" ht="15" customHeight="1">
      <c r="A1126" s="45" t="str">
        <f>Cover!$B$2</f>
        <v>078</v>
      </c>
      <c r="C1126" t="str">
        <f>IFERROR(VLOOKUP($B1126,Subrecipient!A:C,3,FALSE),"")</f>
        <v/>
      </c>
      <c r="N1126" s="13"/>
      <c r="AP1126" s="52">
        <f t="shared" si="17"/>
        <v>0</v>
      </c>
    </row>
    <row r="1127" spans="1:42" ht="15" customHeight="1">
      <c r="A1127" s="45" t="str">
        <f>Cover!$B$2</f>
        <v>078</v>
      </c>
      <c r="C1127" t="str">
        <f>IFERROR(VLOOKUP($B1127,Subrecipient!A:C,3,FALSE),"")</f>
        <v/>
      </c>
      <c r="N1127" s="13"/>
      <c r="AP1127" s="52">
        <f t="shared" si="17"/>
        <v>0</v>
      </c>
    </row>
    <row r="1128" spans="1:42" ht="15" customHeight="1">
      <c r="A1128" s="45" t="str">
        <f>Cover!$B$2</f>
        <v>078</v>
      </c>
      <c r="C1128" t="str">
        <f>IFERROR(VLOOKUP($B1128,Subrecipient!A:C,3,FALSE),"")</f>
        <v/>
      </c>
      <c r="N1128" s="13"/>
      <c r="AP1128" s="52">
        <f t="shared" si="17"/>
        <v>0</v>
      </c>
    </row>
    <row r="1129" spans="1:42" ht="15" customHeight="1">
      <c r="A1129" s="45" t="str">
        <f>Cover!$B$2</f>
        <v>078</v>
      </c>
      <c r="C1129" t="str">
        <f>IFERROR(VLOOKUP($B1129,Subrecipient!A:C,3,FALSE),"")</f>
        <v/>
      </c>
      <c r="N1129" s="13"/>
      <c r="AP1129" s="52">
        <f t="shared" si="17"/>
        <v>0</v>
      </c>
    </row>
    <row r="1130" spans="1:42" ht="15" customHeight="1">
      <c r="A1130" s="45" t="str">
        <f>Cover!$B$2</f>
        <v>078</v>
      </c>
      <c r="C1130" t="str">
        <f>IFERROR(VLOOKUP($B1130,Subrecipient!A:C,3,FALSE),"")</f>
        <v/>
      </c>
      <c r="N1130" s="13"/>
      <c r="AP1130" s="52">
        <f t="shared" si="17"/>
        <v>0</v>
      </c>
    </row>
    <row r="1131" spans="1:42" ht="15" customHeight="1">
      <c r="A1131" s="45" t="str">
        <f>Cover!$B$2</f>
        <v>078</v>
      </c>
      <c r="C1131" t="str">
        <f>IFERROR(VLOOKUP($B1131,Subrecipient!A:C,3,FALSE),"")</f>
        <v/>
      </c>
      <c r="N1131" s="13"/>
      <c r="AP1131" s="52">
        <f t="shared" si="17"/>
        <v>0</v>
      </c>
    </row>
    <row r="1132" spans="1:42" ht="15" customHeight="1">
      <c r="A1132" s="45" t="str">
        <f>Cover!$B$2</f>
        <v>078</v>
      </c>
      <c r="C1132" t="str">
        <f>IFERROR(VLOOKUP($B1132,Subrecipient!A:C,3,FALSE),"")</f>
        <v/>
      </c>
      <c r="N1132" s="13"/>
      <c r="AP1132" s="52">
        <f t="shared" si="17"/>
        <v>0</v>
      </c>
    </row>
    <row r="1133" spans="1:42" ht="15" customHeight="1">
      <c r="A1133" s="45" t="str">
        <f>Cover!$B$2</f>
        <v>078</v>
      </c>
      <c r="C1133" t="str">
        <f>IFERROR(VLOOKUP($B1133,Subrecipient!A:C,3,FALSE),"")</f>
        <v/>
      </c>
      <c r="N1133" s="13"/>
      <c r="AP1133" s="52">
        <f t="shared" si="17"/>
        <v>0</v>
      </c>
    </row>
    <row r="1134" spans="1:42" ht="15" customHeight="1">
      <c r="A1134" s="45" t="str">
        <f>Cover!$B$2</f>
        <v>078</v>
      </c>
      <c r="C1134" t="str">
        <f>IFERROR(VLOOKUP($B1134,Subrecipient!A:C,3,FALSE),"")</f>
        <v/>
      </c>
      <c r="N1134" s="13"/>
      <c r="AP1134" s="52">
        <f t="shared" si="17"/>
        <v>0</v>
      </c>
    </row>
    <row r="1135" spans="1:42" ht="15" customHeight="1">
      <c r="A1135" s="45" t="str">
        <f>Cover!$B$2</f>
        <v>078</v>
      </c>
      <c r="C1135" t="str">
        <f>IFERROR(VLOOKUP($B1135,Subrecipient!A:C,3,FALSE),"")</f>
        <v/>
      </c>
      <c r="N1135" s="13"/>
      <c r="AP1135" s="52">
        <f t="shared" si="17"/>
        <v>0</v>
      </c>
    </row>
    <row r="1136" spans="1:42" ht="15" customHeight="1">
      <c r="A1136" s="45" t="str">
        <f>Cover!$B$2</f>
        <v>078</v>
      </c>
      <c r="C1136" t="str">
        <f>IFERROR(VLOOKUP($B1136,Subrecipient!A:C,3,FALSE),"")</f>
        <v/>
      </c>
      <c r="N1136" s="13"/>
      <c r="AP1136" s="52">
        <f t="shared" si="17"/>
        <v>0</v>
      </c>
    </row>
    <row r="1137" spans="1:42" ht="15" customHeight="1">
      <c r="A1137" s="45" t="str">
        <f>Cover!$B$2</f>
        <v>078</v>
      </c>
      <c r="C1137" t="str">
        <f>IFERROR(VLOOKUP($B1137,Subrecipient!A:C,3,FALSE),"")</f>
        <v/>
      </c>
      <c r="N1137" s="13"/>
      <c r="AP1137" s="52">
        <f t="shared" si="17"/>
        <v>0</v>
      </c>
    </row>
    <row r="1138" spans="1:42" ht="15" customHeight="1">
      <c r="A1138" s="45" t="str">
        <f>Cover!$B$2</f>
        <v>078</v>
      </c>
      <c r="C1138" t="str">
        <f>IFERROR(VLOOKUP($B1138,Subrecipient!A:C,3,FALSE),"")</f>
        <v/>
      </c>
      <c r="N1138" s="13"/>
      <c r="AP1138" s="52">
        <f t="shared" si="17"/>
        <v>0</v>
      </c>
    </row>
    <row r="1139" spans="1:42" ht="15" customHeight="1">
      <c r="A1139" s="45" t="str">
        <f>Cover!$B$2</f>
        <v>078</v>
      </c>
      <c r="C1139" t="str">
        <f>IFERROR(VLOOKUP($B1139,Subrecipient!A:C,3,FALSE),"")</f>
        <v/>
      </c>
      <c r="N1139" s="13"/>
      <c r="AP1139" s="52">
        <f t="shared" si="17"/>
        <v>0</v>
      </c>
    </row>
    <row r="1140" spans="1:42" ht="15" customHeight="1">
      <c r="A1140" s="45" t="str">
        <f>Cover!$B$2</f>
        <v>078</v>
      </c>
      <c r="C1140" t="str">
        <f>IFERROR(VLOOKUP($B1140,Subrecipient!A:C,3,FALSE),"")</f>
        <v/>
      </c>
      <c r="N1140" s="13"/>
      <c r="AP1140" s="52">
        <f t="shared" si="17"/>
        <v>0</v>
      </c>
    </row>
    <row r="1141" spans="1:42" ht="15" customHeight="1">
      <c r="A1141" s="45" t="str">
        <f>Cover!$B$2</f>
        <v>078</v>
      </c>
      <c r="C1141" t="str">
        <f>IFERROR(VLOOKUP($B1141,Subrecipient!A:C,3,FALSE),"")</f>
        <v/>
      </c>
      <c r="N1141" s="13"/>
      <c r="AP1141" s="52">
        <f t="shared" si="17"/>
        <v>0</v>
      </c>
    </row>
    <row r="1142" spans="1:42" ht="15" customHeight="1">
      <c r="A1142" s="45" t="str">
        <f>Cover!$B$2</f>
        <v>078</v>
      </c>
      <c r="C1142" t="str">
        <f>IFERROR(VLOOKUP($B1142,Subrecipient!A:C,3,FALSE),"")</f>
        <v/>
      </c>
      <c r="N1142" s="13"/>
      <c r="AP1142" s="52">
        <f t="shared" si="17"/>
        <v>0</v>
      </c>
    </row>
    <row r="1143" spans="1:42" ht="15" customHeight="1">
      <c r="A1143" s="45" t="str">
        <f>Cover!$B$2</f>
        <v>078</v>
      </c>
      <c r="C1143" t="str">
        <f>IFERROR(VLOOKUP($B1143,Subrecipient!A:C,3,FALSE),"")</f>
        <v/>
      </c>
      <c r="N1143" s="13"/>
      <c r="AP1143" s="52">
        <f t="shared" si="17"/>
        <v>0</v>
      </c>
    </row>
    <row r="1144" spans="1:42" ht="15" customHeight="1">
      <c r="A1144" s="45" t="str">
        <f>Cover!$B$2</f>
        <v>078</v>
      </c>
      <c r="C1144" t="str">
        <f>IFERROR(VLOOKUP($B1144,Subrecipient!A:C,3,FALSE),"")</f>
        <v/>
      </c>
      <c r="N1144" s="13"/>
      <c r="AP1144" s="52">
        <f t="shared" si="17"/>
        <v>0</v>
      </c>
    </row>
    <row r="1145" spans="1:42" ht="15" customHeight="1">
      <c r="A1145" s="45" t="str">
        <f>Cover!$B$2</f>
        <v>078</v>
      </c>
      <c r="C1145" t="str">
        <f>IFERROR(VLOOKUP($B1145,Subrecipient!A:C,3,FALSE),"")</f>
        <v/>
      </c>
      <c r="N1145" s="13"/>
      <c r="AP1145" s="52">
        <f t="shared" si="17"/>
        <v>0</v>
      </c>
    </row>
    <row r="1146" spans="1:42" ht="15" customHeight="1">
      <c r="A1146" s="45" t="str">
        <f>Cover!$B$2</f>
        <v>078</v>
      </c>
      <c r="C1146" t="str">
        <f>IFERROR(VLOOKUP($B1146,Subrecipient!A:C,3,FALSE),"")</f>
        <v/>
      </c>
      <c r="N1146" s="13"/>
      <c r="AP1146" s="52">
        <f t="shared" si="17"/>
        <v>0</v>
      </c>
    </row>
    <row r="1147" spans="1:42" ht="15" customHeight="1">
      <c r="A1147" s="45" t="str">
        <f>Cover!$B$2</f>
        <v>078</v>
      </c>
      <c r="C1147" t="str">
        <f>IFERROR(VLOOKUP($B1147,Subrecipient!A:C,3,FALSE),"")</f>
        <v/>
      </c>
      <c r="N1147" s="13"/>
      <c r="AP1147" s="52">
        <f t="shared" si="17"/>
        <v>0</v>
      </c>
    </row>
    <row r="1148" spans="1:42" ht="15" customHeight="1">
      <c r="A1148" s="45" t="str">
        <f>Cover!$B$2</f>
        <v>078</v>
      </c>
      <c r="C1148" t="str">
        <f>IFERROR(VLOOKUP($B1148,Subrecipient!A:C,3,FALSE),"")</f>
        <v/>
      </c>
      <c r="N1148" s="13"/>
      <c r="AP1148" s="52">
        <f t="shared" si="17"/>
        <v>0</v>
      </c>
    </row>
    <row r="1149" spans="1:42" ht="15" customHeight="1">
      <c r="A1149" s="45" t="str">
        <f>Cover!$B$2</f>
        <v>078</v>
      </c>
      <c r="C1149" t="str">
        <f>IFERROR(VLOOKUP($B1149,Subrecipient!A:C,3,FALSE),"")</f>
        <v/>
      </c>
      <c r="N1149" s="13"/>
      <c r="AP1149" s="52">
        <f t="shared" si="17"/>
        <v>0</v>
      </c>
    </row>
    <row r="1150" spans="1:42" ht="15" customHeight="1">
      <c r="A1150" s="45" t="str">
        <f>Cover!$B$2</f>
        <v>078</v>
      </c>
      <c r="C1150" t="str">
        <f>IFERROR(VLOOKUP($B1150,Subrecipient!A:C,3,FALSE),"")</f>
        <v/>
      </c>
      <c r="N1150" s="13"/>
      <c r="AP1150" s="52">
        <f t="shared" si="17"/>
        <v>0</v>
      </c>
    </row>
    <row r="1151" spans="1:42" ht="15" customHeight="1">
      <c r="A1151" s="45" t="str">
        <f>Cover!$B$2</f>
        <v>078</v>
      </c>
      <c r="C1151" t="str">
        <f>IFERROR(VLOOKUP($B1151,Subrecipient!A:C,3,FALSE),"")</f>
        <v/>
      </c>
      <c r="N1151" s="13"/>
      <c r="AP1151" s="52">
        <f t="shared" si="17"/>
        <v>0</v>
      </c>
    </row>
    <row r="1152" spans="1:42" ht="15" customHeight="1">
      <c r="A1152" s="45" t="str">
        <f>Cover!$B$2</f>
        <v>078</v>
      </c>
      <c r="C1152" t="str">
        <f>IFERROR(VLOOKUP($B1152,Subrecipient!A:C,3,FALSE),"")</f>
        <v/>
      </c>
      <c r="N1152" s="13"/>
      <c r="AP1152" s="52">
        <f t="shared" si="17"/>
        <v>0</v>
      </c>
    </row>
    <row r="1153" spans="1:42" ht="15" customHeight="1">
      <c r="A1153" s="45" t="str">
        <f>Cover!$B$2</f>
        <v>078</v>
      </c>
      <c r="C1153" t="str">
        <f>IFERROR(VLOOKUP($B1153,Subrecipient!A:C,3,FALSE),"")</f>
        <v/>
      </c>
      <c r="N1153" s="13"/>
      <c r="AP1153" s="52">
        <f t="shared" si="17"/>
        <v>0</v>
      </c>
    </row>
    <row r="1154" spans="1:42" ht="15" customHeight="1">
      <c r="A1154" s="45" t="str">
        <f>Cover!$B$2</f>
        <v>078</v>
      </c>
      <c r="C1154" t="str">
        <f>IFERROR(VLOOKUP($B1154,Subrecipient!A:C,3,FALSE),"")</f>
        <v/>
      </c>
      <c r="N1154" s="13"/>
      <c r="AP1154" s="52">
        <f t="shared" si="17"/>
        <v>0</v>
      </c>
    </row>
    <row r="1155" spans="1:42" ht="15" customHeight="1">
      <c r="A1155" s="45" t="str">
        <f>Cover!$B$2</f>
        <v>078</v>
      </c>
      <c r="C1155" t="str">
        <f>IFERROR(VLOOKUP($B1155,Subrecipient!A:C,3,FALSE),"")</f>
        <v/>
      </c>
      <c r="N1155" s="13"/>
      <c r="AP1155" s="52">
        <f t="shared" ref="AP1155:AP1218" si="18">SUM(W1155:AN1155)</f>
        <v>0</v>
      </c>
    </row>
    <row r="1156" spans="1:42" ht="15" customHeight="1">
      <c r="A1156" s="45" t="str">
        <f>Cover!$B$2</f>
        <v>078</v>
      </c>
      <c r="C1156" t="str">
        <f>IFERROR(VLOOKUP($B1156,Subrecipient!A:C,3,FALSE),"")</f>
        <v/>
      </c>
      <c r="N1156" s="13"/>
      <c r="AP1156" s="52">
        <f t="shared" si="18"/>
        <v>0</v>
      </c>
    </row>
    <row r="1157" spans="1:42" ht="15" customHeight="1">
      <c r="A1157" s="45" t="str">
        <f>Cover!$B$2</f>
        <v>078</v>
      </c>
      <c r="C1157" t="str">
        <f>IFERROR(VLOOKUP($B1157,Subrecipient!A:C,3,FALSE),"")</f>
        <v/>
      </c>
      <c r="N1157" s="13"/>
      <c r="AP1157" s="52">
        <f t="shared" si="18"/>
        <v>0</v>
      </c>
    </row>
    <row r="1158" spans="1:42" ht="15" customHeight="1">
      <c r="A1158" s="45" t="str">
        <f>Cover!$B$2</f>
        <v>078</v>
      </c>
      <c r="C1158" t="str">
        <f>IFERROR(VLOOKUP($B1158,Subrecipient!A:C,3,FALSE),"")</f>
        <v/>
      </c>
      <c r="N1158" s="13"/>
      <c r="AP1158" s="52">
        <f t="shared" si="18"/>
        <v>0</v>
      </c>
    </row>
    <row r="1159" spans="1:42" ht="15" customHeight="1">
      <c r="A1159" s="45" t="str">
        <f>Cover!$B$2</f>
        <v>078</v>
      </c>
      <c r="C1159" t="str">
        <f>IFERROR(VLOOKUP($B1159,Subrecipient!A:C,3,FALSE),"")</f>
        <v/>
      </c>
      <c r="N1159" s="13"/>
      <c r="AP1159" s="52">
        <f t="shared" si="18"/>
        <v>0</v>
      </c>
    </row>
    <row r="1160" spans="1:42" ht="15" customHeight="1">
      <c r="A1160" s="45" t="str">
        <f>Cover!$B$2</f>
        <v>078</v>
      </c>
      <c r="C1160" t="str">
        <f>IFERROR(VLOOKUP($B1160,Subrecipient!A:C,3,FALSE),"")</f>
        <v/>
      </c>
      <c r="N1160" s="13"/>
      <c r="AP1160" s="52">
        <f t="shared" si="18"/>
        <v>0</v>
      </c>
    </row>
    <row r="1161" spans="1:42" ht="15" customHeight="1">
      <c r="A1161" s="45" t="str">
        <f>Cover!$B$2</f>
        <v>078</v>
      </c>
      <c r="C1161" t="str">
        <f>IFERROR(VLOOKUP($B1161,Subrecipient!A:C,3,FALSE),"")</f>
        <v/>
      </c>
      <c r="N1161" s="13"/>
      <c r="AP1161" s="52">
        <f t="shared" si="18"/>
        <v>0</v>
      </c>
    </row>
    <row r="1162" spans="1:42" ht="15" customHeight="1">
      <c r="A1162" s="45" t="str">
        <f>Cover!$B$2</f>
        <v>078</v>
      </c>
      <c r="C1162" t="str">
        <f>IFERROR(VLOOKUP($B1162,Subrecipient!A:C,3,FALSE),"")</f>
        <v/>
      </c>
      <c r="N1162" s="13"/>
      <c r="AP1162" s="52">
        <f t="shared" si="18"/>
        <v>0</v>
      </c>
    </row>
    <row r="1163" spans="1:42" ht="15" customHeight="1">
      <c r="A1163" s="45" t="str">
        <f>Cover!$B$2</f>
        <v>078</v>
      </c>
      <c r="C1163" t="str">
        <f>IFERROR(VLOOKUP($B1163,Subrecipient!A:C,3,FALSE),"")</f>
        <v/>
      </c>
      <c r="N1163" s="13"/>
      <c r="AP1163" s="52">
        <f t="shared" si="18"/>
        <v>0</v>
      </c>
    </row>
    <row r="1164" spans="1:42" ht="15" customHeight="1">
      <c r="A1164" s="45" t="str">
        <f>Cover!$B$2</f>
        <v>078</v>
      </c>
      <c r="C1164" t="str">
        <f>IFERROR(VLOOKUP($B1164,Subrecipient!A:C,3,FALSE),"")</f>
        <v/>
      </c>
      <c r="N1164" s="13"/>
      <c r="AP1164" s="52">
        <f t="shared" si="18"/>
        <v>0</v>
      </c>
    </row>
    <row r="1165" spans="1:42" ht="15" customHeight="1">
      <c r="A1165" s="45" t="str">
        <f>Cover!$B$2</f>
        <v>078</v>
      </c>
      <c r="C1165" t="str">
        <f>IFERROR(VLOOKUP($B1165,Subrecipient!A:C,3,FALSE),"")</f>
        <v/>
      </c>
      <c r="N1165" s="13"/>
      <c r="AP1165" s="52">
        <f t="shared" si="18"/>
        <v>0</v>
      </c>
    </row>
    <row r="1166" spans="1:42" ht="15" customHeight="1">
      <c r="A1166" s="45" t="str">
        <f>Cover!$B$2</f>
        <v>078</v>
      </c>
      <c r="C1166" t="str">
        <f>IFERROR(VLOOKUP($B1166,Subrecipient!A:C,3,FALSE),"")</f>
        <v/>
      </c>
      <c r="N1166" s="13"/>
      <c r="AP1166" s="52">
        <f t="shared" si="18"/>
        <v>0</v>
      </c>
    </row>
    <row r="1167" spans="1:42" ht="15" customHeight="1">
      <c r="A1167" s="45" t="str">
        <f>Cover!$B$2</f>
        <v>078</v>
      </c>
      <c r="C1167" t="str">
        <f>IFERROR(VLOOKUP($B1167,Subrecipient!A:C,3,FALSE),"")</f>
        <v/>
      </c>
      <c r="N1167" s="13"/>
      <c r="AP1167" s="52">
        <f t="shared" si="18"/>
        <v>0</v>
      </c>
    </row>
    <row r="1168" spans="1:42" ht="15" customHeight="1">
      <c r="A1168" s="45" t="str">
        <f>Cover!$B$2</f>
        <v>078</v>
      </c>
      <c r="C1168" t="str">
        <f>IFERROR(VLOOKUP($B1168,Subrecipient!A:C,3,FALSE),"")</f>
        <v/>
      </c>
      <c r="N1168" s="13"/>
      <c r="AP1168" s="52">
        <f t="shared" si="18"/>
        <v>0</v>
      </c>
    </row>
    <row r="1169" spans="1:42" ht="15" customHeight="1">
      <c r="A1169" s="45" t="str">
        <f>Cover!$B$2</f>
        <v>078</v>
      </c>
      <c r="C1169" t="str">
        <f>IFERROR(VLOOKUP($B1169,Subrecipient!A:C,3,FALSE),"")</f>
        <v/>
      </c>
      <c r="N1169" s="13"/>
      <c r="AP1169" s="52">
        <f t="shared" si="18"/>
        <v>0</v>
      </c>
    </row>
    <row r="1170" spans="1:42" ht="15" customHeight="1">
      <c r="A1170" s="45" t="str">
        <f>Cover!$B$2</f>
        <v>078</v>
      </c>
      <c r="C1170" t="str">
        <f>IFERROR(VLOOKUP($B1170,Subrecipient!A:C,3,FALSE),"")</f>
        <v/>
      </c>
      <c r="N1170" s="13"/>
      <c r="AP1170" s="52">
        <f t="shared" si="18"/>
        <v>0</v>
      </c>
    </row>
    <row r="1171" spans="1:42" ht="15" customHeight="1">
      <c r="A1171" s="45" t="str">
        <f>Cover!$B$2</f>
        <v>078</v>
      </c>
      <c r="C1171" t="str">
        <f>IFERROR(VLOOKUP($B1171,Subrecipient!A:C,3,FALSE),"")</f>
        <v/>
      </c>
      <c r="N1171" s="13"/>
      <c r="AP1171" s="52">
        <f t="shared" si="18"/>
        <v>0</v>
      </c>
    </row>
    <row r="1172" spans="1:42" ht="15" customHeight="1">
      <c r="A1172" s="45" t="str">
        <f>Cover!$B$2</f>
        <v>078</v>
      </c>
      <c r="C1172" t="str">
        <f>IFERROR(VLOOKUP($B1172,Subrecipient!A:C,3,FALSE),"")</f>
        <v/>
      </c>
      <c r="N1172" s="13"/>
      <c r="AP1172" s="52">
        <f t="shared" si="18"/>
        <v>0</v>
      </c>
    </row>
    <row r="1173" spans="1:42" ht="15" customHeight="1">
      <c r="A1173" s="45" t="str">
        <f>Cover!$B$2</f>
        <v>078</v>
      </c>
      <c r="C1173" t="str">
        <f>IFERROR(VLOOKUP($B1173,Subrecipient!A:C,3,FALSE),"")</f>
        <v/>
      </c>
      <c r="N1173" s="13"/>
      <c r="AP1173" s="52">
        <f t="shared" si="18"/>
        <v>0</v>
      </c>
    </row>
    <row r="1174" spans="1:42" ht="15" customHeight="1">
      <c r="A1174" s="45" t="str">
        <f>Cover!$B$2</f>
        <v>078</v>
      </c>
      <c r="C1174" t="str">
        <f>IFERROR(VLOOKUP($B1174,Subrecipient!A:C,3,FALSE),"")</f>
        <v/>
      </c>
      <c r="N1174" s="13"/>
      <c r="AP1174" s="52">
        <f t="shared" si="18"/>
        <v>0</v>
      </c>
    </row>
    <row r="1175" spans="1:42" ht="15" customHeight="1">
      <c r="A1175" s="45" t="str">
        <f>Cover!$B$2</f>
        <v>078</v>
      </c>
      <c r="C1175" t="str">
        <f>IFERROR(VLOOKUP($B1175,Subrecipient!A:C,3,FALSE),"")</f>
        <v/>
      </c>
      <c r="N1175" s="13"/>
      <c r="AP1175" s="52">
        <f t="shared" si="18"/>
        <v>0</v>
      </c>
    </row>
    <row r="1176" spans="1:42" ht="15" customHeight="1">
      <c r="A1176" s="45" t="str">
        <f>Cover!$B$2</f>
        <v>078</v>
      </c>
      <c r="C1176" t="str">
        <f>IFERROR(VLOOKUP($B1176,Subrecipient!A:C,3,FALSE),"")</f>
        <v/>
      </c>
      <c r="N1176" s="13"/>
      <c r="AP1176" s="52">
        <f t="shared" si="18"/>
        <v>0</v>
      </c>
    </row>
    <row r="1177" spans="1:42" ht="15" customHeight="1">
      <c r="A1177" s="45" t="str">
        <f>Cover!$B$2</f>
        <v>078</v>
      </c>
      <c r="C1177" t="str">
        <f>IFERROR(VLOOKUP($B1177,Subrecipient!A:C,3,FALSE),"")</f>
        <v/>
      </c>
      <c r="N1177" s="13"/>
      <c r="AP1177" s="52">
        <f t="shared" si="18"/>
        <v>0</v>
      </c>
    </row>
    <row r="1178" spans="1:42" ht="15" customHeight="1">
      <c r="A1178" s="45" t="str">
        <f>Cover!$B$2</f>
        <v>078</v>
      </c>
      <c r="C1178" t="str">
        <f>IFERROR(VLOOKUP($B1178,Subrecipient!A:C,3,FALSE),"")</f>
        <v/>
      </c>
      <c r="N1178" s="13"/>
      <c r="AP1178" s="52">
        <f t="shared" si="18"/>
        <v>0</v>
      </c>
    </row>
    <row r="1179" spans="1:42" ht="15" customHeight="1">
      <c r="A1179" s="45" t="str">
        <f>Cover!$B$2</f>
        <v>078</v>
      </c>
      <c r="C1179" t="str">
        <f>IFERROR(VLOOKUP($B1179,Subrecipient!A:C,3,FALSE),"")</f>
        <v/>
      </c>
      <c r="N1179" s="13"/>
      <c r="AP1179" s="52">
        <f t="shared" si="18"/>
        <v>0</v>
      </c>
    </row>
    <row r="1180" spans="1:42" ht="15" customHeight="1">
      <c r="A1180" s="45" t="str">
        <f>Cover!$B$2</f>
        <v>078</v>
      </c>
      <c r="C1180" t="str">
        <f>IFERROR(VLOOKUP($B1180,Subrecipient!A:C,3,FALSE),"")</f>
        <v/>
      </c>
      <c r="N1180" s="13"/>
      <c r="AP1180" s="52">
        <f t="shared" si="18"/>
        <v>0</v>
      </c>
    </row>
    <row r="1181" spans="1:42" ht="15" customHeight="1">
      <c r="A1181" s="45" t="str">
        <f>Cover!$B$2</f>
        <v>078</v>
      </c>
      <c r="C1181" t="str">
        <f>IFERROR(VLOOKUP($B1181,Subrecipient!A:C,3,FALSE),"")</f>
        <v/>
      </c>
      <c r="N1181" s="13"/>
      <c r="AP1181" s="52">
        <f t="shared" si="18"/>
        <v>0</v>
      </c>
    </row>
    <row r="1182" spans="1:42" ht="15" customHeight="1">
      <c r="A1182" s="45" t="str">
        <f>Cover!$B$2</f>
        <v>078</v>
      </c>
      <c r="C1182" t="str">
        <f>IFERROR(VLOOKUP($B1182,Subrecipient!A:C,3,FALSE),"")</f>
        <v/>
      </c>
      <c r="N1182" s="13"/>
      <c r="AP1182" s="52">
        <f t="shared" si="18"/>
        <v>0</v>
      </c>
    </row>
    <row r="1183" spans="1:42" ht="15" customHeight="1">
      <c r="A1183" s="45" t="str">
        <f>Cover!$B$2</f>
        <v>078</v>
      </c>
      <c r="C1183" t="str">
        <f>IFERROR(VLOOKUP($B1183,Subrecipient!A:C,3,FALSE),"")</f>
        <v/>
      </c>
      <c r="N1183" s="13"/>
      <c r="AP1183" s="52">
        <f t="shared" si="18"/>
        <v>0</v>
      </c>
    </row>
    <row r="1184" spans="1:42" ht="15" customHeight="1">
      <c r="A1184" s="45" t="str">
        <f>Cover!$B$2</f>
        <v>078</v>
      </c>
      <c r="C1184" t="str">
        <f>IFERROR(VLOOKUP($B1184,Subrecipient!A:C,3,FALSE),"")</f>
        <v/>
      </c>
      <c r="N1184" s="13"/>
      <c r="AP1184" s="52">
        <f t="shared" si="18"/>
        <v>0</v>
      </c>
    </row>
    <row r="1185" spans="1:42" ht="15" customHeight="1">
      <c r="A1185" s="45" t="str">
        <f>Cover!$B$2</f>
        <v>078</v>
      </c>
      <c r="C1185" t="str">
        <f>IFERROR(VLOOKUP($B1185,Subrecipient!A:C,3,FALSE),"")</f>
        <v/>
      </c>
      <c r="N1185" s="13"/>
      <c r="AP1185" s="52">
        <f t="shared" si="18"/>
        <v>0</v>
      </c>
    </row>
    <row r="1186" spans="1:42" ht="15" customHeight="1">
      <c r="A1186" s="45" t="str">
        <f>Cover!$B$2</f>
        <v>078</v>
      </c>
      <c r="C1186" t="str">
        <f>IFERROR(VLOOKUP($B1186,Subrecipient!A:C,3,FALSE),"")</f>
        <v/>
      </c>
      <c r="N1186" s="13"/>
      <c r="AP1186" s="52">
        <f t="shared" si="18"/>
        <v>0</v>
      </c>
    </row>
    <row r="1187" spans="1:42" ht="15" customHeight="1">
      <c r="A1187" s="45" t="str">
        <f>Cover!$B$2</f>
        <v>078</v>
      </c>
      <c r="C1187" t="str">
        <f>IFERROR(VLOOKUP($B1187,Subrecipient!A:C,3,FALSE),"")</f>
        <v/>
      </c>
      <c r="N1187" s="13"/>
      <c r="AP1187" s="52">
        <f t="shared" si="18"/>
        <v>0</v>
      </c>
    </row>
    <row r="1188" spans="1:42" ht="15" customHeight="1">
      <c r="A1188" s="45" t="str">
        <f>Cover!$B$2</f>
        <v>078</v>
      </c>
      <c r="C1188" t="str">
        <f>IFERROR(VLOOKUP($B1188,Subrecipient!A:C,3,FALSE),"")</f>
        <v/>
      </c>
      <c r="N1188" s="13"/>
      <c r="AP1188" s="52">
        <f t="shared" si="18"/>
        <v>0</v>
      </c>
    </row>
    <row r="1189" spans="1:42" ht="15" customHeight="1">
      <c r="A1189" s="45" t="str">
        <f>Cover!$B$2</f>
        <v>078</v>
      </c>
      <c r="C1189" t="str">
        <f>IFERROR(VLOOKUP($B1189,Subrecipient!A:C,3,FALSE),"")</f>
        <v/>
      </c>
      <c r="N1189" s="13"/>
      <c r="AP1189" s="52">
        <f t="shared" si="18"/>
        <v>0</v>
      </c>
    </row>
    <row r="1190" spans="1:42" ht="15" customHeight="1">
      <c r="A1190" s="45" t="str">
        <f>Cover!$B$2</f>
        <v>078</v>
      </c>
      <c r="C1190" t="str">
        <f>IFERROR(VLOOKUP($B1190,Subrecipient!A:C,3,FALSE),"")</f>
        <v/>
      </c>
      <c r="N1190" s="13"/>
      <c r="AP1190" s="52">
        <f t="shared" si="18"/>
        <v>0</v>
      </c>
    </row>
    <row r="1191" spans="1:42" ht="15" customHeight="1">
      <c r="A1191" s="45" t="str">
        <f>Cover!$B$2</f>
        <v>078</v>
      </c>
      <c r="C1191" t="str">
        <f>IFERROR(VLOOKUP($B1191,Subrecipient!A:C,3,FALSE),"")</f>
        <v/>
      </c>
      <c r="N1191" s="13"/>
      <c r="AP1191" s="52">
        <f t="shared" si="18"/>
        <v>0</v>
      </c>
    </row>
    <row r="1192" spans="1:42" ht="15" customHeight="1">
      <c r="A1192" s="45" t="str">
        <f>Cover!$B$2</f>
        <v>078</v>
      </c>
      <c r="C1192" t="str">
        <f>IFERROR(VLOOKUP($B1192,Subrecipient!A:C,3,FALSE),"")</f>
        <v/>
      </c>
      <c r="N1192" s="13"/>
      <c r="AP1192" s="52">
        <f t="shared" si="18"/>
        <v>0</v>
      </c>
    </row>
    <row r="1193" spans="1:42" ht="15" customHeight="1">
      <c r="A1193" s="45" t="str">
        <f>Cover!$B$2</f>
        <v>078</v>
      </c>
      <c r="C1193" t="str">
        <f>IFERROR(VLOOKUP($B1193,Subrecipient!A:C,3,FALSE),"")</f>
        <v/>
      </c>
      <c r="N1193" s="13"/>
      <c r="AP1193" s="52">
        <f t="shared" si="18"/>
        <v>0</v>
      </c>
    </row>
    <row r="1194" spans="1:42" ht="15" customHeight="1">
      <c r="A1194" s="45" t="str">
        <f>Cover!$B$2</f>
        <v>078</v>
      </c>
      <c r="C1194" t="str">
        <f>IFERROR(VLOOKUP($B1194,Subrecipient!A:C,3,FALSE),"")</f>
        <v/>
      </c>
      <c r="N1194" s="13"/>
      <c r="AP1194" s="52">
        <f t="shared" si="18"/>
        <v>0</v>
      </c>
    </row>
    <row r="1195" spans="1:42" ht="15" customHeight="1">
      <c r="A1195" s="45" t="str">
        <f>Cover!$B$2</f>
        <v>078</v>
      </c>
      <c r="C1195" t="str">
        <f>IFERROR(VLOOKUP($B1195,Subrecipient!A:C,3,FALSE),"")</f>
        <v/>
      </c>
      <c r="N1195" s="13"/>
      <c r="AP1195" s="52">
        <f t="shared" si="18"/>
        <v>0</v>
      </c>
    </row>
    <row r="1196" spans="1:42" ht="15" customHeight="1">
      <c r="A1196" s="45" t="str">
        <f>Cover!$B$2</f>
        <v>078</v>
      </c>
      <c r="C1196" t="str">
        <f>IFERROR(VLOOKUP($B1196,Subrecipient!A:C,3,FALSE),"")</f>
        <v/>
      </c>
      <c r="N1196" s="13"/>
      <c r="AP1196" s="52">
        <f t="shared" si="18"/>
        <v>0</v>
      </c>
    </row>
    <row r="1197" spans="1:42" ht="15" customHeight="1">
      <c r="A1197" s="45" t="str">
        <f>Cover!$B$2</f>
        <v>078</v>
      </c>
      <c r="C1197" t="str">
        <f>IFERROR(VLOOKUP($B1197,Subrecipient!A:C,3,FALSE),"")</f>
        <v/>
      </c>
      <c r="N1197" s="13"/>
      <c r="AP1197" s="52">
        <f t="shared" si="18"/>
        <v>0</v>
      </c>
    </row>
    <row r="1198" spans="1:42" ht="15" customHeight="1">
      <c r="A1198" s="45" t="str">
        <f>Cover!$B$2</f>
        <v>078</v>
      </c>
      <c r="C1198" t="str">
        <f>IFERROR(VLOOKUP($B1198,Subrecipient!A:C,3,FALSE),"")</f>
        <v/>
      </c>
      <c r="N1198" s="13"/>
      <c r="AP1198" s="52">
        <f t="shared" si="18"/>
        <v>0</v>
      </c>
    </row>
    <row r="1199" spans="1:42" ht="15" customHeight="1">
      <c r="A1199" s="45" t="str">
        <f>Cover!$B$2</f>
        <v>078</v>
      </c>
      <c r="C1199" t="str">
        <f>IFERROR(VLOOKUP($B1199,Subrecipient!A:C,3,FALSE),"")</f>
        <v/>
      </c>
      <c r="N1199" s="13"/>
      <c r="AP1199" s="52">
        <f t="shared" si="18"/>
        <v>0</v>
      </c>
    </row>
    <row r="1200" spans="1:42" ht="15" customHeight="1">
      <c r="A1200" s="45" t="str">
        <f>Cover!$B$2</f>
        <v>078</v>
      </c>
      <c r="C1200" t="str">
        <f>IFERROR(VLOOKUP($B1200,Subrecipient!A:C,3,FALSE),"")</f>
        <v/>
      </c>
      <c r="N1200" s="13"/>
      <c r="AP1200" s="52">
        <f t="shared" si="18"/>
        <v>0</v>
      </c>
    </row>
    <row r="1201" spans="1:42" ht="15" customHeight="1">
      <c r="A1201" s="45" t="str">
        <f>Cover!$B$2</f>
        <v>078</v>
      </c>
      <c r="C1201" t="str">
        <f>IFERROR(VLOOKUP($B1201,Subrecipient!A:C,3,FALSE),"")</f>
        <v/>
      </c>
      <c r="N1201" s="13"/>
      <c r="AP1201" s="52">
        <f t="shared" si="18"/>
        <v>0</v>
      </c>
    </row>
    <row r="1202" spans="1:42" ht="15" customHeight="1">
      <c r="A1202" s="45" t="str">
        <f>Cover!$B$2</f>
        <v>078</v>
      </c>
      <c r="C1202" t="str">
        <f>IFERROR(VLOOKUP($B1202,Subrecipient!A:C,3,FALSE),"")</f>
        <v/>
      </c>
      <c r="N1202" s="13"/>
      <c r="AP1202" s="52">
        <f t="shared" si="18"/>
        <v>0</v>
      </c>
    </row>
    <row r="1203" spans="1:42" ht="15" customHeight="1">
      <c r="A1203" s="45" t="str">
        <f>Cover!$B$2</f>
        <v>078</v>
      </c>
      <c r="C1203" t="str">
        <f>IFERROR(VLOOKUP($B1203,Subrecipient!A:C,3,FALSE),"")</f>
        <v/>
      </c>
      <c r="N1203" s="13"/>
      <c r="AP1203" s="52">
        <f t="shared" si="18"/>
        <v>0</v>
      </c>
    </row>
    <row r="1204" spans="1:42" ht="15" customHeight="1">
      <c r="A1204" s="45" t="str">
        <f>Cover!$B$2</f>
        <v>078</v>
      </c>
      <c r="C1204" t="str">
        <f>IFERROR(VLOOKUP($B1204,Subrecipient!A:C,3,FALSE),"")</f>
        <v/>
      </c>
      <c r="N1204" s="13"/>
      <c r="AP1204" s="52">
        <f t="shared" si="18"/>
        <v>0</v>
      </c>
    </row>
    <row r="1205" spans="1:42" ht="15" customHeight="1">
      <c r="A1205" s="45" t="str">
        <f>Cover!$B$2</f>
        <v>078</v>
      </c>
      <c r="C1205" t="str">
        <f>IFERROR(VLOOKUP($B1205,Subrecipient!A:C,3,FALSE),"")</f>
        <v/>
      </c>
      <c r="N1205" s="13"/>
      <c r="AP1205" s="52">
        <f t="shared" si="18"/>
        <v>0</v>
      </c>
    </row>
    <row r="1206" spans="1:42" ht="15" customHeight="1">
      <c r="A1206" s="45" t="str">
        <f>Cover!$B$2</f>
        <v>078</v>
      </c>
      <c r="C1206" t="str">
        <f>IFERROR(VLOOKUP($B1206,Subrecipient!A:C,3,FALSE),"")</f>
        <v/>
      </c>
      <c r="N1206" s="13"/>
      <c r="AP1206" s="52">
        <f t="shared" si="18"/>
        <v>0</v>
      </c>
    </row>
    <row r="1207" spans="1:42" ht="15" customHeight="1">
      <c r="A1207" s="45" t="str">
        <f>Cover!$B$2</f>
        <v>078</v>
      </c>
      <c r="C1207" t="str">
        <f>IFERROR(VLOOKUP($B1207,Subrecipient!A:C,3,FALSE),"")</f>
        <v/>
      </c>
      <c r="N1207" s="13"/>
      <c r="AP1207" s="52">
        <f t="shared" si="18"/>
        <v>0</v>
      </c>
    </row>
    <row r="1208" spans="1:42" ht="15" customHeight="1">
      <c r="A1208" s="45" t="str">
        <f>Cover!$B$2</f>
        <v>078</v>
      </c>
      <c r="C1208" t="str">
        <f>IFERROR(VLOOKUP($B1208,Subrecipient!A:C,3,FALSE),"")</f>
        <v/>
      </c>
      <c r="N1208" s="13"/>
      <c r="AP1208" s="52">
        <f t="shared" si="18"/>
        <v>0</v>
      </c>
    </row>
    <row r="1209" spans="1:42" ht="15" customHeight="1">
      <c r="A1209" s="45" t="str">
        <f>Cover!$B$2</f>
        <v>078</v>
      </c>
      <c r="C1209" t="str">
        <f>IFERROR(VLOOKUP($B1209,Subrecipient!A:C,3,FALSE),"")</f>
        <v/>
      </c>
      <c r="N1209" s="13"/>
      <c r="AP1209" s="52">
        <f t="shared" si="18"/>
        <v>0</v>
      </c>
    </row>
    <row r="1210" spans="1:42" ht="15" customHeight="1">
      <c r="A1210" s="45" t="str">
        <f>Cover!$B$2</f>
        <v>078</v>
      </c>
      <c r="C1210" t="str">
        <f>IFERROR(VLOOKUP($B1210,Subrecipient!A:C,3,FALSE),"")</f>
        <v/>
      </c>
      <c r="N1210" s="13"/>
      <c r="AP1210" s="52">
        <f t="shared" si="18"/>
        <v>0</v>
      </c>
    </row>
    <row r="1211" spans="1:42" ht="15" customHeight="1">
      <c r="A1211" s="45" t="str">
        <f>Cover!$B$2</f>
        <v>078</v>
      </c>
      <c r="C1211" t="str">
        <f>IFERROR(VLOOKUP($B1211,Subrecipient!A:C,3,FALSE),"")</f>
        <v/>
      </c>
      <c r="N1211" s="13"/>
      <c r="AP1211" s="52">
        <f t="shared" si="18"/>
        <v>0</v>
      </c>
    </row>
    <row r="1212" spans="1:42" ht="15" customHeight="1">
      <c r="A1212" s="45" t="str">
        <f>Cover!$B$2</f>
        <v>078</v>
      </c>
      <c r="C1212" t="str">
        <f>IFERROR(VLOOKUP($B1212,Subrecipient!A:C,3,FALSE),"")</f>
        <v/>
      </c>
      <c r="N1212" s="13"/>
      <c r="AP1212" s="52">
        <f t="shared" si="18"/>
        <v>0</v>
      </c>
    </row>
    <row r="1213" spans="1:42" ht="15" customHeight="1">
      <c r="A1213" s="45" t="str">
        <f>Cover!$B$2</f>
        <v>078</v>
      </c>
      <c r="C1213" t="str">
        <f>IFERROR(VLOOKUP($B1213,Subrecipient!A:C,3,FALSE),"")</f>
        <v/>
      </c>
      <c r="N1213" s="13"/>
      <c r="AP1213" s="52">
        <f t="shared" si="18"/>
        <v>0</v>
      </c>
    </row>
    <row r="1214" spans="1:42" ht="15" customHeight="1">
      <c r="A1214" s="45" t="str">
        <f>Cover!$B$2</f>
        <v>078</v>
      </c>
      <c r="C1214" t="str">
        <f>IFERROR(VLOOKUP($B1214,Subrecipient!A:C,3,FALSE),"")</f>
        <v/>
      </c>
      <c r="N1214" s="13"/>
      <c r="AP1214" s="52">
        <f t="shared" si="18"/>
        <v>0</v>
      </c>
    </row>
    <row r="1215" spans="1:42" ht="15" customHeight="1">
      <c r="A1215" s="45" t="str">
        <f>Cover!$B$2</f>
        <v>078</v>
      </c>
      <c r="C1215" t="str">
        <f>IFERROR(VLOOKUP($B1215,Subrecipient!A:C,3,FALSE),"")</f>
        <v/>
      </c>
      <c r="N1215" s="13"/>
      <c r="AP1215" s="52">
        <f t="shared" si="18"/>
        <v>0</v>
      </c>
    </row>
    <row r="1216" spans="1:42" ht="15" customHeight="1">
      <c r="A1216" s="45" t="str">
        <f>Cover!$B$2</f>
        <v>078</v>
      </c>
      <c r="C1216" t="str">
        <f>IFERROR(VLOOKUP($B1216,Subrecipient!A:C,3,FALSE),"")</f>
        <v/>
      </c>
      <c r="N1216" s="13"/>
      <c r="AP1216" s="52">
        <f t="shared" si="18"/>
        <v>0</v>
      </c>
    </row>
    <row r="1217" spans="1:42" ht="15" customHeight="1">
      <c r="A1217" s="45" t="str">
        <f>Cover!$B$2</f>
        <v>078</v>
      </c>
      <c r="C1217" t="str">
        <f>IFERROR(VLOOKUP($B1217,Subrecipient!A:C,3,FALSE),"")</f>
        <v/>
      </c>
      <c r="N1217" s="13"/>
      <c r="AP1217" s="52">
        <f t="shared" si="18"/>
        <v>0</v>
      </c>
    </row>
    <row r="1218" spans="1:42" ht="15" customHeight="1">
      <c r="A1218" s="45" t="str">
        <f>Cover!$B$2</f>
        <v>078</v>
      </c>
      <c r="C1218" t="str">
        <f>IFERROR(VLOOKUP($B1218,Subrecipient!A:C,3,FALSE),"")</f>
        <v/>
      </c>
      <c r="N1218" s="13"/>
      <c r="AP1218" s="52">
        <f t="shared" si="18"/>
        <v>0</v>
      </c>
    </row>
    <row r="1219" spans="1:42" ht="15" customHeight="1">
      <c r="A1219" s="45" t="str">
        <f>Cover!$B$2</f>
        <v>078</v>
      </c>
      <c r="C1219" t="str">
        <f>IFERROR(VLOOKUP($B1219,Subrecipient!A:C,3,FALSE),"")</f>
        <v/>
      </c>
      <c r="N1219" s="13"/>
      <c r="AP1219" s="52">
        <f t="shared" ref="AP1219:AP1282" si="19">SUM(W1219:AN1219)</f>
        <v>0</v>
      </c>
    </row>
    <row r="1220" spans="1:42" ht="15" customHeight="1">
      <c r="A1220" s="45" t="str">
        <f>Cover!$B$2</f>
        <v>078</v>
      </c>
      <c r="C1220" t="str">
        <f>IFERROR(VLOOKUP($B1220,Subrecipient!A:C,3,FALSE),"")</f>
        <v/>
      </c>
      <c r="N1220" s="13"/>
      <c r="AP1220" s="52">
        <f t="shared" si="19"/>
        <v>0</v>
      </c>
    </row>
    <row r="1221" spans="1:42" ht="15" customHeight="1">
      <c r="A1221" s="45" t="str">
        <f>Cover!$B$2</f>
        <v>078</v>
      </c>
      <c r="C1221" t="str">
        <f>IFERROR(VLOOKUP($B1221,Subrecipient!A:C,3,FALSE),"")</f>
        <v/>
      </c>
      <c r="N1221" s="13"/>
      <c r="AP1221" s="52">
        <f t="shared" si="19"/>
        <v>0</v>
      </c>
    </row>
    <row r="1222" spans="1:42" ht="15" customHeight="1">
      <c r="A1222" s="45" t="str">
        <f>Cover!$B$2</f>
        <v>078</v>
      </c>
      <c r="C1222" t="str">
        <f>IFERROR(VLOOKUP($B1222,Subrecipient!A:C,3,FALSE),"")</f>
        <v/>
      </c>
      <c r="N1222" s="13"/>
      <c r="AP1222" s="52">
        <f t="shared" si="19"/>
        <v>0</v>
      </c>
    </row>
    <row r="1223" spans="1:42" ht="15" customHeight="1">
      <c r="A1223" s="45" t="str">
        <f>Cover!$B$2</f>
        <v>078</v>
      </c>
      <c r="C1223" t="str">
        <f>IFERROR(VLOOKUP($B1223,Subrecipient!A:C,3,FALSE),"")</f>
        <v/>
      </c>
      <c r="N1223" s="13"/>
      <c r="AP1223" s="52">
        <f t="shared" si="19"/>
        <v>0</v>
      </c>
    </row>
    <row r="1224" spans="1:42" ht="15" customHeight="1">
      <c r="A1224" s="45" t="str">
        <f>Cover!$B$2</f>
        <v>078</v>
      </c>
      <c r="C1224" t="str">
        <f>IFERROR(VLOOKUP($B1224,Subrecipient!A:C,3,FALSE),"")</f>
        <v/>
      </c>
      <c r="N1224" s="13"/>
      <c r="AP1224" s="52">
        <f t="shared" si="19"/>
        <v>0</v>
      </c>
    </row>
    <row r="1225" spans="1:42" ht="15" customHeight="1">
      <c r="A1225" s="45" t="str">
        <f>Cover!$B$2</f>
        <v>078</v>
      </c>
      <c r="C1225" t="str">
        <f>IFERROR(VLOOKUP($B1225,Subrecipient!A:C,3,FALSE),"")</f>
        <v/>
      </c>
      <c r="N1225" s="13"/>
      <c r="AP1225" s="52">
        <f t="shared" si="19"/>
        <v>0</v>
      </c>
    </row>
    <row r="1226" spans="1:42" ht="15" customHeight="1">
      <c r="A1226" s="45" t="str">
        <f>Cover!$B$2</f>
        <v>078</v>
      </c>
      <c r="C1226" t="str">
        <f>IFERROR(VLOOKUP($B1226,Subrecipient!A:C,3,FALSE),"")</f>
        <v/>
      </c>
      <c r="N1226" s="13"/>
      <c r="AP1226" s="52">
        <f t="shared" si="19"/>
        <v>0</v>
      </c>
    </row>
    <row r="1227" spans="1:42" ht="15" customHeight="1">
      <c r="A1227" s="45" t="str">
        <f>Cover!$B$2</f>
        <v>078</v>
      </c>
      <c r="C1227" t="str">
        <f>IFERROR(VLOOKUP($B1227,Subrecipient!A:C,3,FALSE),"")</f>
        <v/>
      </c>
      <c r="N1227" s="13"/>
      <c r="AP1227" s="52">
        <f t="shared" si="19"/>
        <v>0</v>
      </c>
    </row>
    <row r="1228" spans="1:42" ht="15" customHeight="1">
      <c r="A1228" s="45" t="str">
        <f>Cover!$B$2</f>
        <v>078</v>
      </c>
      <c r="C1228" t="str">
        <f>IFERROR(VLOOKUP($B1228,Subrecipient!A:C,3,FALSE),"")</f>
        <v/>
      </c>
      <c r="N1228" s="13"/>
      <c r="AP1228" s="52">
        <f t="shared" si="19"/>
        <v>0</v>
      </c>
    </row>
    <row r="1229" spans="1:42" ht="15" customHeight="1">
      <c r="A1229" s="45" t="str">
        <f>Cover!$B$2</f>
        <v>078</v>
      </c>
      <c r="C1229" t="str">
        <f>IFERROR(VLOOKUP($B1229,Subrecipient!A:C,3,FALSE),"")</f>
        <v/>
      </c>
      <c r="N1229" s="13"/>
      <c r="AP1229" s="52">
        <f t="shared" si="19"/>
        <v>0</v>
      </c>
    </row>
    <row r="1230" spans="1:42" ht="15" customHeight="1">
      <c r="A1230" s="45" t="str">
        <f>Cover!$B$2</f>
        <v>078</v>
      </c>
      <c r="C1230" t="str">
        <f>IFERROR(VLOOKUP($B1230,Subrecipient!A:C,3,FALSE),"")</f>
        <v/>
      </c>
      <c r="N1230" s="13"/>
      <c r="AP1230" s="52">
        <f t="shared" si="19"/>
        <v>0</v>
      </c>
    </row>
    <row r="1231" spans="1:42" ht="15" customHeight="1">
      <c r="A1231" s="45" t="str">
        <f>Cover!$B$2</f>
        <v>078</v>
      </c>
      <c r="C1231" t="str">
        <f>IFERROR(VLOOKUP($B1231,Subrecipient!A:C,3,FALSE),"")</f>
        <v/>
      </c>
      <c r="N1231" s="13"/>
      <c r="AP1231" s="52">
        <f t="shared" si="19"/>
        <v>0</v>
      </c>
    </row>
    <row r="1232" spans="1:42" ht="15" customHeight="1">
      <c r="A1232" s="45" t="str">
        <f>Cover!$B$2</f>
        <v>078</v>
      </c>
      <c r="C1232" t="str">
        <f>IFERROR(VLOOKUP($B1232,Subrecipient!A:C,3,FALSE),"")</f>
        <v/>
      </c>
      <c r="N1232" s="13"/>
      <c r="AP1232" s="52">
        <f t="shared" si="19"/>
        <v>0</v>
      </c>
    </row>
    <row r="1233" spans="1:42" ht="15" customHeight="1">
      <c r="A1233" s="45" t="str">
        <f>Cover!$B$2</f>
        <v>078</v>
      </c>
      <c r="C1233" t="str">
        <f>IFERROR(VLOOKUP($B1233,Subrecipient!A:C,3,FALSE),"")</f>
        <v/>
      </c>
      <c r="N1233" s="13"/>
      <c r="AP1233" s="52">
        <f t="shared" si="19"/>
        <v>0</v>
      </c>
    </row>
    <row r="1234" spans="1:42" ht="15" customHeight="1">
      <c r="A1234" s="45" t="str">
        <f>Cover!$B$2</f>
        <v>078</v>
      </c>
      <c r="C1234" t="str">
        <f>IFERROR(VLOOKUP($B1234,Subrecipient!A:C,3,FALSE),"")</f>
        <v/>
      </c>
      <c r="N1234" s="13"/>
      <c r="AP1234" s="52">
        <f t="shared" si="19"/>
        <v>0</v>
      </c>
    </row>
    <row r="1235" spans="1:42" ht="15" customHeight="1">
      <c r="A1235" s="45" t="str">
        <f>Cover!$B$2</f>
        <v>078</v>
      </c>
      <c r="C1235" t="str">
        <f>IFERROR(VLOOKUP($B1235,Subrecipient!A:C,3,FALSE),"")</f>
        <v/>
      </c>
      <c r="N1235" s="13"/>
      <c r="AP1235" s="52">
        <f t="shared" si="19"/>
        <v>0</v>
      </c>
    </row>
    <row r="1236" spans="1:42" ht="15" customHeight="1">
      <c r="A1236" s="45" t="str">
        <f>Cover!$B$2</f>
        <v>078</v>
      </c>
      <c r="C1236" t="str">
        <f>IFERROR(VLOOKUP($B1236,Subrecipient!A:C,3,FALSE),"")</f>
        <v/>
      </c>
      <c r="N1236" s="13"/>
      <c r="AP1236" s="52">
        <f t="shared" si="19"/>
        <v>0</v>
      </c>
    </row>
    <row r="1237" spans="1:42" ht="15" customHeight="1">
      <c r="A1237" s="45" t="str">
        <f>Cover!$B$2</f>
        <v>078</v>
      </c>
      <c r="C1237" t="str">
        <f>IFERROR(VLOOKUP($B1237,Subrecipient!A:C,3,FALSE),"")</f>
        <v/>
      </c>
      <c r="N1237" s="13"/>
      <c r="AP1237" s="52">
        <f t="shared" si="19"/>
        <v>0</v>
      </c>
    </row>
    <row r="1238" spans="1:42" ht="15" customHeight="1">
      <c r="A1238" s="45" t="str">
        <f>Cover!$B$2</f>
        <v>078</v>
      </c>
      <c r="C1238" t="str">
        <f>IFERROR(VLOOKUP($B1238,Subrecipient!A:C,3,FALSE),"")</f>
        <v/>
      </c>
      <c r="N1238" s="13"/>
      <c r="AP1238" s="52">
        <f t="shared" si="19"/>
        <v>0</v>
      </c>
    </row>
    <row r="1239" spans="1:42" ht="15" customHeight="1">
      <c r="A1239" s="45" t="str">
        <f>Cover!$B$2</f>
        <v>078</v>
      </c>
      <c r="C1239" t="str">
        <f>IFERROR(VLOOKUP($B1239,Subrecipient!A:C,3,FALSE),"")</f>
        <v/>
      </c>
      <c r="N1239" s="13"/>
      <c r="AP1239" s="52">
        <f t="shared" si="19"/>
        <v>0</v>
      </c>
    </row>
    <row r="1240" spans="1:42" ht="15" customHeight="1">
      <c r="A1240" s="45" t="str">
        <f>Cover!$B$2</f>
        <v>078</v>
      </c>
      <c r="C1240" t="str">
        <f>IFERROR(VLOOKUP($B1240,Subrecipient!A:C,3,FALSE),"")</f>
        <v/>
      </c>
      <c r="N1240" s="13"/>
      <c r="AP1240" s="52">
        <f t="shared" si="19"/>
        <v>0</v>
      </c>
    </row>
    <row r="1241" spans="1:42" ht="15" customHeight="1">
      <c r="A1241" s="45" t="str">
        <f>Cover!$B$2</f>
        <v>078</v>
      </c>
      <c r="C1241" t="str">
        <f>IFERROR(VLOOKUP($B1241,Subrecipient!A:C,3,FALSE),"")</f>
        <v/>
      </c>
      <c r="N1241" s="13"/>
      <c r="AP1241" s="52">
        <f t="shared" si="19"/>
        <v>0</v>
      </c>
    </row>
    <row r="1242" spans="1:42" ht="15" customHeight="1">
      <c r="A1242" s="45" t="str">
        <f>Cover!$B$2</f>
        <v>078</v>
      </c>
      <c r="C1242" t="str">
        <f>IFERROR(VLOOKUP($B1242,Subrecipient!A:C,3,FALSE),"")</f>
        <v/>
      </c>
      <c r="N1242" s="13"/>
      <c r="AP1242" s="52">
        <f t="shared" si="19"/>
        <v>0</v>
      </c>
    </row>
    <row r="1243" spans="1:42" ht="15" customHeight="1">
      <c r="A1243" s="45" t="str">
        <f>Cover!$B$2</f>
        <v>078</v>
      </c>
      <c r="C1243" t="str">
        <f>IFERROR(VLOOKUP($B1243,Subrecipient!A:C,3,FALSE),"")</f>
        <v/>
      </c>
      <c r="N1243" s="13"/>
      <c r="AP1243" s="52">
        <f t="shared" si="19"/>
        <v>0</v>
      </c>
    </row>
    <row r="1244" spans="1:42" ht="15" customHeight="1">
      <c r="A1244" s="45" t="str">
        <f>Cover!$B$2</f>
        <v>078</v>
      </c>
      <c r="C1244" t="str">
        <f>IFERROR(VLOOKUP($B1244,Subrecipient!A:C,3,FALSE),"")</f>
        <v/>
      </c>
      <c r="N1244" s="13"/>
      <c r="AP1244" s="52">
        <f t="shared" si="19"/>
        <v>0</v>
      </c>
    </row>
    <row r="1245" spans="1:42" ht="15" customHeight="1">
      <c r="A1245" s="45" t="str">
        <f>Cover!$B$2</f>
        <v>078</v>
      </c>
      <c r="C1245" t="str">
        <f>IFERROR(VLOOKUP($B1245,Subrecipient!A:C,3,FALSE),"")</f>
        <v/>
      </c>
      <c r="N1245" s="13"/>
      <c r="AP1245" s="52">
        <f t="shared" si="19"/>
        <v>0</v>
      </c>
    </row>
    <row r="1246" spans="1:42" ht="15" customHeight="1">
      <c r="A1246" s="45" t="str">
        <f>Cover!$B$2</f>
        <v>078</v>
      </c>
      <c r="C1246" t="str">
        <f>IFERROR(VLOOKUP($B1246,Subrecipient!A:C,3,FALSE),"")</f>
        <v/>
      </c>
      <c r="N1246" s="13"/>
      <c r="AP1246" s="52">
        <f t="shared" si="19"/>
        <v>0</v>
      </c>
    </row>
    <row r="1247" spans="1:42" ht="15" customHeight="1">
      <c r="A1247" s="45" t="str">
        <f>Cover!$B$2</f>
        <v>078</v>
      </c>
      <c r="C1247" t="str">
        <f>IFERROR(VLOOKUP($B1247,Subrecipient!A:C,3,FALSE),"")</f>
        <v/>
      </c>
      <c r="N1247" s="13"/>
      <c r="AP1247" s="52">
        <f t="shared" si="19"/>
        <v>0</v>
      </c>
    </row>
    <row r="1248" spans="1:42" ht="15" customHeight="1">
      <c r="A1248" s="45" t="str">
        <f>Cover!$B$2</f>
        <v>078</v>
      </c>
      <c r="C1248" t="str">
        <f>IFERROR(VLOOKUP($B1248,Subrecipient!A:C,3,FALSE),"")</f>
        <v/>
      </c>
      <c r="N1248" s="13"/>
      <c r="AP1248" s="52">
        <f t="shared" si="19"/>
        <v>0</v>
      </c>
    </row>
    <row r="1249" spans="1:42" ht="15" customHeight="1">
      <c r="A1249" s="45" t="str">
        <f>Cover!$B$2</f>
        <v>078</v>
      </c>
      <c r="C1249" t="str">
        <f>IFERROR(VLOOKUP($B1249,Subrecipient!A:C,3,FALSE),"")</f>
        <v/>
      </c>
      <c r="N1249" s="13"/>
      <c r="AP1249" s="52">
        <f t="shared" si="19"/>
        <v>0</v>
      </c>
    </row>
    <row r="1250" spans="1:42" ht="15" customHeight="1">
      <c r="A1250" s="45" t="str">
        <f>Cover!$B$2</f>
        <v>078</v>
      </c>
      <c r="C1250" t="str">
        <f>IFERROR(VLOOKUP($B1250,Subrecipient!A:C,3,FALSE),"")</f>
        <v/>
      </c>
      <c r="N1250" s="13"/>
      <c r="AP1250" s="52">
        <f t="shared" si="19"/>
        <v>0</v>
      </c>
    </row>
    <row r="1251" spans="1:42" ht="15" customHeight="1">
      <c r="A1251" s="45" t="str">
        <f>Cover!$B$2</f>
        <v>078</v>
      </c>
      <c r="C1251" t="str">
        <f>IFERROR(VLOOKUP($B1251,Subrecipient!A:C,3,FALSE),"")</f>
        <v/>
      </c>
      <c r="N1251" s="13"/>
      <c r="AP1251" s="52">
        <f t="shared" si="19"/>
        <v>0</v>
      </c>
    </row>
    <row r="1252" spans="1:42" ht="15" customHeight="1">
      <c r="A1252" s="45" t="str">
        <f>Cover!$B$2</f>
        <v>078</v>
      </c>
      <c r="C1252" t="str">
        <f>IFERROR(VLOOKUP($B1252,Subrecipient!A:C,3,FALSE),"")</f>
        <v/>
      </c>
      <c r="N1252" s="13"/>
      <c r="AP1252" s="52">
        <f t="shared" si="19"/>
        <v>0</v>
      </c>
    </row>
    <row r="1253" spans="1:42" ht="15" customHeight="1">
      <c r="A1253" s="45" t="str">
        <f>Cover!$B$2</f>
        <v>078</v>
      </c>
      <c r="C1253" t="str">
        <f>IFERROR(VLOOKUP($B1253,Subrecipient!A:C,3,FALSE),"")</f>
        <v/>
      </c>
      <c r="N1253" s="13"/>
      <c r="AP1253" s="52">
        <f t="shared" si="19"/>
        <v>0</v>
      </c>
    </row>
    <row r="1254" spans="1:42" ht="15" customHeight="1">
      <c r="A1254" s="45" t="str">
        <f>Cover!$B$2</f>
        <v>078</v>
      </c>
      <c r="C1254" t="str">
        <f>IFERROR(VLOOKUP($B1254,Subrecipient!A:C,3,FALSE),"")</f>
        <v/>
      </c>
      <c r="N1254" s="13"/>
      <c r="AP1254" s="52">
        <f t="shared" si="19"/>
        <v>0</v>
      </c>
    </row>
    <row r="1255" spans="1:42" ht="15" customHeight="1">
      <c r="A1255" s="45" t="str">
        <f>Cover!$B$2</f>
        <v>078</v>
      </c>
      <c r="C1255" t="str">
        <f>IFERROR(VLOOKUP($B1255,Subrecipient!A:C,3,FALSE),"")</f>
        <v/>
      </c>
      <c r="N1255" s="13"/>
      <c r="AP1255" s="52">
        <f t="shared" si="19"/>
        <v>0</v>
      </c>
    </row>
    <row r="1256" spans="1:42" ht="15" customHeight="1">
      <c r="A1256" s="45" t="str">
        <f>Cover!$B$2</f>
        <v>078</v>
      </c>
      <c r="C1256" t="str">
        <f>IFERROR(VLOOKUP($B1256,Subrecipient!A:C,3,FALSE),"")</f>
        <v/>
      </c>
      <c r="N1256" s="13"/>
      <c r="AP1256" s="52">
        <f t="shared" si="19"/>
        <v>0</v>
      </c>
    </row>
    <row r="1257" spans="1:42" ht="15" customHeight="1">
      <c r="A1257" s="45" t="str">
        <f>Cover!$B$2</f>
        <v>078</v>
      </c>
      <c r="C1257" t="str">
        <f>IFERROR(VLOOKUP($B1257,Subrecipient!A:C,3,FALSE),"")</f>
        <v/>
      </c>
      <c r="N1257" s="13"/>
      <c r="AP1257" s="52">
        <f t="shared" si="19"/>
        <v>0</v>
      </c>
    </row>
    <row r="1258" spans="1:42" ht="15" customHeight="1">
      <c r="A1258" s="45" t="str">
        <f>Cover!$B$2</f>
        <v>078</v>
      </c>
      <c r="C1258" t="str">
        <f>IFERROR(VLOOKUP($B1258,Subrecipient!A:C,3,FALSE),"")</f>
        <v/>
      </c>
      <c r="N1258" s="13"/>
      <c r="AP1258" s="52">
        <f t="shared" si="19"/>
        <v>0</v>
      </c>
    </row>
    <row r="1259" spans="1:42" ht="15" customHeight="1">
      <c r="A1259" s="45" t="str">
        <f>Cover!$B$2</f>
        <v>078</v>
      </c>
      <c r="C1259" t="str">
        <f>IFERROR(VLOOKUP($B1259,Subrecipient!A:C,3,FALSE),"")</f>
        <v/>
      </c>
      <c r="N1259" s="13"/>
      <c r="AP1259" s="52">
        <f t="shared" si="19"/>
        <v>0</v>
      </c>
    </row>
    <row r="1260" spans="1:42" ht="15" customHeight="1">
      <c r="A1260" s="45" t="str">
        <f>Cover!$B$2</f>
        <v>078</v>
      </c>
      <c r="C1260" t="str">
        <f>IFERROR(VLOOKUP($B1260,Subrecipient!A:C,3,FALSE),"")</f>
        <v/>
      </c>
      <c r="N1260" s="13"/>
      <c r="AP1260" s="52">
        <f t="shared" si="19"/>
        <v>0</v>
      </c>
    </row>
    <row r="1261" spans="1:42" ht="15" customHeight="1">
      <c r="A1261" s="45" t="str">
        <f>Cover!$B$2</f>
        <v>078</v>
      </c>
      <c r="C1261" t="str">
        <f>IFERROR(VLOOKUP($B1261,Subrecipient!A:C,3,FALSE),"")</f>
        <v/>
      </c>
      <c r="N1261" s="13"/>
      <c r="AP1261" s="52">
        <f t="shared" si="19"/>
        <v>0</v>
      </c>
    </row>
    <row r="1262" spans="1:42" ht="15" customHeight="1">
      <c r="A1262" s="45" t="str">
        <f>Cover!$B$2</f>
        <v>078</v>
      </c>
      <c r="C1262" t="str">
        <f>IFERROR(VLOOKUP($B1262,Subrecipient!A:C,3,FALSE),"")</f>
        <v/>
      </c>
      <c r="N1262" s="13"/>
      <c r="AP1262" s="52">
        <f t="shared" si="19"/>
        <v>0</v>
      </c>
    </row>
    <row r="1263" spans="1:42" ht="15" customHeight="1">
      <c r="A1263" s="45" t="str">
        <f>Cover!$B$2</f>
        <v>078</v>
      </c>
      <c r="C1263" t="str">
        <f>IFERROR(VLOOKUP($B1263,Subrecipient!A:C,3,FALSE),"")</f>
        <v/>
      </c>
      <c r="N1263" s="13"/>
      <c r="AP1263" s="52">
        <f t="shared" si="19"/>
        <v>0</v>
      </c>
    </row>
    <row r="1264" spans="1:42" ht="15" customHeight="1">
      <c r="A1264" s="45" t="str">
        <f>Cover!$B$2</f>
        <v>078</v>
      </c>
      <c r="C1264" t="str">
        <f>IFERROR(VLOOKUP($B1264,Subrecipient!A:C,3,FALSE),"")</f>
        <v/>
      </c>
      <c r="N1264" s="13"/>
      <c r="AP1264" s="52">
        <f t="shared" si="19"/>
        <v>0</v>
      </c>
    </row>
    <row r="1265" spans="1:42" ht="15" customHeight="1">
      <c r="A1265" s="45" t="str">
        <f>Cover!$B$2</f>
        <v>078</v>
      </c>
      <c r="C1265" t="str">
        <f>IFERROR(VLOOKUP($B1265,Subrecipient!A:C,3,FALSE),"")</f>
        <v/>
      </c>
      <c r="N1265" s="13"/>
      <c r="AP1265" s="52">
        <f t="shared" si="19"/>
        <v>0</v>
      </c>
    </row>
    <row r="1266" spans="1:42" ht="15" customHeight="1">
      <c r="A1266" s="45" t="str">
        <f>Cover!$B$2</f>
        <v>078</v>
      </c>
      <c r="C1266" t="str">
        <f>IFERROR(VLOOKUP($B1266,Subrecipient!A:C,3,FALSE),"")</f>
        <v/>
      </c>
      <c r="N1266" s="13"/>
      <c r="AP1266" s="52">
        <f t="shared" si="19"/>
        <v>0</v>
      </c>
    </row>
    <row r="1267" spans="1:42" ht="15" customHeight="1">
      <c r="A1267" s="45" t="str">
        <f>Cover!$B$2</f>
        <v>078</v>
      </c>
      <c r="C1267" t="str">
        <f>IFERROR(VLOOKUP($B1267,Subrecipient!A:C,3,FALSE),"")</f>
        <v/>
      </c>
      <c r="N1267" s="13"/>
      <c r="AP1267" s="52">
        <f t="shared" si="19"/>
        <v>0</v>
      </c>
    </row>
    <row r="1268" spans="1:42" ht="15" customHeight="1">
      <c r="A1268" s="45" t="str">
        <f>Cover!$B$2</f>
        <v>078</v>
      </c>
      <c r="C1268" t="str">
        <f>IFERROR(VLOOKUP($B1268,Subrecipient!A:C,3,FALSE),"")</f>
        <v/>
      </c>
      <c r="N1268" s="13"/>
      <c r="AP1268" s="52">
        <f t="shared" si="19"/>
        <v>0</v>
      </c>
    </row>
    <row r="1269" spans="1:42" ht="15" customHeight="1">
      <c r="A1269" s="45" t="str">
        <f>Cover!$B$2</f>
        <v>078</v>
      </c>
      <c r="C1269" t="str">
        <f>IFERROR(VLOOKUP($B1269,Subrecipient!A:C,3,FALSE),"")</f>
        <v/>
      </c>
      <c r="N1269" s="13"/>
      <c r="AP1269" s="52">
        <f t="shared" si="19"/>
        <v>0</v>
      </c>
    </row>
    <row r="1270" spans="1:42" ht="15" customHeight="1">
      <c r="A1270" s="45" t="str">
        <f>Cover!$B$2</f>
        <v>078</v>
      </c>
      <c r="C1270" t="str">
        <f>IFERROR(VLOOKUP($B1270,Subrecipient!A:C,3,FALSE),"")</f>
        <v/>
      </c>
      <c r="N1270" s="13"/>
      <c r="AP1270" s="52">
        <f t="shared" si="19"/>
        <v>0</v>
      </c>
    </row>
    <row r="1271" spans="1:42" ht="15" customHeight="1">
      <c r="A1271" s="45" t="str">
        <f>Cover!$B$2</f>
        <v>078</v>
      </c>
      <c r="C1271" t="str">
        <f>IFERROR(VLOOKUP($B1271,Subrecipient!A:C,3,FALSE),"")</f>
        <v/>
      </c>
      <c r="N1271" s="13"/>
      <c r="AP1271" s="52">
        <f t="shared" si="19"/>
        <v>0</v>
      </c>
    </row>
    <row r="1272" spans="1:42" ht="15" customHeight="1">
      <c r="A1272" s="45" t="str">
        <f>Cover!$B$2</f>
        <v>078</v>
      </c>
      <c r="C1272" t="str">
        <f>IFERROR(VLOOKUP($B1272,Subrecipient!A:C,3,FALSE),"")</f>
        <v/>
      </c>
      <c r="N1272" s="13"/>
      <c r="AP1272" s="52">
        <f t="shared" si="19"/>
        <v>0</v>
      </c>
    </row>
    <row r="1273" spans="1:42" ht="15" customHeight="1">
      <c r="A1273" s="45" t="str">
        <f>Cover!$B$2</f>
        <v>078</v>
      </c>
      <c r="C1273" t="str">
        <f>IFERROR(VLOOKUP($B1273,Subrecipient!A:C,3,FALSE),"")</f>
        <v/>
      </c>
      <c r="N1273" s="13"/>
      <c r="AP1273" s="52">
        <f t="shared" si="19"/>
        <v>0</v>
      </c>
    </row>
    <row r="1274" spans="1:42" ht="15" customHeight="1">
      <c r="A1274" s="45" t="str">
        <f>Cover!$B$2</f>
        <v>078</v>
      </c>
      <c r="C1274" t="str">
        <f>IFERROR(VLOOKUP($B1274,Subrecipient!A:C,3,FALSE),"")</f>
        <v/>
      </c>
      <c r="N1274" s="13"/>
      <c r="AP1274" s="52">
        <f t="shared" si="19"/>
        <v>0</v>
      </c>
    </row>
    <row r="1275" spans="1:42" ht="15" customHeight="1">
      <c r="A1275" s="45" t="str">
        <f>Cover!$B$2</f>
        <v>078</v>
      </c>
      <c r="C1275" t="str">
        <f>IFERROR(VLOOKUP($B1275,Subrecipient!A:C,3,FALSE),"")</f>
        <v/>
      </c>
      <c r="N1275" s="13"/>
      <c r="AP1275" s="52">
        <f t="shared" si="19"/>
        <v>0</v>
      </c>
    </row>
    <row r="1276" spans="1:42" ht="15" customHeight="1">
      <c r="A1276" s="45" t="str">
        <f>Cover!$B$2</f>
        <v>078</v>
      </c>
      <c r="C1276" t="str">
        <f>IFERROR(VLOOKUP($B1276,Subrecipient!A:C,3,FALSE),"")</f>
        <v/>
      </c>
      <c r="N1276" s="13"/>
      <c r="AP1276" s="52">
        <f t="shared" si="19"/>
        <v>0</v>
      </c>
    </row>
    <row r="1277" spans="1:42" ht="15" customHeight="1">
      <c r="A1277" s="45" t="str">
        <f>Cover!$B$2</f>
        <v>078</v>
      </c>
      <c r="C1277" t="str">
        <f>IFERROR(VLOOKUP($B1277,Subrecipient!A:C,3,FALSE),"")</f>
        <v/>
      </c>
      <c r="N1277" s="13"/>
      <c r="AP1277" s="52">
        <f t="shared" si="19"/>
        <v>0</v>
      </c>
    </row>
    <row r="1278" spans="1:42" ht="15" customHeight="1">
      <c r="A1278" s="45" t="str">
        <f>Cover!$B$2</f>
        <v>078</v>
      </c>
      <c r="C1278" t="str">
        <f>IFERROR(VLOOKUP($B1278,Subrecipient!A:C,3,FALSE),"")</f>
        <v/>
      </c>
      <c r="N1278" s="13"/>
      <c r="AP1278" s="52">
        <f t="shared" si="19"/>
        <v>0</v>
      </c>
    </row>
    <row r="1279" spans="1:42" ht="15" customHeight="1">
      <c r="A1279" s="45" t="str">
        <f>Cover!$B$2</f>
        <v>078</v>
      </c>
      <c r="C1279" t="str">
        <f>IFERROR(VLOOKUP($B1279,Subrecipient!A:C,3,FALSE),"")</f>
        <v/>
      </c>
      <c r="N1279" s="13"/>
      <c r="AP1279" s="52">
        <f t="shared" si="19"/>
        <v>0</v>
      </c>
    </row>
    <row r="1280" spans="1:42" ht="15" customHeight="1">
      <c r="A1280" s="45" t="str">
        <f>Cover!$B$2</f>
        <v>078</v>
      </c>
      <c r="C1280" t="str">
        <f>IFERROR(VLOOKUP($B1280,Subrecipient!A:C,3,FALSE),"")</f>
        <v/>
      </c>
      <c r="N1280" s="13"/>
      <c r="AP1280" s="52">
        <f t="shared" si="19"/>
        <v>0</v>
      </c>
    </row>
    <row r="1281" spans="1:42" ht="15" customHeight="1">
      <c r="A1281" s="45" t="str">
        <f>Cover!$B$2</f>
        <v>078</v>
      </c>
      <c r="C1281" t="str">
        <f>IFERROR(VLOOKUP($B1281,Subrecipient!A:C,3,FALSE),"")</f>
        <v/>
      </c>
      <c r="N1281" s="13"/>
      <c r="AP1281" s="52">
        <f t="shared" si="19"/>
        <v>0</v>
      </c>
    </row>
    <row r="1282" spans="1:42" ht="15" customHeight="1">
      <c r="A1282" s="45" t="str">
        <f>Cover!$B$2</f>
        <v>078</v>
      </c>
      <c r="C1282" t="str">
        <f>IFERROR(VLOOKUP($B1282,Subrecipient!A:C,3,FALSE),"")</f>
        <v/>
      </c>
      <c r="N1282" s="13"/>
      <c r="AP1282" s="52">
        <f t="shared" si="19"/>
        <v>0</v>
      </c>
    </row>
    <row r="1283" spans="1:42" ht="15" customHeight="1">
      <c r="A1283" s="45" t="str">
        <f>Cover!$B$2</f>
        <v>078</v>
      </c>
      <c r="C1283" t="str">
        <f>IFERROR(VLOOKUP($B1283,Subrecipient!A:C,3,FALSE),"")</f>
        <v/>
      </c>
      <c r="N1283" s="13"/>
      <c r="AP1283" s="52">
        <f t="shared" ref="AP1283:AP1346" si="20">SUM(W1283:AN1283)</f>
        <v>0</v>
      </c>
    </row>
    <row r="1284" spans="1:42" ht="15" customHeight="1">
      <c r="A1284" s="45" t="str">
        <f>Cover!$B$2</f>
        <v>078</v>
      </c>
      <c r="C1284" t="str">
        <f>IFERROR(VLOOKUP($B1284,Subrecipient!A:C,3,FALSE),"")</f>
        <v/>
      </c>
      <c r="N1284" s="13"/>
      <c r="AP1284" s="52">
        <f t="shared" si="20"/>
        <v>0</v>
      </c>
    </row>
    <row r="1285" spans="1:42" ht="15" customHeight="1">
      <c r="A1285" s="45" t="str">
        <f>Cover!$B$2</f>
        <v>078</v>
      </c>
      <c r="C1285" t="str">
        <f>IFERROR(VLOOKUP($B1285,Subrecipient!A:C,3,FALSE),"")</f>
        <v/>
      </c>
      <c r="N1285" s="13"/>
      <c r="AP1285" s="52">
        <f t="shared" si="20"/>
        <v>0</v>
      </c>
    </row>
    <row r="1286" spans="1:42" ht="15" customHeight="1">
      <c r="A1286" s="45" t="str">
        <f>Cover!$B$2</f>
        <v>078</v>
      </c>
      <c r="C1286" t="str">
        <f>IFERROR(VLOOKUP($B1286,Subrecipient!A:C,3,FALSE),"")</f>
        <v/>
      </c>
      <c r="N1286" s="13"/>
      <c r="AP1286" s="52">
        <f t="shared" si="20"/>
        <v>0</v>
      </c>
    </row>
    <row r="1287" spans="1:42" ht="15" customHeight="1">
      <c r="A1287" s="45" t="str">
        <f>Cover!$B$2</f>
        <v>078</v>
      </c>
      <c r="C1287" t="str">
        <f>IFERROR(VLOOKUP($B1287,Subrecipient!A:C,3,FALSE),"")</f>
        <v/>
      </c>
      <c r="N1287" s="13"/>
      <c r="AP1287" s="52">
        <f t="shared" si="20"/>
        <v>0</v>
      </c>
    </row>
    <row r="1288" spans="1:42" ht="15" customHeight="1">
      <c r="A1288" s="45" t="str">
        <f>Cover!$B$2</f>
        <v>078</v>
      </c>
      <c r="C1288" t="str">
        <f>IFERROR(VLOOKUP($B1288,Subrecipient!A:C,3,FALSE),"")</f>
        <v/>
      </c>
      <c r="N1288" s="13"/>
      <c r="AP1288" s="52">
        <f t="shared" si="20"/>
        <v>0</v>
      </c>
    </row>
    <row r="1289" spans="1:42" ht="15" customHeight="1">
      <c r="A1289" s="45" t="str">
        <f>Cover!$B$2</f>
        <v>078</v>
      </c>
      <c r="C1289" t="str">
        <f>IFERROR(VLOOKUP($B1289,Subrecipient!A:C,3,FALSE),"")</f>
        <v/>
      </c>
      <c r="N1289" s="13"/>
      <c r="AP1289" s="52">
        <f t="shared" si="20"/>
        <v>0</v>
      </c>
    </row>
    <row r="1290" spans="1:42" ht="15" customHeight="1">
      <c r="A1290" s="45" t="str">
        <f>Cover!$B$2</f>
        <v>078</v>
      </c>
      <c r="C1290" t="str">
        <f>IFERROR(VLOOKUP($B1290,Subrecipient!A:C,3,FALSE),"")</f>
        <v/>
      </c>
      <c r="N1290" s="13"/>
      <c r="AP1290" s="52">
        <f t="shared" si="20"/>
        <v>0</v>
      </c>
    </row>
    <row r="1291" spans="1:42" ht="15" customHeight="1">
      <c r="A1291" s="45" t="str">
        <f>Cover!$B$2</f>
        <v>078</v>
      </c>
      <c r="C1291" t="str">
        <f>IFERROR(VLOOKUP($B1291,Subrecipient!A:C,3,FALSE),"")</f>
        <v/>
      </c>
      <c r="N1291" s="13"/>
      <c r="AP1291" s="52">
        <f t="shared" si="20"/>
        <v>0</v>
      </c>
    </row>
    <row r="1292" spans="1:42" ht="15" customHeight="1">
      <c r="A1292" s="45" t="str">
        <f>Cover!$B$2</f>
        <v>078</v>
      </c>
      <c r="C1292" t="str">
        <f>IFERROR(VLOOKUP($B1292,Subrecipient!A:C,3,FALSE),"")</f>
        <v/>
      </c>
      <c r="N1292" s="13"/>
      <c r="AP1292" s="52">
        <f t="shared" si="20"/>
        <v>0</v>
      </c>
    </row>
    <row r="1293" spans="1:42" ht="15" customHeight="1">
      <c r="A1293" s="45" t="str">
        <f>Cover!$B$2</f>
        <v>078</v>
      </c>
      <c r="C1293" t="str">
        <f>IFERROR(VLOOKUP($B1293,Subrecipient!A:C,3,FALSE),"")</f>
        <v/>
      </c>
      <c r="N1293" s="13"/>
      <c r="AP1293" s="52">
        <f t="shared" si="20"/>
        <v>0</v>
      </c>
    </row>
    <row r="1294" spans="1:42" ht="15" customHeight="1">
      <c r="A1294" s="45" t="str">
        <f>Cover!$B$2</f>
        <v>078</v>
      </c>
      <c r="C1294" t="str">
        <f>IFERROR(VLOOKUP($B1294,Subrecipient!A:C,3,FALSE),"")</f>
        <v/>
      </c>
      <c r="N1294" s="13"/>
      <c r="AP1294" s="52">
        <f t="shared" si="20"/>
        <v>0</v>
      </c>
    </row>
    <row r="1295" spans="1:42" ht="15" customHeight="1">
      <c r="A1295" s="45" t="str">
        <f>Cover!$B$2</f>
        <v>078</v>
      </c>
      <c r="C1295" t="str">
        <f>IFERROR(VLOOKUP($B1295,Subrecipient!A:C,3,FALSE),"")</f>
        <v/>
      </c>
      <c r="N1295" s="13"/>
      <c r="AP1295" s="52">
        <f t="shared" si="20"/>
        <v>0</v>
      </c>
    </row>
    <row r="1296" spans="1:42" ht="15" customHeight="1">
      <c r="A1296" s="45" t="str">
        <f>Cover!$B$2</f>
        <v>078</v>
      </c>
      <c r="C1296" t="str">
        <f>IFERROR(VLOOKUP($B1296,Subrecipient!A:C,3,FALSE),"")</f>
        <v/>
      </c>
      <c r="N1296" s="13"/>
      <c r="AP1296" s="52">
        <f t="shared" si="20"/>
        <v>0</v>
      </c>
    </row>
    <row r="1297" spans="1:42" ht="15" customHeight="1">
      <c r="A1297" s="45" t="str">
        <f>Cover!$B$2</f>
        <v>078</v>
      </c>
      <c r="C1297" t="str">
        <f>IFERROR(VLOOKUP($B1297,Subrecipient!A:C,3,FALSE),"")</f>
        <v/>
      </c>
      <c r="N1297" s="13"/>
      <c r="AP1297" s="52">
        <f t="shared" si="20"/>
        <v>0</v>
      </c>
    </row>
    <row r="1298" spans="1:42" ht="15" customHeight="1">
      <c r="A1298" s="45" t="str">
        <f>Cover!$B$2</f>
        <v>078</v>
      </c>
      <c r="C1298" t="str">
        <f>IFERROR(VLOOKUP($B1298,Subrecipient!A:C,3,FALSE),"")</f>
        <v/>
      </c>
      <c r="N1298" s="13"/>
      <c r="AP1298" s="52">
        <f t="shared" si="20"/>
        <v>0</v>
      </c>
    </row>
    <row r="1299" spans="1:42" ht="15" customHeight="1">
      <c r="A1299" s="45" t="str">
        <f>Cover!$B$2</f>
        <v>078</v>
      </c>
      <c r="C1299" t="str">
        <f>IFERROR(VLOOKUP($B1299,Subrecipient!A:C,3,FALSE),"")</f>
        <v/>
      </c>
      <c r="N1299" s="13"/>
      <c r="AP1299" s="52">
        <f t="shared" si="20"/>
        <v>0</v>
      </c>
    </row>
    <row r="1300" spans="1:42" ht="15" customHeight="1">
      <c r="A1300" s="45" t="str">
        <f>Cover!$B$2</f>
        <v>078</v>
      </c>
      <c r="C1300" t="str">
        <f>IFERROR(VLOOKUP($B1300,Subrecipient!A:C,3,FALSE),"")</f>
        <v/>
      </c>
      <c r="N1300" s="13"/>
      <c r="AP1300" s="52">
        <f t="shared" si="20"/>
        <v>0</v>
      </c>
    </row>
    <row r="1301" spans="1:42" ht="15" customHeight="1">
      <c r="A1301" s="45" t="str">
        <f>Cover!$B$2</f>
        <v>078</v>
      </c>
      <c r="C1301" t="str">
        <f>IFERROR(VLOOKUP($B1301,Subrecipient!A:C,3,FALSE),"")</f>
        <v/>
      </c>
      <c r="N1301" s="13"/>
      <c r="AP1301" s="52">
        <f t="shared" si="20"/>
        <v>0</v>
      </c>
    </row>
    <row r="1302" spans="1:42" ht="15" customHeight="1">
      <c r="A1302" s="45" t="str">
        <f>Cover!$B$2</f>
        <v>078</v>
      </c>
      <c r="C1302" t="str">
        <f>IFERROR(VLOOKUP($B1302,Subrecipient!A:C,3,FALSE),"")</f>
        <v/>
      </c>
      <c r="N1302" s="13"/>
      <c r="AP1302" s="52">
        <f t="shared" si="20"/>
        <v>0</v>
      </c>
    </row>
    <row r="1303" spans="1:42" ht="15" customHeight="1">
      <c r="A1303" s="45" t="str">
        <f>Cover!$B$2</f>
        <v>078</v>
      </c>
      <c r="C1303" t="str">
        <f>IFERROR(VLOOKUP($B1303,Subrecipient!A:C,3,FALSE),"")</f>
        <v/>
      </c>
      <c r="N1303" s="13"/>
      <c r="AP1303" s="52">
        <f t="shared" si="20"/>
        <v>0</v>
      </c>
    </row>
    <row r="1304" spans="1:42" ht="15" customHeight="1">
      <c r="A1304" s="45" t="str">
        <f>Cover!$B$2</f>
        <v>078</v>
      </c>
      <c r="C1304" t="str">
        <f>IFERROR(VLOOKUP($B1304,Subrecipient!A:C,3,FALSE),"")</f>
        <v/>
      </c>
      <c r="N1304" s="13"/>
      <c r="AP1304" s="52">
        <f t="shared" si="20"/>
        <v>0</v>
      </c>
    </row>
    <row r="1305" spans="1:42" ht="15" customHeight="1">
      <c r="A1305" s="45" t="str">
        <f>Cover!$B$2</f>
        <v>078</v>
      </c>
      <c r="C1305" t="str">
        <f>IFERROR(VLOOKUP($B1305,Subrecipient!A:C,3,FALSE),"")</f>
        <v/>
      </c>
      <c r="N1305" s="13"/>
      <c r="AP1305" s="52">
        <f t="shared" si="20"/>
        <v>0</v>
      </c>
    </row>
    <row r="1306" spans="1:42" ht="15" customHeight="1">
      <c r="A1306" s="45" t="str">
        <f>Cover!$B$2</f>
        <v>078</v>
      </c>
      <c r="C1306" t="str">
        <f>IFERROR(VLOOKUP($B1306,Subrecipient!A:C,3,FALSE),"")</f>
        <v/>
      </c>
      <c r="N1306" s="13"/>
      <c r="AP1306" s="52">
        <f t="shared" si="20"/>
        <v>0</v>
      </c>
    </row>
    <row r="1307" spans="1:42" ht="15" customHeight="1">
      <c r="A1307" s="45" t="str">
        <f>Cover!$B$2</f>
        <v>078</v>
      </c>
      <c r="C1307" t="str">
        <f>IFERROR(VLOOKUP($B1307,Subrecipient!A:C,3,FALSE),"")</f>
        <v/>
      </c>
      <c r="N1307" s="13"/>
      <c r="AP1307" s="52">
        <f t="shared" si="20"/>
        <v>0</v>
      </c>
    </row>
    <row r="1308" spans="1:42" ht="15" customHeight="1">
      <c r="A1308" s="45" t="str">
        <f>Cover!$B$2</f>
        <v>078</v>
      </c>
      <c r="C1308" t="str">
        <f>IFERROR(VLOOKUP($B1308,Subrecipient!A:C,3,FALSE),"")</f>
        <v/>
      </c>
      <c r="N1308" s="13"/>
      <c r="AP1308" s="52">
        <f t="shared" si="20"/>
        <v>0</v>
      </c>
    </row>
    <row r="1309" spans="1:42" ht="15" customHeight="1">
      <c r="A1309" s="45" t="str">
        <f>Cover!$B$2</f>
        <v>078</v>
      </c>
      <c r="C1309" t="str">
        <f>IFERROR(VLOOKUP($B1309,Subrecipient!A:C,3,FALSE),"")</f>
        <v/>
      </c>
      <c r="N1309" s="13"/>
      <c r="AP1309" s="52">
        <f t="shared" si="20"/>
        <v>0</v>
      </c>
    </row>
    <row r="1310" spans="1:42" ht="15" customHeight="1">
      <c r="A1310" s="45" t="str">
        <f>Cover!$B$2</f>
        <v>078</v>
      </c>
      <c r="C1310" t="str">
        <f>IFERROR(VLOOKUP($B1310,Subrecipient!A:C,3,FALSE),"")</f>
        <v/>
      </c>
      <c r="N1310" s="13"/>
      <c r="AP1310" s="52">
        <f t="shared" si="20"/>
        <v>0</v>
      </c>
    </row>
    <row r="1311" spans="1:42" ht="15" customHeight="1">
      <c r="A1311" s="45" t="str">
        <f>Cover!$B$2</f>
        <v>078</v>
      </c>
      <c r="C1311" t="str">
        <f>IFERROR(VLOOKUP($B1311,Subrecipient!A:C,3,FALSE),"")</f>
        <v/>
      </c>
      <c r="N1311" s="13"/>
      <c r="AP1311" s="52">
        <f t="shared" si="20"/>
        <v>0</v>
      </c>
    </row>
    <row r="1312" spans="1:42" ht="15" customHeight="1">
      <c r="A1312" s="45" t="str">
        <f>Cover!$B$2</f>
        <v>078</v>
      </c>
      <c r="C1312" t="str">
        <f>IFERROR(VLOOKUP($B1312,Subrecipient!A:C,3,FALSE),"")</f>
        <v/>
      </c>
      <c r="N1312" s="13"/>
      <c r="AP1312" s="52">
        <f t="shared" si="20"/>
        <v>0</v>
      </c>
    </row>
    <row r="1313" spans="1:42" ht="15" customHeight="1">
      <c r="A1313" s="45" t="str">
        <f>Cover!$B$2</f>
        <v>078</v>
      </c>
      <c r="C1313" t="str">
        <f>IFERROR(VLOOKUP($B1313,Subrecipient!A:C,3,FALSE),"")</f>
        <v/>
      </c>
      <c r="N1313" s="13"/>
      <c r="AP1313" s="52">
        <f t="shared" si="20"/>
        <v>0</v>
      </c>
    </row>
    <row r="1314" spans="1:42" ht="15" customHeight="1">
      <c r="A1314" s="45" t="str">
        <f>Cover!$B$2</f>
        <v>078</v>
      </c>
      <c r="C1314" t="str">
        <f>IFERROR(VLOOKUP($B1314,Subrecipient!A:C,3,FALSE),"")</f>
        <v/>
      </c>
      <c r="N1314" s="13"/>
      <c r="AP1314" s="52">
        <f t="shared" si="20"/>
        <v>0</v>
      </c>
    </row>
    <row r="1315" spans="1:42" ht="15" customHeight="1">
      <c r="A1315" s="45" t="str">
        <f>Cover!$B$2</f>
        <v>078</v>
      </c>
      <c r="C1315" t="str">
        <f>IFERROR(VLOOKUP($B1315,Subrecipient!A:C,3,FALSE),"")</f>
        <v/>
      </c>
      <c r="N1315" s="13"/>
      <c r="AP1315" s="52">
        <f t="shared" si="20"/>
        <v>0</v>
      </c>
    </row>
    <row r="1316" spans="1:42" ht="15" customHeight="1">
      <c r="A1316" s="45" t="str">
        <f>Cover!$B$2</f>
        <v>078</v>
      </c>
      <c r="C1316" t="str">
        <f>IFERROR(VLOOKUP($B1316,Subrecipient!A:C,3,FALSE),"")</f>
        <v/>
      </c>
      <c r="N1316" s="13"/>
      <c r="AP1316" s="52">
        <f t="shared" si="20"/>
        <v>0</v>
      </c>
    </row>
    <row r="1317" spans="1:42" ht="15" customHeight="1">
      <c r="A1317" s="45" t="str">
        <f>Cover!$B$2</f>
        <v>078</v>
      </c>
      <c r="C1317" t="str">
        <f>IFERROR(VLOOKUP($B1317,Subrecipient!A:C,3,FALSE),"")</f>
        <v/>
      </c>
      <c r="N1317" s="13"/>
      <c r="AP1317" s="52">
        <f t="shared" si="20"/>
        <v>0</v>
      </c>
    </row>
    <row r="1318" spans="1:42" ht="15" customHeight="1">
      <c r="A1318" s="45" t="str">
        <f>Cover!$B$2</f>
        <v>078</v>
      </c>
      <c r="C1318" t="str">
        <f>IFERROR(VLOOKUP($B1318,Subrecipient!A:C,3,FALSE),"")</f>
        <v/>
      </c>
      <c r="N1318" s="13"/>
      <c r="AP1318" s="52">
        <f t="shared" si="20"/>
        <v>0</v>
      </c>
    </row>
    <row r="1319" spans="1:42" ht="15" customHeight="1">
      <c r="A1319" s="45" t="str">
        <f>Cover!$B$2</f>
        <v>078</v>
      </c>
      <c r="C1319" t="str">
        <f>IFERROR(VLOOKUP($B1319,Subrecipient!A:C,3,FALSE),"")</f>
        <v/>
      </c>
      <c r="N1319" s="13"/>
      <c r="AP1319" s="52">
        <f t="shared" si="20"/>
        <v>0</v>
      </c>
    </row>
    <row r="1320" spans="1:42" ht="15" customHeight="1">
      <c r="A1320" s="45" t="str">
        <f>Cover!$B$2</f>
        <v>078</v>
      </c>
      <c r="C1320" t="str">
        <f>IFERROR(VLOOKUP($B1320,Subrecipient!A:C,3,FALSE),"")</f>
        <v/>
      </c>
      <c r="N1320" s="13"/>
      <c r="AP1320" s="52">
        <f t="shared" si="20"/>
        <v>0</v>
      </c>
    </row>
    <row r="1321" spans="1:42" ht="15" customHeight="1">
      <c r="A1321" s="45" t="str">
        <f>Cover!$B$2</f>
        <v>078</v>
      </c>
      <c r="C1321" t="str">
        <f>IFERROR(VLOOKUP($B1321,Subrecipient!A:C,3,FALSE),"")</f>
        <v/>
      </c>
      <c r="N1321" s="13"/>
      <c r="AP1321" s="52">
        <f t="shared" si="20"/>
        <v>0</v>
      </c>
    </row>
    <row r="1322" spans="1:42" ht="15" customHeight="1">
      <c r="A1322" s="45" t="str">
        <f>Cover!$B$2</f>
        <v>078</v>
      </c>
      <c r="C1322" t="str">
        <f>IFERROR(VLOOKUP($B1322,Subrecipient!A:C,3,FALSE),"")</f>
        <v/>
      </c>
      <c r="N1322" s="13"/>
      <c r="AP1322" s="52">
        <f t="shared" si="20"/>
        <v>0</v>
      </c>
    </row>
    <row r="1323" spans="1:42" ht="15" customHeight="1">
      <c r="A1323" s="45" t="str">
        <f>Cover!$B$2</f>
        <v>078</v>
      </c>
      <c r="C1323" t="str">
        <f>IFERROR(VLOOKUP($B1323,Subrecipient!A:C,3,FALSE),"")</f>
        <v/>
      </c>
      <c r="N1323" s="13"/>
      <c r="AP1323" s="52">
        <f t="shared" si="20"/>
        <v>0</v>
      </c>
    </row>
    <row r="1324" spans="1:42" ht="15" customHeight="1">
      <c r="A1324" s="45" t="str">
        <f>Cover!$B$2</f>
        <v>078</v>
      </c>
      <c r="C1324" t="str">
        <f>IFERROR(VLOOKUP($B1324,Subrecipient!A:C,3,FALSE),"")</f>
        <v/>
      </c>
      <c r="N1324" s="13"/>
      <c r="AP1324" s="52">
        <f t="shared" si="20"/>
        <v>0</v>
      </c>
    </row>
    <row r="1325" spans="1:42" ht="15" customHeight="1">
      <c r="A1325" s="45" t="str">
        <f>Cover!$B$2</f>
        <v>078</v>
      </c>
      <c r="C1325" t="str">
        <f>IFERROR(VLOOKUP($B1325,Subrecipient!A:C,3,FALSE),"")</f>
        <v/>
      </c>
      <c r="N1325" s="13"/>
      <c r="AP1325" s="52">
        <f t="shared" si="20"/>
        <v>0</v>
      </c>
    </row>
    <row r="1326" spans="1:42" ht="15" customHeight="1">
      <c r="A1326" s="45" t="str">
        <f>Cover!$B$2</f>
        <v>078</v>
      </c>
      <c r="C1326" t="str">
        <f>IFERROR(VLOOKUP($B1326,Subrecipient!A:C,3,FALSE),"")</f>
        <v/>
      </c>
      <c r="N1326" s="13"/>
      <c r="AP1326" s="52">
        <f t="shared" si="20"/>
        <v>0</v>
      </c>
    </row>
    <row r="1327" spans="1:42" ht="15" customHeight="1">
      <c r="A1327" s="45" t="str">
        <f>Cover!$B$2</f>
        <v>078</v>
      </c>
      <c r="C1327" t="str">
        <f>IFERROR(VLOOKUP($B1327,Subrecipient!A:C,3,FALSE),"")</f>
        <v/>
      </c>
      <c r="N1327" s="13"/>
      <c r="AP1327" s="52">
        <f t="shared" si="20"/>
        <v>0</v>
      </c>
    </row>
    <row r="1328" spans="1:42" ht="15" customHeight="1">
      <c r="A1328" s="45" t="str">
        <f>Cover!$B$2</f>
        <v>078</v>
      </c>
      <c r="C1328" t="str">
        <f>IFERROR(VLOOKUP($B1328,Subrecipient!A:C,3,FALSE),"")</f>
        <v/>
      </c>
      <c r="N1328" s="13"/>
      <c r="AP1328" s="52">
        <f t="shared" si="20"/>
        <v>0</v>
      </c>
    </row>
    <row r="1329" spans="1:42" ht="15" customHeight="1">
      <c r="A1329" s="45" t="str">
        <f>Cover!$B$2</f>
        <v>078</v>
      </c>
      <c r="C1329" t="str">
        <f>IFERROR(VLOOKUP($B1329,Subrecipient!A:C,3,FALSE),"")</f>
        <v/>
      </c>
      <c r="N1329" s="13"/>
      <c r="AP1329" s="52">
        <f t="shared" si="20"/>
        <v>0</v>
      </c>
    </row>
    <row r="1330" spans="1:42" ht="15" customHeight="1">
      <c r="A1330" s="45" t="str">
        <f>Cover!$B$2</f>
        <v>078</v>
      </c>
      <c r="C1330" t="str">
        <f>IFERROR(VLOOKUP($B1330,Subrecipient!A:C,3,FALSE),"")</f>
        <v/>
      </c>
      <c r="N1330" s="13"/>
      <c r="AP1330" s="52">
        <f t="shared" si="20"/>
        <v>0</v>
      </c>
    </row>
    <row r="1331" spans="1:42" ht="15" customHeight="1">
      <c r="A1331" s="45" t="str">
        <f>Cover!$B$2</f>
        <v>078</v>
      </c>
      <c r="C1331" t="str">
        <f>IFERROR(VLOOKUP($B1331,Subrecipient!A:C,3,FALSE),"")</f>
        <v/>
      </c>
      <c r="N1331" s="13"/>
      <c r="AP1331" s="52">
        <f t="shared" si="20"/>
        <v>0</v>
      </c>
    </row>
    <row r="1332" spans="1:42" ht="15" customHeight="1">
      <c r="A1332" s="45" t="str">
        <f>Cover!$B$2</f>
        <v>078</v>
      </c>
      <c r="C1332" t="str">
        <f>IFERROR(VLOOKUP($B1332,Subrecipient!A:C,3,FALSE),"")</f>
        <v/>
      </c>
      <c r="N1332" s="13"/>
      <c r="AP1332" s="52">
        <f t="shared" si="20"/>
        <v>0</v>
      </c>
    </row>
    <row r="1333" spans="1:42" ht="15" customHeight="1">
      <c r="A1333" s="45" t="str">
        <f>Cover!$B$2</f>
        <v>078</v>
      </c>
      <c r="C1333" t="str">
        <f>IFERROR(VLOOKUP($B1333,Subrecipient!A:C,3,FALSE),"")</f>
        <v/>
      </c>
      <c r="N1333" s="13"/>
      <c r="AP1333" s="52">
        <f t="shared" si="20"/>
        <v>0</v>
      </c>
    </row>
    <row r="1334" spans="1:42" ht="15" customHeight="1">
      <c r="A1334" s="45" t="str">
        <f>Cover!$B$2</f>
        <v>078</v>
      </c>
      <c r="C1334" t="str">
        <f>IFERROR(VLOOKUP($B1334,Subrecipient!A:C,3,FALSE),"")</f>
        <v/>
      </c>
      <c r="N1334" s="13"/>
      <c r="AP1334" s="52">
        <f t="shared" si="20"/>
        <v>0</v>
      </c>
    </row>
    <row r="1335" spans="1:42" ht="15" customHeight="1">
      <c r="A1335" s="45" t="str">
        <f>Cover!$B$2</f>
        <v>078</v>
      </c>
      <c r="C1335" t="str">
        <f>IFERROR(VLOOKUP($B1335,Subrecipient!A:C,3,FALSE),"")</f>
        <v/>
      </c>
      <c r="N1335" s="13"/>
      <c r="AP1335" s="52">
        <f t="shared" si="20"/>
        <v>0</v>
      </c>
    </row>
    <row r="1336" spans="1:42" ht="15" customHeight="1">
      <c r="A1336" s="45" t="str">
        <f>Cover!$B$2</f>
        <v>078</v>
      </c>
      <c r="C1336" t="str">
        <f>IFERROR(VLOOKUP($B1336,Subrecipient!A:C,3,FALSE),"")</f>
        <v/>
      </c>
      <c r="N1336" s="13"/>
      <c r="AP1336" s="52">
        <f t="shared" si="20"/>
        <v>0</v>
      </c>
    </row>
    <row r="1337" spans="1:42" ht="15" customHeight="1">
      <c r="A1337" s="45" t="str">
        <f>Cover!$B$2</f>
        <v>078</v>
      </c>
      <c r="C1337" t="str">
        <f>IFERROR(VLOOKUP($B1337,Subrecipient!A:C,3,FALSE),"")</f>
        <v/>
      </c>
      <c r="N1337" s="13"/>
      <c r="AP1337" s="52">
        <f t="shared" si="20"/>
        <v>0</v>
      </c>
    </row>
    <row r="1338" spans="1:42" ht="15" customHeight="1">
      <c r="A1338" s="45" t="str">
        <f>Cover!$B$2</f>
        <v>078</v>
      </c>
      <c r="C1338" t="str">
        <f>IFERROR(VLOOKUP($B1338,Subrecipient!A:C,3,FALSE),"")</f>
        <v/>
      </c>
      <c r="N1338" s="13"/>
      <c r="AP1338" s="52">
        <f t="shared" si="20"/>
        <v>0</v>
      </c>
    </row>
    <row r="1339" spans="1:42" ht="15" customHeight="1">
      <c r="A1339" s="45" t="str">
        <f>Cover!$B$2</f>
        <v>078</v>
      </c>
      <c r="C1339" t="str">
        <f>IFERROR(VLOOKUP($B1339,Subrecipient!A:C,3,FALSE),"")</f>
        <v/>
      </c>
      <c r="N1339" s="13"/>
      <c r="AP1339" s="52">
        <f t="shared" si="20"/>
        <v>0</v>
      </c>
    </row>
    <row r="1340" spans="1:42" ht="15" customHeight="1">
      <c r="A1340" s="45" t="str">
        <f>Cover!$B$2</f>
        <v>078</v>
      </c>
      <c r="C1340" t="str">
        <f>IFERROR(VLOOKUP($B1340,Subrecipient!A:C,3,FALSE),"")</f>
        <v/>
      </c>
      <c r="N1340" s="13"/>
      <c r="AP1340" s="52">
        <f t="shared" si="20"/>
        <v>0</v>
      </c>
    </row>
    <row r="1341" spans="1:42" ht="15" customHeight="1">
      <c r="A1341" s="45" t="str">
        <f>Cover!$B$2</f>
        <v>078</v>
      </c>
      <c r="C1341" t="str">
        <f>IFERROR(VLOOKUP($B1341,Subrecipient!A:C,3,FALSE),"")</f>
        <v/>
      </c>
      <c r="N1341" s="13"/>
      <c r="AP1341" s="52">
        <f t="shared" si="20"/>
        <v>0</v>
      </c>
    </row>
    <row r="1342" spans="1:42" ht="15" customHeight="1">
      <c r="A1342" s="45" t="str">
        <f>Cover!$B$2</f>
        <v>078</v>
      </c>
      <c r="C1342" t="str">
        <f>IFERROR(VLOOKUP($B1342,Subrecipient!A:C,3,FALSE),"")</f>
        <v/>
      </c>
      <c r="N1342" s="13"/>
      <c r="AP1342" s="52">
        <f t="shared" si="20"/>
        <v>0</v>
      </c>
    </row>
    <row r="1343" spans="1:42" ht="15" customHeight="1">
      <c r="A1343" s="45" t="str">
        <f>Cover!$B$2</f>
        <v>078</v>
      </c>
      <c r="C1343" t="str">
        <f>IFERROR(VLOOKUP($B1343,Subrecipient!A:C,3,FALSE),"")</f>
        <v/>
      </c>
      <c r="N1343" s="13"/>
      <c r="AP1343" s="52">
        <f t="shared" si="20"/>
        <v>0</v>
      </c>
    </row>
    <row r="1344" spans="1:42" ht="15" customHeight="1">
      <c r="A1344" s="45" t="str">
        <f>Cover!$B$2</f>
        <v>078</v>
      </c>
      <c r="C1344" t="str">
        <f>IFERROR(VLOOKUP($B1344,Subrecipient!A:C,3,FALSE),"")</f>
        <v/>
      </c>
      <c r="N1344" s="13"/>
      <c r="AP1344" s="52">
        <f t="shared" si="20"/>
        <v>0</v>
      </c>
    </row>
    <row r="1345" spans="1:42" ht="15" customHeight="1">
      <c r="A1345" s="45" t="str">
        <f>Cover!$B$2</f>
        <v>078</v>
      </c>
      <c r="C1345" t="str">
        <f>IFERROR(VLOOKUP($B1345,Subrecipient!A:C,3,FALSE),"")</f>
        <v/>
      </c>
      <c r="N1345" s="13"/>
      <c r="AP1345" s="52">
        <f t="shared" si="20"/>
        <v>0</v>
      </c>
    </row>
    <row r="1346" spans="1:42" ht="15" customHeight="1">
      <c r="A1346" s="45" t="str">
        <f>Cover!$B$2</f>
        <v>078</v>
      </c>
      <c r="C1346" t="str">
        <f>IFERROR(VLOOKUP($B1346,Subrecipient!A:C,3,FALSE),"")</f>
        <v/>
      </c>
      <c r="N1346" s="13"/>
      <c r="AP1346" s="52">
        <f t="shared" si="20"/>
        <v>0</v>
      </c>
    </row>
    <row r="1347" spans="1:42" ht="15" customHeight="1">
      <c r="A1347" s="45" t="str">
        <f>Cover!$B$2</f>
        <v>078</v>
      </c>
      <c r="C1347" t="str">
        <f>IFERROR(VLOOKUP($B1347,Subrecipient!A:C,3,FALSE),"")</f>
        <v/>
      </c>
      <c r="N1347" s="13"/>
      <c r="AP1347" s="52">
        <f t="shared" ref="AP1347:AP1410" si="21">SUM(W1347:AN1347)</f>
        <v>0</v>
      </c>
    </row>
    <row r="1348" spans="1:42" ht="15" customHeight="1">
      <c r="A1348" s="45" t="str">
        <f>Cover!$B$2</f>
        <v>078</v>
      </c>
      <c r="C1348" t="str">
        <f>IFERROR(VLOOKUP($B1348,Subrecipient!A:C,3,FALSE),"")</f>
        <v/>
      </c>
      <c r="N1348" s="13"/>
      <c r="AP1348" s="52">
        <f t="shared" si="21"/>
        <v>0</v>
      </c>
    </row>
    <row r="1349" spans="1:42" ht="15" customHeight="1">
      <c r="A1349" s="45" t="str">
        <f>Cover!$B$2</f>
        <v>078</v>
      </c>
      <c r="C1349" t="str">
        <f>IFERROR(VLOOKUP($B1349,Subrecipient!A:C,3,FALSE),"")</f>
        <v/>
      </c>
      <c r="N1349" s="13"/>
      <c r="AP1349" s="52">
        <f t="shared" si="21"/>
        <v>0</v>
      </c>
    </row>
    <row r="1350" spans="1:42" ht="15" customHeight="1">
      <c r="A1350" s="45" t="str">
        <f>Cover!$B$2</f>
        <v>078</v>
      </c>
      <c r="C1350" t="str">
        <f>IFERROR(VLOOKUP($B1350,Subrecipient!A:C,3,FALSE),"")</f>
        <v/>
      </c>
      <c r="N1350" s="13"/>
      <c r="AP1350" s="52">
        <f t="shared" si="21"/>
        <v>0</v>
      </c>
    </row>
    <row r="1351" spans="1:42" ht="15" customHeight="1">
      <c r="A1351" s="45" t="str">
        <f>Cover!$B$2</f>
        <v>078</v>
      </c>
      <c r="C1351" t="str">
        <f>IFERROR(VLOOKUP($B1351,Subrecipient!A:C,3,FALSE),"")</f>
        <v/>
      </c>
      <c r="N1351" s="13"/>
      <c r="AP1351" s="52">
        <f t="shared" si="21"/>
        <v>0</v>
      </c>
    </row>
    <row r="1352" spans="1:42" ht="15" customHeight="1">
      <c r="A1352" s="45" t="str">
        <f>Cover!$B$2</f>
        <v>078</v>
      </c>
      <c r="C1352" t="str">
        <f>IFERROR(VLOOKUP($B1352,Subrecipient!A:C,3,FALSE),"")</f>
        <v/>
      </c>
      <c r="N1352" s="13"/>
      <c r="AP1352" s="52">
        <f t="shared" si="21"/>
        <v>0</v>
      </c>
    </row>
    <row r="1353" spans="1:42" ht="15" customHeight="1">
      <c r="A1353" s="45" t="str">
        <f>Cover!$B$2</f>
        <v>078</v>
      </c>
      <c r="C1353" t="str">
        <f>IFERROR(VLOOKUP($B1353,Subrecipient!A:C,3,FALSE),"")</f>
        <v/>
      </c>
      <c r="N1353" s="13"/>
      <c r="AP1353" s="52">
        <f t="shared" si="21"/>
        <v>0</v>
      </c>
    </row>
    <row r="1354" spans="1:42" ht="15" customHeight="1">
      <c r="A1354" s="45" t="str">
        <f>Cover!$B$2</f>
        <v>078</v>
      </c>
      <c r="C1354" t="str">
        <f>IFERROR(VLOOKUP($B1354,Subrecipient!A:C,3,FALSE),"")</f>
        <v/>
      </c>
      <c r="N1354" s="13"/>
      <c r="AP1354" s="52">
        <f t="shared" si="21"/>
        <v>0</v>
      </c>
    </row>
    <row r="1355" spans="1:42" ht="15" customHeight="1">
      <c r="A1355" s="45" t="str">
        <f>Cover!$B$2</f>
        <v>078</v>
      </c>
      <c r="C1355" t="str">
        <f>IFERROR(VLOOKUP($B1355,Subrecipient!A:C,3,FALSE),"")</f>
        <v/>
      </c>
      <c r="N1355" s="13"/>
      <c r="AP1355" s="52">
        <f t="shared" si="21"/>
        <v>0</v>
      </c>
    </row>
    <row r="1356" spans="1:42" ht="15" customHeight="1">
      <c r="A1356" s="45" t="str">
        <f>Cover!$B$2</f>
        <v>078</v>
      </c>
      <c r="C1356" t="str">
        <f>IFERROR(VLOOKUP($B1356,Subrecipient!A:C,3,FALSE),"")</f>
        <v/>
      </c>
      <c r="N1356" s="13"/>
      <c r="AP1356" s="52">
        <f t="shared" si="21"/>
        <v>0</v>
      </c>
    </row>
    <row r="1357" spans="1:42" ht="15" customHeight="1">
      <c r="A1357" s="45" t="str">
        <f>Cover!$B$2</f>
        <v>078</v>
      </c>
      <c r="C1357" t="str">
        <f>IFERROR(VLOOKUP($B1357,Subrecipient!A:C,3,FALSE),"")</f>
        <v/>
      </c>
      <c r="N1357" s="13"/>
      <c r="AP1357" s="52">
        <f t="shared" si="21"/>
        <v>0</v>
      </c>
    </row>
    <row r="1358" spans="1:42" ht="15" customHeight="1">
      <c r="A1358" s="45" t="str">
        <f>Cover!$B$2</f>
        <v>078</v>
      </c>
      <c r="C1358" t="str">
        <f>IFERROR(VLOOKUP($B1358,Subrecipient!A:C,3,FALSE),"")</f>
        <v/>
      </c>
      <c r="N1358" s="13"/>
      <c r="AP1358" s="52">
        <f t="shared" si="21"/>
        <v>0</v>
      </c>
    </row>
    <row r="1359" spans="1:42" ht="15" customHeight="1">
      <c r="A1359" s="45" t="str">
        <f>Cover!$B$2</f>
        <v>078</v>
      </c>
      <c r="C1359" t="str">
        <f>IFERROR(VLOOKUP($B1359,Subrecipient!A:C,3,FALSE),"")</f>
        <v/>
      </c>
      <c r="N1359" s="13"/>
      <c r="AP1359" s="52">
        <f t="shared" si="21"/>
        <v>0</v>
      </c>
    </row>
    <row r="1360" spans="1:42" ht="15" customHeight="1">
      <c r="A1360" s="45" t="str">
        <f>Cover!$B$2</f>
        <v>078</v>
      </c>
      <c r="C1360" t="str">
        <f>IFERROR(VLOOKUP($B1360,Subrecipient!A:C,3,FALSE),"")</f>
        <v/>
      </c>
      <c r="N1360" s="13"/>
      <c r="AP1360" s="52">
        <f t="shared" si="21"/>
        <v>0</v>
      </c>
    </row>
    <row r="1361" spans="1:42" ht="15" customHeight="1">
      <c r="A1361" s="45" t="str">
        <f>Cover!$B$2</f>
        <v>078</v>
      </c>
      <c r="C1361" t="str">
        <f>IFERROR(VLOOKUP($B1361,Subrecipient!A:C,3,FALSE),"")</f>
        <v/>
      </c>
      <c r="N1361" s="13"/>
      <c r="AP1361" s="52">
        <f t="shared" si="21"/>
        <v>0</v>
      </c>
    </row>
    <row r="1362" spans="1:42" ht="15" customHeight="1">
      <c r="A1362" s="45" t="str">
        <f>Cover!$B$2</f>
        <v>078</v>
      </c>
      <c r="C1362" t="str">
        <f>IFERROR(VLOOKUP($B1362,Subrecipient!A:C,3,FALSE),"")</f>
        <v/>
      </c>
      <c r="N1362" s="13"/>
      <c r="AP1362" s="52">
        <f t="shared" si="21"/>
        <v>0</v>
      </c>
    </row>
    <row r="1363" spans="1:42" ht="15" customHeight="1">
      <c r="A1363" s="45" t="str">
        <f>Cover!$B$2</f>
        <v>078</v>
      </c>
      <c r="C1363" t="str">
        <f>IFERROR(VLOOKUP($B1363,Subrecipient!A:C,3,FALSE),"")</f>
        <v/>
      </c>
      <c r="N1363" s="13"/>
      <c r="AP1363" s="52">
        <f t="shared" si="21"/>
        <v>0</v>
      </c>
    </row>
    <row r="1364" spans="1:42" ht="15" customHeight="1">
      <c r="A1364" s="45" t="str">
        <f>Cover!$B$2</f>
        <v>078</v>
      </c>
      <c r="C1364" t="str">
        <f>IFERROR(VLOOKUP($B1364,Subrecipient!A:C,3,FALSE),"")</f>
        <v/>
      </c>
      <c r="N1364" s="13"/>
      <c r="AP1364" s="52">
        <f t="shared" si="21"/>
        <v>0</v>
      </c>
    </row>
    <row r="1365" spans="1:42" ht="15" customHeight="1">
      <c r="A1365" s="45" t="str">
        <f>Cover!$B$2</f>
        <v>078</v>
      </c>
      <c r="C1365" t="str">
        <f>IFERROR(VLOOKUP($B1365,Subrecipient!A:C,3,FALSE),"")</f>
        <v/>
      </c>
      <c r="N1365" s="13"/>
      <c r="AP1365" s="52">
        <f t="shared" si="21"/>
        <v>0</v>
      </c>
    </row>
    <row r="1366" spans="1:42" ht="15" customHeight="1">
      <c r="A1366" s="45" t="str">
        <f>Cover!$B$2</f>
        <v>078</v>
      </c>
      <c r="C1366" t="str">
        <f>IFERROR(VLOOKUP($B1366,Subrecipient!A:C,3,FALSE),"")</f>
        <v/>
      </c>
      <c r="N1366" s="13"/>
      <c r="AP1366" s="52">
        <f t="shared" si="21"/>
        <v>0</v>
      </c>
    </row>
    <row r="1367" spans="1:42" ht="15" customHeight="1">
      <c r="A1367" s="45" t="str">
        <f>Cover!$B$2</f>
        <v>078</v>
      </c>
      <c r="C1367" t="str">
        <f>IFERROR(VLOOKUP($B1367,Subrecipient!A:C,3,FALSE),"")</f>
        <v/>
      </c>
      <c r="N1367" s="13"/>
      <c r="AP1367" s="52">
        <f t="shared" si="21"/>
        <v>0</v>
      </c>
    </row>
    <row r="1368" spans="1:42" ht="15" customHeight="1">
      <c r="A1368" s="45" t="str">
        <f>Cover!$B$2</f>
        <v>078</v>
      </c>
      <c r="C1368" t="str">
        <f>IFERROR(VLOOKUP($B1368,Subrecipient!A:C,3,FALSE),"")</f>
        <v/>
      </c>
      <c r="N1368" s="13"/>
      <c r="AP1368" s="52">
        <f t="shared" si="21"/>
        <v>0</v>
      </c>
    </row>
    <row r="1369" spans="1:42" ht="15" customHeight="1">
      <c r="A1369" s="45" t="str">
        <f>Cover!$B$2</f>
        <v>078</v>
      </c>
      <c r="C1369" t="str">
        <f>IFERROR(VLOOKUP($B1369,Subrecipient!A:C,3,FALSE),"")</f>
        <v/>
      </c>
      <c r="N1369" s="13"/>
      <c r="AP1369" s="52">
        <f t="shared" si="21"/>
        <v>0</v>
      </c>
    </row>
    <row r="1370" spans="1:42" ht="15" customHeight="1">
      <c r="A1370" s="45" t="str">
        <f>Cover!$B$2</f>
        <v>078</v>
      </c>
      <c r="C1370" t="str">
        <f>IFERROR(VLOOKUP($B1370,Subrecipient!A:C,3,FALSE),"")</f>
        <v/>
      </c>
      <c r="N1370" s="13"/>
      <c r="AP1370" s="52">
        <f t="shared" si="21"/>
        <v>0</v>
      </c>
    </row>
    <row r="1371" spans="1:42" ht="15" customHeight="1">
      <c r="A1371" s="45" t="str">
        <f>Cover!$B$2</f>
        <v>078</v>
      </c>
      <c r="C1371" t="str">
        <f>IFERROR(VLOOKUP($B1371,Subrecipient!A:C,3,FALSE),"")</f>
        <v/>
      </c>
      <c r="N1371" s="13"/>
      <c r="AP1371" s="52">
        <f t="shared" si="21"/>
        <v>0</v>
      </c>
    </row>
    <row r="1372" spans="1:42" ht="15" customHeight="1">
      <c r="A1372" s="45" t="str">
        <f>Cover!$B$2</f>
        <v>078</v>
      </c>
      <c r="C1372" t="str">
        <f>IFERROR(VLOOKUP($B1372,Subrecipient!A:C,3,FALSE),"")</f>
        <v/>
      </c>
      <c r="N1372" s="13"/>
      <c r="AP1372" s="52">
        <f t="shared" si="21"/>
        <v>0</v>
      </c>
    </row>
    <row r="1373" spans="1:42" ht="15" customHeight="1">
      <c r="A1373" s="45" t="str">
        <f>Cover!$B$2</f>
        <v>078</v>
      </c>
      <c r="C1373" t="str">
        <f>IFERROR(VLOOKUP($B1373,Subrecipient!A:C,3,FALSE),"")</f>
        <v/>
      </c>
      <c r="N1373" s="13"/>
      <c r="AP1373" s="52">
        <f t="shared" si="21"/>
        <v>0</v>
      </c>
    </row>
    <row r="1374" spans="1:42" ht="15" customHeight="1">
      <c r="A1374" s="45" t="str">
        <f>Cover!$B$2</f>
        <v>078</v>
      </c>
      <c r="C1374" t="str">
        <f>IFERROR(VLOOKUP($B1374,Subrecipient!A:C,3,FALSE),"")</f>
        <v/>
      </c>
      <c r="N1374" s="13"/>
      <c r="AP1374" s="52">
        <f t="shared" si="21"/>
        <v>0</v>
      </c>
    </row>
    <row r="1375" spans="1:42" ht="15" customHeight="1">
      <c r="A1375" s="45" t="str">
        <f>Cover!$B$2</f>
        <v>078</v>
      </c>
      <c r="C1375" t="str">
        <f>IFERROR(VLOOKUP($B1375,Subrecipient!A:C,3,FALSE),"")</f>
        <v/>
      </c>
      <c r="N1375" s="13"/>
      <c r="AP1375" s="52">
        <f t="shared" si="21"/>
        <v>0</v>
      </c>
    </row>
    <row r="1376" spans="1:42" ht="15" customHeight="1">
      <c r="A1376" s="45" t="str">
        <f>Cover!$B$2</f>
        <v>078</v>
      </c>
      <c r="C1376" t="str">
        <f>IFERROR(VLOOKUP($B1376,Subrecipient!A:C,3,FALSE),"")</f>
        <v/>
      </c>
      <c r="N1376" s="13"/>
      <c r="AP1376" s="52">
        <f t="shared" si="21"/>
        <v>0</v>
      </c>
    </row>
    <row r="1377" spans="1:42" ht="15" customHeight="1">
      <c r="A1377" s="45" t="str">
        <f>Cover!$B$2</f>
        <v>078</v>
      </c>
      <c r="C1377" t="str">
        <f>IFERROR(VLOOKUP($B1377,Subrecipient!A:C,3,FALSE),"")</f>
        <v/>
      </c>
      <c r="N1377" s="13"/>
      <c r="AP1377" s="52">
        <f t="shared" si="21"/>
        <v>0</v>
      </c>
    </row>
    <row r="1378" spans="1:42" ht="15" customHeight="1">
      <c r="A1378" s="45" t="str">
        <f>Cover!$B$2</f>
        <v>078</v>
      </c>
      <c r="C1378" t="str">
        <f>IFERROR(VLOOKUP($B1378,Subrecipient!A:C,3,FALSE),"")</f>
        <v/>
      </c>
      <c r="N1378" s="13"/>
      <c r="AP1378" s="52">
        <f t="shared" si="21"/>
        <v>0</v>
      </c>
    </row>
    <row r="1379" spans="1:42" ht="15" customHeight="1">
      <c r="A1379" s="45" t="str">
        <f>Cover!$B$2</f>
        <v>078</v>
      </c>
      <c r="C1379" t="str">
        <f>IFERROR(VLOOKUP($B1379,Subrecipient!A:C,3,FALSE),"")</f>
        <v/>
      </c>
      <c r="N1379" s="13"/>
      <c r="AP1379" s="52">
        <f t="shared" si="21"/>
        <v>0</v>
      </c>
    </row>
    <row r="1380" spans="1:42" ht="15" customHeight="1">
      <c r="A1380" s="45" t="str">
        <f>Cover!$B$2</f>
        <v>078</v>
      </c>
      <c r="C1380" t="str">
        <f>IFERROR(VLOOKUP($B1380,Subrecipient!A:C,3,FALSE),"")</f>
        <v/>
      </c>
      <c r="N1380" s="13"/>
      <c r="AP1380" s="52">
        <f t="shared" si="21"/>
        <v>0</v>
      </c>
    </row>
    <row r="1381" spans="1:42" ht="15" customHeight="1">
      <c r="A1381" s="45" t="str">
        <f>Cover!$B$2</f>
        <v>078</v>
      </c>
      <c r="C1381" t="str">
        <f>IFERROR(VLOOKUP($B1381,Subrecipient!A:C,3,FALSE),"")</f>
        <v/>
      </c>
      <c r="N1381" s="13"/>
      <c r="AP1381" s="52">
        <f t="shared" si="21"/>
        <v>0</v>
      </c>
    </row>
    <row r="1382" spans="1:42" ht="15" customHeight="1">
      <c r="A1382" s="45" t="str">
        <f>Cover!$B$2</f>
        <v>078</v>
      </c>
      <c r="C1382" t="str">
        <f>IFERROR(VLOOKUP($B1382,Subrecipient!A:C,3,FALSE),"")</f>
        <v/>
      </c>
      <c r="N1382" s="13"/>
      <c r="AP1382" s="52">
        <f t="shared" si="21"/>
        <v>0</v>
      </c>
    </row>
    <row r="1383" spans="1:42" ht="15" customHeight="1">
      <c r="A1383" s="45" t="str">
        <f>Cover!$B$2</f>
        <v>078</v>
      </c>
      <c r="C1383" t="str">
        <f>IFERROR(VLOOKUP($B1383,Subrecipient!A:C,3,FALSE),"")</f>
        <v/>
      </c>
      <c r="N1383" s="13"/>
      <c r="AP1383" s="52">
        <f t="shared" si="21"/>
        <v>0</v>
      </c>
    </row>
    <row r="1384" spans="1:42" ht="15" customHeight="1">
      <c r="A1384" s="45" t="str">
        <f>Cover!$B$2</f>
        <v>078</v>
      </c>
      <c r="C1384" t="str">
        <f>IFERROR(VLOOKUP($B1384,Subrecipient!A:C,3,FALSE),"")</f>
        <v/>
      </c>
      <c r="N1384" s="13"/>
      <c r="AP1384" s="52">
        <f t="shared" si="21"/>
        <v>0</v>
      </c>
    </row>
    <row r="1385" spans="1:42" ht="15" customHeight="1">
      <c r="A1385" s="45" t="str">
        <f>Cover!$B$2</f>
        <v>078</v>
      </c>
      <c r="C1385" t="str">
        <f>IFERROR(VLOOKUP($B1385,Subrecipient!A:C,3,FALSE),"")</f>
        <v/>
      </c>
      <c r="N1385" s="13"/>
      <c r="AP1385" s="52">
        <f t="shared" si="21"/>
        <v>0</v>
      </c>
    </row>
    <row r="1386" spans="1:42" ht="15" customHeight="1">
      <c r="A1386" s="45" t="str">
        <f>Cover!$B$2</f>
        <v>078</v>
      </c>
      <c r="C1386" t="str">
        <f>IFERROR(VLOOKUP($B1386,Subrecipient!A:C,3,FALSE),"")</f>
        <v/>
      </c>
      <c r="N1386" s="13"/>
      <c r="AP1386" s="52">
        <f t="shared" si="21"/>
        <v>0</v>
      </c>
    </row>
    <row r="1387" spans="1:42" ht="15" customHeight="1">
      <c r="A1387" s="45" t="str">
        <f>Cover!$B$2</f>
        <v>078</v>
      </c>
      <c r="C1387" t="str">
        <f>IFERROR(VLOOKUP($B1387,Subrecipient!A:C,3,FALSE),"")</f>
        <v/>
      </c>
      <c r="N1387" s="13"/>
      <c r="AP1387" s="52">
        <f t="shared" si="21"/>
        <v>0</v>
      </c>
    </row>
    <row r="1388" spans="1:42" ht="15" customHeight="1">
      <c r="A1388" s="45" t="str">
        <f>Cover!$B$2</f>
        <v>078</v>
      </c>
      <c r="C1388" t="str">
        <f>IFERROR(VLOOKUP($B1388,Subrecipient!A:C,3,FALSE),"")</f>
        <v/>
      </c>
      <c r="N1388" s="13"/>
      <c r="AP1388" s="52">
        <f t="shared" si="21"/>
        <v>0</v>
      </c>
    </row>
    <row r="1389" spans="1:42" ht="15" customHeight="1">
      <c r="A1389" s="45" t="str">
        <f>Cover!$B$2</f>
        <v>078</v>
      </c>
      <c r="C1389" t="str">
        <f>IFERROR(VLOOKUP($B1389,Subrecipient!A:C,3,FALSE),"")</f>
        <v/>
      </c>
      <c r="N1389" s="13"/>
      <c r="AP1389" s="52">
        <f t="shared" si="21"/>
        <v>0</v>
      </c>
    </row>
    <row r="1390" spans="1:42" ht="15" customHeight="1">
      <c r="A1390" s="45" t="str">
        <f>Cover!$B$2</f>
        <v>078</v>
      </c>
      <c r="C1390" t="str">
        <f>IFERROR(VLOOKUP($B1390,Subrecipient!A:C,3,FALSE),"")</f>
        <v/>
      </c>
      <c r="N1390" s="13"/>
      <c r="AP1390" s="52">
        <f t="shared" si="21"/>
        <v>0</v>
      </c>
    </row>
    <row r="1391" spans="1:42" ht="15" customHeight="1">
      <c r="A1391" s="45" t="str">
        <f>Cover!$B$2</f>
        <v>078</v>
      </c>
      <c r="C1391" t="str">
        <f>IFERROR(VLOOKUP($B1391,Subrecipient!A:C,3,FALSE),"")</f>
        <v/>
      </c>
      <c r="N1391" s="13"/>
      <c r="AP1391" s="52">
        <f t="shared" si="21"/>
        <v>0</v>
      </c>
    </row>
    <row r="1392" spans="1:42" ht="15" customHeight="1">
      <c r="A1392" s="45" t="str">
        <f>Cover!$B$2</f>
        <v>078</v>
      </c>
      <c r="C1392" t="str">
        <f>IFERROR(VLOOKUP($B1392,Subrecipient!A:C,3,FALSE),"")</f>
        <v/>
      </c>
      <c r="N1392" s="13"/>
      <c r="AP1392" s="52">
        <f t="shared" si="21"/>
        <v>0</v>
      </c>
    </row>
    <row r="1393" spans="1:42" ht="15" customHeight="1">
      <c r="A1393" s="45" t="str">
        <f>Cover!$B$2</f>
        <v>078</v>
      </c>
      <c r="C1393" t="str">
        <f>IFERROR(VLOOKUP($B1393,Subrecipient!A:C,3,FALSE),"")</f>
        <v/>
      </c>
      <c r="N1393" s="13"/>
      <c r="AP1393" s="52">
        <f t="shared" si="21"/>
        <v>0</v>
      </c>
    </row>
    <row r="1394" spans="1:42" ht="15" customHeight="1">
      <c r="A1394" s="45" t="str">
        <f>Cover!$B$2</f>
        <v>078</v>
      </c>
      <c r="C1394" t="str">
        <f>IFERROR(VLOOKUP($B1394,Subrecipient!A:C,3,FALSE),"")</f>
        <v/>
      </c>
      <c r="N1394" s="13"/>
      <c r="AP1394" s="52">
        <f t="shared" si="21"/>
        <v>0</v>
      </c>
    </row>
    <row r="1395" spans="1:42" ht="15" customHeight="1">
      <c r="A1395" s="45" t="str">
        <f>Cover!$B$2</f>
        <v>078</v>
      </c>
      <c r="C1395" t="str">
        <f>IFERROR(VLOOKUP($B1395,Subrecipient!A:C,3,FALSE),"")</f>
        <v/>
      </c>
      <c r="N1395" s="13"/>
      <c r="AP1395" s="52">
        <f t="shared" si="21"/>
        <v>0</v>
      </c>
    </row>
    <row r="1396" spans="1:42" ht="15" customHeight="1">
      <c r="A1396" s="45" t="str">
        <f>Cover!$B$2</f>
        <v>078</v>
      </c>
      <c r="C1396" t="str">
        <f>IFERROR(VLOOKUP($B1396,Subrecipient!A:C,3,FALSE),"")</f>
        <v/>
      </c>
      <c r="N1396" s="13"/>
      <c r="AP1396" s="52">
        <f t="shared" si="21"/>
        <v>0</v>
      </c>
    </row>
    <row r="1397" spans="1:42" ht="15" customHeight="1">
      <c r="A1397" s="45" t="str">
        <f>Cover!$B$2</f>
        <v>078</v>
      </c>
      <c r="C1397" t="str">
        <f>IFERROR(VLOOKUP($B1397,Subrecipient!A:C,3,FALSE),"")</f>
        <v/>
      </c>
      <c r="N1397" s="13"/>
      <c r="AP1397" s="52">
        <f t="shared" si="21"/>
        <v>0</v>
      </c>
    </row>
    <row r="1398" spans="1:42" ht="15" customHeight="1">
      <c r="A1398" s="45" t="str">
        <f>Cover!$B$2</f>
        <v>078</v>
      </c>
      <c r="C1398" t="str">
        <f>IFERROR(VLOOKUP($B1398,Subrecipient!A:C,3,FALSE),"")</f>
        <v/>
      </c>
      <c r="N1398" s="13"/>
      <c r="AP1398" s="52">
        <f t="shared" si="21"/>
        <v>0</v>
      </c>
    </row>
    <row r="1399" spans="1:42" ht="15" customHeight="1">
      <c r="A1399" s="45" t="str">
        <f>Cover!$B$2</f>
        <v>078</v>
      </c>
      <c r="C1399" t="str">
        <f>IFERROR(VLOOKUP($B1399,Subrecipient!A:C,3,FALSE),"")</f>
        <v/>
      </c>
      <c r="N1399" s="13"/>
      <c r="AP1399" s="52">
        <f t="shared" si="21"/>
        <v>0</v>
      </c>
    </row>
    <row r="1400" spans="1:42" ht="15" customHeight="1">
      <c r="A1400" s="45" t="str">
        <f>Cover!$B$2</f>
        <v>078</v>
      </c>
      <c r="C1400" t="str">
        <f>IFERROR(VLOOKUP($B1400,Subrecipient!A:C,3,FALSE),"")</f>
        <v/>
      </c>
      <c r="N1400" s="13"/>
      <c r="AP1400" s="52">
        <f t="shared" si="21"/>
        <v>0</v>
      </c>
    </row>
    <row r="1401" spans="1:42" ht="15" customHeight="1">
      <c r="A1401" s="45" t="str">
        <f>Cover!$B$2</f>
        <v>078</v>
      </c>
      <c r="C1401" t="str">
        <f>IFERROR(VLOOKUP($B1401,Subrecipient!A:C,3,FALSE),"")</f>
        <v/>
      </c>
      <c r="N1401" s="13"/>
      <c r="AP1401" s="52">
        <f t="shared" si="21"/>
        <v>0</v>
      </c>
    </row>
    <row r="1402" spans="1:42" ht="15" customHeight="1">
      <c r="A1402" s="45" t="str">
        <f>Cover!$B$2</f>
        <v>078</v>
      </c>
      <c r="C1402" t="str">
        <f>IFERROR(VLOOKUP($B1402,Subrecipient!A:C,3,FALSE),"")</f>
        <v/>
      </c>
      <c r="N1402" s="13"/>
      <c r="AP1402" s="52">
        <f t="shared" si="21"/>
        <v>0</v>
      </c>
    </row>
    <row r="1403" spans="1:42" ht="15" customHeight="1">
      <c r="A1403" s="45" t="str">
        <f>Cover!$B$2</f>
        <v>078</v>
      </c>
      <c r="C1403" t="str">
        <f>IFERROR(VLOOKUP($B1403,Subrecipient!A:C,3,FALSE),"")</f>
        <v/>
      </c>
      <c r="N1403" s="13"/>
      <c r="AP1403" s="52">
        <f t="shared" si="21"/>
        <v>0</v>
      </c>
    </row>
    <row r="1404" spans="1:42" ht="15" customHeight="1">
      <c r="A1404" s="45" t="str">
        <f>Cover!$B$2</f>
        <v>078</v>
      </c>
      <c r="C1404" t="str">
        <f>IFERROR(VLOOKUP($B1404,Subrecipient!A:C,3,FALSE),"")</f>
        <v/>
      </c>
      <c r="N1404" s="13"/>
      <c r="AP1404" s="52">
        <f t="shared" si="21"/>
        <v>0</v>
      </c>
    </row>
    <row r="1405" spans="1:42" ht="15" customHeight="1">
      <c r="A1405" s="45" t="str">
        <f>Cover!$B$2</f>
        <v>078</v>
      </c>
      <c r="C1405" t="str">
        <f>IFERROR(VLOOKUP($B1405,Subrecipient!A:C,3,FALSE),"")</f>
        <v/>
      </c>
      <c r="N1405" s="13"/>
      <c r="AP1405" s="52">
        <f t="shared" si="21"/>
        <v>0</v>
      </c>
    </row>
    <row r="1406" spans="1:42" ht="15" customHeight="1">
      <c r="A1406" s="45" t="str">
        <f>Cover!$B$2</f>
        <v>078</v>
      </c>
      <c r="C1406" t="str">
        <f>IFERROR(VLOOKUP($B1406,Subrecipient!A:C,3,FALSE),"")</f>
        <v/>
      </c>
      <c r="N1406" s="13"/>
      <c r="AP1406" s="52">
        <f t="shared" si="21"/>
        <v>0</v>
      </c>
    </row>
    <row r="1407" spans="1:42" ht="15" customHeight="1">
      <c r="A1407" s="45" t="str">
        <f>Cover!$B$2</f>
        <v>078</v>
      </c>
      <c r="C1407" t="str">
        <f>IFERROR(VLOOKUP($B1407,Subrecipient!A:C,3,FALSE),"")</f>
        <v/>
      </c>
      <c r="N1407" s="13"/>
      <c r="AP1407" s="52">
        <f t="shared" si="21"/>
        <v>0</v>
      </c>
    </row>
    <row r="1408" spans="1:42" ht="15" customHeight="1">
      <c r="A1408" s="45" t="str">
        <f>Cover!$B$2</f>
        <v>078</v>
      </c>
      <c r="C1408" t="str">
        <f>IFERROR(VLOOKUP($B1408,Subrecipient!A:C,3,FALSE),"")</f>
        <v/>
      </c>
      <c r="N1408" s="13"/>
      <c r="AP1408" s="52">
        <f t="shared" si="21"/>
        <v>0</v>
      </c>
    </row>
    <row r="1409" spans="1:42" ht="15" customHeight="1">
      <c r="A1409" s="45" t="str">
        <f>Cover!$B$2</f>
        <v>078</v>
      </c>
      <c r="C1409" t="str">
        <f>IFERROR(VLOOKUP($B1409,Subrecipient!A:C,3,FALSE),"")</f>
        <v/>
      </c>
      <c r="N1409" s="13"/>
      <c r="AP1409" s="52">
        <f t="shared" si="21"/>
        <v>0</v>
      </c>
    </row>
    <row r="1410" spans="1:42" ht="15" customHeight="1">
      <c r="A1410" s="45" t="str">
        <f>Cover!$B$2</f>
        <v>078</v>
      </c>
      <c r="C1410" t="str">
        <f>IFERROR(VLOOKUP($B1410,Subrecipient!A:C,3,FALSE),"")</f>
        <v/>
      </c>
      <c r="N1410" s="13"/>
      <c r="AP1410" s="52">
        <f t="shared" si="21"/>
        <v>0</v>
      </c>
    </row>
    <row r="1411" spans="1:42" ht="15" customHeight="1">
      <c r="A1411" s="45" t="str">
        <f>Cover!$B$2</f>
        <v>078</v>
      </c>
      <c r="C1411" t="str">
        <f>IFERROR(VLOOKUP($B1411,Subrecipient!A:C,3,FALSE),"")</f>
        <v/>
      </c>
      <c r="N1411" s="13"/>
      <c r="AP1411" s="52">
        <f t="shared" ref="AP1411:AP1474" si="22">SUM(W1411:AN1411)</f>
        <v>0</v>
      </c>
    </row>
    <row r="1412" spans="1:42" ht="15" customHeight="1">
      <c r="A1412" s="45" t="str">
        <f>Cover!$B$2</f>
        <v>078</v>
      </c>
      <c r="C1412" t="str">
        <f>IFERROR(VLOOKUP($B1412,Subrecipient!A:C,3,FALSE),"")</f>
        <v/>
      </c>
      <c r="N1412" s="13"/>
      <c r="AP1412" s="52">
        <f t="shared" si="22"/>
        <v>0</v>
      </c>
    </row>
    <row r="1413" spans="1:42" ht="15" customHeight="1">
      <c r="A1413" s="45" t="str">
        <f>Cover!$B$2</f>
        <v>078</v>
      </c>
      <c r="C1413" t="str">
        <f>IFERROR(VLOOKUP($B1413,Subrecipient!A:C,3,FALSE),"")</f>
        <v/>
      </c>
      <c r="N1413" s="13"/>
      <c r="AP1413" s="52">
        <f t="shared" si="22"/>
        <v>0</v>
      </c>
    </row>
    <row r="1414" spans="1:42" ht="15" customHeight="1">
      <c r="A1414" s="45" t="str">
        <f>Cover!$B$2</f>
        <v>078</v>
      </c>
      <c r="C1414" t="str">
        <f>IFERROR(VLOOKUP($B1414,Subrecipient!A:C,3,FALSE),"")</f>
        <v/>
      </c>
      <c r="N1414" s="13"/>
      <c r="AP1414" s="52">
        <f t="shared" si="22"/>
        <v>0</v>
      </c>
    </row>
    <row r="1415" spans="1:42" ht="15" customHeight="1">
      <c r="A1415" s="45" t="str">
        <f>Cover!$B$2</f>
        <v>078</v>
      </c>
      <c r="C1415" t="str">
        <f>IFERROR(VLOOKUP($B1415,Subrecipient!A:C,3,FALSE),"")</f>
        <v/>
      </c>
      <c r="N1415" s="13"/>
      <c r="AP1415" s="52">
        <f t="shared" si="22"/>
        <v>0</v>
      </c>
    </row>
    <row r="1416" spans="1:42" ht="15" customHeight="1">
      <c r="A1416" s="45" t="str">
        <f>Cover!$B$2</f>
        <v>078</v>
      </c>
      <c r="C1416" t="str">
        <f>IFERROR(VLOOKUP($B1416,Subrecipient!A:C,3,FALSE),"")</f>
        <v/>
      </c>
      <c r="N1416" s="13"/>
      <c r="AP1416" s="52">
        <f t="shared" si="22"/>
        <v>0</v>
      </c>
    </row>
    <row r="1417" spans="1:42" ht="15" customHeight="1">
      <c r="A1417" s="45" t="str">
        <f>Cover!$B$2</f>
        <v>078</v>
      </c>
      <c r="C1417" t="str">
        <f>IFERROR(VLOOKUP($B1417,Subrecipient!A:C,3,FALSE),"")</f>
        <v/>
      </c>
      <c r="N1417" s="13"/>
      <c r="AP1417" s="52">
        <f t="shared" si="22"/>
        <v>0</v>
      </c>
    </row>
    <row r="1418" spans="1:42" ht="15" customHeight="1">
      <c r="A1418" s="45" t="str">
        <f>Cover!$B$2</f>
        <v>078</v>
      </c>
      <c r="C1418" t="str">
        <f>IFERROR(VLOOKUP($B1418,Subrecipient!A:C,3,FALSE),"")</f>
        <v/>
      </c>
      <c r="N1418" s="13"/>
      <c r="AP1418" s="52">
        <f t="shared" si="22"/>
        <v>0</v>
      </c>
    </row>
    <row r="1419" spans="1:42" ht="15" customHeight="1">
      <c r="A1419" s="45" t="str">
        <f>Cover!$B$2</f>
        <v>078</v>
      </c>
      <c r="C1419" t="str">
        <f>IFERROR(VLOOKUP($B1419,Subrecipient!A:C,3,FALSE),"")</f>
        <v/>
      </c>
      <c r="N1419" s="13"/>
      <c r="AP1419" s="52">
        <f t="shared" si="22"/>
        <v>0</v>
      </c>
    </row>
    <row r="1420" spans="1:42" ht="15" customHeight="1">
      <c r="A1420" s="45" t="str">
        <f>Cover!$B$2</f>
        <v>078</v>
      </c>
      <c r="C1420" t="str">
        <f>IFERROR(VLOOKUP($B1420,Subrecipient!A:C,3,FALSE),"")</f>
        <v/>
      </c>
      <c r="N1420" s="13"/>
      <c r="AP1420" s="52">
        <f t="shared" si="22"/>
        <v>0</v>
      </c>
    </row>
    <row r="1421" spans="1:42" ht="15" customHeight="1">
      <c r="A1421" s="45" t="str">
        <f>Cover!$B$2</f>
        <v>078</v>
      </c>
      <c r="C1421" t="str">
        <f>IFERROR(VLOOKUP($B1421,Subrecipient!A:C,3,FALSE),"")</f>
        <v/>
      </c>
      <c r="N1421" s="13"/>
      <c r="AP1421" s="52">
        <f t="shared" si="22"/>
        <v>0</v>
      </c>
    </row>
    <row r="1422" spans="1:42" ht="15" customHeight="1">
      <c r="A1422" s="45" t="str">
        <f>Cover!$B$2</f>
        <v>078</v>
      </c>
      <c r="C1422" t="str">
        <f>IFERROR(VLOOKUP($B1422,Subrecipient!A:C,3,FALSE),"")</f>
        <v/>
      </c>
      <c r="N1422" s="13"/>
      <c r="AP1422" s="52">
        <f t="shared" si="22"/>
        <v>0</v>
      </c>
    </row>
    <row r="1423" spans="1:42" ht="15" customHeight="1">
      <c r="A1423" s="45" t="str">
        <f>Cover!$B$2</f>
        <v>078</v>
      </c>
      <c r="C1423" t="str">
        <f>IFERROR(VLOOKUP($B1423,Subrecipient!A:C,3,FALSE),"")</f>
        <v/>
      </c>
      <c r="N1423" s="13"/>
      <c r="AP1423" s="52">
        <f t="shared" si="22"/>
        <v>0</v>
      </c>
    </row>
    <row r="1424" spans="1:42" ht="15" customHeight="1">
      <c r="A1424" s="45" t="str">
        <f>Cover!$B$2</f>
        <v>078</v>
      </c>
      <c r="C1424" t="str">
        <f>IFERROR(VLOOKUP($B1424,Subrecipient!A:C,3,FALSE),"")</f>
        <v/>
      </c>
      <c r="N1424" s="13"/>
      <c r="AP1424" s="52">
        <f t="shared" si="22"/>
        <v>0</v>
      </c>
    </row>
    <row r="1425" spans="1:42" ht="15" customHeight="1">
      <c r="A1425" s="45" t="str">
        <f>Cover!$B$2</f>
        <v>078</v>
      </c>
      <c r="C1425" t="str">
        <f>IFERROR(VLOOKUP($B1425,Subrecipient!A:C,3,FALSE),"")</f>
        <v/>
      </c>
      <c r="N1425" s="13"/>
      <c r="AP1425" s="52">
        <f t="shared" si="22"/>
        <v>0</v>
      </c>
    </row>
    <row r="1426" spans="1:42" ht="15" customHeight="1">
      <c r="A1426" s="45" t="str">
        <f>Cover!$B$2</f>
        <v>078</v>
      </c>
      <c r="C1426" t="str">
        <f>IFERROR(VLOOKUP($B1426,Subrecipient!A:C,3,FALSE),"")</f>
        <v/>
      </c>
      <c r="N1426" s="13"/>
      <c r="AP1426" s="52">
        <f t="shared" si="22"/>
        <v>0</v>
      </c>
    </row>
    <row r="1427" spans="1:42" ht="15" customHeight="1">
      <c r="A1427" s="45" t="str">
        <f>Cover!$B$2</f>
        <v>078</v>
      </c>
      <c r="C1427" t="str">
        <f>IFERROR(VLOOKUP($B1427,Subrecipient!A:C,3,FALSE),"")</f>
        <v/>
      </c>
      <c r="N1427" s="13"/>
      <c r="AP1427" s="52">
        <f t="shared" si="22"/>
        <v>0</v>
      </c>
    </row>
    <row r="1428" spans="1:42" ht="15" customHeight="1">
      <c r="A1428" s="45" t="str">
        <f>Cover!$B$2</f>
        <v>078</v>
      </c>
      <c r="C1428" t="str">
        <f>IFERROR(VLOOKUP($B1428,Subrecipient!A:C,3,FALSE),"")</f>
        <v/>
      </c>
      <c r="N1428" s="13"/>
      <c r="AP1428" s="52">
        <f t="shared" si="22"/>
        <v>0</v>
      </c>
    </row>
    <row r="1429" spans="1:42" ht="15" customHeight="1">
      <c r="A1429" s="45" t="str">
        <f>Cover!$B$2</f>
        <v>078</v>
      </c>
      <c r="C1429" t="str">
        <f>IFERROR(VLOOKUP($B1429,Subrecipient!A:C,3,FALSE),"")</f>
        <v/>
      </c>
      <c r="N1429" s="13"/>
      <c r="AP1429" s="52">
        <f t="shared" si="22"/>
        <v>0</v>
      </c>
    </row>
    <row r="1430" spans="1:42" ht="15" customHeight="1">
      <c r="A1430" s="45" t="str">
        <f>Cover!$B$2</f>
        <v>078</v>
      </c>
      <c r="C1430" t="str">
        <f>IFERROR(VLOOKUP($B1430,Subrecipient!A:C,3,FALSE),"")</f>
        <v/>
      </c>
      <c r="N1430" s="13"/>
      <c r="AP1430" s="52">
        <f t="shared" si="22"/>
        <v>0</v>
      </c>
    </row>
    <row r="1431" spans="1:42" ht="15" customHeight="1">
      <c r="A1431" s="45" t="str">
        <f>Cover!$B$2</f>
        <v>078</v>
      </c>
      <c r="C1431" t="str">
        <f>IFERROR(VLOOKUP($B1431,Subrecipient!A:C,3,FALSE),"")</f>
        <v/>
      </c>
      <c r="N1431" s="13"/>
      <c r="AP1431" s="52">
        <f t="shared" si="22"/>
        <v>0</v>
      </c>
    </row>
    <row r="1432" spans="1:42" ht="15" customHeight="1">
      <c r="A1432" s="45" t="str">
        <f>Cover!$B$2</f>
        <v>078</v>
      </c>
      <c r="C1432" t="str">
        <f>IFERROR(VLOOKUP($B1432,Subrecipient!A:C,3,FALSE),"")</f>
        <v/>
      </c>
      <c r="N1432" s="13"/>
      <c r="AP1432" s="52">
        <f t="shared" si="22"/>
        <v>0</v>
      </c>
    </row>
    <row r="1433" spans="1:42" ht="15" customHeight="1">
      <c r="A1433" s="45" t="str">
        <f>Cover!$B$2</f>
        <v>078</v>
      </c>
      <c r="C1433" t="str">
        <f>IFERROR(VLOOKUP($B1433,Subrecipient!A:C,3,FALSE),"")</f>
        <v/>
      </c>
      <c r="N1433" s="13"/>
      <c r="AP1433" s="52">
        <f t="shared" si="22"/>
        <v>0</v>
      </c>
    </row>
    <row r="1434" spans="1:42" ht="15" customHeight="1">
      <c r="A1434" s="45" t="str">
        <f>Cover!$B$2</f>
        <v>078</v>
      </c>
      <c r="C1434" t="str">
        <f>IFERROR(VLOOKUP($B1434,Subrecipient!A:C,3,FALSE),"")</f>
        <v/>
      </c>
      <c r="N1434" s="13"/>
      <c r="AP1434" s="52">
        <f t="shared" si="22"/>
        <v>0</v>
      </c>
    </row>
    <row r="1435" spans="1:42" ht="15" customHeight="1">
      <c r="A1435" s="45" t="str">
        <f>Cover!$B$2</f>
        <v>078</v>
      </c>
      <c r="C1435" t="str">
        <f>IFERROR(VLOOKUP($B1435,Subrecipient!A:C,3,FALSE),"")</f>
        <v/>
      </c>
      <c r="N1435" s="13"/>
      <c r="AP1435" s="52">
        <f t="shared" si="22"/>
        <v>0</v>
      </c>
    </row>
    <row r="1436" spans="1:42" ht="15" customHeight="1">
      <c r="A1436" s="45" t="str">
        <f>Cover!$B$2</f>
        <v>078</v>
      </c>
      <c r="C1436" t="str">
        <f>IFERROR(VLOOKUP($B1436,Subrecipient!A:C,3,FALSE),"")</f>
        <v/>
      </c>
      <c r="N1436" s="13"/>
      <c r="AP1436" s="52">
        <f t="shared" si="22"/>
        <v>0</v>
      </c>
    </row>
    <row r="1437" spans="1:42" ht="15" customHeight="1">
      <c r="A1437" s="45" t="str">
        <f>Cover!$B$2</f>
        <v>078</v>
      </c>
      <c r="C1437" t="str">
        <f>IFERROR(VLOOKUP($B1437,Subrecipient!A:C,3,FALSE),"")</f>
        <v/>
      </c>
      <c r="N1437" s="13"/>
      <c r="AP1437" s="52">
        <f t="shared" si="22"/>
        <v>0</v>
      </c>
    </row>
    <row r="1438" spans="1:42" ht="15" customHeight="1">
      <c r="A1438" s="45" t="str">
        <f>Cover!$B$2</f>
        <v>078</v>
      </c>
      <c r="C1438" t="str">
        <f>IFERROR(VLOOKUP($B1438,Subrecipient!A:C,3,FALSE),"")</f>
        <v/>
      </c>
      <c r="N1438" s="13"/>
      <c r="AP1438" s="52">
        <f t="shared" si="22"/>
        <v>0</v>
      </c>
    </row>
    <row r="1439" spans="1:42" ht="15" customHeight="1">
      <c r="A1439" s="45" t="str">
        <f>Cover!$B$2</f>
        <v>078</v>
      </c>
      <c r="C1439" t="str">
        <f>IFERROR(VLOOKUP($B1439,Subrecipient!A:C,3,FALSE),"")</f>
        <v/>
      </c>
      <c r="N1439" s="13"/>
      <c r="AP1439" s="52">
        <f t="shared" si="22"/>
        <v>0</v>
      </c>
    </row>
    <row r="1440" spans="1:42" ht="15" customHeight="1">
      <c r="A1440" s="45" t="str">
        <f>Cover!$B$2</f>
        <v>078</v>
      </c>
      <c r="C1440" t="str">
        <f>IFERROR(VLOOKUP($B1440,Subrecipient!A:C,3,FALSE),"")</f>
        <v/>
      </c>
      <c r="N1440" s="13"/>
      <c r="AP1440" s="52">
        <f t="shared" si="22"/>
        <v>0</v>
      </c>
    </row>
    <row r="1441" spans="1:42" ht="15" customHeight="1">
      <c r="A1441" s="45" t="str">
        <f>Cover!$B$2</f>
        <v>078</v>
      </c>
      <c r="C1441" t="str">
        <f>IFERROR(VLOOKUP($B1441,Subrecipient!A:C,3,FALSE),"")</f>
        <v/>
      </c>
      <c r="N1441" s="13"/>
      <c r="AP1441" s="52">
        <f t="shared" si="22"/>
        <v>0</v>
      </c>
    </row>
    <row r="1442" spans="1:42" ht="15" customHeight="1">
      <c r="A1442" s="45" t="str">
        <f>Cover!$B$2</f>
        <v>078</v>
      </c>
      <c r="C1442" t="str">
        <f>IFERROR(VLOOKUP($B1442,Subrecipient!A:C,3,FALSE),"")</f>
        <v/>
      </c>
      <c r="N1442" s="13"/>
      <c r="AP1442" s="52">
        <f t="shared" si="22"/>
        <v>0</v>
      </c>
    </row>
    <row r="1443" spans="1:42" ht="15" customHeight="1">
      <c r="A1443" s="45" t="str">
        <f>Cover!$B$2</f>
        <v>078</v>
      </c>
      <c r="C1443" t="str">
        <f>IFERROR(VLOOKUP($B1443,Subrecipient!A:C,3,FALSE),"")</f>
        <v/>
      </c>
      <c r="N1443" s="13"/>
      <c r="AP1443" s="52">
        <f t="shared" si="22"/>
        <v>0</v>
      </c>
    </row>
    <row r="1444" spans="1:42" ht="15" customHeight="1">
      <c r="A1444" s="45" t="str">
        <f>Cover!$B$2</f>
        <v>078</v>
      </c>
      <c r="C1444" t="str">
        <f>IFERROR(VLOOKUP($B1444,Subrecipient!A:C,3,FALSE),"")</f>
        <v/>
      </c>
      <c r="N1444" s="13"/>
      <c r="AP1444" s="52">
        <f t="shared" si="22"/>
        <v>0</v>
      </c>
    </row>
    <row r="1445" spans="1:42" ht="15" customHeight="1">
      <c r="A1445" s="45" t="str">
        <f>Cover!$B$2</f>
        <v>078</v>
      </c>
      <c r="C1445" t="str">
        <f>IFERROR(VLOOKUP($B1445,Subrecipient!A:C,3,FALSE),"")</f>
        <v/>
      </c>
      <c r="N1445" s="13"/>
      <c r="AP1445" s="52">
        <f t="shared" si="22"/>
        <v>0</v>
      </c>
    </row>
    <row r="1446" spans="1:42" ht="15" customHeight="1">
      <c r="A1446" s="45" t="str">
        <f>Cover!$B$2</f>
        <v>078</v>
      </c>
      <c r="C1446" t="str">
        <f>IFERROR(VLOOKUP($B1446,Subrecipient!A:C,3,FALSE),"")</f>
        <v/>
      </c>
      <c r="N1446" s="13"/>
      <c r="AP1446" s="52">
        <f t="shared" si="22"/>
        <v>0</v>
      </c>
    </row>
    <row r="1447" spans="1:42" ht="15" customHeight="1">
      <c r="A1447" s="45" t="str">
        <f>Cover!$B$2</f>
        <v>078</v>
      </c>
      <c r="C1447" t="str">
        <f>IFERROR(VLOOKUP($B1447,Subrecipient!A:C,3,FALSE),"")</f>
        <v/>
      </c>
      <c r="N1447" s="13"/>
      <c r="AP1447" s="52">
        <f t="shared" si="22"/>
        <v>0</v>
      </c>
    </row>
    <row r="1448" spans="1:42" ht="15" customHeight="1">
      <c r="A1448" s="45" t="str">
        <f>Cover!$B$2</f>
        <v>078</v>
      </c>
      <c r="C1448" t="str">
        <f>IFERROR(VLOOKUP($B1448,Subrecipient!A:C,3,FALSE),"")</f>
        <v/>
      </c>
      <c r="N1448" s="13"/>
      <c r="AP1448" s="52">
        <f t="shared" si="22"/>
        <v>0</v>
      </c>
    </row>
    <row r="1449" spans="1:42" ht="15" customHeight="1">
      <c r="A1449" s="45" t="str">
        <f>Cover!$B$2</f>
        <v>078</v>
      </c>
      <c r="C1449" t="str">
        <f>IFERROR(VLOOKUP($B1449,Subrecipient!A:C,3,FALSE),"")</f>
        <v/>
      </c>
      <c r="N1449" s="13"/>
      <c r="AP1449" s="52">
        <f t="shared" si="22"/>
        <v>0</v>
      </c>
    </row>
    <row r="1450" spans="1:42" ht="15" customHeight="1">
      <c r="A1450" s="45" t="str">
        <f>Cover!$B$2</f>
        <v>078</v>
      </c>
      <c r="C1450" t="str">
        <f>IFERROR(VLOOKUP($B1450,Subrecipient!A:C,3,FALSE),"")</f>
        <v/>
      </c>
      <c r="N1450" s="13"/>
      <c r="AP1450" s="52">
        <f t="shared" si="22"/>
        <v>0</v>
      </c>
    </row>
    <row r="1451" spans="1:42" ht="15" customHeight="1">
      <c r="A1451" s="45" t="str">
        <f>Cover!$B$2</f>
        <v>078</v>
      </c>
      <c r="C1451" t="str">
        <f>IFERROR(VLOOKUP($B1451,Subrecipient!A:C,3,FALSE),"")</f>
        <v/>
      </c>
      <c r="N1451" s="13"/>
      <c r="AP1451" s="52">
        <f t="shared" si="22"/>
        <v>0</v>
      </c>
    </row>
    <row r="1452" spans="1:42" ht="15" customHeight="1">
      <c r="A1452" s="45" t="str">
        <f>Cover!$B$2</f>
        <v>078</v>
      </c>
      <c r="C1452" t="str">
        <f>IFERROR(VLOOKUP($B1452,Subrecipient!A:C,3,FALSE),"")</f>
        <v/>
      </c>
      <c r="N1452" s="13"/>
      <c r="AP1452" s="52">
        <f t="shared" si="22"/>
        <v>0</v>
      </c>
    </row>
    <row r="1453" spans="1:42" ht="15" customHeight="1">
      <c r="A1453" s="45" t="str">
        <f>Cover!$B$2</f>
        <v>078</v>
      </c>
      <c r="C1453" t="str">
        <f>IFERROR(VLOOKUP($B1453,Subrecipient!A:C,3,FALSE),"")</f>
        <v/>
      </c>
      <c r="N1453" s="13"/>
      <c r="AP1453" s="52">
        <f t="shared" si="22"/>
        <v>0</v>
      </c>
    </row>
    <row r="1454" spans="1:42" ht="15" customHeight="1">
      <c r="A1454" s="45" t="str">
        <f>Cover!$B$2</f>
        <v>078</v>
      </c>
      <c r="C1454" t="str">
        <f>IFERROR(VLOOKUP($B1454,Subrecipient!A:C,3,FALSE),"")</f>
        <v/>
      </c>
      <c r="N1454" s="13"/>
      <c r="AP1454" s="52">
        <f t="shared" si="22"/>
        <v>0</v>
      </c>
    </row>
    <row r="1455" spans="1:42" ht="15" customHeight="1">
      <c r="A1455" s="45" t="str">
        <f>Cover!$B$2</f>
        <v>078</v>
      </c>
      <c r="C1455" t="str">
        <f>IFERROR(VLOOKUP($B1455,Subrecipient!A:C,3,FALSE),"")</f>
        <v/>
      </c>
      <c r="N1455" s="13"/>
      <c r="AP1455" s="52">
        <f t="shared" si="22"/>
        <v>0</v>
      </c>
    </row>
    <row r="1456" spans="1:42" ht="15" customHeight="1">
      <c r="A1456" s="45" t="str">
        <f>Cover!$B$2</f>
        <v>078</v>
      </c>
      <c r="C1456" t="str">
        <f>IFERROR(VLOOKUP($B1456,Subrecipient!A:C,3,FALSE),"")</f>
        <v/>
      </c>
      <c r="N1456" s="13"/>
      <c r="AP1456" s="52">
        <f t="shared" si="22"/>
        <v>0</v>
      </c>
    </row>
    <row r="1457" spans="1:42" ht="15" customHeight="1">
      <c r="A1457" s="45" t="str">
        <f>Cover!$B$2</f>
        <v>078</v>
      </c>
      <c r="C1457" t="str">
        <f>IFERROR(VLOOKUP($B1457,Subrecipient!A:C,3,FALSE),"")</f>
        <v/>
      </c>
      <c r="N1457" s="13"/>
      <c r="AP1457" s="52">
        <f t="shared" si="22"/>
        <v>0</v>
      </c>
    </row>
    <row r="1458" spans="1:42" ht="15" customHeight="1">
      <c r="A1458" s="45" t="str">
        <f>Cover!$B$2</f>
        <v>078</v>
      </c>
      <c r="C1458" t="str">
        <f>IFERROR(VLOOKUP($B1458,Subrecipient!A:C,3,FALSE),"")</f>
        <v/>
      </c>
      <c r="N1458" s="13"/>
      <c r="AP1458" s="52">
        <f t="shared" si="22"/>
        <v>0</v>
      </c>
    </row>
    <row r="1459" spans="1:42" ht="15" customHeight="1">
      <c r="A1459" s="45" t="str">
        <f>Cover!$B$2</f>
        <v>078</v>
      </c>
      <c r="C1459" t="str">
        <f>IFERROR(VLOOKUP($B1459,Subrecipient!A:C,3,FALSE),"")</f>
        <v/>
      </c>
      <c r="N1459" s="13"/>
      <c r="AP1459" s="52">
        <f t="shared" si="22"/>
        <v>0</v>
      </c>
    </row>
    <row r="1460" spans="1:42" ht="15" customHeight="1">
      <c r="A1460" s="45" t="str">
        <f>Cover!$B$2</f>
        <v>078</v>
      </c>
      <c r="C1460" t="str">
        <f>IFERROR(VLOOKUP($B1460,Subrecipient!A:C,3,FALSE),"")</f>
        <v/>
      </c>
      <c r="N1460" s="13"/>
      <c r="AP1460" s="52">
        <f t="shared" si="22"/>
        <v>0</v>
      </c>
    </row>
    <row r="1461" spans="1:42" ht="15" customHeight="1">
      <c r="A1461" s="45" t="str">
        <f>Cover!$B$2</f>
        <v>078</v>
      </c>
      <c r="C1461" t="str">
        <f>IFERROR(VLOOKUP($B1461,Subrecipient!A:C,3,FALSE),"")</f>
        <v/>
      </c>
      <c r="N1461" s="13"/>
      <c r="AP1461" s="52">
        <f t="shared" si="22"/>
        <v>0</v>
      </c>
    </row>
    <row r="1462" spans="1:42" ht="15" customHeight="1">
      <c r="A1462" s="45" t="str">
        <f>Cover!$B$2</f>
        <v>078</v>
      </c>
      <c r="C1462" t="str">
        <f>IFERROR(VLOOKUP($B1462,Subrecipient!A:C,3,FALSE),"")</f>
        <v/>
      </c>
      <c r="N1462" s="13"/>
      <c r="AP1462" s="52">
        <f t="shared" si="22"/>
        <v>0</v>
      </c>
    </row>
    <row r="1463" spans="1:42" ht="15" customHeight="1">
      <c r="A1463" s="45" t="str">
        <f>Cover!$B$2</f>
        <v>078</v>
      </c>
      <c r="C1463" t="str">
        <f>IFERROR(VLOOKUP($B1463,Subrecipient!A:C,3,FALSE),"")</f>
        <v/>
      </c>
      <c r="N1463" s="13"/>
      <c r="AP1463" s="52">
        <f t="shared" si="22"/>
        <v>0</v>
      </c>
    </row>
    <row r="1464" spans="1:42" ht="15" customHeight="1">
      <c r="A1464" s="45" t="str">
        <f>Cover!$B$2</f>
        <v>078</v>
      </c>
      <c r="C1464" t="str">
        <f>IFERROR(VLOOKUP($B1464,Subrecipient!A:C,3,FALSE),"")</f>
        <v/>
      </c>
      <c r="N1464" s="13"/>
      <c r="AP1464" s="52">
        <f t="shared" si="22"/>
        <v>0</v>
      </c>
    </row>
    <row r="1465" spans="1:42" ht="15" customHeight="1">
      <c r="A1465" s="45" t="str">
        <f>Cover!$B$2</f>
        <v>078</v>
      </c>
      <c r="C1465" t="str">
        <f>IFERROR(VLOOKUP($B1465,Subrecipient!A:C,3,FALSE),"")</f>
        <v/>
      </c>
      <c r="N1465" s="13"/>
      <c r="AP1465" s="52">
        <f t="shared" si="22"/>
        <v>0</v>
      </c>
    </row>
    <row r="1466" spans="1:42" ht="15" customHeight="1">
      <c r="A1466" s="45" t="str">
        <f>Cover!$B$2</f>
        <v>078</v>
      </c>
      <c r="C1466" t="str">
        <f>IFERROR(VLOOKUP($B1466,Subrecipient!A:C,3,FALSE),"")</f>
        <v/>
      </c>
      <c r="N1466" s="13"/>
      <c r="AP1466" s="52">
        <f t="shared" si="22"/>
        <v>0</v>
      </c>
    </row>
    <row r="1467" spans="1:42" ht="15" customHeight="1">
      <c r="A1467" s="45" t="str">
        <f>Cover!$B$2</f>
        <v>078</v>
      </c>
      <c r="C1467" t="str">
        <f>IFERROR(VLOOKUP($B1467,Subrecipient!A:C,3,FALSE),"")</f>
        <v/>
      </c>
      <c r="N1467" s="13"/>
      <c r="AP1467" s="52">
        <f t="shared" si="22"/>
        <v>0</v>
      </c>
    </row>
    <row r="1468" spans="1:42" ht="15" customHeight="1">
      <c r="A1468" s="45" t="str">
        <f>Cover!$B$2</f>
        <v>078</v>
      </c>
      <c r="C1468" t="str">
        <f>IFERROR(VLOOKUP($B1468,Subrecipient!A:C,3,FALSE),"")</f>
        <v/>
      </c>
      <c r="N1468" s="13"/>
      <c r="AP1468" s="52">
        <f t="shared" si="22"/>
        <v>0</v>
      </c>
    </row>
    <row r="1469" spans="1:42" ht="15" customHeight="1">
      <c r="A1469" s="45" t="str">
        <f>Cover!$B$2</f>
        <v>078</v>
      </c>
      <c r="C1469" t="str">
        <f>IFERROR(VLOOKUP($B1469,Subrecipient!A:C,3,FALSE),"")</f>
        <v/>
      </c>
      <c r="N1469" s="13"/>
      <c r="AP1469" s="52">
        <f t="shared" si="22"/>
        <v>0</v>
      </c>
    </row>
    <row r="1470" spans="1:42" ht="15" customHeight="1">
      <c r="A1470" s="45" t="str">
        <f>Cover!$B$2</f>
        <v>078</v>
      </c>
      <c r="C1470" t="str">
        <f>IFERROR(VLOOKUP($B1470,Subrecipient!A:C,3,FALSE),"")</f>
        <v/>
      </c>
      <c r="N1470" s="13"/>
      <c r="AP1470" s="52">
        <f t="shared" si="22"/>
        <v>0</v>
      </c>
    </row>
    <row r="1471" spans="1:42" ht="15" customHeight="1">
      <c r="A1471" s="45" t="str">
        <f>Cover!$B$2</f>
        <v>078</v>
      </c>
      <c r="C1471" t="str">
        <f>IFERROR(VLOOKUP($B1471,Subrecipient!A:C,3,FALSE),"")</f>
        <v/>
      </c>
      <c r="N1471" s="13"/>
      <c r="AP1471" s="52">
        <f t="shared" si="22"/>
        <v>0</v>
      </c>
    </row>
    <row r="1472" spans="1:42" ht="15" customHeight="1">
      <c r="A1472" s="45" t="str">
        <f>Cover!$B$2</f>
        <v>078</v>
      </c>
      <c r="C1472" t="str">
        <f>IFERROR(VLOOKUP($B1472,Subrecipient!A:C,3,FALSE),"")</f>
        <v/>
      </c>
      <c r="N1472" s="13"/>
      <c r="AP1472" s="52">
        <f t="shared" si="22"/>
        <v>0</v>
      </c>
    </row>
    <row r="1473" spans="1:42" ht="15" customHeight="1">
      <c r="A1473" s="45" t="str">
        <f>Cover!$B$2</f>
        <v>078</v>
      </c>
      <c r="C1473" t="str">
        <f>IFERROR(VLOOKUP($B1473,Subrecipient!A:C,3,FALSE),"")</f>
        <v/>
      </c>
      <c r="N1473" s="13"/>
      <c r="AP1473" s="52">
        <f t="shared" si="22"/>
        <v>0</v>
      </c>
    </row>
    <row r="1474" spans="1:42" ht="15" customHeight="1">
      <c r="A1474" s="45" t="str">
        <f>Cover!$B$2</f>
        <v>078</v>
      </c>
      <c r="C1474" t="str">
        <f>IFERROR(VLOOKUP($B1474,Subrecipient!A:C,3,FALSE),"")</f>
        <v/>
      </c>
      <c r="N1474" s="13"/>
      <c r="AP1474" s="52">
        <f t="shared" si="22"/>
        <v>0</v>
      </c>
    </row>
    <row r="1475" spans="1:42" ht="15" customHeight="1">
      <c r="A1475" s="45" t="str">
        <f>Cover!$B$2</f>
        <v>078</v>
      </c>
      <c r="C1475" t="str">
        <f>IFERROR(VLOOKUP($B1475,Subrecipient!A:C,3,FALSE),"")</f>
        <v/>
      </c>
      <c r="N1475" s="13"/>
      <c r="AP1475" s="52">
        <f t="shared" ref="AP1475:AP1538" si="23">SUM(W1475:AN1475)</f>
        <v>0</v>
      </c>
    </row>
    <row r="1476" spans="1:42" ht="15" customHeight="1">
      <c r="A1476" s="45" t="str">
        <f>Cover!$B$2</f>
        <v>078</v>
      </c>
      <c r="C1476" t="str">
        <f>IFERROR(VLOOKUP($B1476,Subrecipient!A:C,3,FALSE),"")</f>
        <v/>
      </c>
      <c r="N1476" s="13"/>
      <c r="AP1476" s="52">
        <f t="shared" si="23"/>
        <v>0</v>
      </c>
    </row>
    <row r="1477" spans="1:42" ht="15" customHeight="1">
      <c r="A1477" s="45" t="str">
        <f>Cover!$B$2</f>
        <v>078</v>
      </c>
      <c r="C1477" t="str">
        <f>IFERROR(VLOOKUP($B1477,Subrecipient!A:C,3,FALSE),"")</f>
        <v/>
      </c>
      <c r="N1477" s="13"/>
      <c r="AP1477" s="52">
        <f t="shared" si="23"/>
        <v>0</v>
      </c>
    </row>
    <row r="1478" spans="1:42" ht="15" customHeight="1">
      <c r="A1478" s="45" t="str">
        <f>Cover!$B$2</f>
        <v>078</v>
      </c>
      <c r="C1478" t="str">
        <f>IFERROR(VLOOKUP($B1478,Subrecipient!A:C,3,FALSE),"")</f>
        <v/>
      </c>
      <c r="N1478" s="13"/>
      <c r="AP1478" s="52">
        <f t="shared" si="23"/>
        <v>0</v>
      </c>
    </row>
    <row r="1479" spans="1:42" ht="15" customHeight="1">
      <c r="A1479" s="45" t="str">
        <f>Cover!$B$2</f>
        <v>078</v>
      </c>
      <c r="C1479" t="str">
        <f>IFERROR(VLOOKUP($B1479,Subrecipient!A:C,3,FALSE),"")</f>
        <v/>
      </c>
      <c r="N1479" s="13"/>
      <c r="AP1479" s="52">
        <f t="shared" si="23"/>
        <v>0</v>
      </c>
    </row>
    <row r="1480" spans="1:42" ht="15" customHeight="1">
      <c r="A1480" s="45" t="str">
        <f>Cover!$B$2</f>
        <v>078</v>
      </c>
      <c r="C1480" t="str">
        <f>IFERROR(VLOOKUP($B1480,Subrecipient!A:C,3,FALSE),"")</f>
        <v/>
      </c>
      <c r="N1480" s="13"/>
      <c r="AP1480" s="52">
        <f t="shared" si="23"/>
        <v>0</v>
      </c>
    </row>
    <row r="1481" spans="1:42" ht="15" customHeight="1">
      <c r="A1481" s="45" t="str">
        <f>Cover!$B$2</f>
        <v>078</v>
      </c>
      <c r="C1481" t="str">
        <f>IFERROR(VLOOKUP($B1481,Subrecipient!A:C,3,FALSE),"")</f>
        <v/>
      </c>
      <c r="N1481" s="13"/>
      <c r="AP1481" s="52">
        <f t="shared" si="23"/>
        <v>0</v>
      </c>
    </row>
    <row r="1482" spans="1:42" ht="15" customHeight="1">
      <c r="A1482" s="45" t="str">
        <f>Cover!$B$2</f>
        <v>078</v>
      </c>
      <c r="C1482" t="str">
        <f>IFERROR(VLOOKUP($B1482,Subrecipient!A:C,3,FALSE),"")</f>
        <v/>
      </c>
      <c r="N1482" s="13"/>
      <c r="AP1482" s="52">
        <f t="shared" si="23"/>
        <v>0</v>
      </c>
    </row>
    <row r="1483" spans="1:42" ht="15" customHeight="1">
      <c r="A1483" s="45" t="str">
        <f>Cover!$B$2</f>
        <v>078</v>
      </c>
      <c r="C1483" t="str">
        <f>IFERROR(VLOOKUP($B1483,Subrecipient!A:C,3,FALSE),"")</f>
        <v/>
      </c>
      <c r="N1483" s="13"/>
      <c r="AP1483" s="52">
        <f t="shared" si="23"/>
        <v>0</v>
      </c>
    </row>
    <row r="1484" spans="1:42" ht="15" customHeight="1">
      <c r="A1484" s="45" t="str">
        <f>Cover!$B$2</f>
        <v>078</v>
      </c>
      <c r="C1484" t="str">
        <f>IFERROR(VLOOKUP($B1484,Subrecipient!A:C,3,FALSE),"")</f>
        <v/>
      </c>
      <c r="N1484" s="13"/>
      <c r="AP1484" s="52">
        <f t="shared" si="23"/>
        <v>0</v>
      </c>
    </row>
    <row r="1485" spans="1:42" ht="15" customHeight="1">
      <c r="A1485" s="45" t="str">
        <f>Cover!$B$2</f>
        <v>078</v>
      </c>
      <c r="C1485" t="str">
        <f>IFERROR(VLOOKUP($B1485,Subrecipient!A:C,3,FALSE),"")</f>
        <v/>
      </c>
      <c r="N1485" s="13"/>
      <c r="AP1485" s="52">
        <f t="shared" si="23"/>
        <v>0</v>
      </c>
    </row>
    <row r="1486" spans="1:42" ht="15" customHeight="1">
      <c r="A1486" s="45" t="str">
        <f>Cover!$B$2</f>
        <v>078</v>
      </c>
      <c r="C1486" t="str">
        <f>IFERROR(VLOOKUP($B1486,Subrecipient!A:C,3,FALSE),"")</f>
        <v/>
      </c>
      <c r="N1486" s="13"/>
      <c r="AP1486" s="52">
        <f t="shared" si="23"/>
        <v>0</v>
      </c>
    </row>
    <row r="1487" spans="1:42" ht="15" customHeight="1">
      <c r="A1487" s="45" t="str">
        <f>Cover!$B$2</f>
        <v>078</v>
      </c>
      <c r="C1487" t="str">
        <f>IFERROR(VLOOKUP($B1487,Subrecipient!A:C,3,FALSE),"")</f>
        <v/>
      </c>
      <c r="N1487" s="13"/>
      <c r="AP1487" s="52">
        <f t="shared" si="23"/>
        <v>0</v>
      </c>
    </row>
    <row r="1488" spans="1:42" ht="15" customHeight="1">
      <c r="A1488" s="45" t="str">
        <f>Cover!$B$2</f>
        <v>078</v>
      </c>
      <c r="C1488" t="str">
        <f>IFERROR(VLOOKUP($B1488,Subrecipient!A:C,3,FALSE),"")</f>
        <v/>
      </c>
      <c r="N1488" s="13"/>
      <c r="AP1488" s="52">
        <f t="shared" si="23"/>
        <v>0</v>
      </c>
    </row>
    <row r="1489" spans="1:42" ht="15" customHeight="1">
      <c r="A1489" s="45" t="str">
        <f>Cover!$B$2</f>
        <v>078</v>
      </c>
      <c r="C1489" t="str">
        <f>IFERROR(VLOOKUP($B1489,Subrecipient!A:C,3,FALSE),"")</f>
        <v/>
      </c>
      <c r="N1489" s="13"/>
      <c r="AP1489" s="52">
        <f t="shared" si="23"/>
        <v>0</v>
      </c>
    </row>
    <row r="1490" spans="1:42" ht="15" customHeight="1">
      <c r="A1490" s="45" t="str">
        <f>Cover!$B$2</f>
        <v>078</v>
      </c>
      <c r="C1490" t="str">
        <f>IFERROR(VLOOKUP($B1490,Subrecipient!A:C,3,FALSE),"")</f>
        <v/>
      </c>
      <c r="N1490" s="13"/>
      <c r="AP1490" s="52">
        <f t="shared" si="23"/>
        <v>0</v>
      </c>
    </row>
    <row r="1491" spans="1:42" ht="15" customHeight="1">
      <c r="A1491" s="45" t="str">
        <f>Cover!$B$2</f>
        <v>078</v>
      </c>
      <c r="C1491" t="str">
        <f>IFERROR(VLOOKUP($B1491,Subrecipient!A:C,3,FALSE),"")</f>
        <v/>
      </c>
      <c r="N1491" s="13"/>
      <c r="AP1491" s="52">
        <f t="shared" si="23"/>
        <v>0</v>
      </c>
    </row>
    <row r="1492" spans="1:42" ht="15" customHeight="1">
      <c r="A1492" s="45" t="str">
        <f>Cover!$B$2</f>
        <v>078</v>
      </c>
      <c r="C1492" t="str">
        <f>IFERROR(VLOOKUP($B1492,Subrecipient!A:C,3,FALSE),"")</f>
        <v/>
      </c>
      <c r="N1492" s="13"/>
      <c r="AP1492" s="52">
        <f t="shared" si="23"/>
        <v>0</v>
      </c>
    </row>
    <row r="1493" spans="1:42" ht="15" customHeight="1">
      <c r="A1493" s="45" t="str">
        <f>Cover!$B$2</f>
        <v>078</v>
      </c>
      <c r="C1493" t="str">
        <f>IFERROR(VLOOKUP($B1493,Subrecipient!A:C,3,FALSE),"")</f>
        <v/>
      </c>
      <c r="N1493" s="13"/>
      <c r="AP1493" s="52">
        <f t="shared" si="23"/>
        <v>0</v>
      </c>
    </row>
    <row r="1494" spans="1:42" ht="15" customHeight="1">
      <c r="A1494" s="45" t="str">
        <f>Cover!$B$2</f>
        <v>078</v>
      </c>
      <c r="C1494" t="str">
        <f>IFERROR(VLOOKUP($B1494,Subrecipient!A:C,3,FALSE),"")</f>
        <v/>
      </c>
      <c r="N1494" s="13"/>
      <c r="AP1494" s="52">
        <f t="shared" si="23"/>
        <v>0</v>
      </c>
    </row>
    <row r="1495" spans="1:42" ht="15" customHeight="1">
      <c r="A1495" s="45" t="str">
        <f>Cover!$B$2</f>
        <v>078</v>
      </c>
      <c r="C1495" t="str">
        <f>IFERROR(VLOOKUP($B1495,Subrecipient!A:C,3,FALSE),"")</f>
        <v/>
      </c>
      <c r="N1495" s="13"/>
      <c r="AP1495" s="52">
        <f t="shared" si="23"/>
        <v>0</v>
      </c>
    </row>
    <row r="1496" spans="1:42" ht="15" customHeight="1">
      <c r="A1496" s="45" t="str">
        <f>Cover!$B$2</f>
        <v>078</v>
      </c>
      <c r="C1496" t="str">
        <f>IFERROR(VLOOKUP($B1496,Subrecipient!A:C,3,FALSE),"")</f>
        <v/>
      </c>
      <c r="N1496" s="13"/>
      <c r="AP1496" s="52">
        <f t="shared" si="23"/>
        <v>0</v>
      </c>
    </row>
    <row r="1497" spans="1:42" ht="15" customHeight="1">
      <c r="A1497" s="45" t="str">
        <f>Cover!$B$2</f>
        <v>078</v>
      </c>
      <c r="C1497" t="str">
        <f>IFERROR(VLOOKUP($B1497,Subrecipient!A:C,3,FALSE),"")</f>
        <v/>
      </c>
      <c r="N1497" s="13"/>
      <c r="AP1497" s="52">
        <f t="shared" si="23"/>
        <v>0</v>
      </c>
    </row>
    <row r="1498" spans="1:42" ht="15" customHeight="1">
      <c r="A1498" s="45" t="str">
        <f>Cover!$B$2</f>
        <v>078</v>
      </c>
      <c r="C1498" t="str">
        <f>IFERROR(VLOOKUP($B1498,Subrecipient!A:C,3,FALSE),"")</f>
        <v/>
      </c>
      <c r="N1498" s="13"/>
      <c r="AP1498" s="52">
        <f t="shared" si="23"/>
        <v>0</v>
      </c>
    </row>
    <row r="1499" spans="1:42" ht="15" customHeight="1">
      <c r="A1499" s="45" t="str">
        <f>Cover!$B$2</f>
        <v>078</v>
      </c>
      <c r="C1499" t="str">
        <f>IFERROR(VLOOKUP($B1499,Subrecipient!A:C,3,FALSE),"")</f>
        <v/>
      </c>
      <c r="N1499" s="13"/>
      <c r="AP1499" s="52">
        <f t="shared" si="23"/>
        <v>0</v>
      </c>
    </row>
    <row r="1500" spans="1:42" ht="15" customHeight="1">
      <c r="A1500" s="45" t="str">
        <f>Cover!$B$2</f>
        <v>078</v>
      </c>
      <c r="C1500" t="str">
        <f>IFERROR(VLOOKUP($B1500,Subrecipient!A:C,3,FALSE),"")</f>
        <v/>
      </c>
      <c r="N1500" s="13"/>
      <c r="AP1500" s="52">
        <f t="shared" si="23"/>
        <v>0</v>
      </c>
    </row>
    <row r="1501" spans="1:42" ht="15" customHeight="1">
      <c r="A1501" s="45" t="str">
        <f>Cover!$B$2</f>
        <v>078</v>
      </c>
      <c r="C1501" t="str">
        <f>IFERROR(VLOOKUP($B1501,Subrecipient!A:C,3,FALSE),"")</f>
        <v/>
      </c>
      <c r="N1501" s="13"/>
      <c r="AP1501" s="52">
        <f t="shared" si="23"/>
        <v>0</v>
      </c>
    </row>
    <row r="1502" spans="1:42" ht="15" customHeight="1">
      <c r="A1502" s="45" t="str">
        <f>Cover!$B$2</f>
        <v>078</v>
      </c>
      <c r="C1502" t="str">
        <f>IFERROR(VLOOKUP($B1502,Subrecipient!A:C,3,FALSE),"")</f>
        <v/>
      </c>
      <c r="N1502" s="13"/>
      <c r="AP1502" s="52">
        <f t="shared" si="23"/>
        <v>0</v>
      </c>
    </row>
    <row r="1503" spans="1:42" ht="15" customHeight="1">
      <c r="A1503" s="45" t="str">
        <f>Cover!$B$2</f>
        <v>078</v>
      </c>
      <c r="C1503" t="str">
        <f>IFERROR(VLOOKUP($B1503,Subrecipient!A:C,3,FALSE),"")</f>
        <v/>
      </c>
      <c r="N1503" s="13"/>
      <c r="AP1503" s="52">
        <f t="shared" si="23"/>
        <v>0</v>
      </c>
    </row>
    <row r="1504" spans="1:42" ht="15" customHeight="1">
      <c r="A1504" s="45" t="str">
        <f>Cover!$B$2</f>
        <v>078</v>
      </c>
      <c r="C1504" t="str">
        <f>IFERROR(VLOOKUP($B1504,Subrecipient!A:C,3,FALSE),"")</f>
        <v/>
      </c>
      <c r="N1504" s="13"/>
      <c r="AP1504" s="52">
        <f t="shared" si="23"/>
        <v>0</v>
      </c>
    </row>
    <row r="1505" spans="1:42" ht="15" customHeight="1">
      <c r="A1505" s="45" t="str">
        <f>Cover!$B$2</f>
        <v>078</v>
      </c>
      <c r="C1505" t="str">
        <f>IFERROR(VLOOKUP($B1505,Subrecipient!A:C,3,FALSE),"")</f>
        <v/>
      </c>
      <c r="N1505" s="13"/>
      <c r="AP1505" s="52">
        <f t="shared" si="23"/>
        <v>0</v>
      </c>
    </row>
    <row r="1506" spans="1:42" ht="15" customHeight="1">
      <c r="A1506" s="45" t="str">
        <f>Cover!$B$2</f>
        <v>078</v>
      </c>
      <c r="C1506" t="str">
        <f>IFERROR(VLOOKUP($B1506,Subrecipient!A:C,3,FALSE),"")</f>
        <v/>
      </c>
      <c r="N1506" s="13"/>
      <c r="AP1506" s="52">
        <f t="shared" si="23"/>
        <v>0</v>
      </c>
    </row>
    <row r="1507" spans="1:42" ht="15" customHeight="1">
      <c r="A1507" s="45" t="str">
        <f>Cover!$B$2</f>
        <v>078</v>
      </c>
      <c r="C1507" t="str">
        <f>IFERROR(VLOOKUP($B1507,Subrecipient!A:C,3,FALSE),"")</f>
        <v/>
      </c>
      <c r="N1507" s="13"/>
      <c r="AP1507" s="52">
        <f t="shared" si="23"/>
        <v>0</v>
      </c>
    </row>
    <row r="1508" spans="1:42" ht="15" customHeight="1">
      <c r="A1508" s="45" t="str">
        <f>Cover!$B$2</f>
        <v>078</v>
      </c>
      <c r="C1508" t="str">
        <f>IFERROR(VLOOKUP($B1508,Subrecipient!A:C,3,FALSE),"")</f>
        <v/>
      </c>
      <c r="N1508" s="13"/>
      <c r="AP1508" s="52">
        <f t="shared" si="23"/>
        <v>0</v>
      </c>
    </row>
    <row r="1509" spans="1:42" ht="15" customHeight="1">
      <c r="A1509" s="45" t="str">
        <f>Cover!$B$2</f>
        <v>078</v>
      </c>
      <c r="C1509" t="str">
        <f>IFERROR(VLOOKUP($B1509,Subrecipient!A:C,3,FALSE),"")</f>
        <v/>
      </c>
      <c r="N1509" s="13"/>
      <c r="AP1509" s="52">
        <f t="shared" si="23"/>
        <v>0</v>
      </c>
    </row>
    <row r="1510" spans="1:42" ht="15" customHeight="1">
      <c r="A1510" s="45" t="str">
        <f>Cover!$B$2</f>
        <v>078</v>
      </c>
      <c r="C1510" t="str">
        <f>IFERROR(VLOOKUP($B1510,Subrecipient!A:C,3,FALSE),"")</f>
        <v/>
      </c>
      <c r="N1510" s="13"/>
      <c r="AP1510" s="52">
        <f t="shared" si="23"/>
        <v>0</v>
      </c>
    </row>
    <row r="1511" spans="1:42" ht="15" customHeight="1">
      <c r="A1511" s="45" t="str">
        <f>Cover!$B$2</f>
        <v>078</v>
      </c>
      <c r="C1511" t="str">
        <f>IFERROR(VLOOKUP($B1511,Subrecipient!A:C,3,FALSE),"")</f>
        <v/>
      </c>
      <c r="N1511" s="13"/>
      <c r="AP1511" s="52">
        <f t="shared" si="23"/>
        <v>0</v>
      </c>
    </row>
    <row r="1512" spans="1:42" ht="15" customHeight="1">
      <c r="A1512" s="45" t="str">
        <f>Cover!$B$2</f>
        <v>078</v>
      </c>
      <c r="C1512" t="str">
        <f>IFERROR(VLOOKUP($B1512,Subrecipient!A:C,3,FALSE),"")</f>
        <v/>
      </c>
      <c r="N1512" s="13"/>
      <c r="AP1512" s="52">
        <f t="shared" si="23"/>
        <v>0</v>
      </c>
    </row>
    <row r="1513" spans="1:42" ht="15" customHeight="1">
      <c r="A1513" s="45" t="str">
        <f>Cover!$B$2</f>
        <v>078</v>
      </c>
      <c r="C1513" t="str">
        <f>IFERROR(VLOOKUP($B1513,Subrecipient!A:C,3,FALSE),"")</f>
        <v/>
      </c>
      <c r="N1513" s="13"/>
      <c r="AP1513" s="52">
        <f t="shared" si="23"/>
        <v>0</v>
      </c>
    </row>
    <row r="1514" spans="1:42" ht="15" customHeight="1">
      <c r="A1514" s="45" t="str">
        <f>Cover!$B$2</f>
        <v>078</v>
      </c>
      <c r="C1514" t="str">
        <f>IFERROR(VLOOKUP($B1514,Subrecipient!A:C,3,FALSE),"")</f>
        <v/>
      </c>
      <c r="N1514" s="13"/>
      <c r="AP1514" s="52">
        <f t="shared" si="23"/>
        <v>0</v>
      </c>
    </row>
    <row r="1515" spans="1:42" ht="15" customHeight="1">
      <c r="A1515" s="45" t="str">
        <f>Cover!$B$2</f>
        <v>078</v>
      </c>
      <c r="C1515" t="str">
        <f>IFERROR(VLOOKUP($B1515,Subrecipient!A:C,3,FALSE),"")</f>
        <v/>
      </c>
      <c r="N1515" s="13"/>
      <c r="AP1515" s="52">
        <f t="shared" si="23"/>
        <v>0</v>
      </c>
    </row>
    <row r="1516" spans="1:42" ht="15" customHeight="1">
      <c r="A1516" s="45" t="str">
        <f>Cover!$B$2</f>
        <v>078</v>
      </c>
      <c r="C1516" t="str">
        <f>IFERROR(VLOOKUP($B1516,Subrecipient!A:C,3,FALSE),"")</f>
        <v/>
      </c>
      <c r="N1516" s="13"/>
      <c r="AP1516" s="52">
        <f t="shared" si="23"/>
        <v>0</v>
      </c>
    </row>
    <row r="1517" spans="1:42" ht="15" customHeight="1">
      <c r="A1517" s="45" t="str">
        <f>Cover!$B$2</f>
        <v>078</v>
      </c>
      <c r="C1517" t="str">
        <f>IFERROR(VLOOKUP($B1517,Subrecipient!A:C,3,FALSE),"")</f>
        <v/>
      </c>
      <c r="N1517" s="13"/>
      <c r="AP1517" s="52">
        <f t="shared" si="23"/>
        <v>0</v>
      </c>
    </row>
    <row r="1518" spans="1:42" ht="15" customHeight="1">
      <c r="A1518" s="45" t="str">
        <f>Cover!$B$2</f>
        <v>078</v>
      </c>
      <c r="C1518" t="str">
        <f>IFERROR(VLOOKUP($B1518,Subrecipient!A:C,3,FALSE),"")</f>
        <v/>
      </c>
      <c r="N1518" s="13"/>
      <c r="AP1518" s="52">
        <f t="shared" si="23"/>
        <v>0</v>
      </c>
    </row>
    <row r="1519" spans="1:42" ht="15" customHeight="1">
      <c r="A1519" s="45" t="str">
        <f>Cover!$B$2</f>
        <v>078</v>
      </c>
      <c r="C1519" t="str">
        <f>IFERROR(VLOOKUP($B1519,Subrecipient!A:C,3,FALSE),"")</f>
        <v/>
      </c>
      <c r="N1519" s="13"/>
      <c r="AP1519" s="52">
        <f t="shared" si="23"/>
        <v>0</v>
      </c>
    </row>
    <row r="1520" spans="1:42" ht="15" customHeight="1">
      <c r="A1520" s="45" t="str">
        <f>Cover!$B$2</f>
        <v>078</v>
      </c>
      <c r="C1520" t="str">
        <f>IFERROR(VLOOKUP($B1520,Subrecipient!A:C,3,FALSE),"")</f>
        <v/>
      </c>
      <c r="N1520" s="13"/>
      <c r="AP1520" s="52">
        <f t="shared" si="23"/>
        <v>0</v>
      </c>
    </row>
    <row r="1521" spans="1:42" ht="15" customHeight="1">
      <c r="A1521" s="45" t="str">
        <f>Cover!$B$2</f>
        <v>078</v>
      </c>
      <c r="C1521" t="str">
        <f>IFERROR(VLOOKUP($B1521,Subrecipient!A:C,3,FALSE),"")</f>
        <v/>
      </c>
      <c r="N1521" s="13"/>
      <c r="AP1521" s="52">
        <f t="shared" si="23"/>
        <v>0</v>
      </c>
    </row>
    <row r="1522" spans="1:42" ht="15" customHeight="1">
      <c r="A1522" s="45" t="str">
        <f>Cover!$B$2</f>
        <v>078</v>
      </c>
      <c r="C1522" t="str">
        <f>IFERROR(VLOOKUP($B1522,Subrecipient!A:C,3,FALSE),"")</f>
        <v/>
      </c>
      <c r="N1522" s="13"/>
      <c r="AP1522" s="52">
        <f t="shared" si="23"/>
        <v>0</v>
      </c>
    </row>
    <row r="1523" spans="1:42" ht="15" customHeight="1">
      <c r="A1523" s="45" t="str">
        <f>Cover!$B$2</f>
        <v>078</v>
      </c>
      <c r="C1523" t="str">
        <f>IFERROR(VLOOKUP($B1523,Subrecipient!A:C,3,FALSE),"")</f>
        <v/>
      </c>
      <c r="N1523" s="13"/>
      <c r="AP1523" s="52">
        <f t="shared" si="23"/>
        <v>0</v>
      </c>
    </row>
    <row r="1524" spans="1:42" ht="15" customHeight="1">
      <c r="A1524" s="45" t="str">
        <f>Cover!$B$2</f>
        <v>078</v>
      </c>
      <c r="C1524" t="str">
        <f>IFERROR(VLOOKUP($B1524,Subrecipient!A:C,3,FALSE),"")</f>
        <v/>
      </c>
      <c r="N1524" s="13"/>
      <c r="AP1524" s="52">
        <f t="shared" si="23"/>
        <v>0</v>
      </c>
    </row>
    <row r="1525" spans="1:42" ht="15" customHeight="1">
      <c r="A1525" s="45" t="str">
        <f>Cover!$B$2</f>
        <v>078</v>
      </c>
      <c r="C1525" t="str">
        <f>IFERROR(VLOOKUP($B1525,Subrecipient!A:C,3,FALSE),"")</f>
        <v/>
      </c>
      <c r="N1525" s="13"/>
      <c r="AP1525" s="52">
        <f t="shared" si="23"/>
        <v>0</v>
      </c>
    </row>
    <row r="1526" spans="1:42" ht="15" customHeight="1">
      <c r="A1526" s="45" t="str">
        <f>Cover!$B$2</f>
        <v>078</v>
      </c>
      <c r="C1526" t="str">
        <f>IFERROR(VLOOKUP($B1526,Subrecipient!A:C,3,FALSE),"")</f>
        <v/>
      </c>
      <c r="N1526" s="13"/>
      <c r="AP1526" s="52">
        <f t="shared" si="23"/>
        <v>0</v>
      </c>
    </row>
    <row r="1527" spans="1:42" ht="15" customHeight="1">
      <c r="A1527" s="45" t="str">
        <f>Cover!$B$2</f>
        <v>078</v>
      </c>
      <c r="C1527" t="str">
        <f>IFERROR(VLOOKUP($B1527,Subrecipient!A:C,3,FALSE),"")</f>
        <v/>
      </c>
      <c r="N1527" s="13"/>
      <c r="AP1527" s="52">
        <f t="shared" si="23"/>
        <v>0</v>
      </c>
    </row>
    <row r="1528" spans="1:42" ht="15" customHeight="1">
      <c r="A1528" s="45" t="str">
        <f>Cover!$B$2</f>
        <v>078</v>
      </c>
      <c r="C1528" t="str">
        <f>IFERROR(VLOOKUP($B1528,Subrecipient!A:C,3,FALSE),"")</f>
        <v/>
      </c>
      <c r="N1528" s="13"/>
      <c r="AP1528" s="52">
        <f t="shared" si="23"/>
        <v>0</v>
      </c>
    </row>
    <row r="1529" spans="1:42" ht="15" customHeight="1">
      <c r="A1529" s="45" t="str">
        <f>Cover!$B$2</f>
        <v>078</v>
      </c>
      <c r="C1529" t="str">
        <f>IFERROR(VLOOKUP($B1529,Subrecipient!A:C,3,FALSE),"")</f>
        <v/>
      </c>
      <c r="N1529" s="13"/>
      <c r="AP1529" s="52">
        <f t="shared" si="23"/>
        <v>0</v>
      </c>
    </row>
    <row r="1530" spans="1:42" ht="15" customHeight="1">
      <c r="A1530" s="45" t="str">
        <f>Cover!$B$2</f>
        <v>078</v>
      </c>
      <c r="C1530" t="str">
        <f>IFERROR(VLOOKUP($B1530,Subrecipient!A:C,3,FALSE),"")</f>
        <v/>
      </c>
      <c r="N1530" s="13"/>
      <c r="AP1530" s="52">
        <f t="shared" si="23"/>
        <v>0</v>
      </c>
    </row>
    <row r="1531" spans="1:42" ht="15" customHeight="1">
      <c r="A1531" s="45" t="str">
        <f>Cover!$B$2</f>
        <v>078</v>
      </c>
      <c r="C1531" t="str">
        <f>IFERROR(VLOOKUP($B1531,Subrecipient!A:C,3,FALSE),"")</f>
        <v/>
      </c>
      <c r="N1531" s="13"/>
      <c r="AP1531" s="52">
        <f t="shared" si="23"/>
        <v>0</v>
      </c>
    </row>
    <row r="1532" spans="1:42" ht="15" customHeight="1">
      <c r="A1532" s="45" t="str">
        <f>Cover!$B$2</f>
        <v>078</v>
      </c>
      <c r="C1532" t="str">
        <f>IFERROR(VLOOKUP($B1532,Subrecipient!A:C,3,FALSE),"")</f>
        <v/>
      </c>
      <c r="N1532" s="13"/>
      <c r="AP1532" s="52">
        <f t="shared" si="23"/>
        <v>0</v>
      </c>
    </row>
    <row r="1533" spans="1:42" ht="15" customHeight="1">
      <c r="A1533" s="45" t="str">
        <f>Cover!$B$2</f>
        <v>078</v>
      </c>
      <c r="C1533" t="str">
        <f>IFERROR(VLOOKUP($B1533,Subrecipient!A:C,3,FALSE),"")</f>
        <v/>
      </c>
      <c r="N1533" s="13"/>
      <c r="AP1533" s="52">
        <f t="shared" si="23"/>
        <v>0</v>
      </c>
    </row>
    <row r="1534" spans="1:42" ht="15" customHeight="1">
      <c r="A1534" s="45" t="str">
        <f>Cover!$B$2</f>
        <v>078</v>
      </c>
      <c r="C1534" t="str">
        <f>IFERROR(VLOOKUP($B1534,Subrecipient!A:C,3,FALSE),"")</f>
        <v/>
      </c>
      <c r="N1534" s="13"/>
      <c r="AP1534" s="52">
        <f t="shared" si="23"/>
        <v>0</v>
      </c>
    </row>
    <row r="1535" spans="1:42" ht="15" customHeight="1">
      <c r="A1535" s="45" t="str">
        <f>Cover!$B$2</f>
        <v>078</v>
      </c>
      <c r="C1535" t="str">
        <f>IFERROR(VLOOKUP($B1535,Subrecipient!A:C,3,FALSE),"")</f>
        <v/>
      </c>
      <c r="N1535" s="13"/>
      <c r="AP1535" s="52">
        <f t="shared" si="23"/>
        <v>0</v>
      </c>
    </row>
    <row r="1536" spans="1:42" ht="15" customHeight="1">
      <c r="A1536" s="45" t="str">
        <f>Cover!$B$2</f>
        <v>078</v>
      </c>
      <c r="C1536" t="str">
        <f>IFERROR(VLOOKUP($B1536,Subrecipient!A:C,3,FALSE),"")</f>
        <v/>
      </c>
      <c r="N1536" s="13"/>
      <c r="AP1536" s="52">
        <f t="shared" si="23"/>
        <v>0</v>
      </c>
    </row>
    <row r="1537" spans="1:42" ht="15" customHeight="1">
      <c r="A1537" s="45" t="str">
        <f>Cover!$B$2</f>
        <v>078</v>
      </c>
      <c r="C1537" t="str">
        <f>IFERROR(VLOOKUP($B1537,Subrecipient!A:C,3,FALSE),"")</f>
        <v/>
      </c>
      <c r="N1537" s="13"/>
      <c r="AP1537" s="52">
        <f t="shared" si="23"/>
        <v>0</v>
      </c>
    </row>
    <row r="1538" spans="1:42" ht="15" customHeight="1">
      <c r="A1538" s="45" t="str">
        <f>Cover!$B$2</f>
        <v>078</v>
      </c>
      <c r="C1538" t="str">
        <f>IFERROR(VLOOKUP($B1538,Subrecipient!A:C,3,FALSE),"")</f>
        <v/>
      </c>
      <c r="N1538" s="13"/>
      <c r="AP1538" s="52">
        <f t="shared" si="23"/>
        <v>0</v>
      </c>
    </row>
    <row r="1539" spans="1:42" ht="15" customHeight="1">
      <c r="A1539" s="45" t="str">
        <f>Cover!$B$2</f>
        <v>078</v>
      </c>
      <c r="C1539" t="str">
        <f>IFERROR(VLOOKUP($B1539,Subrecipient!A:C,3,FALSE),"")</f>
        <v/>
      </c>
      <c r="N1539" s="13"/>
      <c r="AP1539" s="52">
        <f t="shared" ref="AP1539:AP1602" si="24">SUM(W1539:AN1539)</f>
        <v>0</v>
      </c>
    </row>
    <row r="1540" spans="1:42" ht="15" customHeight="1">
      <c r="A1540" s="45" t="str">
        <f>Cover!$B$2</f>
        <v>078</v>
      </c>
      <c r="C1540" t="str">
        <f>IFERROR(VLOOKUP($B1540,Subrecipient!A:C,3,FALSE),"")</f>
        <v/>
      </c>
      <c r="N1540" s="13"/>
      <c r="AP1540" s="52">
        <f t="shared" si="24"/>
        <v>0</v>
      </c>
    </row>
    <row r="1541" spans="1:42" ht="15" customHeight="1">
      <c r="A1541" s="45" t="str">
        <f>Cover!$B$2</f>
        <v>078</v>
      </c>
      <c r="C1541" t="str">
        <f>IFERROR(VLOOKUP($B1541,Subrecipient!A:C,3,FALSE),"")</f>
        <v/>
      </c>
      <c r="N1541" s="13"/>
      <c r="AP1541" s="52">
        <f t="shared" si="24"/>
        <v>0</v>
      </c>
    </row>
    <row r="1542" spans="1:42" ht="15" customHeight="1">
      <c r="A1542" s="45" t="str">
        <f>Cover!$B$2</f>
        <v>078</v>
      </c>
      <c r="C1542" t="str">
        <f>IFERROR(VLOOKUP($B1542,Subrecipient!A:C,3,FALSE),"")</f>
        <v/>
      </c>
      <c r="N1542" s="13"/>
      <c r="AP1542" s="52">
        <f t="shared" si="24"/>
        <v>0</v>
      </c>
    </row>
    <row r="1543" spans="1:42" ht="15" customHeight="1">
      <c r="A1543" s="45" t="str">
        <f>Cover!$B$2</f>
        <v>078</v>
      </c>
      <c r="C1543" t="str">
        <f>IFERROR(VLOOKUP($B1543,Subrecipient!A:C,3,FALSE),"")</f>
        <v/>
      </c>
      <c r="N1543" s="13"/>
      <c r="AP1543" s="52">
        <f t="shared" si="24"/>
        <v>0</v>
      </c>
    </row>
    <row r="1544" spans="1:42" ht="15" customHeight="1">
      <c r="A1544" s="45" t="str">
        <f>Cover!$B$2</f>
        <v>078</v>
      </c>
      <c r="C1544" t="str">
        <f>IFERROR(VLOOKUP($B1544,Subrecipient!A:C,3,FALSE),"")</f>
        <v/>
      </c>
      <c r="N1544" s="13"/>
      <c r="AP1544" s="52">
        <f t="shared" si="24"/>
        <v>0</v>
      </c>
    </row>
    <row r="1545" spans="1:42" ht="15" customHeight="1">
      <c r="A1545" s="45" t="str">
        <f>Cover!$B$2</f>
        <v>078</v>
      </c>
      <c r="C1545" t="str">
        <f>IFERROR(VLOOKUP($B1545,Subrecipient!A:C,3,FALSE),"")</f>
        <v/>
      </c>
      <c r="N1545" s="13"/>
      <c r="AP1545" s="52">
        <f t="shared" si="24"/>
        <v>0</v>
      </c>
    </row>
    <row r="1546" spans="1:42" ht="15" customHeight="1">
      <c r="A1546" s="45" t="str">
        <f>Cover!$B$2</f>
        <v>078</v>
      </c>
      <c r="C1546" t="str">
        <f>IFERROR(VLOOKUP($B1546,Subrecipient!A:C,3,FALSE),"")</f>
        <v/>
      </c>
      <c r="N1546" s="13"/>
      <c r="AP1546" s="52">
        <f t="shared" si="24"/>
        <v>0</v>
      </c>
    </row>
    <row r="1547" spans="1:42" ht="15" customHeight="1">
      <c r="A1547" s="45" t="str">
        <f>Cover!$B$2</f>
        <v>078</v>
      </c>
      <c r="C1547" t="str">
        <f>IFERROR(VLOOKUP($B1547,Subrecipient!A:C,3,FALSE),"")</f>
        <v/>
      </c>
      <c r="N1547" s="13"/>
      <c r="AP1547" s="52">
        <f t="shared" si="24"/>
        <v>0</v>
      </c>
    </row>
    <row r="1548" spans="1:42" ht="15" customHeight="1">
      <c r="A1548" s="45" t="str">
        <f>Cover!$B$2</f>
        <v>078</v>
      </c>
      <c r="C1548" t="str">
        <f>IFERROR(VLOOKUP($B1548,Subrecipient!A:C,3,FALSE),"")</f>
        <v/>
      </c>
      <c r="N1548" s="13"/>
      <c r="AP1548" s="52">
        <f t="shared" si="24"/>
        <v>0</v>
      </c>
    </row>
    <row r="1549" spans="1:42" ht="15" customHeight="1">
      <c r="A1549" s="45" t="str">
        <f>Cover!$B$2</f>
        <v>078</v>
      </c>
      <c r="C1549" t="str">
        <f>IFERROR(VLOOKUP($B1549,Subrecipient!A:C,3,FALSE),"")</f>
        <v/>
      </c>
      <c r="N1549" s="13"/>
      <c r="AP1549" s="52">
        <f t="shared" si="24"/>
        <v>0</v>
      </c>
    </row>
    <row r="1550" spans="1:42" ht="15" customHeight="1">
      <c r="A1550" s="45" t="str">
        <f>Cover!$B$2</f>
        <v>078</v>
      </c>
      <c r="C1550" t="str">
        <f>IFERROR(VLOOKUP($B1550,Subrecipient!A:C,3,FALSE),"")</f>
        <v/>
      </c>
      <c r="N1550" s="13"/>
      <c r="AP1550" s="52">
        <f t="shared" si="24"/>
        <v>0</v>
      </c>
    </row>
    <row r="1551" spans="1:42" ht="15" customHeight="1">
      <c r="A1551" s="45" t="str">
        <f>Cover!$B$2</f>
        <v>078</v>
      </c>
      <c r="C1551" t="str">
        <f>IFERROR(VLOOKUP($B1551,Subrecipient!A:C,3,FALSE),"")</f>
        <v/>
      </c>
      <c r="N1551" s="13"/>
      <c r="AP1551" s="52">
        <f t="shared" si="24"/>
        <v>0</v>
      </c>
    </row>
    <row r="1552" spans="1:42" ht="15" customHeight="1">
      <c r="A1552" s="45" t="str">
        <f>Cover!$B$2</f>
        <v>078</v>
      </c>
      <c r="C1552" t="str">
        <f>IFERROR(VLOOKUP($B1552,Subrecipient!A:C,3,FALSE),"")</f>
        <v/>
      </c>
      <c r="N1552" s="13"/>
      <c r="AP1552" s="52">
        <f t="shared" si="24"/>
        <v>0</v>
      </c>
    </row>
    <row r="1553" spans="1:42" ht="15" customHeight="1">
      <c r="A1553" s="45" t="str">
        <f>Cover!$B$2</f>
        <v>078</v>
      </c>
      <c r="C1553" t="str">
        <f>IFERROR(VLOOKUP($B1553,Subrecipient!A:C,3,FALSE),"")</f>
        <v/>
      </c>
      <c r="N1553" s="13"/>
      <c r="AP1553" s="52">
        <f t="shared" si="24"/>
        <v>0</v>
      </c>
    </row>
    <row r="1554" spans="1:42" ht="15" customHeight="1">
      <c r="A1554" s="45" t="str">
        <f>Cover!$B$2</f>
        <v>078</v>
      </c>
      <c r="C1554" t="str">
        <f>IFERROR(VLOOKUP($B1554,Subrecipient!A:C,3,FALSE),"")</f>
        <v/>
      </c>
      <c r="N1554" s="13"/>
      <c r="AP1554" s="52">
        <f t="shared" si="24"/>
        <v>0</v>
      </c>
    </row>
    <row r="1555" spans="1:42" ht="15" customHeight="1">
      <c r="A1555" s="45" t="str">
        <f>Cover!$B$2</f>
        <v>078</v>
      </c>
      <c r="C1555" t="str">
        <f>IFERROR(VLOOKUP($B1555,Subrecipient!A:C,3,FALSE),"")</f>
        <v/>
      </c>
      <c r="N1555" s="13"/>
      <c r="AP1555" s="52">
        <f t="shared" si="24"/>
        <v>0</v>
      </c>
    </row>
    <row r="1556" spans="1:42" ht="15" customHeight="1">
      <c r="A1556" s="45" t="str">
        <f>Cover!$B$2</f>
        <v>078</v>
      </c>
      <c r="C1556" t="str">
        <f>IFERROR(VLOOKUP($B1556,Subrecipient!A:C,3,FALSE),"")</f>
        <v/>
      </c>
      <c r="N1556" s="13"/>
      <c r="AP1556" s="52">
        <f t="shared" si="24"/>
        <v>0</v>
      </c>
    </row>
    <row r="1557" spans="1:42" ht="15" customHeight="1">
      <c r="A1557" s="45" t="str">
        <f>Cover!$B$2</f>
        <v>078</v>
      </c>
      <c r="C1557" t="str">
        <f>IFERROR(VLOOKUP($B1557,Subrecipient!A:C,3,FALSE),"")</f>
        <v/>
      </c>
      <c r="N1557" s="13"/>
      <c r="AP1557" s="52">
        <f t="shared" si="24"/>
        <v>0</v>
      </c>
    </row>
    <row r="1558" spans="1:42" ht="15" customHeight="1">
      <c r="A1558" s="45" t="str">
        <f>Cover!$B$2</f>
        <v>078</v>
      </c>
      <c r="C1558" t="str">
        <f>IFERROR(VLOOKUP($B1558,Subrecipient!A:C,3,FALSE),"")</f>
        <v/>
      </c>
      <c r="N1558" s="13"/>
      <c r="AP1558" s="52">
        <f t="shared" si="24"/>
        <v>0</v>
      </c>
    </row>
    <row r="1559" spans="1:42" ht="15" customHeight="1">
      <c r="A1559" s="45" t="str">
        <f>Cover!$B$2</f>
        <v>078</v>
      </c>
      <c r="C1559" t="str">
        <f>IFERROR(VLOOKUP($B1559,Subrecipient!A:C,3,FALSE),"")</f>
        <v/>
      </c>
      <c r="N1559" s="13"/>
      <c r="AP1559" s="52">
        <f t="shared" si="24"/>
        <v>0</v>
      </c>
    </row>
    <row r="1560" spans="1:42" ht="15" customHeight="1">
      <c r="A1560" s="45" t="str">
        <f>Cover!$B$2</f>
        <v>078</v>
      </c>
      <c r="C1560" t="str">
        <f>IFERROR(VLOOKUP($B1560,Subrecipient!A:C,3,FALSE),"")</f>
        <v/>
      </c>
      <c r="N1560" s="13"/>
      <c r="AP1560" s="52">
        <f t="shared" si="24"/>
        <v>0</v>
      </c>
    </row>
    <row r="1561" spans="1:42" ht="15" customHeight="1">
      <c r="A1561" s="45" t="str">
        <f>Cover!$B$2</f>
        <v>078</v>
      </c>
      <c r="C1561" t="str">
        <f>IFERROR(VLOOKUP($B1561,Subrecipient!A:C,3,FALSE),"")</f>
        <v/>
      </c>
      <c r="N1561" s="13"/>
      <c r="AP1561" s="52">
        <f t="shared" si="24"/>
        <v>0</v>
      </c>
    </row>
    <row r="1562" spans="1:42" ht="15" customHeight="1">
      <c r="A1562" s="45" t="str">
        <f>Cover!$B$2</f>
        <v>078</v>
      </c>
      <c r="C1562" t="str">
        <f>IFERROR(VLOOKUP($B1562,Subrecipient!A:C,3,FALSE),"")</f>
        <v/>
      </c>
      <c r="N1562" s="13"/>
      <c r="AP1562" s="52">
        <f t="shared" si="24"/>
        <v>0</v>
      </c>
    </row>
    <row r="1563" spans="1:42" ht="15" customHeight="1">
      <c r="A1563" s="45" t="str">
        <f>Cover!$B$2</f>
        <v>078</v>
      </c>
      <c r="C1563" t="str">
        <f>IFERROR(VLOOKUP($B1563,Subrecipient!A:C,3,FALSE),"")</f>
        <v/>
      </c>
      <c r="N1563" s="13"/>
      <c r="AP1563" s="52">
        <f t="shared" si="24"/>
        <v>0</v>
      </c>
    </row>
    <row r="1564" spans="1:42" ht="15" customHeight="1">
      <c r="A1564" s="45" t="str">
        <f>Cover!$B$2</f>
        <v>078</v>
      </c>
      <c r="C1564" t="str">
        <f>IFERROR(VLOOKUP($B1564,Subrecipient!A:C,3,FALSE),"")</f>
        <v/>
      </c>
      <c r="N1564" s="13"/>
      <c r="AP1564" s="52">
        <f t="shared" si="24"/>
        <v>0</v>
      </c>
    </row>
    <row r="1565" spans="1:42" ht="15" customHeight="1">
      <c r="A1565" s="45" t="str">
        <f>Cover!$B$2</f>
        <v>078</v>
      </c>
      <c r="C1565" t="str">
        <f>IFERROR(VLOOKUP($B1565,Subrecipient!A:C,3,FALSE),"")</f>
        <v/>
      </c>
      <c r="N1565" s="13"/>
      <c r="AP1565" s="52">
        <f t="shared" si="24"/>
        <v>0</v>
      </c>
    </row>
    <row r="1566" spans="1:42" ht="15" customHeight="1">
      <c r="A1566" s="45" t="str">
        <f>Cover!$B$2</f>
        <v>078</v>
      </c>
      <c r="C1566" t="str">
        <f>IFERROR(VLOOKUP($B1566,Subrecipient!A:C,3,FALSE),"")</f>
        <v/>
      </c>
      <c r="N1566" s="13"/>
      <c r="AP1566" s="52">
        <f t="shared" si="24"/>
        <v>0</v>
      </c>
    </row>
    <row r="1567" spans="1:42" ht="15" customHeight="1">
      <c r="A1567" s="45" t="str">
        <f>Cover!$B$2</f>
        <v>078</v>
      </c>
      <c r="C1567" t="str">
        <f>IFERROR(VLOOKUP($B1567,Subrecipient!A:C,3,FALSE),"")</f>
        <v/>
      </c>
      <c r="N1567" s="13"/>
      <c r="AP1567" s="52">
        <f t="shared" si="24"/>
        <v>0</v>
      </c>
    </row>
    <row r="1568" spans="1:42" ht="15" customHeight="1">
      <c r="A1568" s="45" t="str">
        <f>Cover!$B$2</f>
        <v>078</v>
      </c>
      <c r="C1568" t="str">
        <f>IFERROR(VLOOKUP($B1568,Subrecipient!A:C,3,FALSE),"")</f>
        <v/>
      </c>
      <c r="N1568" s="13"/>
      <c r="AP1568" s="52">
        <f t="shared" si="24"/>
        <v>0</v>
      </c>
    </row>
    <row r="1569" spans="1:42" ht="15" customHeight="1">
      <c r="A1569" s="45" t="str">
        <f>Cover!$B$2</f>
        <v>078</v>
      </c>
      <c r="C1569" t="str">
        <f>IFERROR(VLOOKUP($B1569,Subrecipient!A:C,3,FALSE),"")</f>
        <v/>
      </c>
      <c r="N1569" s="13"/>
      <c r="AP1569" s="52">
        <f t="shared" si="24"/>
        <v>0</v>
      </c>
    </row>
    <row r="1570" spans="1:42" ht="15" customHeight="1">
      <c r="A1570" s="45" t="str">
        <f>Cover!$B$2</f>
        <v>078</v>
      </c>
      <c r="C1570" t="str">
        <f>IFERROR(VLOOKUP($B1570,Subrecipient!A:C,3,FALSE),"")</f>
        <v/>
      </c>
      <c r="N1570" s="13"/>
      <c r="AP1570" s="52">
        <f t="shared" si="24"/>
        <v>0</v>
      </c>
    </row>
    <row r="1571" spans="1:42" ht="15" customHeight="1">
      <c r="A1571" s="45" t="str">
        <f>Cover!$B$2</f>
        <v>078</v>
      </c>
      <c r="C1571" t="str">
        <f>IFERROR(VLOOKUP($B1571,Subrecipient!A:C,3,FALSE),"")</f>
        <v/>
      </c>
      <c r="N1571" s="13"/>
      <c r="AP1571" s="52">
        <f t="shared" si="24"/>
        <v>0</v>
      </c>
    </row>
    <row r="1572" spans="1:42" ht="15" customHeight="1">
      <c r="A1572" s="45" t="str">
        <f>Cover!$B$2</f>
        <v>078</v>
      </c>
      <c r="C1572" t="str">
        <f>IFERROR(VLOOKUP($B1572,Subrecipient!A:C,3,FALSE),"")</f>
        <v/>
      </c>
      <c r="N1572" s="13"/>
      <c r="AP1572" s="52">
        <f t="shared" si="24"/>
        <v>0</v>
      </c>
    </row>
    <row r="1573" spans="1:42" ht="15" customHeight="1">
      <c r="A1573" s="45" t="str">
        <f>Cover!$B$2</f>
        <v>078</v>
      </c>
      <c r="C1573" t="str">
        <f>IFERROR(VLOOKUP($B1573,Subrecipient!A:C,3,FALSE),"")</f>
        <v/>
      </c>
      <c r="N1573" s="13"/>
      <c r="AP1573" s="52">
        <f t="shared" si="24"/>
        <v>0</v>
      </c>
    </row>
    <row r="1574" spans="1:42" ht="15" customHeight="1">
      <c r="A1574" s="45" t="str">
        <f>Cover!$B$2</f>
        <v>078</v>
      </c>
      <c r="C1574" t="str">
        <f>IFERROR(VLOOKUP($B1574,Subrecipient!A:C,3,FALSE),"")</f>
        <v/>
      </c>
      <c r="N1574" s="13"/>
      <c r="AP1574" s="52">
        <f t="shared" si="24"/>
        <v>0</v>
      </c>
    </row>
    <row r="1575" spans="1:42" ht="15" customHeight="1">
      <c r="A1575" s="45" t="str">
        <f>Cover!$B$2</f>
        <v>078</v>
      </c>
      <c r="C1575" t="str">
        <f>IFERROR(VLOOKUP($B1575,Subrecipient!A:C,3,FALSE),"")</f>
        <v/>
      </c>
      <c r="N1575" s="13"/>
      <c r="AP1575" s="52">
        <f t="shared" si="24"/>
        <v>0</v>
      </c>
    </row>
    <row r="1576" spans="1:42" ht="15" customHeight="1">
      <c r="A1576" s="45" t="str">
        <f>Cover!$B$2</f>
        <v>078</v>
      </c>
      <c r="C1576" t="str">
        <f>IFERROR(VLOOKUP($B1576,Subrecipient!A:C,3,FALSE),"")</f>
        <v/>
      </c>
      <c r="N1576" s="13"/>
      <c r="AP1576" s="52">
        <f t="shared" si="24"/>
        <v>0</v>
      </c>
    </row>
    <row r="1577" spans="1:42" ht="15" customHeight="1">
      <c r="A1577" s="45" t="str">
        <f>Cover!$B$2</f>
        <v>078</v>
      </c>
      <c r="C1577" t="str">
        <f>IFERROR(VLOOKUP($B1577,Subrecipient!A:C,3,FALSE),"")</f>
        <v/>
      </c>
      <c r="N1577" s="13"/>
      <c r="AP1577" s="52">
        <f t="shared" si="24"/>
        <v>0</v>
      </c>
    </row>
    <row r="1578" spans="1:42" ht="15" customHeight="1">
      <c r="A1578" s="45" t="str">
        <f>Cover!$B$2</f>
        <v>078</v>
      </c>
      <c r="C1578" t="str">
        <f>IFERROR(VLOOKUP($B1578,Subrecipient!A:C,3,FALSE),"")</f>
        <v/>
      </c>
      <c r="N1578" s="13"/>
      <c r="AP1578" s="52">
        <f t="shared" si="24"/>
        <v>0</v>
      </c>
    </row>
    <row r="1579" spans="1:42" ht="15" customHeight="1">
      <c r="A1579" s="45" t="str">
        <f>Cover!$B$2</f>
        <v>078</v>
      </c>
      <c r="C1579" t="str">
        <f>IFERROR(VLOOKUP($B1579,Subrecipient!A:C,3,FALSE),"")</f>
        <v/>
      </c>
      <c r="N1579" s="13"/>
      <c r="AP1579" s="52">
        <f t="shared" si="24"/>
        <v>0</v>
      </c>
    </row>
    <row r="1580" spans="1:42" ht="15" customHeight="1">
      <c r="A1580" s="45" t="str">
        <f>Cover!$B$2</f>
        <v>078</v>
      </c>
      <c r="C1580" t="str">
        <f>IFERROR(VLOOKUP($B1580,Subrecipient!A:C,3,FALSE),"")</f>
        <v/>
      </c>
      <c r="N1580" s="13"/>
      <c r="AP1580" s="52">
        <f t="shared" si="24"/>
        <v>0</v>
      </c>
    </row>
    <row r="1581" spans="1:42" ht="15" customHeight="1">
      <c r="A1581" s="45" t="str">
        <f>Cover!$B$2</f>
        <v>078</v>
      </c>
      <c r="C1581" t="str">
        <f>IFERROR(VLOOKUP($B1581,Subrecipient!A:C,3,FALSE),"")</f>
        <v/>
      </c>
      <c r="N1581" s="13"/>
      <c r="AP1581" s="52">
        <f t="shared" si="24"/>
        <v>0</v>
      </c>
    </row>
    <row r="1582" spans="1:42" ht="15" customHeight="1">
      <c r="A1582" s="45" t="str">
        <f>Cover!$B$2</f>
        <v>078</v>
      </c>
      <c r="C1582" t="str">
        <f>IFERROR(VLOOKUP($B1582,Subrecipient!A:C,3,FALSE),"")</f>
        <v/>
      </c>
      <c r="N1582" s="13"/>
      <c r="AP1582" s="52">
        <f t="shared" si="24"/>
        <v>0</v>
      </c>
    </row>
    <row r="1583" spans="1:42" ht="15" customHeight="1">
      <c r="A1583" s="45" t="str">
        <f>Cover!$B$2</f>
        <v>078</v>
      </c>
      <c r="C1583" t="str">
        <f>IFERROR(VLOOKUP($B1583,Subrecipient!A:C,3,FALSE),"")</f>
        <v/>
      </c>
      <c r="N1583" s="13"/>
      <c r="AP1583" s="52">
        <f t="shared" si="24"/>
        <v>0</v>
      </c>
    </row>
    <row r="1584" spans="1:42" ht="15" customHeight="1">
      <c r="A1584" s="45" t="str">
        <f>Cover!$B$2</f>
        <v>078</v>
      </c>
      <c r="C1584" t="str">
        <f>IFERROR(VLOOKUP($B1584,Subrecipient!A:C,3,FALSE),"")</f>
        <v/>
      </c>
      <c r="N1584" s="13"/>
      <c r="AP1584" s="52">
        <f t="shared" si="24"/>
        <v>0</v>
      </c>
    </row>
    <row r="1585" spans="1:42" ht="15" customHeight="1">
      <c r="A1585" s="45" t="str">
        <f>Cover!$B$2</f>
        <v>078</v>
      </c>
      <c r="C1585" t="str">
        <f>IFERROR(VLOOKUP($B1585,Subrecipient!A:C,3,FALSE),"")</f>
        <v/>
      </c>
      <c r="N1585" s="13"/>
      <c r="AP1585" s="52">
        <f t="shared" si="24"/>
        <v>0</v>
      </c>
    </row>
    <row r="1586" spans="1:42" ht="15" customHeight="1">
      <c r="A1586" s="45" t="str">
        <f>Cover!$B$2</f>
        <v>078</v>
      </c>
      <c r="C1586" t="str">
        <f>IFERROR(VLOOKUP($B1586,Subrecipient!A:C,3,FALSE),"")</f>
        <v/>
      </c>
      <c r="N1586" s="13"/>
      <c r="AP1586" s="52">
        <f t="shared" si="24"/>
        <v>0</v>
      </c>
    </row>
    <row r="1587" spans="1:42" ht="15" customHeight="1">
      <c r="A1587" s="45" t="str">
        <f>Cover!$B$2</f>
        <v>078</v>
      </c>
      <c r="C1587" t="str">
        <f>IFERROR(VLOOKUP($B1587,Subrecipient!A:C,3,FALSE),"")</f>
        <v/>
      </c>
      <c r="N1587" s="13"/>
      <c r="AP1587" s="52">
        <f t="shared" si="24"/>
        <v>0</v>
      </c>
    </row>
    <row r="1588" spans="1:42" ht="15" customHeight="1">
      <c r="A1588" s="45" t="str">
        <f>Cover!$B$2</f>
        <v>078</v>
      </c>
      <c r="C1588" t="str">
        <f>IFERROR(VLOOKUP($B1588,Subrecipient!A:C,3,FALSE),"")</f>
        <v/>
      </c>
      <c r="N1588" s="13"/>
      <c r="AP1588" s="52">
        <f t="shared" si="24"/>
        <v>0</v>
      </c>
    </row>
    <row r="1589" spans="1:42" ht="15" customHeight="1">
      <c r="A1589" s="45" t="str">
        <f>Cover!$B$2</f>
        <v>078</v>
      </c>
      <c r="C1589" t="str">
        <f>IFERROR(VLOOKUP($B1589,Subrecipient!A:C,3,FALSE),"")</f>
        <v/>
      </c>
      <c r="N1589" s="13"/>
      <c r="AP1589" s="52">
        <f t="shared" si="24"/>
        <v>0</v>
      </c>
    </row>
    <row r="1590" spans="1:42" ht="15" customHeight="1">
      <c r="A1590" s="45" t="str">
        <f>Cover!$B$2</f>
        <v>078</v>
      </c>
      <c r="C1590" t="str">
        <f>IFERROR(VLOOKUP($B1590,Subrecipient!A:C,3,FALSE),"")</f>
        <v/>
      </c>
      <c r="N1590" s="13"/>
      <c r="AP1590" s="52">
        <f t="shared" si="24"/>
        <v>0</v>
      </c>
    </row>
    <row r="1591" spans="1:42" ht="15" customHeight="1">
      <c r="A1591" s="45" t="str">
        <f>Cover!$B$2</f>
        <v>078</v>
      </c>
      <c r="C1591" t="str">
        <f>IFERROR(VLOOKUP($B1591,Subrecipient!A:C,3,FALSE),"")</f>
        <v/>
      </c>
      <c r="N1591" s="13"/>
      <c r="AP1591" s="52">
        <f t="shared" si="24"/>
        <v>0</v>
      </c>
    </row>
    <row r="1592" spans="1:42" ht="15" customHeight="1">
      <c r="A1592" s="45" t="str">
        <f>Cover!$B$2</f>
        <v>078</v>
      </c>
      <c r="C1592" t="str">
        <f>IFERROR(VLOOKUP($B1592,Subrecipient!A:C,3,FALSE),"")</f>
        <v/>
      </c>
      <c r="N1592" s="13"/>
      <c r="AP1592" s="52">
        <f t="shared" si="24"/>
        <v>0</v>
      </c>
    </row>
    <row r="1593" spans="1:42" ht="15" customHeight="1">
      <c r="A1593" s="45" t="str">
        <f>Cover!$B$2</f>
        <v>078</v>
      </c>
      <c r="C1593" t="str">
        <f>IFERROR(VLOOKUP($B1593,Subrecipient!A:C,3,FALSE),"")</f>
        <v/>
      </c>
      <c r="N1593" s="13"/>
      <c r="AP1593" s="52">
        <f t="shared" si="24"/>
        <v>0</v>
      </c>
    </row>
    <row r="1594" spans="1:42" ht="15" customHeight="1">
      <c r="A1594" s="45" t="str">
        <f>Cover!$B$2</f>
        <v>078</v>
      </c>
      <c r="C1594" t="str">
        <f>IFERROR(VLOOKUP($B1594,Subrecipient!A:C,3,FALSE),"")</f>
        <v/>
      </c>
      <c r="N1594" s="13"/>
      <c r="AP1594" s="52">
        <f t="shared" si="24"/>
        <v>0</v>
      </c>
    </row>
    <row r="1595" spans="1:42" ht="15" customHeight="1">
      <c r="A1595" s="45" t="str">
        <f>Cover!$B$2</f>
        <v>078</v>
      </c>
      <c r="C1595" t="str">
        <f>IFERROR(VLOOKUP($B1595,Subrecipient!A:C,3,FALSE),"")</f>
        <v/>
      </c>
      <c r="N1595" s="13"/>
      <c r="AP1595" s="52">
        <f t="shared" si="24"/>
        <v>0</v>
      </c>
    </row>
    <row r="1596" spans="1:42" ht="15" customHeight="1">
      <c r="A1596" s="45" t="str">
        <f>Cover!$B$2</f>
        <v>078</v>
      </c>
      <c r="C1596" t="str">
        <f>IFERROR(VLOOKUP($B1596,Subrecipient!A:C,3,FALSE),"")</f>
        <v/>
      </c>
      <c r="N1596" s="13"/>
      <c r="AP1596" s="52">
        <f t="shared" si="24"/>
        <v>0</v>
      </c>
    </row>
    <row r="1597" spans="1:42" ht="15" customHeight="1">
      <c r="A1597" s="45" t="str">
        <f>Cover!$B$2</f>
        <v>078</v>
      </c>
      <c r="C1597" t="str">
        <f>IFERROR(VLOOKUP($B1597,Subrecipient!A:C,3,FALSE),"")</f>
        <v/>
      </c>
      <c r="N1597" s="13"/>
      <c r="AP1597" s="52">
        <f t="shared" si="24"/>
        <v>0</v>
      </c>
    </row>
    <row r="1598" spans="1:42" ht="15" customHeight="1">
      <c r="A1598" s="45" t="str">
        <f>Cover!$B$2</f>
        <v>078</v>
      </c>
      <c r="C1598" t="str">
        <f>IFERROR(VLOOKUP($B1598,Subrecipient!A:C,3,FALSE),"")</f>
        <v/>
      </c>
      <c r="N1598" s="13"/>
      <c r="AP1598" s="52">
        <f t="shared" si="24"/>
        <v>0</v>
      </c>
    </row>
    <row r="1599" spans="1:42" ht="15" customHeight="1">
      <c r="A1599" s="45" t="str">
        <f>Cover!$B$2</f>
        <v>078</v>
      </c>
      <c r="C1599" t="str">
        <f>IFERROR(VLOOKUP($B1599,Subrecipient!A:C,3,FALSE),"")</f>
        <v/>
      </c>
      <c r="N1599" s="13"/>
      <c r="AP1599" s="52">
        <f t="shared" si="24"/>
        <v>0</v>
      </c>
    </row>
    <row r="1600" spans="1:42" ht="15" customHeight="1">
      <c r="A1600" s="45" t="str">
        <f>Cover!$B$2</f>
        <v>078</v>
      </c>
      <c r="C1600" t="str">
        <f>IFERROR(VLOOKUP($B1600,Subrecipient!A:C,3,FALSE),"")</f>
        <v/>
      </c>
      <c r="N1600" s="13"/>
      <c r="AP1600" s="52">
        <f t="shared" si="24"/>
        <v>0</v>
      </c>
    </row>
    <row r="1601" spans="1:42" ht="15" customHeight="1">
      <c r="A1601" s="45" t="str">
        <f>Cover!$B$2</f>
        <v>078</v>
      </c>
      <c r="C1601" t="str">
        <f>IFERROR(VLOOKUP($B1601,Subrecipient!A:C,3,FALSE),"")</f>
        <v/>
      </c>
      <c r="N1601" s="13"/>
      <c r="AP1601" s="52">
        <f t="shared" si="24"/>
        <v>0</v>
      </c>
    </row>
    <row r="1602" spans="1:42" ht="15" customHeight="1">
      <c r="A1602" s="45" t="str">
        <f>Cover!$B$2</f>
        <v>078</v>
      </c>
      <c r="C1602" t="str">
        <f>IFERROR(VLOOKUP($B1602,Subrecipient!A:C,3,FALSE),"")</f>
        <v/>
      </c>
      <c r="N1602" s="13"/>
      <c r="AP1602" s="52">
        <f t="shared" si="24"/>
        <v>0</v>
      </c>
    </row>
    <row r="1603" spans="1:42" ht="15" customHeight="1">
      <c r="A1603" s="45" t="str">
        <f>Cover!$B$2</f>
        <v>078</v>
      </c>
      <c r="C1603" t="str">
        <f>IFERROR(VLOOKUP($B1603,Subrecipient!A:C,3,FALSE),"")</f>
        <v/>
      </c>
      <c r="N1603" s="13"/>
      <c r="AP1603" s="52">
        <f t="shared" ref="AP1603:AP1666" si="25">SUM(W1603:AN1603)</f>
        <v>0</v>
      </c>
    </row>
    <row r="1604" spans="1:42" ht="15" customHeight="1">
      <c r="A1604" s="45" t="str">
        <f>Cover!$B$2</f>
        <v>078</v>
      </c>
      <c r="C1604" t="str">
        <f>IFERROR(VLOOKUP($B1604,Subrecipient!A:C,3,FALSE),"")</f>
        <v/>
      </c>
      <c r="N1604" s="13"/>
      <c r="AP1604" s="52">
        <f t="shared" si="25"/>
        <v>0</v>
      </c>
    </row>
    <row r="1605" spans="1:42" ht="15" customHeight="1">
      <c r="A1605" s="45" t="str">
        <f>Cover!$B$2</f>
        <v>078</v>
      </c>
      <c r="C1605" t="str">
        <f>IFERROR(VLOOKUP($B1605,Subrecipient!A:C,3,FALSE),"")</f>
        <v/>
      </c>
      <c r="N1605" s="13"/>
      <c r="AP1605" s="52">
        <f t="shared" si="25"/>
        <v>0</v>
      </c>
    </row>
    <row r="1606" spans="1:42" ht="15" customHeight="1">
      <c r="A1606" s="45" t="str">
        <f>Cover!$B$2</f>
        <v>078</v>
      </c>
      <c r="C1606" t="str">
        <f>IFERROR(VLOOKUP($B1606,Subrecipient!A:C,3,FALSE),"")</f>
        <v/>
      </c>
      <c r="N1606" s="13"/>
      <c r="AP1606" s="52">
        <f t="shared" si="25"/>
        <v>0</v>
      </c>
    </row>
    <row r="1607" spans="1:42" ht="15" customHeight="1">
      <c r="A1607" s="45" t="str">
        <f>Cover!$B$2</f>
        <v>078</v>
      </c>
      <c r="C1607" t="str">
        <f>IFERROR(VLOOKUP($B1607,Subrecipient!A:C,3,FALSE),"")</f>
        <v/>
      </c>
      <c r="N1607" s="13"/>
      <c r="AP1607" s="52">
        <f t="shared" si="25"/>
        <v>0</v>
      </c>
    </row>
    <row r="1608" spans="1:42" ht="15" customHeight="1">
      <c r="A1608" s="45" t="str">
        <f>Cover!$B$2</f>
        <v>078</v>
      </c>
      <c r="C1608" t="str">
        <f>IFERROR(VLOOKUP($B1608,Subrecipient!A:C,3,FALSE),"")</f>
        <v/>
      </c>
      <c r="N1608" s="13"/>
      <c r="AP1608" s="52">
        <f t="shared" si="25"/>
        <v>0</v>
      </c>
    </row>
    <row r="1609" spans="1:42" ht="15" customHeight="1">
      <c r="A1609" s="45" t="str">
        <f>Cover!$B$2</f>
        <v>078</v>
      </c>
      <c r="C1609" t="str">
        <f>IFERROR(VLOOKUP($B1609,Subrecipient!A:C,3,FALSE),"")</f>
        <v/>
      </c>
      <c r="N1609" s="13"/>
      <c r="AP1609" s="52">
        <f t="shared" si="25"/>
        <v>0</v>
      </c>
    </row>
    <row r="1610" spans="1:42" ht="15" customHeight="1">
      <c r="A1610" s="45" t="str">
        <f>Cover!$B$2</f>
        <v>078</v>
      </c>
      <c r="C1610" t="str">
        <f>IFERROR(VLOOKUP($B1610,Subrecipient!A:C,3,FALSE),"")</f>
        <v/>
      </c>
      <c r="N1610" s="13"/>
      <c r="AP1610" s="52">
        <f t="shared" si="25"/>
        <v>0</v>
      </c>
    </row>
    <row r="1611" spans="1:42" ht="15" customHeight="1">
      <c r="A1611" s="45" t="str">
        <f>Cover!$B$2</f>
        <v>078</v>
      </c>
      <c r="C1611" t="str">
        <f>IFERROR(VLOOKUP($B1611,Subrecipient!A:C,3,FALSE),"")</f>
        <v/>
      </c>
      <c r="N1611" s="13"/>
      <c r="AP1611" s="52">
        <f t="shared" si="25"/>
        <v>0</v>
      </c>
    </row>
    <row r="1612" spans="1:42" ht="15" customHeight="1">
      <c r="A1612" s="45" t="str">
        <f>Cover!$B$2</f>
        <v>078</v>
      </c>
      <c r="C1612" t="str">
        <f>IFERROR(VLOOKUP($B1612,Subrecipient!A:C,3,FALSE),"")</f>
        <v/>
      </c>
      <c r="N1612" s="13"/>
      <c r="AP1612" s="52">
        <f t="shared" si="25"/>
        <v>0</v>
      </c>
    </row>
    <row r="1613" spans="1:42" ht="15" customHeight="1">
      <c r="A1613" s="45" t="str">
        <f>Cover!$B$2</f>
        <v>078</v>
      </c>
      <c r="C1613" t="str">
        <f>IFERROR(VLOOKUP($B1613,Subrecipient!A:C,3,FALSE),"")</f>
        <v/>
      </c>
      <c r="N1613" s="13"/>
      <c r="AP1613" s="52">
        <f t="shared" si="25"/>
        <v>0</v>
      </c>
    </row>
    <row r="1614" spans="1:42" ht="15" customHeight="1">
      <c r="A1614" s="45" t="str">
        <f>Cover!$B$2</f>
        <v>078</v>
      </c>
      <c r="C1614" t="str">
        <f>IFERROR(VLOOKUP($B1614,Subrecipient!A:C,3,FALSE),"")</f>
        <v/>
      </c>
      <c r="N1614" s="13"/>
      <c r="AP1614" s="52">
        <f t="shared" si="25"/>
        <v>0</v>
      </c>
    </row>
    <row r="1615" spans="1:42" ht="15" customHeight="1">
      <c r="A1615" s="45" t="str">
        <f>Cover!$B$2</f>
        <v>078</v>
      </c>
      <c r="C1615" t="str">
        <f>IFERROR(VLOOKUP($B1615,Subrecipient!A:C,3,FALSE),"")</f>
        <v/>
      </c>
      <c r="N1615" s="13"/>
      <c r="AP1615" s="52">
        <f t="shared" si="25"/>
        <v>0</v>
      </c>
    </row>
    <row r="1616" spans="1:42" ht="15" customHeight="1">
      <c r="A1616" s="45" t="str">
        <f>Cover!$B$2</f>
        <v>078</v>
      </c>
      <c r="C1616" t="str">
        <f>IFERROR(VLOOKUP($B1616,Subrecipient!A:C,3,FALSE),"")</f>
        <v/>
      </c>
      <c r="N1616" s="13"/>
      <c r="AP1616" s="52">
        <f t="shared" si="25"/>
        <v>0</v>
      </c>
    </row>
    <row r="1617" spans="1:42" ht="15" customHeight="1">
      <c r="A1617" s="45" t="str">
        <f>Cover!$B$2</f>
        <v>078</v>
      </c>
      <c r="C1617" t="str">
        <f>IFERROR(VLOOKUP($B1617,Subrecipient!A:C,3,FALSE),"")</f>
        <v/>
      </c>
      <c r="N1617" s="13"/>
      <c r="AP1617" s="52">
        <f t="shared" si="25"/>
        <v>0</v>
      </c>
    </row>
    <row r="1618" spans="1:42" ht="15" customHeight="1">
      <c r="A1618" s="45" t="str">
        <f>Cover!$B$2</f>
        <v>078</v>
      </c>
      <c r="C1618" t="str">
        <f>IFERROR(VLOOKUP($B1618,Subrecipient!A:C,3,FALSE),"")</f>
        <v/>
      </c>
      <c r="N1618" s="13"/>
      <c r="AP1618" s="52">
        <f t="shared" si="25"/>
        <v>0</v>
      </c>
    </row>
    <row r="1619" spans="1:42" ht="15" customHeight="1">
      <c r="A1619" s="45" t="str">
        <f>Cover!$B$2</f>
        <v>078</v>
      </c>
      <c r="C1619" t="str">
        <f>IFERROR(VLOOKUP($B1619,Subrecipient!A:C,3,FALSE),"")</f>
        <v/>
      </c>
      <c r="N1619" s="13"/>
      <c r="AP1619" s="52">
        <f t="shared" si="25"/>
        <v>0</v>
      </c>
    </row>
    <row r="1620" spans="1:42" ht="15" customHeight="1">
      <c r="A1620" s="45" t="str">
        <f>Cover!$B$2</f>
        <v>078</v>
      </c>
      <c r="C1620" t="str">
        <f>IFERROR(VLOOKUP($B1620,Subrecipient!A:C,3,FALSE),"")</f>
        <v/>
      </c>
      <c r="N1620" s="13"/>
      <c r="AP1620" s="52">
        <f t="shared" si="25"/>
        <v>0</v>
      </c>
    </row>
    <row r="1621" spans="1:42" ht="15" customHeight="1">
      <c r="A1621" s="45" t="str">
        <f>Cover!$B$2</f>
        <v>078</v>
      </c>
      <c r="C1621" t="str">
        <f>IFERROR(VLOOKUP($B1621,Subrecipient!A:C,3,FALSE),"")</f>
        <v/>
      </c>
      <c r="N1621" s="13"/>
      <c r="AP1621" s="52">
        <f t="shared" si="25"/>
        <v>0</v>
      </c>
    </row>
    <row r="1622" spans="1:42" ht="15" customHeight="1">
      <c r="A1622" s="45" t="str">
        <f>Cover!$B$2</f>
        <v>078</v>
      </c>
      <c r="C1622" t="str">
        <f>IFERROR(VLOOKUP($B1622,Subrecipient!A:C,3,FALSE),"")</f>
        <v/>
      </c>
      <c r="N1622" s="13"/>
      <c r="AP1622" s="52">
        <f t="shared" si="25"/>
        <v>0</v>
      </c>
    </row>
    <row r="1623" spans="1:42" ht="15" customHeight="1">
      <c r="A1623" s="45" t="str">
        <f>Cover!$B$2</f>
        <v>078</v>
      </c>
      <c r="C1623" t="str">
        <f>IFERROR(VLOOKUP($B1623,Subrecipient!A:C,3,FALSE),"")</f>
        <v/>
      </c>
      <c r="N1623" s="13"/>
      <c r="AP1623" s="52">
        <f t="shared" si="25"/>
        <v>0</v>
      </c>
    </row>
    <row r="1624" spans="1:42" ht="15" customHeight="1">
      <c r="A1624" s="45" t="str">
        <f>Cover!$B$2</f>
        <v>078</v>
      </c>
      <c r="C1624" t="str">
        <f>IFERROR(VLOOKUP($B1624,Subrecipient!A:C,3,FALSE),"")</f>
        <v/>
      </c>
      <c r="N1624" s="13"/>
      <c r="AP1624" s="52">
        <f t="shared" si="25"/>
        <v>0</v>
      </c>
    </row>
    <row r="1625" spans="1:42" ht="15" customHeight="1">
      <c r="A1625" s="45" t="str">
        <f>Cover!$B$2</f>
        <v>078</v>
      </c>
      <c r="C1625" t="str">
        <f>IFERROR(VLOOKUP($B1625,Subrecipient!A:C,3,FALSE),"")</f>
        <v/>
      </c>
      <c r="N1625" s="13"/>
      <c r="AP1625" s="52">
        <f t="shared" si="25"/>
        <v>0</v>
      </c>
    </row>
    <row r="1626" spans="1:42" ht="15" customHeight="1">
      <c r="A1626" s="45" t="str">
        <f>Cover!$B$2</f>
        <v>078</v>
      </c>
      <c r="C1626" t="str">
        <f>IFERROR(VLOOKUP($B1626,Subrecipient!A:C,3,FALSE),"")</f>
        <v/>
      </c>
      <c r="N1626" s="13"/>
      <c r="AP1626" s="52">
        <f t="shared" si="25"/>
        <v>0</v>
      </c>
    </row>
    <row r="1627" spans="1:42" ht="15" customHeight="1">
      <c r="A1627" s="45" t="str">
        <f>Cover!$B$2</f>
        <v>078</v>
      </c>
      <c r="C1627" t="str">
        <f>IFERROR(VLOOKUP($B1627,Subrecipient!A:C,3,FALSE),"")</f>
        <v/>
      </c>
      <c r="N1627" s="13"/>
      <c r="AP1627" s="52">
        <f t="shared" si="25"/>
        <v>0</v>
      </c>
    </row>
    <row r="1628" spans="1:42" ht="15" customHeight="1">
      <c r="A1628" s="45" t="str">
        <f>Cover!$B$2</f>
        <v>078</v>
      </c>
      <c r="C1628" t="str">
        <f>IFERROR(VLOOKUP($B1628,Subrecipient!A:C,3,FALSE),"")</f>
        <v/>
      </c>
      <c r="N1628" s="13"/>
      <c r="AP1628" s="52">
        <f t="shared" si="25"/>
        <v>0</v>
      </c>
    </row>
    <row r="1629" spans="1:42" ht="15" customHeight="1">
      <c r="A1629" s="45" t="str">
        <f>Cover!$B$2</f>
        <v>078</v>
      </c>
      <c r="C1629" t="str">
        <f>IFERROR(VLOOKUP($B1629,Subrecipient!A:C,3,FALSE),"")</f>
        <v/>
      </c>
      <c r="N1629" s="13"/>
      <c r="AP1629" s="52">
        <f t="shared" si="25"/>
        <v>0</v>
      </c>
    </row>
    <row r="1630" spans="1:42" ht="15" customHeight="1">
      <c r="A1630" s="45" t="str">
        <f>Cover!$B$2</f>
        <v>078</v>
      </c>
      <c r="C1630" t="str">
        <f>IFERROR(VLOOKUP($B1630,Subrecipient!A:C,3,FALSE),"")</f>
        <v/>
      </c>
      <c r="N1630" s="13"/>
      <c r="AP1630" s="52">
        <f t="shared" si="25"/>
        <v>0</v>
      </c>
    </row>
    <row r="1631" spans="1:42" ht="15" customHeight="1">
      <c r="A1631" s="45" t="str">
        <f>Cover!$B$2</f>
        <v>078</v>
      </c>
      <c r="C1631" t="str">
        <f>IFERROR(VLOOKUP($B1631,Subrecipient!A:C,3,FALSE),"")</f>
        <v/>
      </c>
      <c r="N1631" s="13"/>
      <c r="AP1631" s="52">
        <f t="shared" si="25"/>
        <v>0</v>
      </c>
    </row>
    <row r="1632" spans="1:42" ht="15" customHeight="1">
      <c r="A1632" s="45" t="str">
        <f>Cover!$B$2</f>
        <v>078</v>
      </c>
      <c r="C1632" t="str">
        <f>IFERROR(VLOOKUP($B1632,Subrecipient!A:C,3,FALSE),"")</f>
        <v/>
      </c>
      <c r="N1632" s="13"/>
      <c r="AP1632" s="52">
        <f t="shared" si="25"/>
        <v>0</v>
      </c>
    </row>
    <row r="1633" spans="1:42" ht="15" customHeight="1">
      <c r="A1633" s="45" t="str">
        <f>Cover!$B$2</f>
        <v>078</v>
      </c>
      <c r="C1633" t="str">
        <f>IFERROR(VLOOKUP($B1633,Subrecipient!A:C,3,FALSE),"")</f>
        <v/>
      </c>
      <c r="N1633" s="13"/>
      <c r="AP1633" s="52">
        <f t="shared" si="25"/>
        <v>0</v>
      </c>
    </row>
    <row r="1634" spans="1:42" ht="15" customHeight="1">
      <c r="A1634" s="45" t="str">
        <f>Cover!$B$2</f>
        <v>078</v>
      </c>
      <c r="C1634" t="str">
        <f>IFERROR(VLOOKUP($B1634,Subrecipient!A:C,3,FALSE),"")</f>
        <v/>
      </c>
      <c r="N1634" s="13"/>
      <c r="AP1634" s="52">
        <f t="shared" si="25"/>
        <v>0</v>
      </c>
    </row>
    <row r="1635" spans="1:42" ht="15" customHeight="1">
      <c r="A1635" s="45" t="str">
        <f>Cover!$B$2</f>
        <v>078</v>
      </c>
      <c r="C1635" t="str">
        <f>IFERROR(VLOOKUP($B1635,Subrecipient!A:C,3,FALSE),"")</f>
        <v/>
      </c>
      <c r="N1635" s="13"/>
      <c r="AP1635" s="52">
        <f t="shared" si="25"/>
        <v>0</v>
      </c>
    </row>
    <row r="1636" spans="1:42" ht="15" customHeight="1">
      <c r="A1636" s="45" t="str">
        <f>Cover!$B$2</f>
        <v>078</v>
      </c>
      <c r="C1636" t="str">
        <f>IFERROR(VLOOKUP($B1636,Subrecipient!A:C,3,FALSE),"")</f>
        <v/>
      </c>
      <c r="N1636" s="13"/>
      <c r="AP1636" s="52">
        <f t="shared" si="25"/>
        <v>0</v>
      </c>
    </row>
    <row r="1637" spans="1:42" ht="15" customHeight="1">
      <c r="A1637" s="45" t="str">
        <f>Cover!$B$2</f>
        <v>078</v>
      </c>
      <c r="C1637" t="str">
        <f>IFERROR(VLOOKUP($B1637,Subrecipient!A:C,3,FALSE),"")</f>
        <v/>
      </c>
      <c r="N1637" s="13"/>
      <c r="AP1637" s="52">
        <f t="shared" si="25"/>
        <v>0</v>
      </c>
    </row>
    <row r="1638" spans="1:42" ht="15" customHeight="1">
      <c r="A1638" s="45" t="str">
        <f>Cover!$B$2</f>
        <v>078</v>
      </c>
      <c r="C1638" t="str">
        <f>IFERROR(VLOOKUP($B1638,Subrecipient!A:C,3,FALSE),"")</f>
        <v/>
      </c>
      <c r="N1638" s="13"/>
      <c r="AP1638" s="52">
        <f t="shared" si="25"/>
        <v>0</v>
      </c>
    </row>
    <row r="1639" spans="1:42" ht="15" customHeight="1">
      <c r="A1639" s="45" t="str">
        <f>Cover!$B$2</f>
        <v>078</v>
      </c>
      <c r="C1639" t="str">
        <f>IFERROR(VLOOKUP($B1639,Subrecipient!A:C,3,FALSE),"")</f>
        <v/>
      </c>
      <c r="N1639" s="13"/>
      <c r="AP1639" s="52">
        <f t="shared" si="25"/>
        <v>0</v>
      </c>
    </row>
    <row r="1640" spans="1:42" ht="15" customHeight="1">
      <c r="A1640" s="45" t="str">
        <f>Cover!$B$2</f>
        <v>078</v>
      </c>
      <c r="C1640" t="str">
        <f>IFERROR(VLOOKUP($B1640,Subrecipient!A:C,3,FALSE),"")</f>
        <v/>
      </c>
      <c r="N1640" s="13"/>
      <c r="AP1640" s="52">
        <f t="shared" si="25"/>
        <v>0</v>
      </c>
    </row>
    <row r="1641" spans="1:42" ht="15" customHeight="1">
      <c r="A1641" s="45" t="str">
        <f>Cover!$B$2</f>
        <v>078</v>
      </c>
      <c r="C1641" t="str">
        <f>IFERROR(VLOOKUP($B1641,Subrecipient!A:C,3,FALSE),"")</f>
        <v/>
      </c>
      <c r="N1641" s="13"/>
      <c r="AP1641" s="52">
        <f t="shared" si="25"/>
        <v>0</v>
      </c>
    </row>
    <row r="1642" spans="1:42" ht="15" customHeight="1">
      <c r="A1642" s="45" t="str">
        <f>Cover!$B$2</f>
        <v>078</v>
      </c>
      <c r="C1642" t="str">
        <f>IFERROR(VLOOKUP($B1642,Subrecipient!A:C,3,FALSE),"")</f>
        <v/>
      </c>
      <c r="N1642" s="13"/>
      <c r="AP1642" s="52">
        <f t="shared" si="25"/>
        <v>0</v>
      </c>
    </row>
    <row r="1643" spans="1:42" ht="15" customHeight="1">
      <c r="A1643" s="45" t="str">
        <f>Cover!$B$2</f>
        <v>078</v>
      </c>
      <c r="C1643" t="str">
        <f>IFERROR(VLOOKUP($B1643,Subrecipient!A:C,3,FALSE),"")</f>
        <v/>
      </c>
      <c r="N1643" s="13"/>
      <c r="AP1643" s="52">
        <f t="shared" si="25"/>
        <v>0</v>
      </c>
    </row>
    <row r="1644" spans="1:42" ht="15" customHeight="1">
      <c r="A1644" s="45" t="str">
        <f>Cover!$B$2</f>
        <v>078</v>
      </c>
      <c r="C1644" t="str">
        <f>IFERROR(VLOOKUP($B1644,Subrecipient!A:C,3,FALSE),"")</f>
        <v/>
      </c>
      <c r="N1644" s="13"/>
      <c r="AP1644" s="52">
        <f t="shared" si="25"/>
        <v>0</v>
      </c>
    </row>
    <row r="1645" spans="1:42" ht="15" customHeight="1">
      <c r="A1645" s="45" t="str">
        <f>Cover!$B$2</f>
        <v>078</v>
      </c>
      <c r="C1645" t="str">
        <f>IFERROR(VLOOKUP($B1645,Subrecipient!A:C,3,FALSE),"")</f>
        <v/>
      </c>
      <c r="N1645" s="13"/>
      <c r="AP1645" s="52">
        <f t="shared" si="25"/>
        <v>0</v>
      </c>
    </row>
    <row r="1646" spans="1:42" ht="15" customHeight="1">
      <c r="A1646" s="45" t="str">
        <f>Cover!$B$2</f>
        <v>078</v>
      </c>
      <c r="C1646" t="str">
        <f>IFERROR(VLOOKUP($B1646,Subrecipient!A:C,3,FALSE),"")</f>
        <v/>
      </c>
      <c r="N1646" s="13"/>
      <c r="AP1646" s="52">
        <f t="shared" si="25"/>
        <v>0</v>
      </c>
    </row>
    <row r="1647" spans="1:42" ht="15" customHeight="1">
      <c r="A1647" s="45" t="str">
        <f>Cover!$B$2</f>
        <v>078</v>
      </c>
      <c r="C1647" t="str">
        <f>IFERROR(VLOOKUP($B1647,Subrecipient!A:C,3,FALSE),"")</f>
        <v/>
      </c>
      <c r="N1647" s="13"/>
      <c r="AP1647" s="52">
        <f t="shared" si="25"/>
        <v>0</v>
      </c>
    </row>
    <row r="1648" spans="1:42" ht="15" customHeight="1">
      <c r="A1648" s="45" t="str">
        <f>Cover!$B$2</f>
        <v>078</v>
      </c>
      <c r="C1648" t="str">
        <f>IFERROR(VLOOKUP($B1648,Subrecipient!A:C,3,FALSE),"")</f>
        <v/>
      </c>
      <c r="N1648" s="13"/>
      <c r="AP1648" s="52">
        <f t="shared" si="25"/>
        <v>0</v>
      </c>
    </row>
    <row r="1649" spans="1:42" ht="15" customHeight="1">
      <c r="A1649" s="45" t="str">
        <f>Cover!$B$2</f>
        <v>078</v>
      </c>
      <c r="C1649" t="str">
        <f>IFERROR(VLOOKUP($B1649,Subrecipient!A:C,3,FALSE),"")</f>
        <v/>
      </c>
      <c r="N1649" s="13"/>
      <c r="AP1649" s="52">
        <f t="shared" si="25"/>
        <v>0</v>
      </c>
    </row>
    <row r="1650" spans="1:42" ht="15" customHeight="1">
      <c r="A1650" s="45" t="str">
        <f>Cover!$B$2</f>
        <v>078</v>
      </c>
      <c r="C1650" t="str">
        <f>IFERROR(VLOOKUP($B1650,Subrecipient!A:C,3,FALSE),"")</f>
        <v/>
      </c>
      <c r="N1650" s="13"/>
      <c r="AP1650" s="52">
        <f t="shared" si="25"/>
        <v>0</v>
      </c>
    </row>
    <row r="1651" spans="1:42" ht="15" customHeight="1">
      <c r="A1651" s="45" t="str">
        <f>Cover!$B$2</f>
        <v>078</v>
      </c>
      <c r="C1651" t="str">
        <f>IFERROR(VLOOKUP($B1651,Subrecipient!A:C,3,FALSE),"")</f>
        <v/>
      </c>
      <c r="N1651" s="13"/>
      <c r="AP1651" s="52">
        <f t="shared" si="25"/>
        <v>0</v>
      </c>
    </row>
    <row r="1652" spans="1:42" ht="15" customHeight="1">
      <c r="A1652" s="45" t="str">
        <f>Cover!$B$2</f>
        <v>078</v>
      </c>
      <c r="C1652" t="str">
        <f>IFERROR(VLOOKUP($B1652,Subrecipient!A:C,3,FALSE),"")</f>
        <v/>
      </c>
      <c r="N1652" s="13"/>
      <c r="AP1652" s="52">
        <f t="shared" si="25"/>
        <v>0</v>
      </c>
    </row>
    <row r="1653" spans="1:42" ht="15" customHeight="1">
      <c r="A1653" s="45" t="str">
        <f>Cover!$B$2</f>
        <v>078</v>
      </c>
      <c r="C1653" t="str">
        <f>IFERROR(VLOOKUP($B1653,Subrecipient!A:C,3,FALSE),"")</f>
        <v/>
      </c>
      <c r="N1653" s="13"/>
      <c r="AP1653" s="52">
        <f t="shared" si="25"/>
        <v>0</v>
      </c>
    </row>
    <row r="1654" spans="1:42" ht="15" customHeight="1">
      <c r="A1654" s="45" t="str">
        <f>Cover!$B$2</f>
        <v>078</v>
      </c>
      <c r="C1654" t="str">
        <f>IFERROR(VLOOKUP($B1654,Subrecipient!A:C,3,FALSE),"")</f>
        <v/>
      </c>
      <c r="N1654" s="13"/>
      <c r="AP1654" s="52">
        <f t="shared" si="25"/>
        <v>0</v>
      </c>
    </row>
    <row r="1655" spans="1:42" ht="15" customHeight="1">
      <c r="A1655" s="45" t="str">
        <f>Cover!$B$2</f>
        <v>078</v>
      </c>
      <c r="C1655" t="str">
        <f>IFERROR(VLOOKUP($B1655,Subrecipient!A:C,3,FALSE),"")</f>
        <v/>
      </c>
      <c r="N1655" s="13"/>
      <c r="AP1655" s="52">
        <f t="shared" si="25"/>
        <v>0</v>
      </c>
    </row>
    <row r="1656" spans="1:42" ht="15" customHeight="1">
      <c r="A1656" s="45" t="str">
        <f>Cover!$B$2</f>
        <v>078</v>
      </c>
      <c r="C1656" t="str">
        <f>IFERROR(VLOOKUP($B1656,Subrecipient!A:C,3,FALSE),"")</f>
        <v/>
      </c>
      <c r="N1656" s="13"/>
      <c r="AP1656" s="52">
        <f t="shared" si="25"/>
        <v>0</v>
      </c>
    </row>
    <row r="1657" spans="1:42" ht="15" customHeight="1">
      <c r="A1657" s="45" t="str">
        <f>Cover!$B$2</f>
        <v>078</v>
      </c>
      <c r="C1657" t="str">
        <f>IFERROR(VLOOKUP($B1657,Subrecipient!A:C,3,FALSE),"")</f>
        <v/>
      </c>
      <c r="N1657" s="13"/>
      <c r="AP1657" s="52">
        <f t="shared" si="25"/>
        <v>0</v>
      </c>
    </row>
    <row r="1658" spans="1:42" ht="15" customHeight="1">
      <c r="A1658" s="45" t="str">
        <f>Cover!$B$2</f>
        <v>078</v>
      </c>
      <c r="C1658" t="str">
        <f>IFERROR(VLOOKUP($B1658,Subrecipient!A:C,3,FALSE),"")</f>
        <v/>
      </c>
      <c r="N1658" s="13"/>
      <c r="AP1658" s="52">
        <f t="shared" si="25"/>
        <v>0</v>
      </c>
    </row>
    <row r="1659" spans="1:42" ht="15" customHeight="1">
      <c r="A1659" s="45" t="str">
        <f>Cover!$B$2</f>
        <v>078</v>
      </c>
      <c r="C1659" t="str">
        <f>IFERROR(VLOOKUP($B1659,Subrecipient!A:C,3,FALSE),"")</f>
        <v/>
      </c>
      <c r="N1659" s="13"/>
      <c r="AP1659" s="52">
        <f t="shared" si="25"/>
        <v>0</v>
      </c>
    </row>
    <row r="1660" spans="1:42" ht="15" customHeight="1">
      <c r="A1660" s="45" t="str">
        <f>Cover!$B$2</f>
        <v>078</v>
      </c>
      <c r="C1660" t="str">
        <f>IFERROR(VLOOKUP($B1660,Subrecipient!A:C,3,FALSE),"")</f>
        <v/>
      </c>
      <c r="N1660" s="13"/>
      <c r="AP1660" s="52">
        <f t="shared" si="25"/>
        <v>0</v>
      </c>
    </row>
    <row r="1661" spans="1:42" ht="15" customHeight="1">
      <c r="A1661" s="45" t="str">
        <f>Cover!$B$2</f>
        <v>078</v>
      </c>
      <c r="C1661" t="str">
        <f>IFERROR(VLOOKUP($B1661,Subrecipient!A:C,3,FALSE),"")</f>
        <v/>
      </c>
      <c r="N1661" s="13"/>
      <c r="AP1661" s="52">
        <f t="shared" si="25"/>
        <v>0</v>
      </c>
    </row>
    <row r="1662" spans="1:42" ht="15" customHeight="1">
      <c r="A1662" s="45" t="str">
        <f>Cover!$B$2</f>
        <v>078</v>
      </c>
      <c r="C1662" t="str">
        <f>IFERROR(VLOOKUP($B1662,Subrecipient!A:C,3,FALSE),"")</f>
        <v/>
      </c>
      <c r="N1662" s="13"/>
      <c r="AP1662" s="52">
        <f t="shared" si="25"/>
        <v>0</v>
      </c>
    </row>
    <row r="1663" spans="1:42" ht="15" customHeight="1">
      <c r="A1663" s="45" t="str">
        <f>Cover!$B$2</f>
        <v>078</v>
      </c>
      <c r="C1663" t="str">
        <f>IFERROR(VLOOKUP($B1663,Subrecipient!A:C,3,FALSE),"")</f>
        <v/>
      </c>
      <c r="N1663" s="13"/>
      <c r="AP1663" s="52">
        <f t="shared" si="25"/>
        <v>0</v>
      </c>
    </row>
    <row r="1664" spans="1:42" ht="15" customHeight="1">
      <c r="A1664" s="45" t="str">
        <f>Cover!$B$2</f>
        <v>078</v>
      </c>
      <c r="C1664" t="str">
        <f>IFERROR(VLOOKUP($B1664,Subrecipient!A:C,3,FALSE),"")</f>
        <v/>
      </c>
      <c r="N1664" s="13"/>
      <c r="AP1664" s="52">
        <f t="shared" si="25"/>
        <v>0</v>
      </c>
    </row>
    <row r="1665" spans="1:42" ht="15" customHeight="1">
      <c r="A1665" s="45" t="str">
        <f>Cover!$B$2</f>
        <v>078</v>
      </c>
      <c r="C1665" t="str">
        <f>IFERROR(VLOOKUP($B1665,Subrecipient!A:C,3,FALSE),"")</f>
        <v/>
      </c>
      <c r="N1665" s="13"/>
      <c r="AP1665" s="52">
        <f t="shared" si="25"/>
        <v>0</v>
      </c>
    </row>
    <row r="1666" spans="1:42" ht="15" customHeight="1">
      <c r="A1666" s="45" t="str">
        <f>Cover!$B$2</f>
        <v>078</v>
      </c>
      <c r="C1666" t="str">
        <f>IFERROR(VLOOKUP($B1666,Subrecipient!A:C,3,FALSE),"")</f>
        <v/>
      </c>
      <c r="N1666" s="13"/>
      <c r="AP1666" s="52">
        <f t="shared" si="25"/>
        <v>0</v>
      </c>
    </row>
    <row r="1667" spans="1:42" ht="15" customHeight="1">
      <c r="A1667" s="45" t="str">
        <f>Cover!$B$2</f>
        <v>078</v>
      </c>
      <c r="C1667" t="str">
        <f>IFERROR(VLOOKUP($B1667,Subrecipient!A:C,3,FALSE),"")</f>
        <v/>
      </c>
      <c r="N1667" s="13"/>
      <c r="AP1667" s="52">
        <f t="shared" ref="AP1667:AP1730" si="26">SUM(W1667:AN1667)</f>
        <v>0</v>
      </c>
    </row>
    <row r="1668" spans="1:42" ht="15" customHeight="1">
      <c r="A1668" s="45" t="str">
        <f>Cover!$B$2</f>
        <v>078</v>
      </c>
      <c r="C1668" t="str">
        <f>IFERROR(VLOOKUP($B1668,Subrecipient!A:C,3,FALSE),"")</f>
        <v/>
      </c>
      <c r="N1668" s="13"/>
      <c r="AP1668" s="52">
        <f t="shared" si="26"/>
        <v>0</v>
      </c>
    </row>
    <row r="1669" spans="1:42" ht="15" customHeight="1">
      <c r="A1669" s="45" t="str">
        <f>Cover!$B$2</f>
        <v>078</v>
      </c>
      <c r="C1669" t="str">
        <f>IFERROR(VLOOKUP($B1669,Subrecipient!A:C,3,FALSE),"")</f>
        <v/>
      </c>
      <c r="N1669" s="13"/>
      <c r="AP1669" s="52">
        <f t="shared" si="26"/>
        <v>0</v>
      </c>
    </row>
    <row r="1670" spans="1:42" ht="15" customHeight="1">
      <c r="A1670" s="45" t="str">
        <f>Cover!$B$2</f>
        <v>078</v>
      </c>
      <c r="C1670" t="str">
        <f>IFERROR(VLOOKUP($B1670,Subrecipient!A:C,3,FALSE),"")</f>
        <v/>
      </c>
      <c r="N1670" s="13"/>
      <c r="AP1670" s="52">
        <f t="shared" si="26"/>
        <v>0</v>
      </c>
    </row>
    <row r="1671" spans="1:42" ht="15" customHeight="1">
      <c r="A1671" s="45" t="str">
        <f>Cover!$B$2</f>
        <v>078</v>
      </c>
      <c r="C1671" t="str">
        <f>IFERROR(VLOOKUP($B1671,Subrecipient!A:C,3,FALSE),"")</f>
        <v/>
      </c>
      <c r="N1671" s="13"/>
      <c r="AP1671" s="52">
        <f t="shared" si="26"/>
        <v>0</v>
      </c>
    </row>
    <row r="1672" spans="1:42" ht="15" customHeight="1">
      <c r="A1672" s="45" t="str">
        <f>Cover!$B$2</f>
        <v>078</v>
      </c>
      <c r="C1672" t="str">
        <f>IFERROR(VLOOKUP($B1672,Subrecipient!A:C,3,FALSE),"")</f>
        <v/>
      </c>
      <c r="N1672" s="13"/>
      <c r="AP1672" s="52">
        <f t="shared" si="26"/>
        <v>0</v>
      </c>
    </row>
    <row r="1673" spans="1:42" ht="15" customHeight="1">
      <c r="A1673" s="45" t="str">
        <f>Cover!$B$2</f>
        <v>078</v>
      </c>
      <c r="C1673" t="str">
        <f>IFERROR(VLOOKUP($B1673,Subrecipient!A:C,3,FALSE),"")</f>
        <v/>
      </c>
      <c r="N1673" s="13"/>
      <c r="AP1673" s="52">
        <f t="shared" si="26"/>
        <v>0</v>
      </c>
    </row>
    <row r="1674" spans="1:42" ht="15" customHeight="1">
      <c r="A1674" s="45" t="str">
        <f>Cover!$B$2</f>
        <v>078</v>
      </c>
      <c r="C1674" t="str">
        <f>IFERROR(VLOOKUP($B1674,Subrecipient!A:C,3,FALSE),"")</f>
        <v/>
      </c>
      <c r="N1674" s="13"/>
      <c r="AP1674" s="52">
        <f t="shared" si="26"/>
        <v>0</v>
      </c>
    </row>
    <row r="1675" spans="1:42" ht="15" customHeight="1">
      <c r="A1675" s="45" t="str">
        <f>Cover!$B$2</f>
        <v>078</v>
      </c>
      <c r="C1675" t="str">
        <f>IFERROR(VLOOKUP($B1675,Subrecipient!A:C,3,FALSE),"")</f>
        <v/>
      </c>
      <c r="N1675" s="13"/>
      <c r="AP1675" s="52">
        <f t="shared" si="26"/>
        <v>0</v>
      </c>
    </row>
    <row r="1676" spans="1:42" ht="15" customHeight="1">
      <c r="A1676" s="45" t="str">
        <f>Cover!$B$2</f>
        <v>078</v>
      </c>
      <c r="C1676" t="str">
        <f>IFERROR(VLOOKUP($B1676,Subrecipient!A:C,3,FALSE),"")</f>
        <v/>
      </c>
      <c r="N1676" s="13"/>
      <c r="AP1676" s="52">
        <f t="shared" si="26"/>
        <v>0</v>
      </c>
    </row>
    <row r="1677" spans="1:42" ht="15" customHeight="1">
      <c r="A1677" s="45" t="str">
        <f>Cover!$B$2</f>
        <v>078</v>
      </c>
      <c r="C1677" t="str">
        <f>IFERROR(VLOOKUP($B1677,Subrecipient!A:C,3,FALSE),"")</f>
        <v/>
      </c>
      <c r="N1677" s="13"/>
      <c r="AP1677" s="52">
        <f t="shared" si="26"/>
        <v>0</v>
      </c>
    </row>
    <row r="1678" spans="1:42" ht="15" customHeight="1">
      <c r="A1678" s="45" t="str">
        <f>Cover!$B$2</f>
        <v>078</v>
      </c>
      <c r="C1678" t="str">
        <f>IFERROR(VLOOKUP($B1678,Subrecipient!A:C,3,FALSE),"")</f>
        <v/>
      </c>
      <c r="N1678" s="13"/>
      <c r="AP1678" s="52">
        <f t="shared" si="26"/>
        <v>0</v>
      </c>
    </row>
    <row r="1679" spans="1:42" ht="15" customHeight="1">
      <c r="A1679" s="45" t="str">
        <f>Cover!$B$2</f>
        <v>078</v>
      </c>
      <c r="C1679" t="str">
        <f>IFERROR(VLOOKUP($B1679,Subrecipient!A:C,3,FALSE),"")</f>
        <v/>
      </c>
      <c r="N1679" s="13"/>
      <c r="AP1679" s="52">
        <f t="shared" si="26"/>
        <v>0</v>
      </c>
    </row>
    <row r="1680" spans="1:42" ht="15" customHeight="1">
      <c r="A1680" s="45" t="str">
        <f>Cover!$B$2</f>
        <v>078</v>
      </c>
      <c r="C1680" t="str">
        <f>IFERROR(VLOOKUP($B1680,Subrecipient!A:C,3,FALSE),"")</f>
        <v/>
      </c>
      <c r="N1680" s="13"/>
      <c r="AP1680" s="52">
        <f t="shared" si="26"/>
        <v>0</v>
      </c>
    </row>
    <row r="1681" spans="1:42" ht="15" customHeight="1">
      <c r="A1681" s="45" t="str">
        <f>Cover!$B$2</f>
        <v>078</v>
      </c>
      <c r="C1681" t="str">
        <f>IFERROR(VLOOKUP($B1681,Subrecipient!A:C,3,FALSE),"")</f>
        <v/>
      </c>
      <c r="N1681" s="13"/>
      <c r="AP1681" s="52">
        <f t="shared" si="26"/>
        <v>0</v>
      </c>
    </row>
    <row r="1682" spans="1:42" ht="15" customHeight="1">
      <c r="A1682" s="45" t="str">
        <f>Cover!$B$2</f>
        <v>078</v>
      </c>
      <c r="C1682" t="str">
        <f>IFERROR(VLOOKUP($B1682,Subrecipient!A:C,3,FALSE),"")</f>
        <v/>
      </c>
      <c r="N1682" s="13"/>
      <c r="AP1682" s="52">
        <f t="shared" si="26"/>
        <v>0</v>
      </c>
    </row>
    <row r="1683" spans="1:42" ht="15" customHeight="1">
      <c r="A1683" s="45" t="str">
        <f>Cover!$B$2</f>
        <v>078</v>
      </c>
      <c r="C1683" t="str">
        <f>IFERROR(VLOOKUP($B1683,Subrecipient!A:C,3,FALSE),"")</f>
        <v/>
      </c>
      <c r="N1683" s="13"/>
      <c r="AP1683" s="52">
        <f t="shared" si="26"/>
        <v>0</v>
      </c>
    </row>
    <row r="1684" spans="1:42" ht="15" customHeight="1">
      <c r="A1684" s="45" t="str">
        <f>Cover!$B$2</f>
        <v>078</v>
      </c>
      <c r="C1684" t="str">
        <f>IFERROR(VLOOKUP($B1684,Subrecipient!A:C,3,FALSE),"")</f>
        <v/>
      </c>
      <c r="N1684" s="13"/>
      <c r="AP1684" s="52">
        <f t="shared" si="26"/>
        <v>0</v>
      </c>
    </row>
    <row r="1685" spans="1:42" ht="15" customHeight="1">
      <c r="A1685" s="45" t="str">
        <f>Cover!$B$2</f>
        <v>078</v>
      </c>
      <c r="C1685" t="str">
        <f>IFERROR(VLOOKUP($B1685,Subrecipient!A:C,3,FALSE),"")</f>
        <v/>
      </c>
      <c r="N1685" s="13"/>
      <c r="AP1685" s="52">
        <f t="shared" si="26"/>
        <v>0</v>
      </c>
    </row>
    <row r="1686" spans="1:42" ht="15" customHeight="1">
      <c r="A1686" s="45" t="str">
        <f>Cover!$B$2</f>
        <v>078</v>
      </c>
      <c r="C1686" t="str">
        <f>IFERROR(VLOOKUP($B1686,Subrecipient!A:C,3,FALSE),"")</f>
        <v/>
      </c>
      <c r="N1686" s="13"/>
      <c r="AP1686" s="52">
        <f t="shared" si="26"/>
        <v>0</v>
      </c>
    </row>
    <row r="1687" spans="1:42" ht="15" customHeight="1">
      <c r="A1687" s="45" t="str">
        <f>Cover!$B$2</f>
        <v>078</v>
      </c>
      <c r="C1687" t="str">
        <f>IFERROR(VLOOKUP($B1687,Subrecipient!A:C,3,FALSE),"")</f>
        <v/>
      </c>
      <c r="N1687" s="13"/>
      <c r="AP1687" s="52">
        <f t="shared" si="26"/>
        <v>0</v>
      </c>
    </row>
    <row r="1688" spans="1:42" ht="15" customHeight="1">
      <c r="A1688" s="45" t="str">
        <f>Cover!$B$2</f>
        <v>078</v>
      </c>
      <c r="C1688" t="str">
        <f>IFERROR(VLOOKUP($B1688,Subrecipient!A:C,3,FALSE),"")</f>
        <v/>
      </c>
      <c r="N1688" s="13"/>
      <c r="AP1688" s="52">
        <f t="shared" si="26"/>
        <v>0</v>
      </c>
    </row>
    <row r="1689" spans="1:42" ht="15" customHeight="1">
      <c r="A1689" s="45" t="str">
        <f>Cover!$B$2</f>
        <v>078</v>
      </c>
      <c r="C1689" t="str">
        <f>IFERROR(VLOOKUP($B1689,Subrecipient!A:C,3,FALSE),"")</f>
        <v/>
      </c>
      <c r="N1689" s="13"/>
      <c r="AP1689" s="52">
        <f t="shared" si="26"/>
        <v>0</v>
      </c>
    </row>
    <row r="1690" spans="1:42" ht="15" customHeight="1">
      <c r="A1690" s="45" t="str">
        <f>Cover!$B$2</f>
        <v>078</v>
      </c>
      <c r="C1690" t="str">
        <f>IFERROR(VLOOKUP($B1690,Subrecipient!A:C,3,FALSE),"")</f>
        <v/>
      </c>
      <c r="N1690" s="13"/>
      <c r="AP1690" s="52">
        <f t="shared" si="26"/>
        <v>0</v>
      </c>
    </row>
    <row r="1691" spans="1:42" ht="15" customHeight="1">
      <c r="A1691" s="45" t="str">
        <f>Cover!$B$2</f>
        <v>078</v>
      </c>
      <c r="C1691" t="str">
        <f>IFERROR(VLOOKUP($B1691,Subrecipient!A:C,3,FALSE),"")</f>
        <v/>
      </c>
      <c r="N1691" s="13"/>
      <c r="AP1691" s="52">
        <f t="shared" si="26"/>
        <v>0</v>
      </c>
    </row>
    <row r="1692" spans="1:42" ht="15" customHeight="1">
      <c r="A1692" s="45" t="str">
        <f>Cover!$B$2</f>
        <v>078</v>
      </c>
      <c r="C1692" t="str">
        <f>IFERROR(VLOOKUP($B1692,Subrecipient!A:C,3,FALSE),"")</f>
        <v/>
      </c>
      <c r="N1692" s="13"/>
      <c r="AP1692" s="52">
        <f t="shared" si="26"/>
        <v>0</v>
      </c>
    </row>
    <row r="1693" spans="1:42" ht="15" customHeight="1">
      <c r="A1693" s="45" t="str">
        <f>Cover!$B$2</f>
        <v>078</v>
      </c>
      <c r="C1693" t="str">
        <f>IFERROR(VLOOKUP($B1693,Subrecipient!A:C,3,FALSE),"")</f>
        <v/>
      </c>
      <c r="N1693" s="13"/>
      <c r="AP1693" s="52">
        <f t="shared" si="26"/>
        <v>0</v>
      </c>
    </row>
    <row r="1694" spans="1:42" ht="15" customHeight="1">
      <c r="A1694" s="45" t="str">
        <f>Cover!$B$2</f>
        <v>078</v>
      </c>
      <c r="C1694" t="str">
        <f>IFERROR(VLOOKUP($B1694,Subrecipient!A:C,3,FALSE),"")</f>
        <v/>
      </c>
      <c r="N1694" s="13"/>
      <c r="AP1694" s="52">
        <f t="shared" si="26"/>
        <v>0</v>
      </c>
    </row>
    <row r="1695" spans="1:42" ht="15" customHeight="1">
      <c r="A1695" s="45" t="str">
        <f>Cover!$B$2</f>
        <v>078</v>
      </c>
      <c r="C1695" t="str">
        <f>IFERROR(VLOOKUP($B1695,Subrecipient!A:C,3,FALSE),"")</f>
        <v/>
      </c>
      <c r="N1695" s="13"/>
      <c r="AP1695" s="52">
        <f t="shared" si="26"/>
        <v>0</v>
      </c>
    </row>
    <row r="1696" spans="1:42" ht="15" customHeight="1">
      <c r="A1696" s="45" t="str">
        <f>Cover!$B$2</f>
        <v>078</v>
      </c>
      <c r="C1696" t="str">
        <f>IFERROR(VLOOKUP($B1696,Subrecipient!A:C,3,FALSE),"")</f>
        <v/>
      </c>
      <c r="N1696" s="13"/>
      <c r="AP1696" s="52">
        <f t="shared" si="26"/>
        <v>0</v>
      </c>
    </row>
    <row r="1697" spans="1:42" ht="15" customHeight="1">
      <c r="A1697" s="45" t="str">
        <f>Cover!$B$2</f>
        <v>078</v>
      </c>
      <c r="C1697" t="str">
        <f>IFERROR(VLOOKUP($B1697,Subrecipient!A:C,3,FALSE),"")</f>
        <v/>
      </c>
      <c r="N1697" s="13"/>
      <c r="AP1697" s="52">
        <f t="shared" si="26"/>
        <v>0</v>
      </c>
    </row>
    <row r="1698" spans="1:42" ht="15" customHeight="1">
      <c r="A1698" s="45" t="str">
        <f>Cover!$B$2</f>
        <v>078</v>
      </c>
      <c r="C1698" t="str">
        <f>IFERROR(VLOOKUP($B1698,Subrecipient!A:C,3,FALSE),"")</f>
        <v/>
      </c>
      <c r="N1698" s="13"/>
      <c r="AP1698" s="52">
        <f t="shared" si="26"/>
        <v>0</v>
      </c>
    </row>
    <row r="1699" spans="1:42" ht="15" customHeight="1">
      <c r="A1699" s="45" t="str">
        <f>Cover!$B$2</f>
        <v>078</v>
      </c>
      <c r="C1699" t="str">
        <f>IFERROR(VLOOKUP($B1699,Subrecipient!A:C,3,FALSE),"")</f>
        <v/>
      </c>
      <c r="N1699" s="13"/>
      <c r="AP1699" s="52">
        <f t="shared" si="26"/>
        <v>0</v>
      </c>
    </row>
    <row r="1700" spans="1:42" ht="15" customHeight="1">
      <c r="A1700" s="45" t="str">
        <f>Cover!$B$2</f>
        <v>078</v>
      </c>
      <c r="C1700" t="str">
        <f>IFERROR(VLOOKUP($B1700,Subrecipient!A:C,3,FALSE),"")</f>
        <v/>
      </c>
      <c r="N1700" s="13"/>
      <c r="AP1700" s="52">
        <f t="shared" si="26"/>
        <v>0</v>
      </c>
    </row>
    <row r="1701" spans="1:42" ht="15" customHeight="1">
      <c r="A1701" s="45" t="str">
        <f>Cover!$B$2</f>
        <v>078</v>
      </c>
      <c r="C1701" t="str">
        <f>IFERROR(VLOOKUP($B1701,Subrecipient!A:C,3,FALSE),"")</f>
        <v/>
      </c>
      <c r="N1701" s="13"/>
      <c r="AP1701" s="52">
        <f t="shared" si="26"/>
        <v>0</v>
      </c>
    </row>
    <row r="1702" spans="1:42" ht="15" customHeight="1">
      <c r="A1702" s="45" t="str">
        <f>Cover!$B$2</f>
        <v>078</v>
      </c>
      <c r="C1702" t="str">
        <f>IFERROR(VLOOKUP($B1702,Subrecipient!A:C,3,FALSE),"")</f>
        <v/>
      </c>
      <c r="N1702" s="13"/>
      <c r="AP1702" s="52">
        <f t="shared" si="26"/>
        <v>0</v>
      </c>
    </row>
    <row r="1703" spans="1:42" ht="15" customHeight="1">
      <c r="A1703" s="45" t="str">
        <f>Cover!$B$2</f>
        <v>078</v>
      </c>
      <c r="C1703" t="str">
        <f>IFERROR(VLOOKUP($B1703,Subrecipient!A:C,3,FALSE),"")</f>
        <v/>
      </c>
      <c r="N1703" s="13"/>
      <c r="AP1703" s="52">
        <f t="shared" si="26"/>
        <v>0</v>
      </c>
    </row>
    <row r="1704" spans="1:42" ht="15" customHeight="1">
      <c r="A1704" s="45" t="str">
        <f>Cover!$B$2</f>
        <v>078</v>
      </c>
      <c r="C1704" t="str">
        <f>IFERROR(VLOOKUP($B1704,Subrecipient!A:C,3,FALSE),"")</f>
        <v/>
      </c>
      <c r="N1704" s="13"/>
      <c r="AP1704" s="52">
        <f t="shared" si="26"/>
        <v>0</v>
      </c>
    </row>
    <row r="1705" spans="1:42" ht="15" customHeight="1">
      <c r="A1705" s="45" t="str">
        <f>Cover!$B$2</f>
        <v>078</v>
      </c>
      <c r="C1705" t="str">
        <f>IFERROR(VLOOKUP($B1705,Subrecipient!A:C,3,FALSE),"")</f>
        <v/>
      </c>
      <c r="N1705" s="13"/>
      <c r="AP1705" s="52">
        <f t="shared" si="26"/>
        <v>0</v>
      </c>
    </row>
    <row r="1706" spans="1:42" ht="15" customHeight="1">
      <c r="A1706" s="45" t="str">
        <f>Cover!$B$2</f>
        <v>078</v>
      </c>
      <c r="C1706" t="str">
        <f>IFERROR(VLOOKUP($B1706,Subrecipient!A:C,3,FALSE),"")</f>
        <v/>
      </c>
      <c r="N1706" s="13"/>
      <c r="AP1706" s="52">
        <f t="shared" si="26"/>
        <v>0</v>
      </c>
    </row>
    <row r="1707" spans="1:42" ht="15" customHeight="1">
      <c r="A1707" s="45" t="str">
        <f>Cover!$B$2</f>
        <v>078</v>
      </c>
      <c r="C1707" t="str">
        <f>IFERROR(VLOOKUP($B1707,Subrecipient!A:C,3,FALSE),"")</f>
        <v/>
      </c>
      <c r="N1707" s="13"/>
      <c r="AP1707" s="52">
        <f t="shared" si="26"/>
        <v>0</v>
      </c>
    </row>
    <row r="1708" spans="1:42" ht="15" customHeight="1">
      <c r="A1708" s="45" t="str">
        <f>Cover!$B$2</f>
        <v>078</v>
      </c>
      <c r="C1708" t="str">
        <f>IFERROR(VLOOKUP($B1708,Subrecipient!A:C,3,FALSE),"")</f>
        <v/>
      </c>
      <c r="N1708" s="13"/>
      <c r="AP1708" s="52">
        <f t="shared" si="26"/>
        <v>0</v>
      </c>
    </row>
    <row r="1709" spans="1:42" ht="15" customHeight="1">
      <c r="A1709" s="45" t="str">
        <f>Cover!$B$2</f>
        <v>078</v>
      </c>
      <c r="C1709" t="str">
        <f>IFERROR(VLOOKUP($B1709,Subrecipient!A:C,3,FALSE),"")</f>
        <v/>
      </c>
      <c r="N1709" s="13"/>
      <c r="AP1709" s="52">
        <f t="shared" si="26"/>
        <v>0</v>
      </c>
    </row>
    <row r="1710" spans="1:42" ht="15" customHeight="1">
      <c r="A1710" s="45" t="str">
        <f>Cover!$B$2</f>
        <v>078</v>
      </c>
      <c r="C1710" t="str">
        <f>IFERROR(VLOOKUP($B1710,Subrecipient!A:C,3,FALSE),"")</f>
        <v/>
      </c>
      <c r="N1710" s="13"/>
      <c r="AP1710" s="52">
        <f t="shared" si="26"/>
        <v>0</v>
      </c>
    </row>
    <row r="1711" spans="1:42" ht="15" customHeight="1">
      <c r="A1711" s="45" t="str">
        <f>Cover!$B$2</f>
        <v>078</v>
      </c>
      <c r="C1711" t="str">
        <f>IFERROR(VLOOKUP($B1711,Subrecipient!A:C,3,FALSE),"")</f>
        <v/>
      </c>
      <c r="N1711" s="13"/>
      <c r="AP1711" s="52">
        <f t="shared" si="26"/>
        <v>0</v>
      </c>
    </row>
    <row r="1712" spans="1:42" ht="15" customHeight="1">
      <c r="A1712" s="45" t="str">
        <f>Cover!$B$2</f>
        <v>078</v>
      </c>
      <c r="C1712" t="str">
        <f>IFERROR(VLOOKUP($B1712,Subrecipient!A:C,3,FALSE),"")</f>
        <v/>
      </c>
      <c r="N1712" s="13"/>
      <c r="AP1712" s="52">
        <f t="shared" si="26"/>
        <v>0</v>
      </c>
    </row>
    <row r="1713" spans="1:42" ht="15" customHeight="1">
      <c r="A1713" s="45" t="str">
        <f>Cover!$B$2</f>
        <v>078</v>
      </c>
      <c r="C1713" t="str">
        <f>IFERROR(VLOOKUP($B1713,Subrecipient!A:C,3,FALSE),"")</f>
        <v/>
      </c>
      <c r="N1713" s="13"/>
      <c r="AP1713" s="52">
        <f t="shared" si="26"/>
        <v>0</v>
      </c>
    </row>
    <row r="1714" spans="1:42" ht="15" customHeight="1">
      <c r="A1714" s="45" t="str">
        <f>Cover!$B$2</f>
        <v>078</v>
      </c>
      <c r="C1714" t="str">
        <f>IFERROR(VLOOKUP($B1714,Subrecipient!A:C,3,FALSE),"")</f>
        <v/>
      </c>
      <c r="N1714" s="13"/>
      <c r="AP1714" s="52">
        <f t="shared" si="26"/>
        <v>0</v>
      </c>
    </row>
    <row r="1715" spans="1:42" ht="15" customHeight="1">
      <c r="A1715" s="45" t="str">
        <f>Cover!$B$2</f>
        <v>078</v>
      </c>
      <c r="C1715" t="str">
        <f>IFERROR(VLOOKUP($B1715,Subrecipient!A:C,3,FALSE),"")</f>
        <v/>
      </c>
      <c r="N1715" s="13"/>
      <c r="AP1715" s="52">
        <f t="shared" si="26"/>
        <v>0</v>
      </c>
    </row>
    <row r="1716" spans="1:42" ht="15" customHeight="1">
      <c r="A1716" s="45" t="str">
        <f>Cover!$B$2</f>
        <v>078</v>
      </c>
      <c r="C1716" t="str">
        <f>IFERROR(VLOOKUP($B1716,Subrecipient!A:C,3,FALSE),"")</f>
        <v/>
      </c>
      <c r="N1716" s="13"/>
      <c r="AP1716" s="52">
        <f t="shared" si="26"/>
        <v>0</v>
      </c>
    </row>
    <row r="1717" spans="1:42" ht="15" customHeight="1">
      <c r="A1717" s="45" t="str">
        <f>Cover!$B$2</f>
        <v>078</v>
      </c>
      <c r="C1717" t="str">
        <f>IFERROR(VLOOKUP($B1717,Subrecipient!A:C,3,FALSE),"")</f>
        <v/>
      </c>
      <c r="N1717" s="13"/>
      <c r="AP1717" s="52">
        <f t="shared" si="26"/>
        <v>0</v>
      </c>
    </row>
    <row r="1718" spans="1:42" ht="15" customHeight="1">
      <c r="A1718" s="45" t="str">
        <f>Cover!$B$2</f>
        <v>078</v>
      </c>
      <c r="C1718" t="str">
        <f>IFERROR(VLOOKUP($B1718,Subrecipient!A:C,3,FALSE),"")</f>
        <v/>
      </c>
      <c r="N1718" s="13"/>
      <c r="AP1718" s="52">
        <f t="shared" si="26"/>
        <v>0</v>
      </c>
    </row>
    <row r="1719" spans="1:42" ht="15" customHeight="1">
      <c r="A1719" s="45" t="str">
        <f>Cover!$B$2</f>
        <v>078</v>
      </c>
      <c r="C1719" t="str">
        <f>IFERROR(VLOOKUP($B1719,Subrecipient!A:C,3,FALSE),"")</f>
        <v/>
      </c>
      <c r="N1719" s="13"/>
      <c r="AP1719" s="52">
        <f t="shared" si="26"/>
        <v>0</v>
      </c>
    </row>
    <row r="1720" spans="1:42" ht="15" customHeight="1">
      <c r="A1720" s="45" t="str">
        <f>Cover!$B$2</f>
        <v>078</v>
      </c>
      <c r="C1720" t="str">
        <f>IFERROR(VLOOKUP($B1720,Subrecipient!A:C,3,FALSE),"")</f>
        <v/>
      </c>
      <c r="N1720" s="13"/>
      <c r="AP1720" s="52">
        <f t="shared" si="26"/>
        <v>0</v>
      </c>
    </row>
    <row r="1721" spans="1:42" ht="15" customHeight="1">
      <c r="A1721" s="45" t="str">
        <f>Cover!$B$2</f>
        <v>078</v>
      </c>
      <c r="C1721" t="str">
        <f>IFERROR(VLOOKUP($B1721,Subrecipient!A:C,3,FALSE),"")</f>
        <v/>
      </c>
      <c r="N1721" s="13"/>
      <c r="AP1721" s="52">
        <f t="shared" si="26"/>
        <v>0</v>
      </c>
    </row>
    <row r="1722" spans="1:42" ht="15" customHeight="1">
      <c r="A1722" s="45" t="str">
        <f>Cover!$B$2</f>
        <v>078</v>
      </c>
      <c r="C1722" t="str">
        <f>IFERROR(VLOOKUP($B1722,Subrecipient!A:C,3,FALSE),"")</f>
        <v/>
      </c>
      <c r="N1722" s="13"/>
      <c r="AP1722" s="52">
        <f t="shared" si="26"/>
        <v>0</v>
      </c>
    </row>
    <row r="1723" spans="1:42" ht="15" customHeight="1">
      <c r="A1723" s="45" t="str">
        <f>Cover!$B$2</f>
        <v>078</v>
      </c>
      <c r="C1723" t="str">
        <f>IFERROR(VLOOKUP($B1723,Subrecipient!A:C,3,FALSE),"")</f>
        <v/>
      </c>
      <c r="N1723" s="13"/>
      <c r="AP1723" s="52">
        <f t="shared" si="26"/>
        <v>0</v>
      </c>
    </row>
    <row r="1724" spans="1:42" ht="15" customHeight="1">
      <c r="A1724" s="45" t="str">
        <f>Cover!$B$2</f>
        <v>078</v>
      </c>
      <c r="C1724" t="str">
        <f>IFERROR(VLOOKUP($B1724,Subrecipient!A:C,3,FALSE),"")</f>
        <v/>
      </c>
      <c r="N1724" s="13"/>
      <c r="AP1724" s="52">
        <f t="shared" si="26"/>
        <v>0</v>
      </c>
    </row>
    <row r="1725" spans="1:42" ht="15" customHeight="1">
      <c r="A1725" s="45" t="str">
        <f>Cover!$B$2</f>
        <v>078</v>
      </c>
      <c r="C1725" t="str">
        <f>IFERROR(VLOOKUP($B1725,Subrecipient!A:C,3,FALSE),"")</f>
        <v/>
      </c>
      <c r="N1725" s="13"/>
      <c r="AP1725" s="52">
        <f t="shared" si="26"/>
        <v>0</v>
      </c>
    </row>
    <row r="1726" spans="1:42" ht="15" customHeight="1">
      <c r="A1726" s="45" t="str">
        <f>Cover!$B$2</f>
        <v>078</v>
      </c>
      <c r="C1726" t="str">
        <f>IFERROR(VLOOKUP($B1726,Subrecipient!A:C,3,FALSE),"")</f>
        <v/>
      </c>
      <c r="N1726" s="13"/>
      <c r="AP1726" s="52">
        <f t="shared" si="26"/>
        <v>0</v>
      </c>
    </row>
    <row r="1727" spans="1:42" ht="15" customHeight="1">
      <c r="A1727" s="45" t="str">
        <f>Cover!$B$2</f>
        <v>078</v>
      </c>
      <c r="C1727" t="str">
        <f>IFERROR(VLOOKUP($B1727,Subrecipient!A:C,3,FALSE),"")</f>
        <v/>
      </c>
      <c r="N1727" s="13"/>
      <c r="AP1727" s="52">
        <f t="shared" si="26"/>
        <v>0</v>
      </c>
    </row>
    <row r="1728" spans="1:42" ht="15" customHeight="1">
      <c r="A1728" s="45" t="str">
        <f>Cover!$B$2</f>
        <v>078</v>
      </c>
      <c r="C1728" t="str">
        <f>IFERROR(VLOOKUP($B1728,Subrecipient!A:C,3,FALSE),"")</f>
        <v/>
      </c>
      <c r="N1728" s="13"/>
      <c r="AP1728" s="52">
        <f t="shared" si="26"/>
        <v>0</v>
      </c>
    </row>
    <row r="1729" spans="1:42" ht="15" customHeight="1">
      <c r="A1729" s="45" t="str">
        <f>Cover!$B$2</f>
        <v>078</v>
      </c>
      <c r="C1729" t="str">
        <f>IFERROR(VLOOKUP($B1729,Subrecipient!A:C,3,FALSE),"")</f>
        <v/>
      </c>
      <c r="N1729" s="13"/>
      <c r="AP1729" s="52">
        <f t="shared" si="26"/>
        <v>0</v>
      </c>
    </row>
    <row r="1730" spans="1:42" ht="15" customHeight="1">
      <c r="A1730" s="45" t="str">
        <f>Cover!$B$2</f>
        <v>078</v>
      </c>
      <c r="C1730" t="str">
        <f>IFERROR(VLOOKUP($B1730,Subrecipient!A:C,3,FALSE),"")</f>
        <v/>
      </c>
      <c r="N1730" s="13"/>
      <c r="AP1730" s="52">
        <f t="shared" si="26"/>
        <v>0</v>
      </c>
    </row>
    <row r="1731" spans="1:42" ht="15" customHeight="1">
      <c r="A1731" s="45" t="str">
        <f>Cover!$B$2</f>
        <v>078</v>
      </c>
      <c r="C1731" t="str">
        <f>IFERROR(VLOOKUP($B1731,Subrecipient!A:C,3,FALSE),"")</f>
        <v/>
      </c>
      <c r="N1731" s="13"/>
      <c r="AP1731" s="52">
        <f t="shared" ref="AP1731:AP1794" si="27">SUM(W1731:AN1731)</f>
        <v>0</v>
      </c>
    </row>
    <row r="1732" spans="1:42" ht="15" customHeight="1">
      <c r="A1732" s="45" t="str">
        <f>Cover!$B$2</f>
        <v>078</v>
      </c>
      <c r="C1732" t="str">
        <f>IFERROR(VLOOKUP($B1732,Subrecipient!A:C,3,FALSE),"")</f>
        <v/>
      </c>
      <c r="N1732" s="13"/>
      <c r="AP1732" s="52">
        <f t="shared" si="27"/>
        <v>0</v>
      </c>
    </row>
    <row r="1733" spans="1:42" ht="15" customHeight="1">
      <c r="A1733" s="45" t="str">
        <f>Cover!$B$2</f>
        <v>078</v>
      </c>
      <c r="C1733" t="str">
        <f>IFERROR(VLOOKUP($B1733,Subrecipient!A:C,3,FALSE),"")</f>
        <v/>
      </c>
      <c r="N1733" s="13"/>
      <c r="AP1733" s="52">
        <f t="shared" si="27"/>
        <v>0</v>
      </c>
    </row>
    <row r="1734" spans="1:42" ht="15" customHeight="1">
      <c r="A1734" s="45" t="str">
        <f>Cover!$B$2</f>
        <v>078</v>
      </c>
      <c r="C1734" t="str">
        <f>IFERROR(VLOOKUP($B1734,Subrecipient!A:C,3,FALSE),"")</f>
        <v/>
      </c>
      <c r="N1734" s="13"/>
      <c r="AP1734" s="52">
        <f t="shared" si="27"/>
        <v>0</v>
      </c>
    </row>
    <row r="1735" spans="1:42" ht="15" customHeight="1">
      <c r="A1735" s="45" t="str">
        <f>Cover!$B$2</f>
        <v>078</v>
      </c>
      <c r="C1735" t="str">
        <f>IFERROR(VLOOKUP($B1735,Subrecipient!A:C,3,FALSE),"")</f>
        <v/>
      </c>
      <c r="N1735" s="13"/>
      <c r="AP1735" s="52">
        <f t="shared" si="27"/>
        <v>0</v>
      </c>
    </row>
    <row r="1736" spans="1:42" ht="15" customHeight="1">
      <c r="A1736" s="45" t="str">
        <f>Cover!$B$2</f>
        <v>078</v>
      </c>
      <c r="C1736" t="str">
        <f>IFERROR(VLOOKUP($B1736,Subrecipient!A:C,3,FALSE),"")</f>
        <v/>
      </c>
      <c r="N1736" s="13"/>
      <c r="AP1736" s="52">
        <f t="shared" si="27"/>
        <v>0</v>
      </c>
    </row>
    <row r="1737" spans="1:42" ht="15" customHeight="1">
      <c r="A1737" s="45" t="str">
        <f>Cover!$B$2</f>
        <v>078</v>
      </c>
      <c r="C1737" t="str">
        <f>IFERROR(VLOOKUP($B1737,Subrecipient!A:C,3,FALSE),"")</f>
        <v/>
      </c>
      <c r="N1737" s="13"/>
      <c r="AP1737" s="52">
        <f t="shared" si="27"/>
        <v>0</v>
      </c>
    </row>
    <row r="1738" spans="1:42" ht="15" customHeight="1">
      <c r="A1738" s="45" t="str">
        <f>Cover!$B$2</f>
        <v>078</v>
      </c>
      <c r="C1738" t="str">
        <f>IFERROR(VLOOKUP($B1738,Subrecipient!A:C,3,FALSE),"")</f>
        <v/>
      </c>
      <c r="N1738" s="13"/>
      <c r="AP1738" s="52">
        <f t="shared" si="27"/>
        <v>0</v>
      </c>
    </row>
    <row r="1739" spans="1:42" ht="15" customHeight="1">
      <c r="A1739" s="45" t="str">
        <f>Cover!$B$2</f>
        <v>078</v>
      </c>
      <c r="C1739" t="str">
        <f>IFERROR(VLOOKUP($B1739,Subrecipient!A:C,3,FALSE),"")</f>
        <v/>
      </c>
      <c r="N1739" s="13"/>
      <c r="AP1739" s="52">
        <f t="shared" si="27"/>
        <v>0</v>
      </c>
    </row>
    <row r="1740" spans="1:42" ht="15" customHeight="1">
      <c r="A1740" s="45" t="str">
        <f>Cover!$B$2</f>
        <v>078</v>
      </c>
      <c r="C1740" t="str">
        <f>IFERROR(VLOOKUP($B1740,Subrecipient!A:C,3,FALSE),"")</f>
        <v/>
      </c>
      <c r="N1740" s="13"/>
      <c r="AP1740" s="52">
        <f t="shared" si="27"/>
        <v>0</v>
      </c>
    </row>
    <row r="1741" spans="1:42" ht="15" customHeight="1">
      <c r="A1741" s="45" t="str">
        <f>Cover!$B$2</f>
        <v>078</v>
      </c>
      <c r="C1741" t="str">
        <f>IFERROR(VLOOKUP($B1741,Subrecipient!A:C,3,FALSE),"")</f>
        <v/>
      </c>
      <c r="N1741" s="13"/>
      <c r="AP1741" s="52">
        <f t="shared" si="27"/>
        <v>0</v>
      </c>
    </row>
    <row r="1742" spans="1:42" ht="15" customHeight="1">
      <c r="A1742" s="45" t="str">
        <f>Cover!$B$2</f>
        <v>078</v>
      </c>
      <c r="C1742" t="str">
        <f>IFERROR(VLOOKUP($B1742,Subrecipient!A:C,3,FALSE),"")</f>
        <v/>
      </c>
      <c r="N1742" s="13"/>
      <c r="AP1742" s="52">
        <f t="shared" si="27"/>
        <v>0</v>
      </c>
    </row>
    <row r="1743" spans="1:42" ht="15" customHeight="1">
      <c r="A1743" s="45" t="str">
        <f>Cover!$B$2</f>
        <v>078</v>
      </c>
      <c r="C1743" t="str">
        <f>IFERROR(VLOOKUP($B1743,Subrecipient!A:C,3,FALSE),"")</f>
        <v/>
      </c>
      <c r="N1743" s="13"/>
      <c r="AP1743" s="52">
        <f t="shared" si="27"/>
        <v>0</v>
      </c>
    </row>
    <row r="1744" spans="1:42" ht="15" customHeight="1">
      <c r="A1744" s="45" t="str">
        <f>Cover!$B$2</f>
        <v>078</v>
      </c>
      <c r="C1744" t="str">
        <f>IFERROR(VLOOKUP($B1744,Subrecipient!A:C,3,FALSE),"")</f>
        <v/>
      </c>
      <c r="N1744" s="13"/>
      <c r="AP1744" s="52">
        <f t="shared" si="27"/>
        <v>0</v>
      </c>
    </row>
    <row r="1745" spans="1:42" ht="15" customHeight="1">
      <c r="A1745" s="45" t="str">
        <f>Cover!$B$2</f>
        <v>078</v>
      </c>
      <c r="C1745" t="str">
        <f>IFERROR(VLOOKUP($B1745,Subrecipient!A:C,3,FALSE),"")</f>
        <v/>
      </c>
      <c r="N1745" s="13"/>
      <c r="AP1745" s="52">
        <f t="shared" si="27"/>
        <v>0</v>
      </c>
    </row>
    <row r="1746" spans="1:42" ht="15" customHeight="1">
      <c r="A1746" s="45" t="str">
        <f>Cover!$B$2</f>
        <v>078</v>
      </c>
      <c r="C1746" t="str">
        <f>IFERROR(VLOOKUP($B1746,Subrecipient!A:C,3,FALSE),"")</f>
        <v/>
      </c>
      <c r="N1746" s="13"/>
      <c r="AP1746" s="52">
        <f t="shared" si="27"/>
        <v>0</v>
      </c>
    </row>
    <row r="1747" spans="1:42" ht="15" customHeight="1">
      <c r="A1747" s="45" t="str">
        <f>Cover!$B$2</f>
        <v>078</v>
      </c>
      <c r="C1747" t="str">
        <f>IFERROR(VLOOKUP($B1747,Subrecipient!A:C,3,FALSE),"")</f>
        <v/>
      </c>
      <c r="N1747" s="13"/>
      <c r="AP1747" s="52">
        <f t="shared" si="27"/>
        <v>0</v>
      </c>
    </row>
    <row r="1748" spans="1:42" ht="15" customHeight="1">
      <c r="A1748" s="45" t="str">
        <f>Cover!$B$2</f>
        <v>078</v>
      </c>
      <c r="C1748" t="str">
        <f>IFERROR(VLOOKUP($B1748,Subrecipient!A:C,3,FALSE),"")</f>
        <v/>
      </c>
      <c r="N1748" s="13"/>
      <c r="AP1748" s="52">
        <f t="shared" si="27"/>
        <v>0</v>
      </c>
    </row>
    <row r="1749" spans="1:42" ht="15" customHeight="1">
      <c r="A1749" s="45" t="str">
        <f>Cover!$B$2</f>
        <v>078</v>
      </c>
      <c r="C1749" t="str">
        <f>IFERROR(VLOOKUP($B1749,Subrecipient!A:C,3,FALSE),"")</f>
        <v/>
      </c>
      <c r="N1749" s="13"/>
      <c r="AP1749" s="52">
        <f t="shared" si="27"/>
        <v>0</v>
      </c>
    </row>
    <row r="1750" spans="1:42" ht="15" customHeight="1">
      <c r="A1750" s="45" t="str">
        <f>Cover!$B$2</f>
        <v>078</v>
      </c>
      <c r="C1750" t="str">
        <f>IFERROR(VLOOKUP($B1750,Subrecipient!A:C,3,FALSE),"")</f>
        <v/>
      </c>
      <c r="N1750" s="13"/>
      <c r="AP1750" s="52">
        <f t="shared" si="27"/>
        <v>0</v>
      </c>
    </row>
    <row r="1751" spans="1:42" ht="15" customHeight="1">
      <c r="A1751" s="45" t="str">
        <f>Cover!$B$2</f>
        <v>078</v>
      </c>
      <c r="C1751" t="str">
        <f>IFERROR(VLOOKUP($B1751,Subrecipient!A:C,3,FALSE),"")</f>
        <v/>
      </c>
      <c r="N1751" s="13"/>
      <c r="AP1751" s="52">
        <f t="shared" si="27"/>
        <v>0</v>
      </c>
    </row>
    <row r="1752" spans="1:42" ht="15" customHeight="1">
      <c r="A1752" s="45" t="str">
        <f>Cover!$B$2</f>
        <v>078</v>
      </c>
      <c r="C1752" t="str">
        <f>IFERROR(VLOOKUP($B1752,Subrecipient!A:C,3,FALSE),"")</f>
        <v/>
      </c>
      <c r="N1752" s="13"/>
      <c r="AP1752" s="52">
        <f t="shared" si="27"/>
        <v>0</v>
      </c>
    </row>
    <row r="1753" spans="1:42" ht="15" customHeight="1">
      <c r="A1753" s="45" t="str">
        <f>Cover!$B$2</f>
        <v>078</v>
      </c>
      <c r="C1753" t="str">
        <f>IFERROR(VLOOKUP($B1753,Subrecipient!A:C,3,FALSE),"")</f>
        <v/>
      </c>
      <c r="N1753" s="13"/>
      <c r="AP1753" s="52">
        <f t="shared" si="27"/>
        <v>0</v>
      </c>
    </row>
    <row r="1754" spans="1:42" ht="15" customHeight="1">
      <c r="A1754" s="45" t="str">
        <f>Cover!$B$2</f>
        <v>078</v>
      </c>
      <c r="C1754" t="str">
        <f>IFERROR(VLOOKUP($B1754,Subrecipient!A:C,3,FALSE),"")</f>
        <v/>
      </c>
      <c r="N1754" s="13"/>
      <c r="AP1754" s="52">
        <f t="shared" si="27"/>
        <v>0</v>
      </c>
    </row>
    <row r="1755" spans="1:42" ht="15" customHeight="1">
      <c r="A1755" s="45" t="str">
        <f>Cover!$B$2</f>
        <v>078</v>
      </c>
      <c r="C1755" t="str">
        <f>IFERROR(VLOOKUP($B1755,Subrecipient!A:C,3,FALSE),"")</f>
        <v/>
      </c>
      <c r="N1755" s="13"/>
      <c r="AP1755" s="52">
        <f t="shared" si="27"/>
        <v>0</v>
      </c>
    </row>
    <row r="1756" spans="1:42" ht="15" customHeight="1">
      <c r="A1756" s="45" t="str">
        <f>Cover!$B$2</f>
        <v>078</v>
      </c>
      <c r="C1756" t="str">
        <f>IFERROR(VLOOKUP($B1756,Subrecipient!A:C,3,FALSE),"")</f>
        <v/>
      </c>
      <c r="N1756" s="13"/>
      <c r="AP1756" s="52">
        <f t="shared" si="27"/>
        <v>0</v>
      </c>
    </row>
    <row r="1757" spans="1:42" ht="15" customHeight="1">
      <c r="A1757" s="45" t="str">
        <f>Cover!$B$2</f>
        <v>078</v>
      </c>
      <c r="C1757" t="str">
        <f>IFERROR(VLOOKUP($B1757,Subrecipient!A:C,3,FALSE),"")</f>
        <v/>
      </c>
      <c r="N1757" s="13"/>
      <c r="AP1757" s="52">
        <f t="shared" si="27"/>
        <v>0</v>
      </c>
    </row>
    <row r="1758" spans="1:42" ht="15" customHeight="1">
      <c r="A1758" s="45" t="str">
        <f>Cover!$B$2</f>
        <v>078</v>
      </c>
      <c r="C1758" t="str">
        <f>IFERROR(VLOOKUP($B1758,Subrecipient!A:C,3,FALSE),"")</f>
        <v/>
      </c>
      <c r="N1758" s="13"/>
      <c r="AP1758" s="52">
        <f t="shared" si="27"/>
        <v>0</v>
      </c>
    </row>
    <row r="1759" spans="1:42" ht="15" customHeight="1">
      <c r="A1759" s="45" t="str">
        <f>Cover!$B$2</f>
        <v>078</v>
      </c>
      <c r="C1759" t="str">
        <f>IFERROR(VLOOKUP($B1759,Subrecipient!A:C,3,FALSE),"")</f>
        <v/>
      </c>
      <c r="N1759" s="13"/>
      <c r="AP1759" s="52">
        <f t="shared" si="27"/>
        <v>0</v>
      </c>
    </row>
    <row r="1760" spans="1:42" ht="15" customHeight="1">
      <c r="A1760" s="45" t="str">
        <f>Cover!$B$2</f>
        <v>078</v>
      </c>
      <c r="C1760" t="str">
        <f>IFERROR(VLOOKUP($B1760,Subrecipient!A:C,3,FALSE),"")</f>
        <v/>
      </c>
      <c r="N1760" s="13"/>
      <c r="AP1760" s="52">
        <f t="shared" si="27"/>
        <v>0</v>
      </c>
    </row>
    <row r="1761" spans="1:42" ht="15" customHeight="1">
      <c r="A1761" s="45" t="str">
        <f>Cover!$B$2</f>
        <v>078</v>
      </c>
      <c r="C1761" t="str">
        <f>IFERROR(VLOOKUP($B1761,Subrecipient!A:C,3,FALSE),"")</f>
        <v/>
      </c>
      <c r="N1761" s="13"/>
      <c r="AP1761" s="52">
        <f t="shared" si="27"/>
        <v>0</v>
      </c>
    </row>
    <row r="1762" spans="1:42" ht="15" customHeight="1">
      <c r="A1762" s="45" t="str">
        <f>Cover!$B$2</f>
        <v>078</v>
      </c>
      <c r="C1762" t="str">
        <f>IFERROR(VLOOKUP($B1762,Subrecipient!A:C,3,FALSE),"")</f>
        <v/>
      </c>
      <c r="N1762" s="13"/>
      <c r="AP1762" s="52">
        <f t="shared" si="27"/>
        <v>0</v>
      </c>
    </row>
    <row r="1763" spans="1:42" ht="15" customHeight="1">
      <c r="A1763" s="45" t="str">
        <f>Cover!$B$2</f>
        <v>078</v>
      </c>
      <c r="C1763" t="str">
        <f>IFERROR(VLOOKUP($B1763,Subrecipient!A:C,3,FALSE),"")</f>
        <v/>
      </c>
      <c r="N1763" s="13"/>
      <c r="AP1763" s="52">
        <f t="shared" si="27"/>
        <v>0</v>
      </c>
    </row>
    <row r="1764" spans="1:42" ht="15" customHeight="1">
      <c r="A1764" s="45" t="str">
        <f>Cover!$B$2</f>
        <v>078</v>
      </c>
      <c r="C1764" t="str">
        <f>IFERROR(VLOOKUP($B1764,Subrecipient!A:C,3,FALSE),"")</f>
        <v/>
      </c>
      <c r="N1764" s="13"/>
      <c r="AP1764" s="52">
        <f t="shared" si="27"/>
        <v>0</v>
      </c>
    </row>
    <row r="1765" spans="1:42" ht="15" customHeight="1">
      <c r="A1765" s="45" t="str">
        <f>Cover!$B$2</f>
        <v>078</v>
      </c>
      <c r="C1765" t="str">
        <f>IFERROR(VLOOKUP($B1765,Subrecipient!A:C,3,FALSE),"")</f>
        <v/>
      </c>
      <c r="N1765" s="13"/>
      <c r="AP1765" s="52">
        <f t="shared" si="27"/>
        <v>0</v>
      </c>
    </row>
    <row r="1766" spans="1:42" ht="15" customHeight="1">
      <c r="A1766" s="45" t="str">
        <f>Cover!$B$2</f>
        <v>078</v>
      </c>
      <c r="C1766" t="str">
        <f>IFERROR(VLOOKUP($B1766,Subrecipient!A:C,3,FALSE),"")</f>
        <v/>
      </c>
      <c r="N1766" s="13"/>
      <c r="AP1766" s="52">
        <f t="shared" si="27"/>
        <v>0</v>
      </c>
    </row>
    <row r="1767" spans="1:42" ht="15" customHeight="1">
      <c r="A1767" s="45" t="str">
        <f>Cover!$B$2</f>
        <v>078</v>
      </c>
      <c r="C1767" t="str">
        <f>IFERROR(VLOOKUP($B1767,Subrecipient!A:C,3,FALSE),"")</f>
        <v/>
      </c>
      <c r="N1767" s="13"/>
      <c r="AP1767" s="52">
        <f t="shared" si="27"/>
        <v>0</v>
      </c>
    </row>
    <row r="1768" spans="1:42" ht="15" customHeight="1">
      <c r="A1768" s="45" t="str">
        <f>Cover!$B$2</f>
        <v>078</v>
      </c>
      <c r="C1768" t="str">
        <f>IFERROR(VLOOKUP($B1768,Subrecipient!A:C,3,FALSE),"")</f>
        <v/>
      </c>
      <c r="N1768" s="13"/>
      <c r="AP1768" s="52">
        <f t="shared" si="27"/>
        <v>0</v>
      </c>
    </row>
    <row r="1769" spans="1:42" ht="15" customHeight="1">
      <c r="A1769" s="45" t="str">
        <f>Cover!$B$2</f>
        <v>078</v>
      </c>
      <c r="C1769" t="str">
        <f>IFERROR(VLOOKUP($B1769,Subrecipient!A:C,3,FALSE),"")</f>
        <v/>
      </c>
      <c r="N1769" s="13"/>
      <c r="AP1769" s="52">
        <f t="shared" si="27"/>
        <v>0</v>
      </c>
    </row>
    <row r="1770" spans="1:42" ht="15" customHeight="1">
      <c r="A1770" s="45" t="str">
        <f>Cover!$B$2</f>
        <v>078</v>
      </c>
      <c r="C1770" t="str">
        <f>IFERROR(VLOOKUP($B1770,Subrecipient!A:C,3,FALSE),"")</f>
        <v/>
      </c>
      <c r="N1770" s="13"/>
      <c r="AP1770" s="52">
        <f t="shared" si="27"/>
        <v>0</v>
      </c>
    </row>
    <row r="1771" spans="1:42" ht="15" customHeight="1">
      <c r="A1771" s="45" t="str">
        <f>Cover!$B$2</f>
        <v>078</v>
      </c>
      <c r="C1771" t="str">
        <f>IFERROR(VLOOKUP($B1771,Subrecipient!A:C,3,FALSE),"")</f>
        <v/>
      </c>
      <c r="N1771" s="13"/>
      <c r="AP1771" s="52">
        <f t="shared" si="27"/>
        <v>0</v>
      </c>
    </row>
    <row r="1772" spans="1:42" ht="15" customHeight="1">
      <c r="A1772" s="45" t="str">
        <f>Cover!$B$2</f>
        <v>078</v>
      </c>
      <c r="C1772" t="str">
        <f>IFERROR(VLOOKUP($B1772,Subrecipient!A:C,3,FALSE),"")</f>
        <v/>
      </c>
      <c r="N1772" s="13"/>
      <c r="AP1772" s="52">
        <f t="shared" si="27"/>
        <v>0</v>
      </c>
    </row>
    <row r="1773" spans="1:42" ht="15" customHeight="1">
      <c r="A1773" s="45" t="str">
        <f>Cover!$B$2</f>
        <v>078</v>
      </c>
      <c r="C1773" t="str">
        <f>IFERROR(VLOOKUP($B1773,Subrecipient!A:C,3,FALSE),"")</f>
        <v/>
      </c>
      <c r="N1773" s="13"/>
      <c r="AP1773" s="52">
        <f t="shared" si="27"/>
        <v>0</v>
      </c>
    </row>
    <row r="1774" spans="1:42" ht="15" customHeight="1">
      <c r="A1774" s="45" t="str">
        <f>Cover!$B$2</f>
        <v>078</v>
      </c>
      <c r="C1774" t="str">
        <f>IFERROR(VLOOKUP($B1774,Subrecipient!A:C,3,FALSE),"")</f>
        <v/>
      </c>
      <c r="N1774" s="13"/>
      <c r="AP1774" s="52">
        <f t="shared" si="27"/>
        <v>0</v>
      </c>
    </row>
    <row r="1775" spans="1:42" ht="15" customHeight="1">
      <c r="A1775" s="45" t="str">
        <f>Cover!$B$2</f>
        <v>078</v>
      </c>
      <c r="C1775" t="str">
        <f>IFERROR(VLOOKUP($B1775,Subrecipient!A:C,3,FALSE),"")</f>
        <v/>
      </c>
      <c r="N1775" s="13"/>
      <c r="AP1775" s="52">
        <f t="shared" si="27"/>
        <v>0</v>
      </c>
    </row>
    <row r="1776" spans="1:42" ht="15" customHeight="1">
      <c r="A1776" s="45" t="str">
        <f>Cover!$B$2</f>
        <v>078</v>
      </c>
      <c r="C1776" t="str">
        <f>IFERROR(VLOOKUP($B1776,Subrecipient!A:C,3,FALSE),"")</f>
        <v/>
      </c>
      <c r="N1776" s="13"/>
      <c r="AP1776" s="52">
        <f t="shared" si="27"/>
        <v>0</v>
      </c>
    </row>
    <row r="1777" spans="1:42" ht="15" customHeight="1">
      <c r="A1777" s="45" t="str">
        <f>Cover!$B$2</f>
        <v>078</v>
      </c>
      <c r="C1777" t="str">
        <f>IFERROR(VLOOKUP($B1777,Subrecipient!A:C,3,FALSE),"")</f>
        <v/>
      </c>
      <c r="N1777" s="13"/>
      <c r="AP1777" s="52">
        <f t="shared" si="27"/>
        <v>0</v>
      </c>
    </row>
    <row r="1778" spans="1:42" ht="15" customHeight="1">
      <c r="A1778" s="45" t="str">
        <f>Cover!$B$2</f>
        <v>078</v>
      </c>
      <c r="C1778" t="str">
        <f>IFERROR(VLOOKUP($B1778,Subrecipient!A:C,3,FALSE),"")</f>
        <v/>
      </c>
      <c r="N1778" s="13"/>
      <c r="AP1778" s="52">
        <f t="shared" si="27"/>
        <v>0</v>
      </c>
    </row>
    <row r="1779" spans="1:42" ht="15" customHeight="1">
      <c r="A1779" s="45" t="str">
        <f>Cover!$B$2</f>
        <v>078</v>
      </c>
      <c r="C1779" t="str">
        <f>IFERROR(VLOOKUP($B1779,Subrecipient!A:C,3,FALSE),"")</f>
        <v/>
      </c>
      <c r="N1779" s="13"/>
      <c r="AP1779" s="52">
        <f t="shared" si="27"/>
        <v>0</v>
      </c>
    </row>
    <row r="1780" spans="1:42" ht="15" customHeight="1">
      <c r="A1780" s="45" t="str">
        <f>Cover!$B$2</f>
        <v>078</v>
      </c>
      <c r="C1780" t="str">
        <f>IFERROR(VLOOKUP($B1780,Subrecipient!A:C,3,FALSE),"")</f>
        <v/>
      </c>
      <c r="N1780" s="13"/>
      <c r="AP1780" s="52">
        <f t="shared" si="27"/>
        <v>0</v>
      </c>
    </row>
    <row r="1781" spans="1:42" ht="15" customHeight="1">
      <c r="A1781" s="45" t="str">
        <f>Cover!$B$2</f>
        <v>078</v>
      </c>
      <c r="C1781" t="str">
        <f>IFERROR(VLOOKUP($B1781,Subrecipient!A:C,3,FALSE),"")</f>
        <v/>
      </c>
      <c r="N1781" s="13"/>
      <c r="AP1781" s="52">
        <f t="shared" si="27"/>
        <v>0</v>
      </c>
    </row>
    <row r="1782" spans="1:42" ht="15" customHeight="1">
      <c r="A1782" s="45" t="str">
        <f>Cover!$B$2</f>
        <v>078</v>
      </c>
      <c r="C1782" t="str">
        <f>IFERROR(VLOOKUP($B1782,Subrecipient!A:C,3,FALSE),"")</f>
        <v/>
      </c>
      <c r="N1782" s="13"/>
      <c r="AP1782" s="52">
        <f t="shared" si="27"/>
        <v>0</v>
      </c>
    </row>
    <row r="1783" spans="1:42" ht="15" customHeight="1">
      <c r="A1783" s="45" t="str">
        <f>Cover!$B$2</f>
        <v>078</v>
      </c>
      <c r="C1783" t="str">
        <f>IFERROR(VLOOKUP($B1783,Subrecipient!A:C,3,FALSE),"")</f>
        <v/>
      </c>
      <c r="N1783" s="13"/>
      <c r="AP1783" s="52">
        <f t="shared" si="27"/>
        <v>0</v>
      </c>
    </row>
    <row r="1784" spans="1:42" ht="15" customHeight="1">
      <c r="A1784" s="45" t="str">
        <f>Cover!$B$2</f>
        <v>078</v>
      </c>
      <c r="C1784" t="str">
        <f>IFERROR(VLOOKUP($B1784,Subrecipient!A:C,3,FALSE),"")</f>
        <v/>
      </c>
      <c r="N1784" s="13"/>
      <c r="AP1784" s="52">
        <f t="shared" si="27"/>
        <v>0</v>
      </c>
    </row>
    <row r="1785" spans="1:42" ht="15" customHeight="1">
      <c r="A1785" s="45" t="str">
        <f>Cover!$B$2</f>
        <v>078</v>
      </c>
      <c r="C1785" t="str">
        <f>IFERROR(VLOOKUP($B1785,Subrecipient!A:C,3,FALSE),"")</f>
        <v/>
      </c>
      <c r="N1785" s="13"/>
      <c r="AP1785" s="52">
        <f t="shared" si="27"/>
        <v>0</v>
      </c>
    </row>
    <row r="1786" spans="1:42" ht="15" customHeight="1">
      <c r="A1786" s="45" t="str">
        <f>Cover!$B$2</f>
        <v>078</v>
      </c>
      <c r="C1786" t="str">
        <f>IFERROR(VLOOKUP($B1786,Subrecipient!A:C,3,FALSE),"")</f>
        <v/>
      </c>
      <c r="N1786" s="13"/>
      <c r="AP1786" s="52">
        <f t="shared" si="27"/>
        <v>0</v>
      </c>
    </row>
    <row r="1787" spans="1:42" ht="15" customHeight="1">
      <c r="A1787" s="45" t="str">
        <f>Cover!$B$2</f>
        <v>078</v>
      </c>
      <c r="C1787" t="str">
        <f>IFERROR(VLOOKUP($B1787,Subrecipient!A:C,3,FALSE),"")</f>
        <v/>
      </c>
      <c r="N1787" s="13"/>
      <c r="AP1787" s="52">
        <f t="shared" si="27"/>
        <v>0</v>
      </c>
    </row>
    <row r="1788" spans="1:42" ht="15" customHeight="1">
      <c r="A1788" s="45" t="str">
        <f>Cover!$B$2</f>
        <v>078</v>
      </c>
      <c r="C1788" t="str">
        <f>IFERROR(VLOOKUP($B1788,Subrecipient!A:C,3,FALSE),"")</f>
        <v/>
      </c>
      <c r="N1788" s="13"/>
      <c r="AP1788" s="52">
        <f t="shared" si="27"/>
        <v>0</v>
      </c>
    </row>
    <row r="1789" spans="1:42" ht="15" customHeight="1">
      <c r="A1789" s="45" t="str">
        <f>Cover!$B$2</f>
        <v>078</v>
      </c>
      <c r="C1789" t="str">
        <f>IFERROR(VLOOKUP($B1789,Subrecipient!A:C,3,FALSE),"")</f>
        <v/>
      </c>
      <c r="N1789" s="13"/>
      <c r="AP1789" s="52">
        <f t="shared" si="27"/>
        <v>0</v>
      </c>
    </row>
    <row r="1790" spans="1:42" ht="15" customHeight="1">
      <c r="A1790" s="45" t="str">
        <f>Cover!$B$2</f>
        <v>078</v>
      </c>
      <c r="C1790" t="str">
        <f>IFERROR(VLOOKUP($B1790,Subrecipient!A:C,3,FALSE),"")</f>
        <v/>
      </c>
      <c r="N1790" s="13"/>
      <c r="AP1790" s="52">
        <f t="shared" si="27"/>
        <v>0</v>
      </c>
    </row>
    <row r="1791" spans="1:42" ht="15" customHeight="1">
      <c r="A1791" s="45" t="str">
        <f>Cover!$B$2</f>
        <v>078</v>
      </c>
      <c r="C1791" t="str">
        <f>IFERROR(VLOOKUP($B1791,Subrecipient!A:C,3,FALSE),"")</f>
        <v/>
      </c>
      <c r="N1791" s="13"/>
      <c r="AP1791" s="52">
        <f t="shared" si="27"/>
        <v>0</v>
      </c>
    </row>
    <row r="1792" spans="1:42" ht="15" customHeight="1">
      <c r="A1792" s="45" t="str">
        <f>Cover!$B$2</f>
        <v>078</v>
      </c>
      <c r="C1792" t="str">
        <f>IFERROR(VLOOKUP($B1792,Subrecipient!A:C,3,FALSE),"")</f>
        <v/>
      </c>
      <c r="N1792" s="13"/>
      <c r="AP1792" s="52">
        <f t="shared" si="27"/>
        <v>0</v>
      </c>
    </row>
    <row r="1793" spans="1:42" ht="15" customHeight="1">
      <c r="A1793" s="45" t="str">
        <f>Cover!$B$2</f>
        <v>078</v>
      </c>
      <c r="C1793" t="str">
        <f>IFERROR(VLOOKUP($B1793,Subrecipient!A:C,3,FALSE),"")</f>
        <v/>
      </c>
      <c r="N1793" s="13"/>
      <c r="AP1793" s="52">
        <f t="shared" si="27"/>
        <v>0</v>
      </c>
    </row>
    <row r="1794" spans="1:42" ht="15" customHeight="1">
      <c r="A1794" s="45" t="str">
        <f>Cover!$B$2</f>
        <v>078</v>
      </c>
      <c r="C1794" t="str">
        <f>IFERROR(VLOOKUP($B1794,Subrecipient!A:C,3,FALSE),"")</f>
        <v/>
      </c>
      <c r="N1794" s="13"/>
      <c r="AP1794" s="52">
        <f t="shared" si="27"/>
        <v>0</v>
      </c>
    </row>
    <row r="1795" spans="1:42" ht="15" customHeight="1">
      <c r="A1795" s="45" t="str">
        <f>Cover!$B$2</f>
        <v>078</v>
      </c>
      <c r="C1795" t="str">
        <f>IFERROR(VLOOKUP($B1795,Subrecipient!A:C,3,FALSE),"")</f>
        <v/>
      </c>
      <c r="N1795" s="13"/>
      <c r="AP1795" s="52">
        <f t="shared" ref="AP1795:AP1858" si="28">SUM(W1795:AN1795)</f>
        <v>0</v>
      </c>
    </row>
    <row r="1796" spans="1:42" ht="15" customHeight="1">
      <c r="A1796" s="45" t="str">
        <f>Cover!$B$2</f>
        <v>078</v>
      </c>
      <c r="C1796" t="str">
        <f>IFERROR(VLOOKUP($B1796,Subrecipient!A:C,3,FALSE),"")</f>
        <v/>
      </c>
      <c r="N1796" s="13"/>
      <c r="AP1796" s="52">
        <f t="shared" si="28"/>
        <v>0</v>
      </c>
    </row>
    <row r="1797" spans="1:42" ht="15" customHeight="1">
      <c r="A1797" s="45" t="str">
        <f>Cover!$B$2</f>
        <v>078</v>
      </c>
      <c r="C1797" t="str">
        <f>IFERROR(VLOOKUP($B1797,Subrecipient!A:C,3,FALSE),"")</f>
        <v/>
      </c>
      <c r="N1797" s="13"/>
      <c r="AP1797" s="52">
        <f t="shared" si="28"/>
        <v>0</v>
      </c>
    </row>
    <row r="1798" spans="1:42" ht="15" customHeight="1">
      <c r="A1798" s="45" t="str">
        <f>Cover!$B$2</f>
        <v>078</v>
      </c>
      <c r="C1798" t="str">
        <f>IFERROR(VLOOKUP($B1798,Subrecipient!A:C,3,FALSE),"")</f>
        <v/>
      </c>
      <c r="N1798" s="13"/>
      <c r="AP1798" s="52">
        <f t="shared" si="28"/>
        <v>0</v>
      </c>
    </row>
    <row r="1799" spans="1:42" ht="15" customHeight="1">
      <c r="A1799" s="45" t="str">
        <f>Cover!$B$2</f>
        <v>078</v>
      </c>
      <c r="C1799" t="str">
        <f>IFERROR(VLOOKUP($B1799,Subrecipient!A:C,3,FALSE),"")</f>
        <v/>
      </c>
      <c r="N1799" s="13"/>
      <c r="AP1799" s="52">
        <f t="shared" si="28"/>
        <v>0</v>
      </c>
    </row>
    <row r="1800" spans="1:42" ht="15" customHeight="1">
      <c r="A1800" s="45" t="str">
        <f>Cover!$B$2</f>
        <v>078</v>
      </c>
      <c r="C1800" t="str">
        <f>IFERROR(VLOOKUP($B1800,Subrecipient!A:C,3,FALSE),"")</f>
        <v/>
      </c>
      <c r="N1800" s="13"/>
      <c r="AP1800" s="52">
        <f t="shared" si="28"/>
        <v>0</v>
      </c>
    </row>
    <row r="1801" spans="1:42" ht="15" customHeight="1">
      <c r="A1801" s="45" t="str">
        <f>Cover!$B$2</f>
        <v>078</v>
      </c>
      <c r="C1801" t="str">
        <f>IFERROR(VLOOKUP($B1801,Subrecipient!A:C,3,FALSE),"")</f>
        <v/>
      </c>
      <c r="N1801" s="13"/>
      <c r="AP1801" s="52">
        <f t="shared" si="28"/>
        <v>0</v>
      </c>
    </row>
    <row r="1802" spans="1:42" ht="15" customHeight="1">
      <c r="A1802" s="45" t="str">
        <f>Cover!$B$2</f>
        <v>078</v>
      </c>
      <c r="C1802" t="str">
        <f>IFERROR(VLOOKUP($B1802,Subrecipient!A:C,3,FALSE),"")</f>
        <v/>
      </c>
      <c r="N1802" s="13"/>
      <c r="AP1802" s="52">
        <f t="shared" si="28"/>
        <v>0</v>
      </c>
    </row>
    <row r="1803" spans="1:42" ht="15" customHeight="1">
      <c r="A1803" s="45" t="str">
        <f>Cover!$B$2</f>
        <v>078</v>
      </c>
      <c r="C1803" t="str">
        <f>IFERROR(VLOOKUP($B1803,Subrecipient!A:C,3,FALSE),"")</f>
        <v/>
      </c>
      <c r="N1803" s="13"/>
      <c r="AP1803" s="52">
        <f t="shared" si="28"/>
        <v>0</v>
      </c>
    </row>
    <row r="1804" spans="1:42" ht="15" customHeight="1">
      <c r="A1804" s="45" t="str">
        <f>Cover!$B$2</f>
        <v>078</v>
      </c>
      <c r="C1804" t="str">
        <f>IFERROR(VLOOKUP($B1804,Subrecipient!A:C,3,FALSE),"")</f>
        <v/>
      </c>
      <c r="N1804" s="13"/>
      <c r="AP1804" s="52">
        <f t="shared" si="28"/>
        <v>0</v>
      </c>
    </row>
    <row r="1805" spans="1:42" ht="15" customHeight="1">
      <c r="A1805" s="45" t="str">
        <f>Cover!$B$2</f>
        <v>078</v>
      </c>
      <c r="C1805" t="str">
        <f>IFERROR(VLOOKUP($B1805,Subrecipient!A:C,3,FALSE),"")</f>
        <v/>
      </c>
      <c r="N1805" s="13"/>
      <c r="AP1805" s="52">
        <f t="shared" si="28"/>
        <v>0</v>
      </c>
    </row>
    <row r="1806" spans="1:42" ht="15" customHeight="1">
      <c r="A1806" s="45" t="str">
        <f>Cover!$B$2</f>
        <v>078</v>
      </c>
      <c r="C1806" t="str">
        <f>IFERROR(VLOOKUP($B1806,Subrecipient!A:C,3,FALSE),"")</f>
        <v/>
      </c>
      <c r="N1806" s="13"/>
      <c r="AP1806" s="52">
        <f t="shared" si="28"/>
        <v>0</v>
      </c>
    </row>
    <row r="1807" spans="1:42" ht="15" customHeight="1">
      <c r="A1807" s="45" t="str">
        <f>Cover!$B$2</f>
        <v>078</v>
      </c>
      <c r="C1807" t="str">
        <f>IFERROR(VLOOKUP($B1807,Subrecipient!A:C,3,FALSE),"")</f>
        <v/>
      </c>
      <c r="N1807" s="13"/>
      <c r="AP1807" s="52">
        <f t="shared" si="28"/>
        <v>0</v>
      </c>
    </row>
    <row r="1808" spans="1:42" ht="15" customHeight="1">
      <c r="A1808" s="45" t="str">
        <f>Cover!$B$2</f>
        <v>078</v>
      </c>
      <c r="C1808" t="str">
        <f>IFERROR(VLOOKUP($B1808,Subrecipient!A:C,3,FALSE),"")</f>
        <v/>
      </c>
      <c r="N1808" s="13"/>
      <c r="AP1808" s="52">
        <f t="shared" si="28"/>
        <v>0</v>
      </c>
    </row>
    <row r="1809" spans="1:42" ht="15" customHeight="1">
      <c r="A1809" s="45" t="str">
        <f>Cover!$B$2</f>
        <v>078</v>
      </c>
      <c r="C1809" t="str">
        <f>IFERROR(VLOOKUP($B1809,Subrecipient!A:C,3,FALSE),"")</f>
        <v/>
      </c>
      <c r="N1809" s="13"/>
      <c r="AP1809" s="52">
        <f t="shared" si="28"/>
        <v>0</v>
      </c>
    </row>
    <row r="1810" spans="1:42" ht="15" customHeight="1">
      <c r="A1810" s="45" t="str">
        <f>Cover!$B$2</f>
        <v>078</v>
      </c>
      <c r="C1810" t="str">
        <f>IFERROR(VLOOKUP($B1810,Subrecipient!A:C,3,FALSE),"")</f>
        <v/>
      </c>
      <c r="N1810" s="13"/>
      <c r="AP1810" s="52">
        <f t="shared" si="28"/>
        <v>0</v>
      </c>
    </row>
    <row r="1811" spans="1:42" ht="15" customHeight="1">
      <c r="A1811" s="45" t="str">
        <f>Cover!$B$2</f>
        <v>078</v>
      </c>
      <c r="C1811" t="str">
        <f>IFERROR(VLOOKUP($B1811,Subrecipient!A:C,3,FALSE),"")</f>
        <v/>
      </c>
      <c r="N1811" s="13"/>
      <c r="AP1811" s="52">
        <f t="shared" si="28"/>
        <v>0</v>
      </c>
    </row>
    <row r="1812" spans="1:42" ht="15" customHeight="1">
      <c r="A1812" s="45" t="str">
        <f>Cover!$B$2</f>
        <v>078</v>
      </c>
      <c r="C1812" t="str">
        <f>IFERROR(VLOOKUP($B1812,Subrecipient!A:C,3,FALSE),"")</f>
        <v/>
      </c>
      <c r="N1812" s="13"/>
      <c r="AP1812" s="52">
        <f t="shared" si="28"/>
        <v>0</v>
      </c>
    </row>
    <row r="1813" spans="1:42" ht="15" customHeight="1">
      <c r="A1813" s="45" t="str">
        <f>Cover!$B$2</f>
        <v>078</v>
      </c>
      <c r="C1813" t="str">
        <f>IFERROR(VLOOKUP($B1813,Subrecipient!A:C,3,FALSE),"")</f>
        <v/>
      </c>
      <c r="N1813" s="13"/>
      <c r="AP1813" s="52">
        <f t="shared" si="28"/>
        <v>0</v>
      </c>
    </row>
    <row r="1814" spans="1:42" ht="15" customHeight="1">
      <c r="A1814" s="45" t="str">
        <f>Cover!$B$2</f>
        <v>078</v>
      </c>
      <c r="C1814" t="str">
        <f>IFERROR(VLOOKUP($B1814,Subrecipient!A:C,3,FALSE),"")</f>
        <v/>
      </c>
      <c r="N1814" s="13"/>
      <c r="AP1814" s="52">
        <f t="shared" si="28"/>
        <v>0</v>
      </c>
    </row>
    <row r="1815" spans="1:42" ht="15" customHeight="1">
      <c r="A1815" s="45" t="str">
        <f>Cover!$B$2</f>
        <v>078</v>
      </c>
      <c r="C1815" t="str">
        <f>IFERROR(VLOOKUP($B1815,Subrecipient!A:C,3,FALSE),"")</f>
        <v/>
      </c>
      <c r="N1815" s="13"/>
      <c r="AP1815" s="52">
        <f t="shared" si="28"/>
        <v>0</v>
      </c>
    </row>
    <row r="1816" spans="1:42" ht="15" customHeight="1">
      <c r="A1816" s="45" t="str">
        <f>Cover!$B$2</f>
        <v>078</v>
      </c>
      <c r="C1816" t="str">
        <f>IFERROR(VLOOKUP($B1816,Subrecipient!A:C,3,FALSE),"")</f>
        <v/>
      </c>
      <c r="N1816" s="13"/>
      <c r="AP1816" s="52">
        <f t="shared" si="28"/>
        <v>0</v>
      </c>
    </row>
    <row r="1817" spans="1:42" ht="15" customHeight="1">
      <c r="A1817" s="45" t="str">
        <f>Cover!$B$2</f>
        <v>078</v>
      </c>
      <c r="C1817" t="str">
        <f>IFERROR(VLOOKUP($B1817,Subrecipient!A:C,3,FALSE),"")</f>
        <v/>
      </c>
      <c r="N1817" s="13"/>
      <c r="AP1817" s="52">
        <f t="shared" si="28"/>
        <v>0</v>
      </c>
    </row>
    <row r="1818" spans="1:42" ht="15" customHeight="1">
      <c r="A1818" s="45" t="str">
        <f>Cover!$B$2</f>
        <v>078</v>
      </c>
      <c r="C1818" t="str">
        <f>IFERROR(VLOOKUP($B1818,Subrecipient!A:C,3,FALSE),"")</f>
        <v/>
      </c>
      <c r="N1818" s="13"/>
      <c r="AP1818" s="52">
        <f t="shared" si="28"/>
        <v>0</v>
      </c>
    </row>
    <row r="1819" spans="1:42" ht="15" customHeight="1">
      <c r="A1819" s="45" t="str">
        <f>Cover!$B$2</f>
        <v>078</v>
      </c>
      <c r="C1819" t="str">
        <f>IFERROR(VLOOKUP($B1819,Subrecipient!A:C,3,FALSE),"")</f>
        <v/>
      </c>
      <c r="N1819" s="13"/>
      <c r="AP1819" s="52">
        <f t="shared" si="28"/>
        <v>0</v>
      </c>
    </row>
    <row r="1820" spans="1:42" ht="15" customHeight="1">
      <c r="A1820" s="45" t="str">
        <f>Cover!$B$2</f>
        <v>078</v>
      </c>
      <c r="C1820" t="str">
        <f>IFERROR(VLOOKUP($B1820,Subrecipient!A:C,3,FALSE),"")</f>
        <v/>
      </c>
      <c r="N1820" s="13"/>
      <c r="AP1820" s="52">
        <f t="shared" si="28"/>
        <v>0</v>
      </c>
    </row>
    <row r="1821" spans="1:42" ht="15" customHeight="1">
      <c r="A1821" s="45" t="str">
        <f>Cover!$B$2</f>
        <v>078</v>
      </c>
      <c r="C1821" t="str">
        <f>IFERROR(VLOOKUP($B1821,Subrecipient!A:C,3,FALSE),"")</f>
        <v/>
      </c>
      <c r="N1821" s="13"/>
      <c r="AP1821" s="52">
        <f t="shared" si="28"/>
        <v>0</v>
      </c>
    </row>
    <row r="1822" spans="1:42" ht="15" customHeight="1">
      <c r="A1822" s="45" t="str">
        <f>Cover!$B$2</f>
        <v>078</v>
      </c>
      <c r="C1822" t="str">
        <f>IFERROR(VLOOKUP($B1822,Subrecipient!A:C,3,FALSE),"")</f>
        <v/>
      </c>
      <c r="N1822" s="13"/>
      <c r="AP1822" s="52">
        <f t="shared" si="28"/>
        <v>0</v>
      </c>
    </row>
    <row r="1823" spans="1:42" ht="15" customHeight="1">
      <c r="A1823" s="45" t="str">
        <f>Cover!$B$2</f>
        <v>078</v>
      </c>
      <c r="C1823" t="str">
        <f>IFERROR(VLOOKUP($B1823,Subrecipient!A:C,3,FALSE),"")</f>
        <v/>
      </c>
      <c r="N1823" s="13"/>
      <c r="AP1823" s="52">
        <f t="shared" si="28"/>
        <v>0</v>
      </c>
    </row>
    <row r="1824" spans="1:42" ht="15" customHeight="1">
      <c r="A1824" s="45" t="str">
        <f>Cover!$B$2</f>
        <v>078</v>
      </c>
      <c r="C1824" t="str">
        <f>IFERROR(VLOOKUP($B1824,Subrecipient!A:C,3,FALSE),"")</f>
        <v/>
      </c>
      <c r="N1824" s="13"/>
      <c r="AP1824" s="52">
        <f t="shared" si="28"/>
        <v>0</v>
      </c>
    </row>
    <row r="1825" spans="1:42" ht="15" customHeight="1">
      <c r="A1825" s="45" t="str">
        <f>Cover!$B$2</f>
        <v>078</v>
      </c>
      <c r="C1825" t="str">
        <f>IFERROR(VLOOKUP($B1825,Subrecipient!A:C,3,FALSE),"")</f>
        <v/>
      </c>
      <c r="N1825" s="13"/>
      <c r="AP1825" s="52">
        <f t="shared" si="28"/>
        <v>0</v>
      </c>
    </row>
    <row r="1826" spans="1:42" ht="15" customHeight="1">
      <c r="A1826" s="45" t="str">
        <f>Cover!$B$2</f>
        <v>078</v>
      </c>
      <c r="C1826" t="str">
        <f>IFERROR(VLOOKUP($B1826,Subrecipient!A:C,3,FALSE),"")</f>
        <v/>
      </c>
      <c r="N1826" s="13"/>
      <c r="AP1826" s="52">
        <f t="shared" si="28"/>
        <v>0</v>
      </c>
    </row>
    <row r="1827" spans="1:42" ht="15" customHeight="1">
      <c r="A1827" s="45" t="str">
        <f>Cover!$B$2</f>
        <v>078</v>
      </c>
      <c r="C1827" t="str">
        <f>IFERROR(VLOOKUP($B1827,Subrecipient!A:C,3,FALSE),"")</f>
        <v/>
      </c>
      <c r="N1827" s="13"/>
      <c r="AP1827" s="52">
        <f t="shared" si="28"/>
        <v>0</v>
      </c>
    </row>
    <row r="1828" spans="1:42" ht="15" customHeight="1">
      <c r="A1828" s="45" t="str">
        <f>Cover!$B$2</f>
        <v>078</v>
      </c>
      <c r="C1828" t="str">
        <f>IFERROR(VLOOKUP($B1828,Subrecipient!A:C,3,FALSE),"")</f>
        <v/>
      </c>
      <c r="N1828" s="13"/>
      <c r="AP1828" s="52">
        <f t="shared" si="28"/>
        <v>0</v>
      </c>
    </row>
    <row r="1829" spans="1:42" ht="15" customHeight="1">
      <c r="A1829" s="45" t="str">
        <f>Cover!$B$2</f>
        <v>078</v>
      </c>
      <c r="C1829" t="str">
        <f>IFERROR(VLOOKUP($B1829,Subrecipient!A:C,3,FALSE),"")</f>
        <v/>
      </c>
      <c r="N1829" s="13"/>
      <c r="AP1829" s="52">
        <f t="shared" si="28"/>
        <v>0</v>
      </c>
    </row>
    <row r="1830" spans="1:42" ht="15" customHeight="1">
      <c r="A1830" s="45" t="str">
        <f>Cover!$B$2</f>
        <v>078</v>
      </c>
      <c r="C1830" t="str">
        <f>IFERROR(VLOOKUP($B1830,Subrecipient!A:C,3,FALSE),"")</f>
        <v/>
      </c>
      <c r="N1830" s="13"/>
      <c r="AP1830" s="52">
        <f t="shared" si="28"/>
        <v>0</v>
      </c>
    </row>
    <row r="1831" spans="1:42" ht="15" customHeight="1">
      <c r="A1831" s="45" t="str">
        <f>Cover!$B$2</f>
        <v>078</v>
      </c>
      <c r="C1831" t="str">
        <f>IFERROR(VLOOKUP($B1831,Subrecipient!A:C,3,FALSE),"")</f>
        <v/>
      </c>
      <c r="N1831" s="13"/>
      <c r="AP1831" s="52">
        <f t="shared" si="28"/>
        <v>0</v>
      </c>
    </row>
    <row r="1832" spans="1:42" ht="15" customHeight="1">
      <c r="A1832" s="45" t="str">
        <f>Cover!$B$2</f>
        <v>078</v>
      </c>
      <c r="C1832" t="str">
        <f>IFERROR(VLOOKUP($B1832,Subrecipient!A:C,3,FALSE),"")</f>
        <v/>
      </c>
      <c r="N1832" s="13"/>
      <c r="AP1832" s="52">
        <f t="shared" si="28"/>
        <v>0</v>
      </c>
    </row>
    <row r="1833" spans="1:42" ht="15" customHeight="1">
      <c r="A1833" s="45" t="str">
        <f>Cover!$B$2</f>
        <v>078</v>
      </c>
      <c r="C1833" t="str">
        <f>IFERROR(VLOOKUP($B1833,Subrecipient!A:C,3,FALSE),"")</f>
        <v/>
      </c>
      <c r="N1833" s="13"/>
      <c r="AP1833" s="52">
        <f t="shared" si="28"/>
        <v>0</v>
      </c>
    </row>
    <row r="1834" spans="1:42" ht="15" customHeight="1">
      <c r="A1834" s="45" t="str">
        <f>Cover!$B$2</f>
        <v>078</v>
      </c>
      <c r="C1834" t="str">
        <f>IFERROR(VLOOKUP($B1834,Subrecipient!A:C,3,FALSE),"")</f>
        <v/>
      </c>
      <c r="N1834" s="13"/>
      <c r="AP1834" s="52">
        <f t="shared" si="28"/>
        <v>0</v>
      </c>
    </row>
    <row r="1835" spans="1:42" ht="15" customHeight="1">
      <c r="A1835" s="45" t="str">
        <f>Cover!$B$2</f>
        <v>078</v>
      </c>
      <c r="C1835" t="str">
        <f>IFERROR(VLOOKUP($B1835,Subrecipient!A:C,3,FALSE),"")</f>
        <v/>
      </c>
      <c r="N1835" s="13"/>
      <c r="AP1835" s="52">
        <f t="shared" si="28"/>
        <v>0</v>
      </c>
    </row>
    <row r="1836" spans="1:42" ht="15" customHeight="1">
      <c r="A1836" s="45" t="str">
        <f>Cover!$B$2</f>
        <v>078</v>
      </c>
      <c r="C1836" t="str">
        <f>IFERROR(VLOOKUP($B1836,Subrecipient!A:C,3,FALSE),"")</f>
        <v/>
      </c>
      <c r="N1836" s="13"/>
      <c r="AP1836" s="52">
        <f t="shared" si="28"/>
        <v>0</v>
      </c>
    </row>
    <row r="1837" spans="1:42" ht="15" customHeight="1">
      <c r="A1837" s="45" t="str">
        <f>Cover!$B$2</f>
        <v>078</v>
      </c>
      <c r="C1837" t="str">
        <f>IFERROR(VLOOKUP($B1837,Subrecipient!A:C,3,FALSE),"")</f>
        <v/>
      </c>
      <c r="N1837" s="13"/>
      <c r="AP1837" s="52">
        <f t="shared" si="28"/>
        <v>0</v>
      </c>
    </row>
    <row r="1838" spans="1:42" ht="15" customHeight="1">
      <c r="A1838" s="45" t="str">
        <f>Cover!$B$2</f>
        <v>078</v>
      </c>
      <c r="C1838" t="str">
        <f>IFERROR(VLOOKUP($B1838,Subrecipient!A:C,3,FALSE),"")</f>
        <v/>
      </c>
      <c r="N1838" s="13"/>
      <c r="AP1838" s="52">
        <f t="shared" si="28"/>
        <v>0</v>
      </c>
    </row>
    <row r="1839" spans="1:42" ht="15" customHeight="1">
      <c r="A1839" s="45" t="str">
        <f>Cover!$B$2</f>
        <v>078</v>
      </c>
      <c r="C1839" t="str">
        <f>IFERROR(VLOOKUP($B1839,Subrecipient!A:C,3,FALSE),"")</f>
        <v/>
      </c>
      <c r="N1839" s="13"/>
      <c r="AP1839" s="52">
        <f t="shared" si="28"/>
        <v>0</v>
      </c>
    </row>
    <row r="1840" spans="1:42" ht="15" customHeight="1">
      <c r="A1840" s="45" t="str">
        <f>Cover!$B$2</f>
        <v>078</v>
      </c>
      <c r="C1840" t="str">
        <f>IFERROR(VLOOKUP($B1840,Subrecipient!A:C,3,FALSE),"")</f>
        <v/>
      </c>
      <c r="N1840" s="13"/>
      <c r="AP1840" s="52">
        <f t="shared" si="28"/>
        <v>0</v>
      </c>
    </row>
    <row r="1841" spans="1:42" ht="15" customHeight="1">
      <c r="A1841" s="45" t="str">
        <f>Cover!$B$2</f>
        <v>078</v>
      </c>
      <c r="C1841" t="str">
        <f>IFERROR(VLOOKUP($B1841,Subrecipient!A:C,3,FALSE),"")</f>
        <v/>
      </c>
      <c r="N1841" s="13"/>
      <c r="AP1841" s="52">
        <f t="shared" si="28"/>
        <v>0</v>
      </c>
    </row>
    <row r="1842" spans="1:42" ht="15" customHeight="1">
      <c r="A1842" s="45" t="str">
        <f>Cover!$B$2</f>
        <v>078</v>
      </c>
      <c r="C1842" t="str">
        <f>IFERROR(VLOOKUP($B1842,Subrecipient!A:C,3,FALSE),"")</f>
        <v/>
      </c>
      <c r="N1842" s="13"/>
      <c r="AP1842" s="52">
        <f t="shared" si="28"/>
        <v>0</v>
      </c>
    </row>
    <row r="1843" spans="1:42" ht="15" customHeight="1">
      <c r="A1843" s="45" t="str">
        <f>Cover!$B$2</f>
        <v>078</v>
      </c>
      <c r="C1843" t="str">
        <f>IFERROR(VLOOKUP($B1843,Subrecipient!A:C,3,FALSE),"")</f>
        <v/>
      </c>
      <c r="N1843" s="13"/>
      <c r="AP1843" s="52">
        <f t="shared" si="28"/>
        <v>0</v>
      </c>
    </row>
    <row r="1844" spans="1:42" ht="15" customHeight="1">
      <c r="A1844" s="45" t="str">
        <f>Cover!$B$2</f>
        <v>078</v>
      </c>
      <c r="C1844" t="str">
        <f>IFERROR(VLOOKUP($B1844,Subrecipient!A:C,3,FALSE),"")</f>
        <v/>
      </c>
      <c r="N1844" s="13"/>
      <c r="AP1844" s="52">
        <f t="shared" si="28"/>
        <v>0</v>
      </c>
    </row>
    <row r="1845" spans="1:42" ht="15" customHeight="1">
      <c r="A1845" s="45" t="str">
        <f>Cover!$B$2</f>
        <v>078</v>
      </c>
      <c r="C1845" t="str">
        <f>IFERROR(VLOOKUP($B1845,Subrecipient!A:C,3,FALSE),"")</f>
        <v/>
      </c>
      <c r="N1845" s="13"/>
      <c r="AP1845" s="52">
        <f t="shared" si="28"/>
        <v>0</v>
      </c>
    </row>
    <row r="1846" spans="1:42" ht="15" customHeight="1">
      <c r="A1846" s="45" t="str">
        <f>Cover!$B$2</f>
        <v>078</v>
      </c>
      <c r="C1846" t="str">
        <f>IFERROR(VLOOKUP($B1846,Subrecipient!A:C,3,FALSE),"")</f>
        <v/>
      </c>
      <c r="N1846" s="13"/>
      <c r="AP1846" s="52">
        <f t="shared" si="28"/>
        <v>0</v>
      </c>
    </row>
    <row r="1847" spans="1:42" ht="15" customHeight="1">
      <c r="A1847" s="45" t="str">
        <f>Cover!$B$2</f>
        <v>078</v>
      </c>
      <c r="C1847" t="str">
        <f>IFERROR(VLOOKUP($B1847,Subrecipient!A:C,3,FALSE),"")</f>
        <v/>
      </c>
      <c r="N1847" s="13"/>
      <c r="AP1847" s="52">
        <f t="shared" si="28"/>
        <v>0</v>
      </c>
    </row>
    <row r="1848" spans="1:42" ht="15" customHeight="1">
      <c r="A1848" s="45" t="str">
        <f>Cover!$B$2</f>
        <v>078</v>
      </c>
      <c r="C1848" t="str">
        <f>IFERROR(VLOOKUP($B1848,Subrecipient!A:C,3,FALSE),"")</f>
        <v/>
      </c>
      <c r="N1848" s="13"/>
      <c r="AP1848" s="52">
        <f t="shared" si="28"/>
        <v>0</v>
      </c>
    </row>
    <row r="1849" spans="1:42" ht="15" customHeight="1">
      <c r="A1849" s="45" t="str">
        <f>Cover!$B$2</f>
        <v>078</v>
      </c>
      <c r="C1849" t="str">
        <f>IFERROR(VLOOKUP($B1849,Subrecipient!A:C,3,FALSE),"")</f>
        <v/>
      </c>
      <c r="N1849" s="13"/>
      <c r="AP1849" s="52">
        <f t="shared" si="28"/>
        <v>0</v>
      </c>
    </row>
    <row r="1850" spans="1:42" ht="15" customHeight="1">
      <c r="A1850" s="45" t="str">
        <f>Cover!$B$2</f>
        <v>078</v>
      </c>
      <c r="C1850" t="str">
        <f>IFERROR(VLOOKUP($B1850,Subrecipient!A:C,3,FALSE),"")</f>
        <v/>
      </c>
      <c r="N1850" s="13"/>
      <c r="AP1850" s="52">
        <f t="shared" si="28"/>
        <v>0</v>
      </c>
    </row>
    <row r="1851" spans="1:42" ht="15" customHeight="1">
      <c r="A1851" s="45" t="str">
        <f>Cover!$B$2</f>
        <v>078</v>
      </c>
      <c r="C1851" t="str">
        <f>IFERROR(VLOOKUP($B1851,Subrecipient!A:C,3,FALSE),"")</f>
        <v/>
      </c>
      <c r="N1851" s="13"/>
      <c r="AP1851" s="52">
        <f t="shared" si="28"/>
        <v>0</v>
      </c>
    </row>
    <row r="1852" spans="1:42" ht="15" customHeight="1">
      <c r="A1852" s="45" t="str">
        <f>Cover!$B$2</f>
        <v>078</v>
      </c>
      <c r="C1852" t="str">
        <f>IFERROR(VLOOKUP($B1852,Subrecipient!A:C,3,FALSE),"")</f>
        <v/>
      </c>
      <c r="N1852" s="13"/>
      <c r="AP1852" s="52">
        <f t="shared" si="28"/>
        <v>0</v>
      </c>
    </row>
    <row r="1853" spans="1:42" ht="15" customHeight="1">
      <c r="A1853" s="45" t="str">
        <f>Cover!$B$2</f>
        <v>078</v>
      </c>
      <c r="C1853" t="str">
        <f>IFERROR(VLOOKUP($B1853,Subrecipient!A:C,3,FALSE),"")</f>
        <v/>
      </c>
      <c r="N1853" s="13"/>
      <c r="AP1853" s="52">
        <f t="shared" si="28"/>
        <v>0</v>
      </c>
    </row>
    <row r="1854" spans="1:42" ht="15" customHeight="1">
      <c r="A1854" s="45" t="str">
        <f>Cover!$B$2</f>
        <v>078</v>
      </c>
      <c r="C1854" t="str">
        <f>IFERROR(VLOOKUP($B1854,Subrecipient!A:C,3,FALSE),"")</f>
        <v/>
      </c>
      <c r="N1854" s="13"/>
      <c r="AP1854" s="52">
        <f t="shared" si="28"/>
        <v>0</v>
      </c>
    </row>
    <row r="1855" spans="1:42" ht="15" customHeight="1">
      <c r="A1855" s="45" t="str">
        <f>Cover!$B$2</f>
        <v>078</v>
      </c>
      <c r="C1855" t="str">
        <f>IFERROR(VLOOKUP($B1855,Subrecipient!A:C,3,FALSE),"")</f>
        <v/>
      </c>
      <c r="N1855" s="13"/>
      <c r="AP1855" s="52">
        <f t="shared" si="28"/>
        <v>0</v>
      </c>
    </row>
    <row r="1856" spans="1:42" ht="15" customHeight="1">
      <c r="A1856" s="45" t="str">
        <f>Cover!$B$2</f>
        <v>078</v>
      </c>
      <c r="C1856" t="str">
        <f>IFERROR(VLOOKUP($B1856,Subrecipient!A:C,3,FALSE),"")</f>
        <v/>
      </c>
      <c r="N1856" s="13"/>
      <c r="AP1856" s="52">
        <f t="shared" si="28"/>
        <v>0</v>
      </c>
    </row>
    <row r="1857" spans="1:42" ht="15" customHeight="1">
      <c r="A1857" s="45" t="str">
        <f>Cover!$B$2</f>
        <v>078</v>
      </c>
      <c r="C1857" t="str">
        <f>IFERROR(VLOOKUP($B1857,Subrecipient!A:C,3,FALSE),"")</f>
        <v/>
      </c>
      <c r="N1857" s="13"/>
      <c r="AP1857" s="52">
        <f t="shared" si="28"/>
        <v>0</v>
      </c>
    </row>
    <row r="1858" spans="1:42" ht="15" customHeight="1">
      <c r="A1858" s="45" t="str">
        <f>Cover!$B$2</f>
        <v>078</v>
      </c>
      <c r="C1858" t="str">
        <f>IFERROR(VLOOKUP($B1858,Subrecipient!A:C,3,FALSE),"")</f>
        <v/>
      </c>
      <c r="N1858" s="13"/>
      <c r="AP1858" s="52">
        <f t="shared" si="28"/>
        <v>0</v>
      </c>
    </row>
    <row r="1859" spans="1:42" ht="15" customHeight="1">
      <c r="A1859" s="45" t="str">
        <f>Cover!$B$2</f>
        <v>078</v>
      </c>
      <c r="C1859" t="str">
        <f>IFERROR(VLOOKUP($B1859,Subrecipient!A:C,3,FALSE),"")</f>
        <v/>
      </c>
      <c r="N1859" s="13"/>
      <c r="AP1859" s="52">
        <f t="shared" ref="AP1859:AP1922" si="29">SUM(W1859:AN1859)</f>
        <v>0</v>
      </c>
    </row>
    <row r="1860" spans="1:42" ht="15" customHeight="1">
      <c r="A1860" s="45" t="str">
        <f>Cover!$B$2</f>
        <v>078</v>
      </c>
      <c r="C1860" t="str">
        <f>IFERROR(VLOOKUP($B1860,Subrecipient!A:C,3,FALSE),"")</f>
        <v/>
      </c>
      <c r="N1860" s="13"/>
      <c r="AP1860" s="52">
        <f t="shared" si="29"/>
        <v>0</v>
      </c>
    </row>
    <row r="1861" spans="1:42" ht="15" customHeight="1">
      <c r="A1861" s="45" t="str">
        <f>Cover!$B$2</f>
        <v>078</v>
      </c>
      <c r="C1861" t="str">
        <f>IFERROR(VLOOKUP($B1861,Subrecipient!A:C,3,FALSE),"")</f>
        <v/>
      </c>
      <c r="N1861" s="13"/>
      <c r="AP1861" s="52">
        <f t="shared" si="29"/>
        <v>0</v>
      </c>
    </row>
    <row r="1862" spans="1:42" ht="15" customHeight="1">
      <c r="A1862" s="45" t="str">
        <f>Cover!$B$2</f>
        <v>078</v>
      </c>
      <c r="C1862" t="str">
        <f>IFERROR(VLOOKUP($B1862,Subrecipient!A:C,3,FALSE),"")</f>
        <v/>
      </c>
      <c r="N1862" s="13"/>
      <c r="AP1862" s="52">
        <f t="shared" si="29"/>
        <v>0</v>
      </c>
    </row>
    <row r="1863" spans="1:42" ht="15" customHeight="1">
      <c r="A1863" s="45" t="str">
        <f>Cover!$B$2</f>
        <v>078</v>
      </c>
      <c r="C1863" t="str">
        <f>IFERROR(VLOOKUP($B1863,Subrecipient!A:C,3,FALSE),"")</f>
        <v/>
      </c>
      <c r="N1863" s="13"/>
      <c r="AP1863" s="52">
        <f t="shared" si="29"/>
        <v>0</v>
      </c>
    </row>
    <row r="1864" spans="1:42" ht="15" customHeight="1">
      <c r="A1864" s="45" t="str">
        <f>Cover!$B$2</f>
        <v>078</v>
      </c>
      <c r="C1864" t="str">
        <f>IFERROR(VLOOKUP($B1864,Subrecipient!A:C,3,FALSE),"")</f>
        <v/>
      </c>
      <c r="N1864" s="13"/>
      <c r="AP1864" s="52">
        <f t="shared" si="29"/>
        <v>0</v>
      </c>
    </row>
    <row r="1865" spans="1:42" ht="15" customHeight="1">
      <c r="A1865" s="45" t="str">
        <f>Cover!$B$2</f>
        <v>078</v>
      </c>
      <c r="C1865" t="str">
        <f>IFERROR(VLOOKUP($B1865,Subrecipient!A:C,3,FALSE),"")</f>
        <v/>
      </c>
      <c r="N1865" s="13"/>
      <c r="AP1865" s="52">
        <f t="shared" si="29"/>
        <v>0</v>
      </c>
    </row>
    <row r="1866" spans="1:42" ht="15" customHeight="1">
      <c r="A1866" s="45" t="str">
        <f>Cover!$B$2</f>
        <v>078</v>
      </c>
      <c r="C1866" t="str">
        <f>IFERROR(VLOOKUP($B1866,Subrecipient!A:C,3,FALSE),"")</f>
        <v/>
      </c>
      <c r="N1866" s="13"/>
      <c r="AP1866" s="52">
        <f t="shared" si="29"/>
        <v>0</v>
      </c>
    </row>
    <row r="1867" spans="1:42" ht="15" customHeight="1">
      <c r="A1867" s="45" t="str">
        <f>Cover!$B$2</f>
        <v>078</v>
      </c>
      <c r="C1867" t="str">
        <f>IFERROR(VLOOKUP($B1867,Subrecipient!A:C,3,FALSE),"")</f>
        <v/>
      </c>
      <c r="N1867" s="13"/>
      <c r="AP1867" s="52">
        <f t="shared" si="29"/>
        <v>0</v>
      </c>
    </row>
    <row r="1868" spans="1:42" ht="15" customHeight="1">
      <c r="A1868" s="45" t="str">
        <f>Cover!$B$2</f>
        <v>078</v>
      </c>
      <c r="C1868" t="str">
        <f>IFERROR(VLOOKUP($B1868,Subrecipient!A:C,3,FALSE),"")</f>
        <v/>
      </c>
      <c r="N1868" s="13"/>
      <c r="AP1868" s="52">
        <f t="shared" si="29"/>
        <v>0</v>
      </c>
    </row>
    <row r="1869" spans="1:42" ht="15" customHeight="1">
      <c r="A1869" s="45" t="str">
        <f>Cover!$B$2</f>
        <v>078</v>
      </c>
      <c r="C1869" t="str">
        <f>IFERROR(VLOOKUP($B1869,Subrecipient!A:C,3,FALSE),"")</f>
        <v/>
      </c>
      <c r="N1869" s="13"/>
      <c r="AP1869" s="52">
        <f t="shared" si="29"/>
        <v>0</v>
      </c>
    </row>
    <row r="1870" spans="1:42" ht="15" customHeight="1">
      <c r="A1870" s="45" t="str">
        <f>Cover!$B$2</f>
        <v>078</v>
      </c>
      <c r="C1870" t="str">
        <f>IFERROR(VLOOKUP($B1870,Subrecipient!A:C,3,FALSE),"")</f>
        <v/>
      </c>
      <c r="N1870" s="13"/>
      <c r="AP1870" s="52">
        <f t="shared" si="29"/>
        <v>0</v>
      </c>
    </row>
    <row r="1871" spans="1:42" ht="15" customHeight="1">
      <c r="A1871" s="45" t="str">
        <f>Cover!$B$2</f>
        <v>078</v>
      </c>
      <c r="C1871" t="str">
        <f>IFERROR(VLOOKUP($B1871,Subrecipient!A:C,3,FALSE),"")</f>
        <v/>
      </c>
      <c r="N1871" s="13"/>
      <c r="AP1871" s="52">
        <f t="shared" si="29"/>
        <v>0</v>
      </c>
    </row>
    <row r="1872" spans="1:42" ht="15" customHeight="1">
      <c r="A1872" s="45" t="str">
        <f>Cover!$B$2</f>
        <v>078</v>
      </c>
      <c r="C1872" t="str">
        <f>IFERROR(VLOOKUP($B1872,Subrecipient!A:C,3,FALSE),"")</f>
        <v/>
      </c>
      <c r="N1872" s="13"/>
      <c r="AP1872" s="52">
        <f t="shared" si="29"/>
        <v>0</v>
      </c>
    </row>
    <row r="1873" spans="1:42" ht="15" customHeight="1">
      <c r="A1873" s="45" t="str">
        <f>Cover!$B$2</f>
        <v>078</v>
      </c>
      <c r="C1873" t="str">
        <f>IFERROR(VLOOKUP($B1873,Subrecipient!A:C,3,FALSE),"")</f>
        <v/>
      </c>
      <c r="N1873" s="13"/>
      <c r="AP1873" s="52">
        <f t="shared" si="29"/>
        <v>0</v>
      </c>
    </row>
    <row r="1874" spans="1:42" ht="15" customHeight="1">
      <c r="A1874" s="45" t="str">
        <f>Cover!$B$2</f>
        <v>078</v>
      </c>
      <c r="C1874" t="str">
        <f>IFERROR(VLOOKUP($B1874,Subrecipient!A:C,3,FALSE),"")</f>
        <v/>
      </c>
      <c r="N1874" s="13"/>
      <c r="AP1874" s="52">
        <f t="shared" si="29"/>
        <v>0</v>
      </c>
    </row>
    <row r="1875" spans="1:42" ht="15" customHeight="1">
      <c r="A1875" s="45" t="str">
        <f>Cover!$B$2</f>
        <v>078</v>
      </c>
      <c r="C1875" t="str">
        <f>IFERROR(VLOOKUP($B1875,Subrecipient!A:C,3,FALSE),"")</f>
        <v/>
      </c>
      <c r="N1875" s="13"/>
      <c r="AP1875" s="52">
        <f t="shared" si="29"/>
        <v>0</v>
      </c>
    </row>
    <row r="1876" spans="1:42" ht="15" customHeight="1">
      <c r="A1876" s="45" t="str">
        <f>Cover!$B$2</f>
        <v>078</v>
      </c>
      <c r="C1876" t="str">
        <f>IFERROR(VLOOKUP($B1876,Subrecipient!A:C,3,FALSE),"")</f>
        <v/>
      </c>
      <c r="N1876" s="13"/>
      <c r="AP1876" s="52">
        <f t="shared" si="29"/>
        <v>0</v>
      </c>
    </row>
    <row r="1877" spans="1:42" ht="15" customHeight="1">
      <c r="A1877" s="45" t="str">
        <f>Cover!$B$2</f>
        <v>078</v>
      </c>
      <c r="C1877" t="str">
        <f>IFERROR(VLOOKUP($B1877,Subrecipient!A:C,3,FALSE),"")</f>
        <v/>
      </c>
      <c r="N1877" s="13"/>
      <c r="AP1877" s="52">
        <f t="shared" si="29"/>
        <v>0</v>
      </c>
    </row>
    <row r="1878" spans="1:42" ht="15" customHeight="1">
      <c r="A1878" s="45" t="str">
        <f>Cover!$B$2</f>
        <v>078</v>
      </c>
      <c r="C1878" t="str">
        <f>IFERROR(VLOOKUP($B1878,Subrecipient!A:C,3,FALSE),"")</f>
        <v/>
      </c>
      <c r="N1878" s="13"/>
      <c r="AP1878" s="52">
        <f t="shared" si="29"/>
        <v>0</v>
      </c>
    </row>
    <row r="1879" spans="1:42" ht="15" customHeight="1">
      <c r="A1879" s="45" t="str">
        <f>Cover!$B$2</f>
        <v>078</v>
      </c>
      <c r="C1879" t="str">
        <f>IFERROR(VLOOKUP($B1879,Subrecipient!A:C,3,FALSE),"")</f>
        <v/>
      </c>
      <c r="N1879" s="13"/>
      <c r="AP1879" s="52">
        <f t="shared" si="29"/>
        <v>0</v>
      </c>
    </row>
    <row r="1880" spans="1:42" ht="15" customHeight="1">
      <c r="A1880" s="45" t="str">
        <f>Cover!$B$2</f>
        <v>078</v>
      </c>
      <c r="C1880" t="str">
        <f>IFERROR(VLOOKUP($B1880,Subrecipient!A:C,3,FALSE),"")</f>
        <v/>
      </c>
      <c r="N1880" s="13"/>
      <c r="AP1880" s="52">
        <f t="shared" si="29"/>
        <v>0</v>
      </c>
    </row>
    <row r="1881" spans="1:42" ht="15" customHeight="1">
      <c r="A1881" s="45" t="str">
        <f>Cover!$B$2</f>
        <v>078</v>
      </c>
      <c r="C1881" t="str">
        <f>IFERROR(VLOOKUP($B1881,Subrecipient!A:C,3,FALSE),"")</f>
        <v/>
      </c>
      <c r="N1881" s="13"/>
      <c r="AP1881" s="52">
        <f t="shared" si="29"/>
        <v>0</v>
      </c>
    </row>
    <row r="1882" spans="1:42" ht="15" customHeight="1">
      <c r="A1882" s="45" t="str">
        <f>Cover!$B$2</f>
        <v>078</v>
      </c>
      <c r="C1882" t="str">
        <f>IFERROR(VLOOKUP($B1882,Subrecipient!A:C,3,FALSE),"")</f>
        <v/>
      </c>
      <c r="N1882" s="13"/>
      <c r="AP1882" s="52">
        <f t="shared" si="29"/>
        <v>0</v>
      </c>
    </row>
    <row r="1883" spans="1:42" ht="15" customHeight="1">
      <c r="A1883" s="45" t="str">
        <f>Cover!$B$2</f>
        <v>078</v>
      </c>
      <c r="C1883" t="str">
        <f>IFERROR(VLOOKUP($B1883,Subrecipient!A:C,3,FALSE),"")</f>
        <v/>
      </c>
      <c r="N1883" s="13"/>
      <c r="AP1883" s="52">
        <f t="shared" si="29"/>
        <v>0</v>
      </c>
    </row>
    <row r="1884" spans="1:42" ht="15" customHeight="1">
      <c r="A1884" s="45" t="str">
        <f>Cover!$B$2</f>
        <v>078</v>
      </c>
      <c r="C1884" t="str">
        <f>IFERROR(VLOOKUP($B1884,Subrecipient!A:C,3,FALSE),"")</f>
        <v/>
      </c>
      <c r="N1884" s="13"/>
      <c r="AP1884" s="52">
        <f t="shared" si="29"/>
        <v>0</v>
      </c>
    </row>
    <row r="1885" spans="1:42" ht="15" customHeight="1">
      <c r="A1885" s="45" t="str">
        <f>Cover!$B$2</f>
        <v>078</v>
      </c>
      <c r="C1885" t="str">
        <f>IFERROR(VLOOKUP($B1885,Subrecipient!A:C,3,FALSE),"")</f>
        <v/>
      </c>
      <c r="N1885" s="13"/>
      <c r="AP1885" s="52">
        <f t="shared" si="29"/>
        <v>0</v>
      </c>
    </row>
    <row r="1886" spans="1:42" ht="15" customHeight="1">
      <c r="A1886" s="45" t="str">
        <f>Cover!$B$2</f>
        <v>078</v>
      </c>
      <c r="C1886" t="str">
        <f>IFERROR(VLOOKUP($B1886,Subrecipient!A:C,3,FALSE),"")</f>
        <v/>
      </c>
      <c r="N1886" s="13"/>
      <c r="AP1886" s="52">
        <f t="shared" si="29"/>
        <v>0</v>
      </c>
    </row>
    <row r="1887" spans="1:42" ht="15" customHeight="1">
      <c r="A1887" s="45" t="str">
        <f>Cover!$B$2</f>
        <v>078</v>
      </c>
      <c r="C1887" t="str">
        <f>IFERROR(VLOOKUP($B1887,Subrecipient!A:C,3,FALSE),"")</f>
        <v/>
      </c>
      <c r="N1887" s="13"/>
      <c r="AP1887" s="52">
        <f t="shared" si="29"/>
        <v>0</v>
      </c>
    </row>
    <row r="1888" spans="1:42" ht="15" customHeight="1">
      <c r="A1888" s="45" t="str">
        <f>Cover!$B$2</f>
        <v>078</v>
      </c>
      <c r="C1888" t="str">
        <f>IFERROR(VLOOKUP($B1888,Subrecipient!A:C,3,FALSE),"")</f>
        <v/>
      </c>
      <c r="N1888" s="13"/>
      <c r="AP1888" s="52">
        <f t="shared" si="29"/>
        <v>0</v>
      </c>
    </row>
    <row r="1889" spans="1:42" ht="15" customHeight="1">
      <c r="A1889" s="45" t="str">
        <f>Cover!$B$2</f>
        <v>078</v>
      </c>
      <c r="C1889" t="str">
        <f>IFERROR(VLOOKUP($B1889,Subrecipient!A:C,3,FALSE),"")</f>
        <v/>
      </c>
      <c r="N1889" s="13"/>
      <c r="AP1889" s="52">
        <f t="shared" si="29"/>
        <v>0</v>
      </c>
    </row>
    <row r="1890" spans="1:42" ht="15" customHeight="1">
      <c r="A1890" s="45" t="str">
        <f>Cover!$B$2</f>
        <v>078</v>
      </c>
      <c r="C1890" t="str">
        <f>IFERROR(VLOOKUP($B1890,Subrecipient!A:C,3,FALSE),"")</f>
        <v/>
      </c>
      <c r="N1890" s="13"/>
      <c r="AP1890" s="52">
        <f t="shared" si="29"/>
        <v>0</v>
      </c>
    </row>
    <row r="1891" spans="1:42" ht="15" customHeight="1">
      <c r="A1891" s="45" t="str">
        <f>Cover!$B$2</f>
        <v>078</v>
      </c>
      <c r="C1891" t="str">
        <f>IFERROR(VLOOKUP($B1891,Subrecipient!A:C,3,FALSE),"")</f>
        <v/>
      </c>
      <c r="N1891" s="13"/>
      <c r="AP1891" s="52">
        <f t="shared" si="29"/>
        <v>0</v>
      </c>
    </row>
    <row r="1892" spans="1:42" ht="15" customHeight="1">
      <c r="A1892" s="45" t="str">
        <f>Cover!$B$2</f>
        <v>078</v>
      </c>
      <c r="C1892" t="str">
        <f>IFERROR(VLOOKUP($B1892,Subrecipient!A:C,3,FALSE),"")</f>
        <v/>
      </c>
      <c r="N1892" s="13"/>
      <c r="AP1892" s="52">
        <f t="shared" si="29"/>
        <v>0</v>
      </c>
    </row>
    <row r="1893" spans="1:42" ht="15" customHeight="1">
      <c r="A1893" s="45" t="str">
        <f>Cover!$B$2</f>
        <v>078</v>
      </c>
      <c r="C1893" t="str">
        <f>IFERROR(VLOOKUP($B1893,Subrecipient!A:C,3,FALSE),"")</f>
        <v/>
      </c>
      <c r="N1893" s="13"/>
      <c r="AP1893" s="52">
        <f t="shared" si="29"/>
        <v>0</v>
      </c>
    </row>
    <row r="1894" spans="1:42" ht="15" customHeight="1">
      <c r="A1894" s="45" t="str">
        <f>Cover!$B$2</f>
        <v>078</v>
      </c>
      <c r="C1894" t="str">
        <f>IFERROR(VLOOKUP($B1894,Subrecipient!A:C,3,FALSE),"")</f>
        <v/>
      </c>
      <c r="N1894" s="13"/>
      <c r="AP1894" s="52">
        <f t="shared" si="29"/>
        <v>0</v>
      </c>
    </row>
    <row r="1895" spans="1:42" ht="15" customHeight="1">
      <c r="A1895" s="45" t="str">
        <f>Cover!$B$2</f>
        <v>078</v>
      </c>
      <c r="C1895" t="str">
        <f>IFERROR(VLOOKUP($B1895,Subrecipient!A:C,3,FALSE),"")</f>
        <v/>
      </c>
      <c r="N1895" s="13"/>
      <c r="AP1895" s="52">
        <f t="shared" si="29"/>
        <v>0</v>
      </c>
    </row>
    <row r="1896" spans="1:42" ht="15" customHeight="1">
      <c r="A1896" s="45" t="str">
        <f>Cover!$B$2</f>
        <v>078</v>
      </c>
      <c r="C1896" t="str">
        <f>IFERROR(VLOOKUP($B1896,Subrecipient!A:C,3,FALSE),"")</f>
        <v/>
      </c>
      <c r="N1896" s="13"/>
      <c r="AP1896" s="52">
        <f t="shared" si="29"/>
        <v>0</v>
      </c>
    </row>
    <row r="1897" spans="1:42" ht="15" customHeight="1">
      <c r="A1897" s="45" t="str">
        <f>Cover!$B$2</f>
        <v>078</v>
      </c>
      <c r="C1897" t="str">
        <f>IFERROR(VLOOKUP($B1897,Subrecipient!A:C,3,FALSE),"")</f>
        <v/>
      </c>
      <c r="N1897" s="13"/>
      <c r="AP1897" s="52">
        <f t="shared" si="29"/>
        <v>0</v>
      </c>
    </row>
    <row r="1898" spans="1:42" ht="15" customHeight="1">
      <c r="A1898" s="45" t="str">
        <f>Cover!$B$2</f>
        <v>078</v>
      </c>
      <c r="C1898" t="str">
        <f>IFERROR(VLOOKUP($B1898,Subrecipient!A:C,3,FALSE),"")</f>
        <v/>
      </c>
      <c r="N1898" s="13"/>
      <c r="AP1898" s="52">
        <f t="shared" si="29"/>
        <v>0</v>
      </c>
    </row>
    <row r="1899" spans="1:42" ht="15" customHeight="1">
      <c r="A1899" s="45" t="str">
        <f>Cover!$B$2</f>
        <v>078</v>
      </c>
      <c r="C1899" t="str">
        <f>IFERROR(VLOOKUP($B1899,Subrecipient!A:C,3,FALSE),"")</f>
        <v/>
      </c>
      <c r="N1899" s="13"/>
      <c r="AP1899" s="52">
        <f t="shared" si="29"/>
        <v>0</v>
      </c>
    </row>
    <row r="1900" spans="1:42" ht="15" customHeight="1">
      <c r="A1900" s="45" t="str">
        <f>Cover!$B$2</f>
        <v>078</v>
      </c>
      <c r="C1900" t="str">
        <f>IFERROR(VLOOKUP($B1900,Subrecipient!A:C,3,FALSE),"")</f>
        <v/>
      </c>
      <c r="N1900" s="13"/>
      <c r="AP1900" s="52">
        <f t="shared" si="29"/>
        <v>0</v>
      </c>
    </row>
    <row r="1901" spans="1:42" ht="15" customHeight="1">
      <c r="A1901" s="45" t="str">
        <f>Cover!$B$2</f>
        <v>078</v>
      </c>
      <c r="C1901" t="str">
        <f>IFERROR(VLOOKUP($B1901,Subrecipient!A:C,3,FALSE),"")</f>
        <v/>
      </c>
      <c r="N1901" s="13"/>
      <c r="AP1901" s="52">
        <f t="shared" si="29"/>
        <v>0</v>
      </c>
    </row>
    <row r="1902" spans="1:42" ht="15" customHeight="1">
      <c r="A1902" s="45" t="str">
        <f>Cover!$B$2</f>
        <v>078</v>
      </c>
      <c r="C1902" t="str">
        <f>IFERROR(VLOOKUP($B1902,Subrecipient!A:C,3,FALSE),"")</f>
        <v/>
      </c>
      <c r="N1902" s="13"/>
      <c r="AP1902" s="52">
        <f t="shared" si="29"/>
        <v>0</v>
      </c>
    </row>
    <row r="1903" spans="1:42" ht="15" customHeight="1">
      <c r="A1903" s="45" t="str">
        <f>Cover!$B$2</f>
        <v>078</v>
      </c>
      <c r="C1903" t="str">
        <f>IFERROR(VLOOKUP($B1903,Subrecipient!A:C,3,FALSE),"")</f>
        <v/>
      </c>
      <c r="N1903" s="13"/>
      <c r="AP1903" s="52">
        <f t="shared" si="29"/>
        <v>0</v>
      </c>
    </row>
    <row r="1904" spans="1:42" ht="15" customHeight="1">
      <c r="A1904" s="45" t="str">
        <f>Cover!$B$2</f>
        <v>078</v>
      </c>
      <c r="C1904" t="str">
        <f>IFERROR(VLOOKUP($B1904,Subrecipient!A:C,3,FALSE),"")</f>
        <v/>
      </c>
      <c r="N1904" s="13"/>
      <c r="AP1904" s="52">
        <f t="shared" si="29"/>
        <v>0</v>
      </c>
    </row>
    <row r="1905" spans="1:42" ht="15" customHeight="1">
      <c r="A1905" s="45" t="str">
        <f>Cover!$B$2</f>
        <v>078</v>
      </c>
      <c r="C1905" t="str">
        <f>IFERROR(VLOOKUP($B1905,Subrecipient!A:C,3,FALSE),"")</f>
        <v/>
      </c>
      <c r="N1905" s="13"/>
      <c r="AP1905" s="52">
        <f t="shared" si="29"/>
        <v>0</v>
      </c>
    </row>
    <row r="1906" spans="1:42" ht="15" customHeight="1">
      <c r="A1906" s="45" t="str">
        <f>Cover!$B$2</f>
        <v>078</v>
      </c>
      <c r="C1906" t="str">
        <f>IFERROR(VLOOKUP($B1906,Subrecipient!A:C,3,FALSE),"")</f>
        <v/>
      </c>
      <c r="N1906" s="13"/>
      <c r="AP1906" s="52">
        <f t="shared" si="29"/>
        <v>0</v>
      </c>
    </row>
    <row r="1907" spans="1:42" ht="15" customHeight="1">
      <c r="A1907" s="45" t="str">
        <f>Cover!$B$2</f>
        <v>078</v>
      </c>
      <c r="C1907" t="str">
        <f>IFERROR(VLOOKUP($B1907,Subrecipient!A:C,3,FALSE),"")</f>
        <v/>
      </c>
      <c r="N1907" s="13"/>
      <c r="AP1907" s="52">
        <f t="shared" si="29"/>
        <v>0</v>
      </c>
    </row>
    <row r="1908" spans="1:42" ht="15" customHeight="1">
      <c r="A1908" s="45" t="str">
        <f>Cover!$B$2</f>
        <v>078</v>
      </c>
      <c r="C1908" t="str">
        <f>IFERROR(VLOOKUP($B1908,Subrecipient!A:C,3,FALSE),"")</f>
        <v/>
      </c>
      <c r="N1908" s="13"/>
      <c r="AP1908" s="52">
        <f t="shared" si="29"/>
        <v>0</v>
      </c>
    </row>
    <row r="1909" spans="1:42" ht="15" customHeight="1">
      <c r="A1909" s="45" t="str">
        <f>Cover!$B$2</f>
        <v>078</v>
      </c>
      <c r="C1909" t="str">
        <f>IFERROR(VLOOKUP($B1909,Subrecipient!A:C,3,FALSE),"")</f>
        <v/>
      </c>
      <c r="N1909" s="13"/>
      <c r="AP1909" s="52">
        <f t="shared" si="29"/>
        <v>0</v>
      </c>
    </row>
    <row r="1910" spans="1:42" ht="15" customHeight="1">
      <c r="A1910" s="45" t="str">
        <f>Cover!$B$2</f>
        <v>078</v>
      </c>
      <c r="C1910" t="str">
        <f>IFERROR(VLOOKUP($B1910,Subrecipient!A:C,3,FALSE),"")</f>
        <v/>
      </c>
      <c r="N1910" s="13"/>
      <c r="AP1910" s="52">
        <f t="shared" si="29"/>
        <v>0</v>
      </c>
    </row>
    <row r="1911" spans="1:42" ht="15" customHeight="1">
      <c r="A1911" s="45" t="str">
        <f>Cover!$B$2</f>
        <v>078</v>
      </c>
      <c r="C1911" t="str">
        <f>IFERROR(VLOOKUP($B1911,Subrecipient!A:C,3,FALSE),"")</f>
        <v/>
      </c>
      <c r="N1911" s="13"/>
      <c r="AP1911" s="52">
        <f t="shared" si="29"/>
        <v>0</v>
      </c>
    </row>
    <row r="1912" spans="1:42" ht="15" customHeight="1">
      <c r="A1912" s="45" t="str">
        <f>Cover!$B$2</f>
        <v>078</v>
      </c>
      <c r="C1912" t="str">
        <f>IFERROR(VLOOKUP($B1912,Subrecipient!A:C,3,FALSE),"")</f>
        <v/>
      </c>
      <c r="N1912" s="13"/>
      <c r="AP1912" s="52">
        <f t="shared" si="29"/>
        <v>0</v>
      </c>
    </row>
    <row r="1913" spans="1:42" ht="15" customHeight="1">
      <c r="A1913" s="45" t="str">
        <f>Cover!$B$2</f>
        <v>078</v>
      </c>
      <c r="C1913" t="str">
        <f>IFERROR(VLOOKUP($B1913,Subrecipient!A:C,3,FALSE),"")</f>
        <v/>
      </c>
      <c r="N1913" s="13"/>
      <c r="AP1913" s="52">
        <f t="shared" si="29"/>
        <v>0</v>
      </c>
    </row>
    <row r="1914" spans="1:42" ht="15" customHeight="1">
      <c r="A1914" s="45" t="str">
        <f>Cover!$B$2</f>
        <v>078</v>
      </c>
      <c r="C1914" t="str">
        <f>IFERROR(VLOOKUP($B1914,Subrecipient!A:C,3,FALSE),"")</f>
        <v/>
      </c>
      <c r="N1914" s="13"/>
      <c r="AP1914" s="52">
        <f t="shared" si="29"/>
        <v>0</v>
      </c>
    </row>
    <row r="1915" spans="1:42" ht="15" customHeight="1">
      <c r="A1915" s="45" t="str">
        <f>Cover!$B$2</f>
        <v>078</v>
      </c>
      <c r="C1915" t="str">
        <f>IFERROR(VLOOKUP($B1915,Subrecipient!A:C,3,FALSE),"")</f>
        <v/>
      </c>
      <c r="N1915" s="13"/>
      <c r="AP1915" s="52">
        <f t="shared" si="29"/>
        <v>0</v>
      </c>
    </row>
    <row r="1916" spans="1:42" ht="15" customHeight="1">
      <c r="A1916" s="45" t="str">
        <f>Cover!$B$2</f>
        <v>078</v>
      </c>
      <c r="C1916" t="str">
        <f>IFERROR(VLOOKUP($B1916,Subrecipient!A:C,3,FALSE),"")</f>
        <v/>
      </c>
      <c r="N1916" s="13"/>
      <c r="AP1916" s="52">
        <f t="shared" si="29"/>
        <v>0</v>
      </c>
    </row>
    <row r="1917" spans="1:42" ht="15" customHeight="1">
      <c r="A1917" s="45" t="str">
        <f>Cover!$B$2</f>
        <v>078</v>
      </c>
      <c r="C1917" t="str">
        <f>IFERROR(VLOOKUP($B1917,Subrecipient!A:C,3,FALSE),"")</f>
        <v/>
      </c>
      <c r="N1917" s="13"/>
      <c r="AP1917" s="52">
        <f t="shared" si="29"/>
        <v>0</v>
      </c>
    </row>
    <row r="1918" spans="1:42" ht="15" customHeight="1">
      <c r="A1918" s="45" t="str">
        <f>Cover!$B$2</f>
        <v>078</v>
      </c>
      <c r="C1918" t="str">
        <f>IFERROR(VLOOKUP($B1918,Subrecipient!A:C,3,FALSE),"")</f>
        <v/>
      </c>
      <c r="N1918" s="13"/>
      <c r="AP1918" s="52">
        <f t="shared" si="29"/>
        <v>0</v>
      </c>
    </row>
    <row r="1919" spans="1:42" ht="15" customHeight="1">
      <c r="A1919" s="45" t="str">
        <f>Cover!$B$2</f>
        <v>078</v>
      </c>
      <c r="C1919" t="str">
        <f>IFERROR(VLOOKUP($B1919,Subrecipient!A:C,3,FALSE),"")</f>
        <v/>
      </c>
      <c r="N1919" s="13"/>
      <c r="AP1919" s="52">
        <f t="shared" si="29"/>
        <v>0</v>
      </c>
    </row>
    <row r="1920" spans="1:42" ht="15" customHeight="1">
      <c r="A1920" s="45" t="str">
        <f>Cover!$B$2</f>
        <v>078</v>
      </c>
      <c r="C1920" t="str">
        <f>IFERROR(VLOOKUP($B1920,Subrecipient!A:C,3,FALSE),"")</f>
        <v/>
      </c>
      <c r="N1920" s="13"/>
      <c r="AP1920" s="52">
        <f t="shared" si="29"/>
        <v>0</v>
      </c>
    </row>
    <row r="1921" spans="1:42" ht="15" customHeight="1">
      <c r="A1921" s="45" t="str">
        <f>Cover!$B$2</f>
        <v>078</v>
      </c>
      <c r="C1921" t="str">
        <f>IFERROR(VLOOKUP($B1921,Subrecipient!A:C,3,FALSE),"")</f>
        <v/>
      </c>
      <c r="N1921" s="13"/>
      <c r="AP1921" s="52">
        <f t="shared" si="29"/>
        <v>0</v>
      </c>
    </row>
    <row r="1922" spans="1:42" ht="15" customHeight="1">
      <c r="A1922" s="45" t="str">
        <f>Cover!$B$2</f>
        <v>078</v>
      </c>
      <c r="C1922" t="str">
        <f>IFERROR(VLOOKUP($B1922,Subrecipient!A:C,3,FALSE),"")</f>
        <v/>
      </c>
      <c r="N1922" s="13"/>
      <c r="AP1922" s="52">
        <f t="shared" si="29"/>
        <v>0</v>
      </c>
    </row>
    <row r="1923" spans="1:42" ht="15" customHeight="1">
      <c r="A1923" s="45" t="str">
        <f>Cover!$B$2</f>
        <v>078</v>
      </c>
      <c r="C1923" t="str">
        <f>IFERROR(VLOOKUP($B1923,Subrecipient!A:C,3,FALSE),"")</f>
        <v/>
      </c>
      <c r="N1923" s="13"/>
      <c r="AP1923" s="52">
        <f t="shared" ref="AP1923:AP1986" si="30">SUM(W1923:AN1923)</f>
        <v>0</v>
      </c>
    </row>
    <row r="1924" spans="1:42" ht="15" customHeight="1">
      <c r="A1924" s="45" t="str">
        <f>Cover!$B$2</f>
        <v>078</v>
      </c>
      <c r="C1924" t="str">
        <f>IFERROR(VLOOKUP($B1924,Subrecipient!A:C,3,FALSE),"")</f>
        <v/>
      </c>
      <c r="N1924" s="13"/>
      <c r="AP1924" s="52">
        <f t="shared" si="30"/>
        <v>0</v>
      </c>
    </row>
    <row r="1925" spans="1:42" ht="15" customHeight="1">
      <c r="A1925" s="45" t="str">
        <f>Cover!$B$2</f>
        <v>078</v>
      </c>
      <c r="C1925" t="str">
        <f>IFERROR(VLOOKUP($B1925,Subrecipient!A:C,3,FALSE),"")</f>
        <v/>
      </c>
      <c r="N1925" s="13"/>
      <c r="AP1925" s="52">
        <f t="shared" si="30"/>
        <v>0</v>
      </c>
    </row>
    <row r="1926" spans="1:42" ht="15" customHeight="1">
      <c r="A1926" s="45" t="str">
        <f>Cover!$B$2</f>
        <v>078</v>
      </c>
      <c r="C1926" t="str">
        <f>IFERROR(VLOOKUP($B1926,Subrecipient!A:C,3,FALSE),"")</f>
        <v/>
      </c>
      <c r="N1926" s="13"/>
      <c r="AP1926" s="52">
        <f t="shared" si="30"/>
        <v>0</v>
      </c>
    </row>
    <row r="1927" spans="1:42" ht="15" customHeight="1">
      <c r="A1927" s="45" t="str">
        <f>Cover!$B$2</f>
        <v>078</v>
      </c>
      <c r="C1927" t="str">
        <f>IFERROR(VLOOKUP($B1927,Subrecipient!A:C,3,FALSE),"")</f>
        <v/>
      </c>
      <c r="N1927" s="13"/>
      <c r="AP1927" s="52">
        <f t="shared" si="30"/>
        <v>0</v>
      </c>
    </row>
    <row r="1928" spans="1:42" ht="15" customHeight="1">
      <c r="A1928" s="45" t="str">
        <f>Cover!$B$2</f>
        <v>078</v>
      </c>
      <c r="C1928" t="str">
        <f>IFERROR(VLOOKUP($B1928,Subrecipient!A:C,3,FALSE),"")</f>
        <v/>
      </c>
      <c r="N1928" s="13"/>
      <c r="AP1928" s="52">
        <f t="shared" si="30"/>
        <v>0</v>
      </c>
    </row>
    <row r="1929" spans="1:42" ht="15" customHeight="1">
      <c r="A1929" s="45" t="str">
        <f>Cover!$B$2</f>
        <v>078</v>
      </c>
      <c r="C1929" t="str">
        <f>IFERROR(VLOOKUP($B1929,Subrecipient!A:C,3,FALSE),"")</f>
        <v/>
      </c>
      <c r="N1929" s="13"/>
      <c r="AP1929" s="52">
        <f t="shared" si="30"/>
        <v>0</v>
      </c>
    </row>
    <row r="1930" spans="1:42" ht="15" customHeight="1">
      <c r="A1930" s="45" t="str">
        <f>Cover!$B$2</f>
        <v>078</v>
      </c>
      <c r="C1930" t="str">
        <f>IFERROR(VLOOKUP($B1930,Subrecipient!A:C,3,FALSE),"")</f>
        <v/>
      </c>
      <c r="N1930" s="13"/>
      <c r="AP1930" s="52">
        <f t="shared" si="30"/>
        <v>0</v>
      </c>
    </row>
    <row r="1931" spans="1:42" ht="15" customHeight="1">
      <c r="A1931" s="45" t="str">
        <f>Cover!$B$2</f>
        <v>078</v>
      </c>
      <c r="C1931" t="str">
        <f>IFERROR(VLOOKUP($B1931,Subrecipient!A:C,3,FALSE),"")</f>
        <v/>
      </c>
      <c r="N1931" s="13"/>
      <c r="AP1931" s="52">
        <f t="shared" si="30"/>
        <v>0</v>
      </c>
    </row>
    <row r="1932" spans="1:42" ht="15" customHeight="1">
      <c r="A1932" s="45" t="str">
        <f>Cover!$B$2</f>
        <v>078</v>
      </c>
      <c r="C1932" t="str">
        <f>IFERROR(VLOOKUP($B1932,Subrecipient!A:C,3,FALSE),"")</f>
        <v/>
      </c>
      <c r="N1932" s="13"/>
      <c r="AP1932" s="52">
        <f t="shared" si="30"/>
        <v>0</v>
      </c>
    </row>
    <row r="1933" spans="1:42" ht="15" customHeight="1">
      <c r="A1933" s="45" t="str">
        <f>Cover!$B$2</f>
        <v>078</v>
      </c>
      <c r="C1933" t="str">
        <f>IFERROR(VLOOKUP($B1933,Subrecipient!A:C,3,FALSE),"")</f>
        <v/>
      </c>
      <c r="N1933" s="13"/>
      <c r="AP1933" s="52">
        <f t="shared" si="30"/>
        <v>0</v>
      </c>
    </row>
    <row r="1934" spans="1:42" ht="15" customHeight="1">
      <c r="A1934" s="45" t="str">
        <f>Cover!$B$2</f>
        <v>078</v>
      </c>
      <c r="C1934" t="str">
        <f>IFERROR(VLOOKUP($B1934,Subrecipient!A:C,3,FALSE),"")</f>
        <v/>
      </c>
      <c r="N1934" s="13"/>
      <c r="AP1934" s="52">
        <f t="shared" si="30"/>
        <v>0</v>
      </c>
    </row>
    <row r="1935" spans="1:42" ht="15" customHeight="1">
      <c r="A1935" s="45" t="str">
        <f>Cover!$B$2</f>
        <v>078</v>
      </c>
      <c r="C1935" t="str">
        <f>IFERROR(VLOOKUP($B1935,Subrecipient!A:C,3,FALSE),"")</f>
        <v/>
      </c>
      <c r="N1935" s="13"/>
      <c r="AP1935" s="52">
        <f t="shared" si="30"/>
        <v>0</v>
      </c>
    </row>
    <row r="1936" spans="1:42" ht="15" customHeight="1">
      <c r="A1936" s="45" t="str">
        <f>Cover!$B$2</f>
        <v>078</v>
      </c>
      <c r="C1936" t="str">
        <f>IFERROR(VLOOKUP($B1936,Subrecipient!A:C,3,FALSE),"")</f>
        <v/>
      </c>
      <c r="N1936" s="13"/>
      <c r="AP1936" s="52">
        <f t="shared" si="30"/>
        <v>0</v>
      </c>
    </row>
    <row r="1937" spans="1:42" ht="15" customHeight="1">
      <c r="A1937" s="45" t="str">
        <f>Cover!$B$2</f>
        <v>078</v>
      </c>
      <c r="C1937" t="str">
        <f>IFERROR(VLOOKUP($B1937,Subrecipient!A:C,3,FALSE),"")</f>
        <v/>
      </c>
      <c r="N1937" s="13"/>
      <c r="AP1937" s="52">
        <f t="shared" si="30"/>
        <v>0</v>
      </c>
    </row>
    <row r="1938" spans="1:42" ht="15" customHeight="1">
      <c r="A1938" s="45" t="str">
        <f>Cover!$B$2</f>
        <v>078</v>
      </c>
      <c r="C1938" t="str">
        <f>IFERROR(VLOOKUP($B1938,Subrecipient!A:C,3,FALSE),"")</f>
        <v/>
      </c>
      <c r="N1938" s="13"/>
      <c r="AP1938" s="52">
        <f t="shared" si="30"/>
        <v>0</v>
      </c>
    </row>
    <row r="1939" spans="1:42" ht="15" customHeight="1">
      <c r="A1939" s="45" t="str">
        <f>Cover!$B$2</f>
        <v>078</v>
      </c>
      <c r="C1939" t="str">
        <f>IFERROR(VLOOKUP($B1939,Subrecipient!A:C,3,FALSE),"")</f>
        <v/>
      </c>
      <c r="N1939" s="13"/>
      <c r="AP1939" s="52">
        <f t="shared" si="30"/>
        <v>0</v>
      </c>
    </row>
    <row r="1940" spans="1:42" ht="15" customHeight="1">
      <c r="A1940" s="45" t="str">
        <f>Cover!$B$2</f>
        <v>078</v>
      </c>
      <c r="C1940" t="str">
        <f>IFERROR(VLOOKUP($B1940,Subrecipient!A:C,3,FALSE),"")</f>
        <v/>
      </c>
      <c r="N1940" s="13"/>
      <c r="AP1940" s="52">
        <f t="shared" si="30"/>
        <v>0</v>
      </c>
    </row>
    <row r="1941" spans="1:42" ht="15" customHeight="1">
      <c r="A1941" s="45" t="str">
        <f>Cover!$B$2</f>
        <v>078</v>
      </c>
      <c r="C1941" t="str">
        <f>IFERROR(VLOOKUP($B1941,Subrecipient!A:C,3,FALSE),"")</f>
        <v/>
      </c>
      <c r="N1941" s="13"/>
      <c r="AP1941" s="52">
        <f t="shared" si="30"/>
        <v>0</v>
      </c>
    </row>
    <row r="1942" spans="1:42" ht="15" customHeight="1">
      <c r="A1942" s="45" t="str">
        <f>Cover!$B$2</f>
        <v>078</v>
      </c>
      <c r="C1942" t="str">
        <f>IFERROR(VLOOKUP($B1942,Subrecipient!A:C,3,FALSE),"")</f>
        <v/>
      </c>
      <c r="N1942" s="13"/>
      <c r="AP1942" s="52">
        <f t="shared" si="30"/>
        <v>0</v>
      </c>
    </row>
    <row r="1943" spans="1:42" ht="15" customHeight="1">
      <c r="A1943" s="45" t="str">
        <f>Cover!$B$2</f>
        <v>078</v>
      </c>
      <c r="C1943" t="str">
        <f>IFERROR(VLOOKUP($B1943,Subrecipient!A:C,3,FALSE),"")</f>
        <v/>
      </c>
      <c r="N1943" s="13"/>
      <c r="AP1943" s="52">
        <f t="shared" si="30"/>
        <v>0</v>
      </c>
    </row>
    <row r="1944" spans="1:42" ht="15" customHeight="1">
      <c r="A1944" s="45" t="str">
        <f>Cover!$B$2</f>
        <v>078</v>
      </c>
      <c r="C1944" t="str">
        <f>IFERROR(VLOOKUP($B1944,Subrecipient!A:C,3,FALSE),"")</f>
        <v/>
      </c>
      <c r="N1944" s="13"/>
      <c r="AP1944" s="52">
        <f t="shared" si="30"/>
        <v>0</v>
      </c>
    </row>
    <row r="1945" spans="1:42" ht="15" customHeight="1">
      <c r="A1945" s="45" t="str">
        <f>Cover!$B$2</f>
        <v>078</v>
      </c>
      <c r="C1945" t="str">
        <f>IFERROR(VLOOKUP($B1945,Subrecipient!A:C,3,FALSE),"")</f>
        <v/>
      </c>
      <c r="N1945" s="13"/>
      <c r="AP1945" s="52">
        <f t="shared" si="30"/>
        <v>0</v>
      </c>
    </row>
    <row r="1946" spans="1:42" ht="15" customHeight="1">
      <c r="A1946" s="45" t="str">
        <f>Cover!$B$2</f>
        <v>078</v>
      </c>
      <c r="C1946" t="str">
        <f>IFERROR(VLOOKUP($B1946,Subrecipient!A:C,3,FALSE),"")</f>
        <v/>
      </c>
      <c r="N1946" s="13"/>
      <c r="AP1946" s="52">
        <f t="shared" si="30"/>
        <v>0</v>
      </c>
    </row>
    <row r="1947" spans="1:42" ht="15" customHeight="1">
      <c r="A1947" s="45" t="str">
        <f>Cover!$B$2</f>
        <v>078</v>
      </c>
      <c r="C1947" t="str">
        <f>IFERROR(VLOOKUP($B1947,Subrecipient!A:C,3,FALSE),"")</f>
        <v/>
      </c>
      <c r="N1947" s="13"/>
      <c r="AP1947" s="52">
        <f t="shared" si="30"/>
        <v>0</v>
      </c>
    </row>
    <row r="1948" spans="1:42" ht="15" customHeight="1">
      <c r="A1948" s="45" t="str">
        <f>Cover!$B$2</f>
        <v>078</v>
      </c>
      <c r="C1948" t="str">
        <f>IFERROR(VLOOKUP($B1948,Subrecipient!A:C,3,FALSE),"")</f>
        <v/>
      </c>
      <c r="N1948" s="13"/>
      <c r="AP1948" s="52">
        <f t="shared" si="30"/>
        <v>0</v>
      </c>
    </row>
    <row r="1949" spans="1:42" ht="15" customHeight="1">
      <c r="A1949" s="45" t="str">
        <f>Cover!$B$2</f>
        <v>078</v>
      </c>
      <c r="C1949" t="str">
        <f>IFERROR(VLOOKUP($B1949,Subrecipient!A:C,3,FALSE),"")</f>
        <v/>
      </c>
      <c r="N1949" s="13"/>
      <c r="AP1949" s="52">
        <f t="shared" si="30"/>
        <v>0</v>
      </c>
    </row>
    <row r="1950" spans="1:42" ht="15" customHeight="1">
      <c r="A1950" s="45" t="str">
        <f>Cover!$B$2</f>
        <v>078</v>
      </c>
      <c r="C1950" t="str">
        <f>IFERROR(VLOOKUP($B1950,Subrecipient!A:C,3,FALSE),"")</f>
        <v/>
      </c>
      <c r="N1950" s="13"/>
      <c r="AP1950" s="52">
        <f t="shared" si="30"/>
        <v>0</v>
      </c>
    </row>
    <row r="1951" spans="1:42" ht="15" customHeight="1">
      <c r="A1951" s="45" t="str">
        <f>Cover!$B$2</f>
        <v>078</v>
      </c>
      <c r="C1951" t="str">
        <f>IFERROR(VLOOKUP($B1951,Subrecipient!A:C,3,FALSE),"")</f>
        <v/>
      </c>
      <c r="N1951" s="13"/>
      <c r="AP1951" s="52">
        <f t="shared" si="30"/>
        <v>0</v>
      </c>
    </row>
    <row r="1952" spans="1:42" ht="15" customHeight="1">
      <c r="A1952" s="45" t="str">
        <f>Cover!$B$2</f>
        <v>078</v>
      </c>
      <c r="C1952" t="str">
        <f>IFERROR(VLOOKUP($B1952,Subrecipient!A:C,3,FALSE),"")</f>
        <v/>
      </c>
      <c r="N1952" s="13"/>
      <c r="AP1952" s="52">
        <f t="shared" si="30"/>
        <v>0</v>
      </c>
    </row>
    <row r="1953" spans="1:42" ht="15" customHeight="1">
      <c r="A1953" s="45" t="str">
        <f>Cover!$B$2</f>
        <v>078</v>
      </c>
      <c r="C1953" t="str">
        <f>IFERROR(VLOOKUP($B1953,Subrecipient!A:C,3,FALSE),"")</f>
        <v/>
      </c>
      <c r="N1953" s="13"/>
      <c r="AP1953" s="52">
        <f t="shared" si="30"/>
        <v>0</v>
      </c>
    </row>
    <row r="1954" spans="1:42" ht="15" customHeight="1">
      <c r="A1954" s="45" t="str">
        <f>Cover!$B$2</f>
        <v>078</v>
      </c>
      <c r="C1954" t="str">
        <f>IFERROR(VLOOKUP($B1954,Subrecipient!A:C,3,FALSE),"")</f>
        <v/>
      </c>
      <c r="N1954" s="13"/>
      <c r="AP1954" s="52">
        <f t="shared" si="30"/>
        <v>0</v>
      </c>
    </row>
    <row r="1955" spans="1:42" ht="15" customHeight="1">
      <c r="A1955" s="45" t="str">
        <f>Cover!$B$2</f>
        <v>078</v>
      </c>
      <c r="C1955" t="str">
        <f>IFERROR(VLOOKUP($B1955,Subrecipient!A:C,3,FALSE),"")</f>
        <v/>
      </c>
      <c r="N1955" s="13"/>
      <c r="AP1955" s="52">
        <f t="shared" si="30"/>
        <v>0</v>
      </c>
    </row>
    <row r="1956" spans="1:42" ht="15" customHeight="1">
      <c r="A1956" s="45" t="str">
        <f>Cover!$B$2</f>
        <v>078</v>
      </c>
      <c r="C1956" t="str">
        <f>IFERROR(VLOOKUP($B1956,Subrecipient!A:C,3,FALSE),"")</f>
        <v/>
      </c>
      <c r="N1956" s="13"/>
      <c r="AP1956" s="52">
        <f t="shared" si="30"/>
        <v>0</v>
      </c>
    </row>
    <row r="1957" spans="1:42" ht="15" customHeight="1">
      <c r="A1957" s="45" t="str">
        <f>Cover!$B$2</f>
        <v>078</v>
      </c>
      <c r="C1957" t="str">
        <f>IFERROR(VLOOKUP($B1957,Subrecipient!A:C,3,FALSE),"")</f>
        <v/>
      </c>
      <c r="N1957" s="13"/>
      <c r="AP1957" s="52">
        <f t="shared" si="30"/>
        <v>0</v>
      </c>
    </row>
    <row r="1958" spans="1:42" ht="15" customHeight="1">
      <c r="A1958" s="45" t="str">
        <f>Cover!$B$2</f>
        <v>078</v>
      </c>
      <c r="C1958" t="str">
        <f>IFERROR(VLOOKUP($B1958,Subrecipient!A:C,3,FALSE),"")</f>
        <v/>
      </c>
      <c r="N1958" s="13"/>
      <c r="AP1958" s="52">
        <f t="shared" si="30"/>
        <v>0</v>
      </c>
    </row>
    <row r="1959" spans="1:42" ht="15" customHeight="1">
      <c r="A1959" s="45" t="str">
        <f>Cover!$B$2</f>
        <v>078</v>
      </c>
      <c r="C1959" t="str">
        <f>IFERROR(VLOOKUP($B1959,Subrecipient!A:C,3,FALSE),"")</f>
        <v/>
      </c>
      <c r="N1959" s="13"/>
      <c r="AP1959" s="52">
        <f t="shared" si="30"/>
        <v>0</v>
      </c>
    </row>
    <row r="1960" spans="1:42" ht="15" customHeight="1">
      <c r="A1960" s="45" t="str">
        <f>Cover!$B$2</f>
        <v>078</v>
      </c>
      <c r="C1960" t="str">
        <f>IFERROR(VLOOKUP($B1960,Subrecipient!A:C,3,FALSE),"")</f>
        <v/>
      </c>
      <c r="N1960" s="13"/>
      <c r="AP1960" s="52">
        <f t="shared" si="30"/>
        <v>0</v>
      </c>
    </row>
    <row r="1961" spans="1:42" ht="15" customHeight="1">
      <c r="A1961" s="45" t="str">
        <f>Cover!$B$2</f>
        <v>078</v>
      </c>
      <c r="C1961" t="str">
        <f>IFERROR(VLOOKUP($B1961,Subrecipient!A:C,3,FALSE),"")</f>
        <v/>
      </c>
      <c r="N1961" s="13"/>
      <c r="AP1961" s="52">
        <f t="shared" si="30"/>
        <v>0</v>
      </c>
    </row>
    <row r="1962" spans="1:42" ht="15" customHeight="1">
      <c r="A1962" s="45" t="str">
        <f>Cover!$B$2</f>
        <v>078</v>
      </c>
      <c r="C1962" t="str">
        <f>IFERROR(VLOOKUP($B1962,Subrecipient!A:C,3,FALSE),"")</f>
        <v/>
      </c>
      <c r="N1962" s="13"/>
      <c r="AP1962" s="52">
        <f t="shared" si="30"/>
        <v>0</v>
      </c>
    </row>
    <row r="1963" spans="1:42" ht="15" customHeight="1">
      <c r="A1963" s="45" t="str">
        <f>Cover!$B$2</f>
        <v>078</v>
      </c>
      <c r="C1963" t="str">
        <f>IFERROR(VLOOKUP($B1963,Subrecipient!A:C,3,FALSE),"")</f>
        <v/>
      </c>
      <c r="N1963" s="13"/>
      <c r="AP1963" s="52">
        <f t="shared" si="30"/>
        <v>0</v>
      </c>
    </row>
    <row r="1964" spans="1:42" ht="15" customHeight="1">
      <c r="A1964" s="45" t="str">
        <f>Cover!$B$2</f>
        <v>078</v>
      </c>
      <c r="C1964" t="str">
        <f>IFERROR(VLOOKUP($B1964,Subrecipient!A:C,3,FALSE),"")</f>
        <v/>
      </c>
      <c r="N1964" s="13"/>
      <c r="AP1964" s="52">
        <f t="shared" si="30"/>
        <v>0</v>
      </c>
    </row>
    <row r="1965" spans="1:42" ht="15" customHeight="1">
      <c r="A1965" s="45" t="str">
        <f>Cover!$B$2</f>
        <v>078</v>
      </c>
      <c r="C1965" t="str">
        <f>IFERROR(VLOOKUP($B1965,Subrecipient!A:C,3,FALSE),"")</f>
        <v/>
      </c>
      <c r="N1965" s="13"/>
      <c r="AP1965" s="52">
        <f t="shared" si="30"/>
        <v>0</v>
      </c>
    </row>
    <row r="1966" spans="1:42" ht="15" customHeight="1">
      <c r="A1966" s="45" t="str">
        <f>Cover!$B$2</f>
        <v>078</v>
      </c>
      <c r="C1966" t="str">
        <f>IFERROR(VLOOKUP($B1966,Subrecipient!A:C,3,FALSE),"")</f>
        <v/>
      </c>
      <c r="N1966" s="13"/>
      <c r="AP1966" s="52">
        <f t="shared" si="30"/>
        <v>0</v>
      </c>
    </row>
    <row r="1967" spans="1:42" ht="15" customHeight="1">
      <c r="A1967" s="45" t="str">
        <f>Cover!$B$2</f>
        <v>078</v>
      </c>
      <c r="C1967" t="str">
        <f>IFERROR(VLOOKUP($B1967,Subrecipient!A:C,3,FALSE),"")</f>
        <v/>
      </c>
      <c r="N1967" s="13"/>
      <c r="AP1967" s="52">
        <f t="shared" si="30"/>
        <v>0</v>
      </c>
    </row>
    <row r="1968" spans="1:42" ht="15" customHeight="1">
      <c r="A1968" s="45" t="str">
        <f>Cover!$B$2</f>
        <v>078</v>
      </c>
      <c r="C1968" t="str">
        <f>IFERROR(VLOOKUP($B1968,Subrecipient!A:C,3,FALSE),"")</f>
        <v/>
      </c>
      <c r="N1968" s="13"/>
      <c r="AP1968" s="52">
        <f t="shared" si="30"/>
        <v>0</v>
      </c>
    </row>
    <row r="1969" spans="1:42" ht="15" customHeight="1">
      <c r="A1969" s="45" t="str">
        <f>Cover!$B$2</f>
        <v>078</v>
      </c>
      <c r="C1969" t="str">
        <f>IFERROR(VLOOKUP($B1969,Subrecipient!A:C,3,FALSE),"")</f>
        <v/>
      </c>
      <c r="N1969" s="13"/>
      <c r="AP1969" s="52">
        <f t="shared" si="30"/>
        <v>0</v>
      </c>
    </row>
    <row r="1970" spans="1:42" ht="15" customHeight="1">
      <c r="A1970" s="45" t="str">
        <f>Cover!$B$2</f>
        <v>078</v>
      </c>
      <c r="C1970" t="str">
        <f>IFERROR(VLOOKUP($B1970,Subrecipient!A:C,3,FALSE),"")</f>
        <v/>
      </c>
      <c r="N1970" s="13"/>
      <c r="AP1970" s="52">
        <f t="shared" si="30"/>
        <v>0</v>
      </c>
    </row>
    <row r="1971" spans="1:42" ht="15" customHeight="1">
      <c r="A1971" s="45" t="str">
        <f>Cover!$B$2</f>
        <v>078</v>
      </c>
      <c r="C1971" t="str">
        <f>IFERROR(VLOOKUP($B1971,Subrecipient!A:C,3,FALSE),"")</f>
        <v/>
      </c>
      <c r="N1971" s="13"/>
      <c r="AP1971" s="52">
        <f t="shared" si="30"/>
        <v>0</v>
      </c>
    </row>
    <row r="1972" spans="1:42" ht="15" customHeight="1">
      <c r="A1972" s="45" t="str">
        <f>Cover!$B$2</f>
        <v>078</v>
      </c>
      <c r="C1972" t="str">
        <f>IFERROR(VLOOKUP($B1972,Subrecipient!A:C,3,FALSE),"")</f>
        <v/>
      </c>
      <c r="N1972" s="13"/>
      <c r="AP1972" s="52">
        <f t="shared" si="30"/>
        <v>0</v>
      </c>
    </row>
    <row r="1973" spans="1:42" ht="15" customHeight="1">
      <c r="A1973" s="45" t="str">
        <f>Cover!$B$2</f>
        <v>078</v>
      </c>
      <c r="C1973" t="str">
        <f>IFERROR(VLOOKUP($B1973,Subrecipient!A:C,3,FALSE),"")</f>
        <v/>
      </c>
      <c r="N1973" s="13"/>
      <c r="AP1973" s="52">
        <f t="shared" si="30"/>
        <v>0</v>
      </c>
    </row>
    <row r="1974" spans="1:42" ht="15" customHeight="1">
      <c r="A1974" s="45" t="str">
        <f>Cover!$B$2</f>
        <v>078</v>
      </c>
      <c r="C1974" t="str">
        <f>IFERROR(VLOOKUP($B1974,Subrecipient!A:C,3,FALSE),"")</f>
        <v/>
      </c>
      <c r="N1974" s="13"/>
      <c r="AP1974" s="52">
        <f t="shared" si="30"/>
        <v>0</v>
      </c>
    </row>
    <row r="1975" spans="1:42" ht="15" customHeight="1">
      <c r="A1975" s="45" t="str">
        <f>Cover!$B$2</f>
        <v>078</v>
      </c>
      <c r="C1975" t="str">
        <f>IFERROR(VLOOKUP($B1975,Subrecipient!A:C,3,FALSE),"")</f>
        <v/>
      </c>
      <c r="N1975" s="13"/>
      <c r="AP1975" s="52">
        <f t="shared" si="30"/>
        <v>0</v>
      </c>
    </row>
    <row r="1976" spans="1:42" ht="15" customHeight="1">
      <c r="A1976" s="45" t="str">
        <f>Cover!$B$2</f>
        <v>078</v>
      </c>
      <c r="C1976" t="str">
        <f>IFERROR(VLOOKUP($B1976,Subrecipient!A:C,3,FALSE),"")</f>
        <v/>
      </c>
      <c r="N1976" s="13"/>
      <c r="AP1976" s="52">
        <f t="shared" si="30"/>
        <v>0</v>
      </c>
    </row>
    <row r="1977" spans="1:42" ht="15" customHeight="1">
      <c r="A1977" s="45" t="str">
        <f>Cover!$B$2</f>
        <v>078</v>
      </c>
      <c r="C1977" t="str">
        <f>IFERROR(VLOOKUP($B1977,Subrecipient!A:C,3,FALSE),"")</f>
        <v/>
      </c>
      <c r="N1977" s="13"/>
      <c r="AP1977" s="52">
        <f t="shared" si="30"/>
        <v>0</v>
      </c>
    </row>
    <row r="1978" spans="1:42" ht="15" customHeight="1">
      <c r="A1978" s="45" t="str">
        <f>Cover!$B$2</f>
        <v>078</v>
      </c>
      <c r="C1978" t="str">
        <f>IFERROR(VLOOKUP($B1978,Subrecipient!A:C,3,FALSE),"")</f>
        <v/>
      </c>
      <c r="N1978" s="13"/>
      <c r="AP1978" s="52">
        <f t="shared" si="30"/>
        <v>0</v>
      </c>
    </row>
    <row r="1979" spans="1:42" ht="15" customHeight="1">
      <c r="A1979" s="45" t="str">
        <f>Cover!$B$2</f>
        <v>078</v>
      </c>
      <c r="C1979" t="str">
        <f>IFERROR(VLOOKUP($B1979,Subrecipient!A:C,3,FALSE),"")</f>
        <v/>
      </c>
      <c r="N1979" s="13"/>
      <c r="AP1979" s="52">
        <f t="shared" si="30"/>
        <v>0</v>
      </c>
    </row>
    <row r="1980" spans="1:42" ht="15" customHeight="1">
      <c r="A1980" s="45" t="str">
        <f>Cover!$B$2</f>
        <v>078</v>
      </c>
      <c r="C1980" t="str">
        <f>IFERROR(VLOOKUP($B1980,Subrecipient!A:C,3,FALSE),"")</f>
        <v/>
      </c>
      <c r="N1980" s="13"/>
      <c r="AP1980" s="52">
        <f t="shared" si="30"/>
        <v>0</v>
      </c>
    </row>
    <row r="1981" spans="1:42" ht="15" customHeight="1">
      <c r="A1981" s="45" t="str">
        <f>Cover!$B$2</f>
        <v>078</v>
      </c>
      <c r="C1981" t="str">
        <f>IFERROR(VLOOKUP($B1981,Subrecipient!A:C,3,FALSE),"")</f>
        <v/>
      </c>
      <c r="N1981" s="13"/>
      <c r="AP1981" s="52">
        <f t="shared" si="30"/>
        <v>0</v>
      </c>
    </row>
    <row r="1982" spans="1:42" ht="15" customHeight="1">
      <c r="A1982" s="45" t="str">
        <f>Cover!$B$2</f>
        <v>078</v>
      </c>
      <c r="C1982" t="str">
        <f>IFERROR(VLOOKUP($B1982,Subrecipient!A:C,3,FALSE),"")</f>
        <v/>
      </c>
      <c r="N1982" s="13"/>
      <c r="AP1982" s="52">
        <f t="shared" si="30"/>
        <v>0</v>
      </c>
    </row>
    <row r="1983" spans="1:42" ht="15" customHeight="1">
      <c r="A1983" s="45" t="str">
        <f>Cover!$B$2</f>
        <v>078</v>
      </c>
      <c r="C1983" t="str">
        <f>IFERROR(VLOOKUP($B1983,Subrecipient!A:C,3,FALSE),"")</f>
        <v/>
      </c>
      <c r="N1983" s="13"/>
      <c r="AP1983" s="52">
        <f t="shared" si="30"/>
        <v>0</v>
      </c>
    </row>
    <row r="1984" spans="1:42" ht="15" customHeight="1">
      <c r="A1984" s="45" t="str">
        <f>Cover!$B$2</f>
        <v>078</v>
      </c>
      <c r="C1984" t="str">
        <f>IFERROR(VLOOKUP($B1984,Subrecipient!A:C,3,FALSE),"")</f>
        <v/>
      </c>
      <c r="N1984" s="13"/>
      <c r="AP1984" s="52">
        <f t="shared" si="30"/>
        <v>0</v>
      </c>
    </row>
    <row r="1985" spans="1:42" ht="15" customHeight="1">
      <c r="A1985" s="45" t="str">
        <f>Cover!$B$2</f>
        <v>078</v>
      </c>
      <c r="C1985" t="str">
        <f>IFERROR(VLOOKUP($B1985,Subrecipient!A:C,3,FALSE),"")</f>
        <v/>
      </c>
      <c r="N1985" s="13"/>
      <c r="AP1985" s="52">
        <f t="shared" si="30"/>
        <v>0</v>
      </c>
    </row>
    <row r="1986" spans="1:42" ht="15" customHeight="1">
      <c r="A1986" s="45" t="str">
        <f>Cover!$B$2</f>
        <v>078</v>
      </c>
      <c r="C1986" t="str">
        <f>IFERROR(VLOOKUP($B1986,Subrecipient!A:C,3,FALSE),"")</f>
        <v/>
      </c>
      <c r="N1986" s="13"/>
      <c r="AP1986" s="52">
        <f t="shared" si="30"/>
        <v>0</v>
      </c>
    </row>
    <row r="1987" spans="1:42" ht="15" customHeight="1">
      <c r="A1987" s="45" t="str">
        <f>Cover!$B$2</f>
        <v>078</v>
      </c>
      <c r="C1987" t="str">
        <f>IFERROR(VLOOKUP($B1987,Subrecipient!A:C,3,FALSE),"")</f>
        <v/>
      </c>
      <c r="N1987" s="13"/>
      <c r="AP1987" s="52">
        <f t="shared" ref="AP1987:AP2050" si="31">SUM(W1987:AN1987)</f>
        <v>0</v>
      </c>
    </row>
    <row r="1988" spans="1:42" ht="15" customHeight="1">
      <c r="A1988" s="45" t="str">
        <f>Cover!$B$2</f>
        <v>078</v>
      </c>
      <c r="C1988" t="str">
        <f>IFERROR(VLOOKUP($B1988,Subrecipient!A:C,3,FALSE),"")</f>
        <v/>
      </c>
      <c r="N1988" s="13"/>
      <c r="AP1988" s="52">
        <f t="shared" si="31"/>
        <v>0</v>
      </c>
    </row>
    <row r="1989" spans="1:42" ht="15" customHeight="1">
      <c r="A1989" s="45" t="str">
        <f>Cover!$B$2</f>
        <v>078</v>
      </c>
      <c r="C1989" t="str">
        <f>IFERROR(VLOOKUP($B1989,Subrecipient!A:C,3,FALSE),"")</f>
        <v/>
      </c>
      <c r="N1989" s="13"/>
      <c r="AP1989" s="52">
        <f t="shared" si="31"/>
        <v>0</v>
      </c>
    </row>
    <row r="1990" spans="1:42" ht="15" customHeight="1">
      <c r="A1990" s="45" t="str">
        <f>Cover!$B$2</f>
        <v>078</v>
      </c>
      <c r="C1990" t="str">
        <f>IFERROR(VLOOKUP($B1990,Subrecipient!A:C,3,FALSE),"")</f>
        <v/>
      </c>
      <c r="N1990" s="13"/>
      <c r="AP1990" s="52">
        <f t="shared" si="31"/>
        <v>0</v>
      </c>
    </row>
    <row r="1991" spans="1:42" ht="15" customHeight="1">
      <c r="A1991" s="45" t="str">
        <f>Cover!$B$2</f>
        <v>078</v>
      </c>
      <c r="C1991" t="str">
        <f>IFERROR(VLOOKUP($B1991,Subrecipient!A:C,3,FALSE),"")</f>
        <v/>
      </c>
      <c r="N1991" s="13"/>
      <c r="AP1991" s="52">
        <f t="shared" si="31"/>
        <v>0</v>
      </c>
    </row>
    <row r="1992" spans="1:42" ht="15" customHeight="1">
      <c r="A1992" s="45" t="str">
        <f>Cover!$B$2</f>
        <v>078</v>
      </c>
      <c r="C1992" t="str">
        <f>IFERROR(VLOOKUP($B1992,Subrecipient!A:C,3,FALSE),"")</f>
        <v/>
      </c>
      <c r="N1992" s="13"/>
      <c r="AP1992" s="52">
        <f t="shared" si="31"/>
        <v>0</v>
      </c>
    </row>
    <row r="1993" spans="1:42" ht="15" customHeight="1">
      <c r="A1993" s="45" t="str">
        <f>Cover!$B$2</f>
        <v>078</v>
      </c>
      <c r="C1993" t="str">
        <f>IFERROR(VLOOKUP($B1993,Subrecipient!A:C,3,FALSE),"")</f>
        <v/>
      </c>
      <c r="N1993" s="13"/>
      <c r="AP1993" s="52">
        <f t="shared" si="31"/>
        <v>0</v>
      </c>
    </row>
    <row r="1994" spans="1:42" ht="15" customHeight="1">
      <c r="A1994" s="45" t="str">
        <f>Cover!$B$2</f>
        <v>078</v>
      </c>
      <c r="C1994" t="str">
        <f>IFERROR(VLOOKUP($B1994,Subrecipient!A:C,3,FALSE),"")</f>
        <v/>
      </c>
      <c r="N1994" s="13"/>
      <c r="AP1994" s="52">
        <f t="shared" si="31"/>
        <v>0</v>
      </c>
    </row>
    <row r="1995" spans="1:42" ht="15" customHeight="1">
      <c r="A1995" s="45" t="str">
        <f>Cover!$B$2</f>
        <v>078</v>
      </c>
      <c r="C1995" t="str">
        <f>IFERROR(VLOOKUP($B1995,Subrecipient!A:C,3,FALSE),"")</f>
        <v/>
      </c>
      <c r="N1995" s="13"/>
      <c r="AP1995" s="52">
        <f t="shared" si="31"/>
        <v>0</v>
      </c>
    </row>
    <row r="1996" spans="1:42" ht="15" customHeight="1">
      <c r="A1996" s="45" t="str">
        <f>Cover!$B$2</f>
        <v>078</v>
      </c>
      <c r="C1996" t="str">
        <f>IFERROR(VLOOKUP($B1996,Subrecipient!A:C,3,FALSE),"")</f>
        <v/>
      </c>
      <c r="N1996" s="13"/>
      <c r="AP1996" s="52">
        <f t="shared" si="31"/>
        <v>0</v>
      </c>
    </row>
    <row r="1997" spans="1:42" ht="15" customHeight="1">
      <c r="A1997" s="45" t="str">
        <f>Cover!$B$2</f>
        <v>078</v>
      </c>
      <c r="C1997" t="str">
        <f>IFERROR(VLOOKUP($B1997,Subrecipient!A:C,3,FALSE),"")</f>
        <v/>
      </c>
      <c r="N1997" s="13"/>
      <c r="AP1997" s="52">
        <f t="shared" si="31"/>
        <v>0</v>
      </c>
    </row>
    <row r="1998" spans="1:42" ht="15" customHeight="1">
      <c r="A1998" s="45" t="str">
        <f>Cover!$B$2</f>
        <v>078</v>
      </c>
      <c r="C1998" t="str">
        <f>IFERROR(VLOOKUP($B1998,Subrecipient!A:C,3,FALSE),"")</f>
        <v/>
      </c>
      <c r="N1998" s="13"/>
      <c r="AP1998" s="52">
        <f t="shared" si="31"/>
        <v>0</v>
      </c>
    </row>
    <row r="1999" spans="1:42" ht="15" customHeight="1">
      <c r="A1999" s="45" t="str">
        <f>Cover!$B$2</f>
        <v>078</v>
      </c>
      <c r="C1999" t="str">
        <f>IFERROR(VLOOKUP($B1999,Subrecipient!A:C,3,FALSE),"")</f>
        <v/>
      </c>
      <c r="N1999" s="13"/>
      <c r="AP1999" s="52">
        <f t="shared" si="31"/>
        <v>0</v>
      </c>
    </row>
    <row r="2000" spans="1:42" ht="15" customHeight="1">
      <c r="A2000" s="45" t="str">
        <f>Cover!$B$2</f>
        <v>078</v>
      </c>
      <c r="C2000" t="str">
        <f>IFERROR(VLOOKUP($B2000,Subrecipient!A:C,3,FALSE),"")</f>
        <v/>
      </c>
      <c r="N2000" s="13"/>
      <c r="AP2000" s="52">
        <f t="shared" si="31"/>
        <v>0</v>
      </c>
    </row>
    <row r="2001" spans="1:42" ht="15" customHeight="1">
      <c r="A2001" s="45" t="str">
        <f>Cover!$B$2</f>
        <v>078</v>
      </c>
      <c r="C2001" t="str">
        <f>IFERROR(VLOOKUP($B2001,Subrecipient!A:C,3,FALSE),"")</f>
        <v/>
      </c>
      <c r="N2001" s="13"/>
      <c r="AP2001" s="52">
        <f t="shared" si="31"/>
        <v>0</v>
      </c>
    </row>
    <row r="2002" spans="1:42" ht="15" customHeight="1">
      <c r="A2002" s="45" t="str">
        <f>Cover!$B$2</f>
        <v>078</v>
      </c>
      <c r="C2002" t="str">
        <f>IFERROR(VLOOKUP($B2002,Subrecipient!A:C,3,FALSE),"")</f>
        <v/>
      </c>
      <c r="N2002" s="13"/>
      <c r="AP2002" s="52">
        <f t="shared" si="31"/>
        <v>0</v>
      </c>
    </row>
    <row r="2003" spans="1:42" ht="15" customHeight="1">
      <c r="A2003" s="45" t="str">
        <f>Cover!$B$2</f>
        <v>078</v>
      </c>
      <c r="C2003" t="str">
        <f>IFERROR(VLOOKUP($B2003,Subrecipient!A:C,3,FALSE),"")</f>
        <v/>
      </c>
      <c r="N2003" s="13"/>
      <c r="AP2003" s="52">
        <f t="shared" si="31"/>
        <v>0</v>
      </c>
    </row>
    <row r="2004" spans="1:42" ht="15" customHeight="1">
      <c r="A2004" s="45" t="str">
        <f>Cover!$B$2</f>
        <v>078</v>
      </c>
      <c r="C2004" t="str">
        <f>IFERROR(VLOOKUP($B2004,Subrecipient!A:C,3,FALSE),"")</f>
        <v/>
      </c>
      <c r="N2004" s="13"/>
      <c r="AP2004" s="52">
        <f t="shared" si="31"/>
        <v>0</v>
      </c>
    </row>
    <row r="2005" spans="1:42" ht="15" customHeight="1">
      <c r="A2005" s="45" t="str">
        <f>Cover!$B$2</f>
        <v>078</v>
      </c>
      <c r="C2005" t="str">
        <f>IFERROR(VLOOKUP($B2005,Subrecipient!A:C,3,FALSE),"")</f>
        <v/>
      </c>
      <c r="N2005" s="13"/>
      <c r="AP2005" s="52">
        <f t="shared" si="31"/>
        <v>0</v>
      </c>
    </row>
    <row r="2006" spans="1:42" ht="15" customHeight="1">
      <c r="A2006" s="45" t="str">
        <f>Cover!$B$2</f>
        <v>078</v>
      </c>
      <c r="C2006" t="str">
        <f>IFERROR(VLOOKUP($B2006,Subrecipient!A:C,3,FALSE),"")</f>
        <v/>
      </c>
      <c r="N2006" s="13"/>
      <c r="AP2006" s="52">
        <f t="shared" si="31"/>
        <v>0</v>
      </c>
    </row>
    <row r="2007" spans="1:42" ht="15" customHeight="1">
      <c r="A2007" s="45" t="str">
        <f>Cover!$B$2</f>
        <v>078</v>
      </c>
      <c r="C2007" t="str">
        <f>IFERROR(VLOOKUP($B2007,Subrecipient!A:C,3,FALSE),"")</f>
        <v/>
      </c>
      <c r="N2007" s="13"/>
      <c r="AP2007" s="52">
        <f t="shared" si="31"/>
        <v>0</v>
      </c>
    </row>
    <row r="2008" spans="1:42" ht="15" customHeight="1">
      <c r="A2008" s="45" t="str">
        <f>Cover!$B$2</f>
        <v>078</v>
      </c>
      <c r="C2008" t="str">
        <f>IFERROR(VLOOKUP($B2008,Subrecipient!A:C,3,FALSE),"")</f>
        <v/>
      </c>
      <c r="N2008" s="13"/>
      <c r="AP2008" s="52">
        <f t="shared" si="31"/>
        <v>0</v>
      </c>
    </row>
    <row r="2009" spans="1:42" ht="15" customHeight="1">
      <c r="A2009" s="45" t="str">
        <f>Cover!$B$2</f>
        <v>078</v>
      </c>
      <c r="C2009" t="str">
        <f>IFERROR(VLOOKUP($B2009,Subrecipient!A:C,3,FALSE),"")</f>
        <v/>
      </c>
      <c r="N2009" s="13"/>
      <c r="AP2009" s="52">
        <f t="shared" si="31"/>
        <v>0</v>
      </c>
    </row>
    <row r="2010" spans="1:42" ht="15" customHeight="1">
      <c r="A2010" s="45" t="str">
        <f>Cover!$B$2</f>
        <v>078</v>
      </c>
      <c r="C2010" t="str">
        <f>IFERROR(VLOOKUP($B2010,Subrecipient!A:C,3,FALSE),"")</f>
        <v/>
      </c>
      <c r="N2010" s="13"/>
      <c r="AP2010" s="52">
        <f t="shared" si="31"/>
        <v>0</v>
      </c>
    </row>
    <row r="2011" spans="1:42" ht="15" customHeight="1">
      <c r="A2011" s="45" t="str">
        <f>Cover!$B$2</f>
        <v>078</v>
      </c>
      <c r="C2011" t="str">
        <f>IFERROR(VLOOKUP($B2011,Subrecipient!A:C,3,FALSE),"")</f>
        <v/>
      </c>
      <c r="N2011" s="13"/>
      <c r="AP2011" s="52">
        <f t="shared" si="31"/>
        <v>0</v>
      </c>
    </row>
    <row r="2012" spans="1:42" ht="15" customHeight="1">
      <c r="A2012" s="45" t="str">
        <f>Cover!$B$2</f>
        <v>078</v>
      </c>
      <c r="C2012" t="str">
        <f>IFERROR(VLOOKUP($B2012,Subrecipient!A:C,3,FALSE),"")</f>
        <v/>
      </c>
      <c r="N2012" s="13"/>
      <c r="AP2012" s="52">
        <f t="shared" si="31"/>
        <v>0</v>
      </c>
    </row>
    <row r="2013" spans="1:42" ht="15" customHeight="1">
      <c r="A2013" s="45" t="str">
        <f>Cover!$B$2</f>
        <v>078</v>
      </c>
      <c r="C2013" t="str">
        <f>IFERROR(VLOOKUP($B2013,Subrecipient!A:C,3,FALSE),"")</f>
        <v/>
      </c>
      <c r="N2013" s="13"/>
      <c r="AP2013" s="52">
        <f t="shared" si="31"/>
        <v>0</v>
      </c>
    </row>
    <row r="2014" spans="1:42" ht="15" customHeight="1">
      <c r="A2014" s="45" t="str">
        <f>Cover!$B$2</f>
        <v>078</v>
      </c>
      <c r="C2014" t="str">
        <f>IFERROR(VLOOKUP($B2014,Subrecipient!A:C,3,FALSE),"")</f>
        <v/>
      </c>
      <c r="N2014" s="13"/>
      <c r="AP2014" s="52">
        <f t="shared" si="31"/>
        <v>0</v>
      </c>
    </row>
    <row r="2015" spans="1:42" ht="15" customHeight="1">
      <c r="A2015" s="45" t="str">
        <f>Cover!$B$2</f>
        <v>078</v>
      </c>
      <c r="C2015" t="str">
        <f>IFERROR(VLOOKUP($B2015,Subrecipient!A:C,3,FALSE),"")</f>
        <v/>
      </c>
      <c r="N2015" s="13"/>
      <c r="AP2015" s="52">
        <f t="shared" si="31"/>
        <v>0</v>
      </c>
    </row>
    <row r="2016" spans="1:42" ht="15" customHeight="1">
      <c r="A2016" s="45" t="str">
        <f>Cover!$B$2</f>
        <v>078</v>
      </c>
      <c r="C2016" t="str">
        <f>IFERROR(VLOOKUP($B2016,Subrecipient!A:C,3,FALSE),"")</f>
        <v/>
      </c>
      <c r="N2016" s="13"/>
      <c r="AP2016" s="52">
        <f t="shared" si="31"/>
        <v>0</v>
      </c>
    </row>
    <row r="2017" spans="1:42" ht="15" customHeight="1">
      <c r="A2017" s="45" t="str">
        <f>Cover!$B$2</f>
        <v>078</v>
      </c>
      <c r="C2017" t="str">
        <f>IFERROR(VLOOKUP($B2017,Subrecipient!A:C,3,FALSE),"")</f>
        <v/>
      </c>
      <c r="N2017" s="13"/>
      <c r="AP2017" s="52">
        <f t="shared" si="31"/>
        <v>0</v>
      </c>
    </row>
    <row r="2018" spans="1:42" ht="15" customHeight="1">
      <c r="A2018" s="45" t="str">
        <f>Cover!$B$2</f>
        <v>078</v>
      </c>
      <c r="C2018" t="str">
        <f>IFERROR(VLOOKUP($B2018,Subrecipient!A:C,3,FALSE),"")</f>
        <v/>
      </c>
      <c r="N2018" s="13"/>
      <c r="AP2018" s="52">
        <f t="shared" si="31"/>
        <v>0</v>
      </c>
    </row>
    <row r="2019" spans="1:42" ht="15" customHeight="1">
      <c r="A2019" s="45" t="str">
        <f>Cover!$B$2</f>
        <v>078</v>
      </c>
      <c r="C2019" t="str">
        <f>IFERROR(VLOOKUP($B2019,Subrecipient!A:C,3,FALSE),"")</f>
        <v/>
      </c>
      <c r="N2019" s="13"/>
      <c r="AP2019" s="52">
        <f t="shared" si="31"/>
        <v>0</v>
      </c>
    </row>
    <row r="2020" spans="1:42" ht="15" customHeight="1">
      <c r="A2020" s="45" t="str">
        <f>Cover!$B$2</f>
        <v>078</v>
      </c>
      <c r="C2020" t="str">
        <f>IFERROR(VLOOKUP($B2020,Subrecipient!A:C,3,FALSE),"")</f>
        <v/>
      </c>
      <c r="N2020" s="13"/>
      <c r="AP2020" s="52">
        <f t="shared" si="31"/>
        <v>0</v>
      </c>
    </row>
    <row r="2021" spans="1:42" ht="15" customHeight="1">
      <c r="A2021" s="45" t="str">
        <f>Cover!$B$2</f>
        <v>078</v>
      </c>
      <c r="C2021" t="str">
        <f>IFERROR(VLOOKUP($B2021,Subrecipient!A:C,3,FALSE),"")</f>
        <v/>
      </c>
      <c r="N2021" s="13"/>
      <c r="AP2021" s="52">
        <f t="shared" si="31"/>
        <v>0</v>
      </c>
    </row>
    <row r="2022" spans="1:42" ht="15" customHeight="1">
      <c r="A2022" s="45" t="str">
        <f>Cover!$B$2</f>
        <v>078</v>
      </c>
      <c r="C2022" t="str">
        <f>IFERROR(VLOOKUP($B2022,Subrecipient!A:C,3,FALSE),"")</f>
        <v/>
      </c>
      <c r="N2022" s="13"/>
      <c r="AP2022" s="52">
        <f t="shared" si="31"/>
        <v>0</v>
      </c>
    </row>
    <row r="2023" spans="1:42" ht="15" customHeight="1">
      <c r="A2023" s="45" t="str">
        <f>Cover!$B$2</f>
        <v>078</v>
      </c>
      <c r="C2023" t="str">
        <f>IFERROR(VLOOKUP($B2023,Subrecipient!A:C,3,FALSE),"")</f>
        <v/>
      </c>
      <c r="N2023" s="13"/>
      <c r="AP2023" s="52">
        <f t="shared" si="31"/>
        <v>0</v>
      </c>
    </row>
    <row r="2024" spans="1:42" ht="15" customHeight="1">
      <c r="A2024" s="45" t="str">
        <f>Cover!$B$2</f>
        <v>078</v>
      </c>
      <c r="C2024" t="str">
        <f>IFERROR(VLOOKUP($B2024,Subrecipient!A:C,3,FALSE),"")</f>
        <v/>
      </c>
      <c r="N2024" s="13"/>
      <c r="AP2024" s="52">
        <f t="shared" si="31"/>
        <v>0</v>
      </c>
    </row>
    <row r="2025" spans="1:42" ht="15" customHeight="1">
      <c r="A2025" s="45" t="str">
        <f>Cover!$B$2</f>
        <v>078</v>
      </c>
      <c r="C2025" t="str">
        <f>IFERROR(VLOOKUP($B2025,Subrecipient!A:C,3,FALSE),"")</f>
        <v/>
      </c>
      <c r="N2025" s="13"/>
      <c r="AP2025" s="52">
        <f t="shared" si="31"/>
        <v>0</v>
      </c>
    </row>
    <row r="2026" spans="1:42" ht="15" customHeight="1">
      <c r="A2026" s="45" t="str">
        <f>Cover!$B$2</f>
        <v>078</v>
      </c>
      <c r="C2026" t="str">
        <f>IFERROR(VLOOKUP($B2026,Subrecipient!A:C,3,FALSE),"")</f>
        <v/>
      </c>
      <c r="N2026" s="13"/>
      <c r="AP2026" s="52">
        <f t="shared" si="31"/>
        <v>0</v>
      </c>
    </row>
    <row r="2027" spans="1:42" ht="15" customHeight="1">
      <c r="A2027" s="45" t="str">
        <f>Cover!$B$2</f>
        <v>078</v>
      </c>
      <c r="C2027" t="str">
        <f>IFERROR(VLOOKUP($B2027,Subrecipient!A:C,3,FALSE),"")</f>
        <v/>
      </c>
      <c r="N2027" s="13"/>
      <c r="AP2027" s="52">
        <f t="shared" si="31"/>
        <v>0</v>
      </c>
    </row>
    <row r="2028" spans="1:42" ht="15" customHeight="1">
      <c r="A2028" s="45" t="str">
        <f>Cover!$B$2</f>
        <v>078</v>
      </c>
      <c r="C2028" t="str">
        <f>IFERROR(VLOOKUP($B2028,Subrecipient!A:C,3,FALSE),"")</f>
        <v/>
      </c>
      <c r="N2028" s="13"/>
      <c r="AP2028" s="52">
        <f t="shared" si="31"/>
        <v>0</v>
      </c>
    </row>
    <row r="2029" spans="1:42" ht="15" customHeight="1">
      <c r="A2029" s="45" t="str">
        <f>Cover!$B$2</f>
        <v>078</v>
      </c>
      <c r="C2029" t="str">
        <f>IFERROR(VLOOKUP($B2029,Subrecipient!A:C,3,FALSE),"")</f>
        <v/>
      </c>
      <c r="N2029" s="13"/>
      <c r="AP2029" s="52">
        <f t="shared" si="31"/>
        <v>0</v>
      </c>
    </row>
    <row r="2030" spans="1:42" ht="15" customHeight="1">
      <c r="A2030" s="45" t="str">
        <f>Cover!$B$2</f>
        <v>078</v>
      </c>
      <c r="C2030" t="str">
        <f>IFERROR(VLOOKUP($B2030,Subrecipient!A:C,3,FALSE),"")</f>
        <v/>
      </c>
      <c r="N2030" s="13"/>
      <c r="AP2030" s="52">
        <f t="shared" si="31"/>
        <v>0</v>
      </c>
    </row>
    <row r="2031" spans="1:42" ht="15" customHeight="1">
      <c r="A2031" s="45" t="str">
        <f>Cover!$B$2</f>
        <v>078</v>
      </c>
      <c r="C2031" t="str">
        <f>IFERROR(VLOOKUP($B2031,Subrecipient!A:C,3,FALSE),"")</f>
        <v/>
      </c>
      <c r="N2031" s="13"/>
      <c r="AP2031" s="52">
        <f t="shared" si="31"/>
        <v>0</v>
      </c>
    </row>
    <row r="2032" spans="1:42" ht="15" customHeight="1">
      <c r="A2032" s="45" t="str">
        <f>Cover!$B$2</f>
        <v>078</v>
      </c>
      <c r="C2032" t="str">
        <f>IFERROR(VLOOKUP($B2032,Subrecipient!A:C,3,FALSE),"")</f>
        <v/>
      </c>
      <c r="N2032" s="13"/>
      <c r="AP2032" s="52">
        <f t="shared" si="31"/>
        <v>0</v>
      </c>
    </row>
    <row r="2033" spans="1:42" ht="15" customHeight="1">
      <c r="A2033" s="45" t="str">
        <f>Cover!$B$2</f>
        <v>078</v>
      </c>
      <c r="C2033" t="str">
        <f>IFERROR(VLOOKUP($B2033,Subrecipient!A:C,3,FALSE),"")</f>
        <v/>
      </c>
      <c r="N2033" s="13"/>
      <c r="AP2033" s="52">
        <f t="shared" si="31"/>
        <v>0</v>
      </c>
    </row>
    <row r="2034" spans="1:42" ht="15" customHeight="1">
      <c r="A2034" s="45" t="str">
        <f>Cover!$B$2</f>
        <v>078</v>
      </c>
      <c r="C2034" t="str">
        <f>IFERROR(VLOOKUP($B2034,Subrecipient!A:C,3,FALSE),"")</f>
        <v/>
      </c>
      <c r="N2034" s="13"/>
      <c r="AP2034" s="52">
        <f t="shared" si="31"/>
        <v>0</v>
      </c>
    </row>
    <row r="2035" spans="1:42" ht="15" customHeight="1">
      <c r="A2035" s="45" t="str">
        <f>Cover!$B$2</f>
        <v>078</v>
      </c>
      <c r="C2035" t="str">
        <f>IFERROR(VLOOKUP($B2035,Subrecipient!A:C,3,FALSE),"")</f>
        <v/>
      </c>
      <c r="N2035" s="13"/>
      <c r="AP2035" s="52">
        <f t="shared" si="31"/>
        <v>0</v>
      </c>
    </row>
    <row r="2036" spans="1:42" ht="15" customHeight="1">
      <c r="A2036" s="45" t="str">
        <f>Cover!$B$2</f>
        <v>078</v>
      </c>
      <c r="C2036" t="str">
        <f>IFERROR(VLOOKUP($B2036,Subrecipient!A:C,3,FALSE),"")</f>
        <v/>
      </c>
      <c r="N2036" s="13"/>
      <c r="AP2036" s="52">
        <f t="shared" si="31"/>
        <v>0</v>
      </c>
    </row>
    <row r="2037" spans="1:42" ht="15" customHeight="1">
      <c r="A2037" s="45" t="str">
        <f>Cover!$B$2</f>
        <v>078</v>
      </c>
      <c r="C2037" t="str">
        <f>IFERROR(VLOOKUP($B2037,Subrecipient!A:C,3,FALSE),"")</f>
        <v/>
      </c>
      <c r="N2037" s="13"/>
      <c r="AP2037" s="52">
        <f t="shared" si="31"/>
        <v>0</v>
      </c>
    </row>
    <row r="2038" spans="1:42" ht="15" customHeight="1">
      <c r="A2038" s="45" t="str">
        <f>Cover!$B$2</f>
        <v>078</v>
      </c>
      <c r="C2038" t="str">
        <f>IFERROR(VLOOKUP($B2038,Subrecipient!A:C,3,FALSE),"")</f>
        <v/>
      </c>
      <c r="N2038" s="13"/>
      <c r="AP2038" s="52">
        <f t="shared" si="31"/>
        <v>0</v>
      </c>
    </row>
    <row r="2039" spans="1:42" ht="15" customHeight="1">
      <c r="A2039" s="45" t="str">
        <f>Cover!$B$2</f>
        <v>078</v>
      </c>
      <c r="C2039" t="str">
        <f>IFERROR(VLOOKUP($B2039,Subrecipient!A:C,3,FALSE),"")</f>
        <v/>
      </c>
      <c r="N2039" s="13"/>
      <c r="AP2039" s="52">
        <f t="shared" si="31"/>
        <v>0</v>
      </c>
    </row>
    <row r="2040" spans="1:42" ht="15" customHeight="1">
      <c r="A2040" s="45" t="str">
        <f>Cover!$B$2</f>
        <v>078</v>
      </c>
      <c r="C2040" t="str">
        <f>IFERROR(VLOOKUP($B2040,Subrecipient!A:C,3,FALSE),"")</f>
        <v/>
      </c>
      <c r="N2040" s="13"/>
      <c r="AP2040" s="52">
        <f t="shared" si="31"/>
        <v>0</v>
      </c>
    </row>
    <row r="2041" spans="1:42" ht="15" customHeight="1">
      <c r="A2041" s="45" t="str">
        <f>Cover!$B$2</f>
        <v>078</v>
      </c>
      <c r="C2041" t="str">
        <f>IFERROR(VLOOKUP($B2041,Subrecipient!A:C,3,FALSE),"")</f>
        <v/>
      </c>
      <c r="N2041" s="13"/>
      <c r="AP2041" s="52">
        <f t="shared" si="31"/>
        <v>0</v>
      </c>
    </row>
    <row r="2042" spans="1:42" ht="15" customHeight="1">
      <c r="A2042" s="45" t="str">
        <f>Cover!$B$2</f>
        <v>078</v>
      </c>
      <c r="C2042" t="str">
        <f>IFERROR(VLOOKUP($B2042,Subrecipient!A:C,3,FALSE),"")</f>
        <v/>
      </c>
      <c r="N2042" s="13"/>
      <c r="AP2042" s="52">
        <f t="shared" si="31"/>
        <v>0</v>
      </c>
    </row>
    <row r="2043" spans="1:42" ht="15" customHeight="1">
      <c r="A2043" s="45" t="str">
        <f>Cover!$B$2</f>
        <v>078</v>
      </c>
      <c r="C2043" t="str">
        <f>IFERROR(VLOOKUP($B2043,Subrecipient!A:C,3,FALSE),"")</f>
        <v/>
      </c>
      <c r="N2043" s="13"/>
      <c r="AP2043" s="52">
        <f t="shared" si="31"/>
        <v>0</v>
      </c>
    </row>
    <row r="2044" spans="1:42" ht="15" customHeight="1">
      <c r="A2044" s="45" t="str">
        <f>Cover!$B$2</f>
        <v>078</v>
      </c>
      <c r="C2044" t="str">
        <f>IFERROR(VLOOKUP($B2044,Subrecipient!A:C,3,FALSE),"")</f>
        <v/>
      </c>
      <c r="N2044" s="13"/>
      <c r="AP2044" s="52">
        <f t="shared" si="31"/>
        <v>0</v>
      </c>
    </row>
    <row r="2045" spans="1:42" ht="15" customHeight="1">
      <c r="A2045" s="45" t="str">
        <f>Cover!$B$2</f>
        <v>078</v>
      </c>
      <c r="C2045" t="str">
        <f>IFERROR(VLOOKUP($B2045,Subrecipient!A:C,3,FALSE),"")</f>
        <v/>
      </c>
      <c r="N2045" s="13"/>
      <c r="AP2045" s="52">
        <f t="shared" si="31"/>
        <v>0</v>
      </c>
    </row>
    <row r="2046" spans="1:42" ht="15" customHeight="1">
      <c r="A2046" s="45" t="str">
        <f>Cover!$B$2</f>
        <v>078</v>
      </c>
      <c r="C2046" t="str">
        <f>IFERROR(VLOOKUP($B2046,Subrecipient!A:C,3,FALSE),"")</f>
        <v/>
      </c>
      <c r="N2046" s="13"/>
      <c r="AP2046" s="52">
        <f t="shared" si="31"/>
        <v>0</v>
      </c>
    </row>
    <row r="2047" spans="1:42" ht="15" customHeight="1">
      <c r="A2047" s="45" t="str">
        <f>Cover!$B$2</f>
        <v>078</v>
      </c>
      <c r="C2047" t="str">
        <f>IFERROR(VLOOKUP($B2047,Subrecipient!A:C,3,FALSE),"")</f>
        <v/>
      </c>
      <c r="N2047" s="13"/>
      <c r="AP2047" s="52">
        <f t="shared" si="31"/>
        <v>0</v>
      </c>
    </row>
    <row r="2048" spans="1:42" ht="15" customHeight="1">
      <c r="A2048" s="45" t="str">
        <f>Cover!$B$2</f>
        <v>078</v>
      </c>
      <c r="C2048" t="str">
        <f>IFERROR(VLOOKUP($B2048,Subrecipient!A:C,3,FALSE),"")</f>
        <v/>
      </c>
      <c r="N2048" s="13"/>
      <c r="AP2048" s="52">
        <f t="shared" si="31"/>
        <v>0</v>
      </c>
    </row>
    <row r="2049" spans="1:42" ht="15" customHeight="1">
      <c r="A2049" s="45" t="str">
        <f>Cover!$B$2</f>
        <v>078</v>
      </c>
      <c r="C2049" t="str">
        <f>IFERROR(VLOOKUP($B2049,Subrecipient!A:C,3,FALSE),"")</f>
        <v/>
      </c>
      <c r="N2049" s="13"/>
      <c r="AP2049" s="52">
        <f t="shared" si="31"/>
        <v>0</v>
      </c>
    </row>
    <row r="2050" spans="1:42" ht="15" customHeight="1">
      <c r="A2050" s="45" t="str">
        <f>Cover!$B$2</f>
        <v>078</v>
      </c>
      <c r="C2050" t="str">
        <f>IFERROR(VLOOKUP($B2050,Subrecipient!A:C,3,FALSE),"")</f>
        <v/>
      </c>
      <c r="N2050" s="13"/>
      <c r="AP2050" s="52">
        <f t="shared" si="31"/>
        <v>0</v>
      </c>
    </row>
    <row r="2051" spans="1:42" ht="15" customHeight="1">
      <c r="A2051" s="45" t="str">
        <f>Cover!$B$2</f>
        <v>078</v>
      </c>
      <c r="C2051" t="str">
        <f>IFERROR(VLOOKUP($B2051,Subrecipient!A:C,3,FALSE),"")</f>
        <v/>
      </c>
      <c r="N2051" s="13"/>
      <c r="AP2051" s="52">
        <f t="shared" ref="AP2051:AP2114" si="32">SUM(W2051:AN2051)</f>
        <v>0</v>
      </c>
    </row>
    <row r="2052" spans="1:42" ht="15" customHeight="1">
      <c r="A2052" s="45" t="str">
        <f>Cover!$B$2</f>
        <v>078</v>
      </c>
      <c r="C2052" t="str">
        <f>IFERROR(VLOOKUP($B2052,Subrecipient!A:C,3,FALSE),"")</f>
        <v/>
      </c>
      <c r="N2052" s="13"/>
      <c r="AP2052" s="52">
        <f t="shared" si="32"/>
        <v>0</v>
      </c>
    </row>
    <row r="2053" spans="1:42" ht="15" customHeight="1">
      <c r="A2053" s="45" t="str">
        <f>Cover!$B$2</f>
        <v>078</v>
      </c>
      <c r="C2053" t="str">
        <f>IFERROR(VLOOKUP($B2053,Subrecipient!A:C,3,FALSE),"")</f>
        <v/>
      </c>
      <c r="N2053" s="13"/>
      <c r="AP2053" s="52">
        <f t="shared" si="32"/>
        <v>0</v>
      </c>
    </row>
    <row r="2054" spans="1:42" ht="15" customHeight="1">
      <c r="A2054" s="45" t="str">
        <f>Cover!$B$2</f>
        <v>078</v>
      </c>
      <c r="C2054" t="str">
        <f>IFERROR(VLOOKUP($B2054,Subrecipient!A:C,3,FALSE),"")</f>
        <v/>
      </c>
      <c r="N2054" s="13"/>
      <c r="AP2054" s="52">
        <f t="shared" si="32"/>
        <v>0</v>
      </c>
    </row>
    <row r="2055" spans="1:42" ht="15" customHeight="1">
      <c r="A2055" s="45" t="str">
        <f>Cover!$B$2</f>
        <v>078</v>
      </c>
      <c r="C2055" t="str">
        <f>IFERROR(VLOOKUP($B2055,Subrecipient!A:C,3,FALSE),"")</f>
        <v/>
      </c>
      <c r="N2055" s="13"/>
      <c r="AP2055" s="52">
        <f t="shared" si="32"/>
        <v>0</v>
      </c>
    </row>
    <row r="2056" spans="1:42" ht="15" customHeight="1">
      <c r="A2056" s="45" t="str">
        <f>Cover!$B$2</f>
        <v>078</v>
      </c>
      <c r="C2056" t="str">
        <f>IFERROR(VLOOKUP($B2056,Subrecipient!A:C,3,FALSE),"")</f>
        <v/>
      </c>
      <c r="N2056" s="13"/>
      <c r="AP2056" s="52">
        <f t="shared" si="32"/>
        <v>0</v>
      </c>
    </row>
    <row r="2057" spans="1:42" ht="15" customHeight="1">
      <c r="A2057" s="45" t="str">
        <f>Cover!$B$2</f>
        <v>078</v>
      </c>
      <c r="C2057" t="str">
        <f>IFERROR(VLOOKUP($B2057,Subrecipient!A:C,3,FALSE),"")</f>
        <v/>
      </c>
      <c r="N2057" s="13"/>
      <c r="AP2057" s="52">
        <f t="shared" si="32"/>
        <v>0</v>
      </c>
    </row>
    <row r="2058" spans="1:42" ht="15" customHeight="1">
      <c r="A2058" s="45" t="str">
        <f>Cover!$B$2</f>
        <v>078</v>
      </c>
      <c r="C2058" t="str">
        <f>IFERROR(VLOOKUP($B2058,Subrecipient!A:C,3,FALSE),"")</f>
        <v/>
      </c>
      <c r="N2058" s="13"/>
      <c r="AP2058" s="52">
        <f t="shared" si="32"/>
        <v>0</v>
      </c>
    </row>
    <row r="2059" spans="1:42" ht="15" customHeight="1">
      <c r="A2059" s="45" t="str">
        <f>Cover!$B$2</f>
        <v>078</v>
      </c>
      <c r="C2059" t="str">
        <f>IFERROR(VLOOKUP($B2059,Subrecipient!A:C,3,FALSE),"")</f>
        <v/>
      </c>
      <c r="N2059" s="13"/>
      <c r="AP2059" s="52">
        <f t="shared" si="32"/>
        <v>0</v>
      </c>
    </row>
    <row r="2060" spans="1:42" ht="15" customHeight="1">
      <c r="A2060" s="45" t="str">
        <f>Cover!$B$2</f>
        <v>078</v>
      </c>
      <c r="C2060" t="str">
        <f>IFERROR(VLOOKUP($B2060,Subrecipient!A:C,3,FALSE),"")</f>
        <v/>
      </c>
      <c r="N2060" s="13"/>
      <c r="AP2060" s="52">
        <f t="shared" si="32"/>
        <v>0</v>
      </c>
    </row>
    <row r="2061" spans="1:42" ht="15" customHeight="1">
      <c r="A2061" s="45" t="str">
        <f>Cover!$B$2</f>
        <v>078</v>
      </c>
      <c r="C2061" t="str">
        <f>IFERROR(VLOOKUP($B2061,Subrecipient!A:C,3,FALSE),"")</f>
        <v/>
      </c>
      <c r="N2061" s="13"/>
      <c r="AP2061" s="52">
        <f t="shared" si="32"/>
        <v>0</v>
      </c>
    </row>
    <row r="2062" spans="1:42" ht="15" customHeight="1">
      <c r="A2062" s="45" t="str">
        <f>Cover!$B$2</f>
        <v>078</v>
      </c>
      <c r="C2062" t="str">
        <f>IFERROR(VLOOKUP($B2062,Subrecipient!A:C,3,FALSE),"")</f>
        <v/>
      </c>
      <c r="N2062" s="13"/>
      <c r="AP2062" s="52">
        <f t="shared" si="32"/>
        <v>0</v>
      </c>
    </row>
    <row r="2063" spans="1:42" ht="15" customHeight="1">
      <c r="A2063" s="45" t="str">
        <f>Cover!$B$2</f>
        <v>078</v>
      </c>
      <c r="C2063" t="str">
        <f>IFERROR(VLOOKUP($B2063,Subrecipient!A:C,3,FALSE),"")</f>
        <v/>
      </c>
      <c r="N2063" s="13"/>
      <c r="AP2063" s="52">
        <f t="shared" si="32"/>
        <v>0</v>
      </c>
    </row>
    <row r="2064" spans="1:42" ht="15" customHeight="1">
      <c r="A2064" s="45" t="str">
        <f>Cover!$B$2</f>
        <v>078</v>
      </c>
      <c r="C2064" t="str">
        <f>IFERROR(VLOOKUP($B2064,Subrecipient!A:C,3,FALSE),"")</f>
        <v/>
      </c>
      <c r="N2064" s="13"/>
      <c r="AP2064" s="52">
        <f t="shared" si="32"/>
        <v>0</v>
      </c>
    </row>
    <row r="2065" spans="1:42" ht="15" customHeight="1">
      <c r="A2065" s="45" t="str">
        <f>Cover!$B$2</f>
        <v>078</v>
      </c>
      <c r="C2065" t="str">
        <f>IFERROR(VLOOKUP($B2065,Subrecipient!A:C,3,FALSE),"")</f>
        <v/>
      </c>
      <c r="N2065" s="13"/>
      <c r="AP2065" s="52">
        <f t="shared" si="32"/>
        <v>0</v>
      </c>
    </row>
    <row r="2066" spans="1:42" ht="15" customHeight="1">
      <c r="A2066" s="45" t="str">
        <f>Cover!$B$2</f>
        <v>078</v>
      </c>
      <c r="C2066" t="str">
        <f>IFERROR(VLOOKUP($B2066,Subrecipient!A:C,3,FALSE),"")</f>
        <v/>
      </c>
      <c r="N2066" s="13"/>
      <c r="AP2066" s="52">
        <f t="shared" si="32"/>
        <v>0</v>
      </c>
    </row>
    <row r="2067" spans="1:42" ht="15" customHeight="1">
      <c r="A2067" s="45" t="str">
        <f>Cover!$B$2</f>
        <v>078</v>
      </c>
      <c r="C2067" t="str">
        <f>IFERROR(VLOOKUP($B2067,Subrecipient!A:C,3,FALSE),"")</f>
        <v/>
      </c>
      <c r="N2067" s="13"/>
      <c r="AP2067" s="52">
        <f t="shared" si="32"/>
        <v>0</v>
      </c>
    </row>
    <row r="2068" spans="1:42" ht="15" customHeight="1">
      <c r="A2068" s="45" t="str">
        <f>Cover!$B$2</f>
        <v>078</v>
      </c>
      <c r="C2068" t="str">
        <f>IFERROR(VLOOKUP($B2068,Subrecipient!A:C,3,FALSE),"")</f>
        <v/>
      </c>
      <c r="N2068" s="13"/>
      <c r="AP2068" s="52">
        <f t="shared" si="32"/>
        <v>0</v>
      </c>
    </row>
    <row r="2069" spans="1:42" ht="15" customHeight="1">
      <c r="A2069" s="45" t="str">
        <f>Cover!$B$2</f>
        <v>078</v>
      </c>
      <c r="C2069" t="str">
        <f>IFERROR(VLOOKUP($B2069,Subrecipient!A:C,3,FALSE),"")</f>
        <v/>
      </c>
      <c r="N2069" s="13"/>
      <c r="AP2069" s="52">
        <f t="shared" si="32"/>
        <v>0</v>
      </c>
    </row>
    <row r="2070" spans="1:42" ht="15" customHeight="1">
      <c r="A2070" s="45" t="str">
        <f>Cover!$B$2</f>
        <v>078</v>
      </c>
      <c r="C2070" t="str">
        <f>IFERROR(VLOOKUP($B2070,Subrecipient!A:C,3,FALSE),"")</f>
        <v/>
      </c>
      <c r="N2070" s="13"/>
      <c r="AP2070" s="52">
        <f t="shared" si="32"/>
        <v>0</v>
      </c>
    </row>
    <row r="2071" spans="1:42" ht="15" customHeight="1">
      <c r="A2071" s="45" t="str">
        <f>Cover!$B$2</f>
        <v>078</v>
      </c>
      <c r="C2071" t="str">
        <f>IFERROR(VLOOKUP($B2071,Subrecipient!A:C,3,FALSE),"")</f>
        <v/>
      </c>
      <c r="N2071" s="13"/>
      <c r="AP2071" s="52">
        <f t="shared" si="32"/>
        <v>0</v>
      </c>
    </row>
    <row r="2072" spans="1:42" ht="15" customHeight="1">
      <c r="A2072" s="45" t="str">
        <f>Cover!$B$2</f>
        <v>078</v>
      </c>
      <c r="C2072" t="str">
        <f>IFERROR(VLOOKUP($B2072,Subrecipient!A:C,3,FALSE),"")</f>
        <v/>
      </c>
      <c r="N2072" s="13"/>
      <c r="AP2072" s="52">
        <f t="shared" si="32"/>
        <v>0</v>
      </c>
    </row>
    <row r="2073" spans="1:42" ht="15" customHeight="1">
      <c r="A2073" s="45" t="str">
        <f>Cover!$B$2</f>
        <v>078</v>
      </c>
      <c r="C2073" t="str">
        <f>IFERROR(VLOOKUP($B2073,Subrecipient!A:C,3,FALSE),"")</f>
        <v/>
      </c>
      <c r="N2073" s="13"/>
      <c r="AP2073" s="52">
        <f t="shared" si="32"/>
        <v>0</v>
      </c>
    </row>
    <row r="2074" spans="1:42" ht="15" customHeight="1">
      <c r="A2074" s="45" t="str">
        <f>Cover!$B$2</f>
        <v>078</v>
      </c>
      <c r="C2074" t="str">
        <f>IFERROR(VLOOKUP($B2074,Subrecipient!A:C,3,FALSE),"")</f>
        <v/>
      </c>
      <c r="N2074" s="13"/>
      <c r="AP2074" s="52">
        <f t="shared" si="32"/>
        <v>0</v>
      </c>
    </row>
    <row r="2075" spans="1:42" ht="15" customHeight="1">
      <c r="A2075" s="45" t="str">
        <f>Cover!$B$2</f>
        <v>078</v>
      </c>
      <c r="C2075" t="str">
        <f>IFERROR(VLOOKUP($B2075,Subrecipient!A:C,3,FALSE),"")</f>
        <v/>
      </c>
      <c r="N2075" s="13"/>
      <c r="AP2075" s="52">
        <f t="shared" si="32"/>
        <v>0</v>
      </c>
    </row>
    <row r="2076" spans="1:42" ht="15" customHeight="1">
      <c r="A2076" s="45" t="str">
        <f>Cover!$B$2</f>
        <v>078</v>
      </c>
      <c r="C2076" t="str">
        <f>IFERROR(VLOOKUP($B2076,Subrecipient!A:C,3,FALSE),"")</f>
        <v/>
      </c>
      <c r="N2076" s="13"/>
      <c r="AP2076" s="52">
        <f t="shared" si="32"/>
        <v>0</v>
      </c>
    </row>
    <row r="2077" spans="1:42" ht="15" customHeight="1">
      <c r="A2077" s="45" t="str">
        <f>Cover!$B$2</f>
        <v>078</v>
      </c>
      <c r="C2077" t="str">
        <f>IFERROR(VLOOKUP($B2077,Subrecipient!A:C,3,FALSE),"")</f>
        <v/>
      </c>
      <c r="N2077" s="13"/>
      <c r="AP2077" s="52">
        <f t="shared" si="32"/>
        <v>0</v>
      </c>
    </row>
    <row r="2078" spans="1:42" ht="15" customHeight="1">
      <c r="A2078" s="45" t="str">
        <f>Cover!$B$2</f>
        <v>078</v>
      </c>
      <c r="C2078" t="str">
        <f>IFERROR(VLOOKUP($B2078,Subrecipient!A:C,3,FALSE),"")</f>
        <v/>
      </c>
      <c r="N2078" s="13"/>
      <c r="AP2078" s="52">
        <f t="shared" si="32"/>
        <v>0</v>
      </c>
    </row>
    <row r="2079" spans="1:42" ht="15" customHeight="1">
      <c r="A2079" s="45" t="str">
        <f>Cover!$B$2</f>
        <v>078</v>
      </c>
      <c r="C2079" t="str">
        <f>IFERROR(VLOOKUP($B2079,Subrecipient!A:C,3,FALSE),"")</f>
        <v/>
      </c>
      <c r="N2079" s="13"/>
      <c r="AP2079" s="52">
        <f t="shared" si="32"/>
        <v>0</v>
      </c>
    </row>
    <row r="2080" spans="1:42" ht="15" customHeight="1">
      <c r="A2080" s="45" t="str">
        <f>Cover!$B$2</f>
        <v>078</v>
      </c>
      <c r="C2080" t="str">
        <f>IFERROR(VLOOKUP($B2080,Subrecipient!A:C,3,FALSE),"")</f>
        <v/>
      </c>
      <c r="N2080" s="13"/>
      <c r="AP2080" s="52">
        <f t="shared" si="32"/>
        <v>0</v>
      </c>
    </row>
    <row r="2081" spans="1:42" ht="15" customHeight="1">
      <c r="A2081" s="45" t="str">
        <f>Cover!$B$2</f>
        <v>078</v>
      </c>
      <c r="C2081" t="str">
        <f>IFERROR(VLOOKUP($B2081,Subrecipient!A:C,3,FALSE),"")</f>
        <v/>
      </c>
      <c r="N2081" s="13"/>
      <c r="AP2081" s="52">
        <f t="shared" si="32"/>
        <v>0</v>
      </c>
    </row>
    <row r="2082" spans="1:42" ht="15" customHeight="1">
      <c r="A2082" s="45" t="str">
        <f>Cover!$B$2</f>
        <v>078</v>
      </c>
      <c r="C2082" t="str">
        <f>IFERROR(VLOOKUP($B2082,Subrecipient!A:C,3,FALSE),"")</f>
        <v/>
      </c>
      <c r="N2082" s="13"/>
      <c r="AP2082" s="52">
        <f t="shared" si="32"/>
        <v>0</v>
      </c>
    </row>
    <row r="2083" spans="1:42" ht="15" customHeight="1">
      <c r="A2083" s="45" t="str">
        <f>Cover!$B$2</f>
        <v>078</v>
      </c>
      <c r="C2083" t="str">
        <f>IFERROR(VLOOKUP($B2083,Subrecipient!A:C,3,FALSE),"")</f>
        <v/>
      </c>
      <c r="N2083" s="13"/>
      <c r="AP2083" s="52">
        <f t="shared" si="32"/>
        <v>0</v>
      </c>
    </row>
    <row r="2084" spans="1:42" ht="15" customHeight="1">
      <c r="A2084" s="45" t="str">
        <f>Cover!$B$2</f>
        <v>078</v>
      </c>
      <c r="C2084" t="str">
        <f>IFERROR(VLOOKUP($B2084,Subrecipient!A:C,3,FALSE),"")</f>
        <v/>
      </c>
      <c r="N2084" s="13"/>
      <c r="AP2084" s="52">
        <f t="shared" si="32"/>
        <v>0</v>
      </c>
    </row>
    <row r="2085" spans="1:42" ht="15" customHeight="1">
      <c r="A2085" s="45" t="str">
        <f>Cover!$B$2</f>
        <v>078</v>
      </c>
      <c r="C2085" t="str">
        <f>IFERROR(VLOOKUP($B2085,Subrecipient!A:C,3,FALSE),"")</f>
        <v/>
      </c>
      <c r="N2085" s="13"/>
      <c r="AP2085" s="52">
        <f t="shared" si="32"/>
        <v>0</v>
      </c>
    </row>
    <row r="2086" spans="1:42" ht="15" customHeight="1">
      <c r="A2086" s="45" t="str">
        <f>Cover!$B$2</f>
        <v>078</v>
      </c>
      <c r="C2086" t="str">
        <f>IFERROR(VLOOKUP($B2086,Subrecipient!A:C,3,FALSE),"")</f>
        <v/>
      </c>
      <c r="N2086" s="13"/>
      <c r="AP2086" s="52">
        <f t="shared" si="32"/>
        <v>0</v>
      </c>
    </row>
    <row r="2087" spans="1:42" ht="15" customHeight="1">
      <c r="A2087" s="45" t="str">
        <f>Cover!$B$2</f>
        <v>078</v>
      </c>
      <c r="C2087" t="str">
        <f>IFERROR(VLOOKUP($B2087,Subrecipient!A:C,3,FALSE),"")</f>
        <v/>
      </c>
      <c r="N2087" s="13"/>
      <c r="AP2087" s="52">
        <f t="shared" si="32"/>
        <v>0</v>
      </c>
    </row>
    <row r="2088" spans="1:42" ht="15" customHeight="1">
      <c r="A2088" s="45" t="str">
        <f>Cover!$B$2</f>
        <v>078</v>
      </c>
      <c r="C2088" t="str">
        <f>IFERROR(VLOOKUP($B2088,Subrecipient!A:C,3,FALSE),"")</f>
        <v/>
      </c>
      <c r="N2088" s="13"/>
      <c r="AP2088" s="52">
        <f t="shared" si="32"/>
        <v>0</v>
      </c>
    </row>
    <row r="2089" spans="1:42" ht="15" customHeight="1">
      <c r="A2089" s="45" t="str">
        <f>Cover!$B$2</f>
        <v>078</v>
      </c>
      <c r="C2089" t="str">
        <f>IFERROR(VLOOKUP($B2089,Subrecipient!A:C,3,FALSE),"")</f>
        <v/>
      </c>
      <c r="N2089" s="13"/>
      <c r="AP2089" s="52">
        <f t="shared" si="32"/>
        <v>0</v>
      </c>
    </row>
    <row r="2090" spans="1:42" ht="15" customHeight="1">
      <c r="A2090" s="45" t="str">
        <f>Cover!$B$2</f>
        <v>078</v>
      </c>
      <c r="C2090" t="str">
        <f>IFERROR(VLOOKUP($B2090,Subrecipient!A:C,3,FALSE),"")</f>
        <v/>
      </c>
      <c r="N2090" s="13"/>
      <c r="AP2090" s="52">
        <f t="shared" si="32"/>
        <v>0</v>
      </c>
    </row>
    <row r="2091" spans="1:42" ht="15" customHeight="1">
      <c r="A2091" s="45" t="str">
        <f>Cover!$B$2</f>
        <v>078</v>
      </c>
      <c r="C2091" t="str">
        <f>IFERROR(VLOOKUP($B2091,Subrecipient!A:C,3,FALSE),"")</f>
        <v/>
      </c>
      <c r="N2091" s="13"/>
      <c r="AP2091" s="52">
        <f t="shared" si="32"/>
        <v>0</v>
      </c>
    </row>
    <row r="2092" spans="1:42" ht="15" customHeight="1">
      <c r="A2092" s="45" t="str">
        <f>Cover!$B$2</f>
        <v>078</v>
      </c>
      <c r="C2092" t="str">
        <f>IFERROR(VLOOKUP($B2092,Subrecipient!A:C,3,FALSE),"")</f>
        <v/>
      </c>
      <c r="N2092" s="13"/>
      <c r="AP2092" s="52">
        <f t="shared" si="32"/>
        <v>0</v>
      </c>
    </row>
    <row r="2093" spans="1:42" ht="15" customHeight="1">
      <c r="A2093" s="45" t="str">
        <f>Cover!$B$2</f>
        <v>078</v>
      </c>
      <c r="C2093" t="str">
        <f>IFERROR(VLOOKUP($B2093,Subrecipient!A:C,3,FALSE),"")</f>
        <v/>
      </c>
      <c r="N2093" s="13"/>
      <c r="AP2093" s="52">
        <f t="shared" si="32"/>
        <v>0</v>
      </c>
    </row>
    <row r="2094" spans="1:42" ht="15" customHeight="1">
      <c r="A2094" s="45" t="str">
        <f>Cover!$B$2</f>
        <v>078</v>
      </c>
      <c r="C2094" t="str">
        <f>IFERROR(VLOOKUP($B2094,Subrecipient!A:C,3,FALSE),"")</f>
        <v/>
      </c>
      <c r="N2094" s="13"/>
      <c r="AP2094" s="52">
        <f t="shared" si="32"/>
        <v>0</v>
      </c>
    </row>
    <row r="2095" spans="1:42" ht="15" customHeight="1">
      <c r="A2095" s="45" t="str">
        <f>Cover!$B$2</f>
        <v>078</v>
      </c>
      <c r="C2095" t="str">
        <f>IFERROR(VLOOKUP($B2095,Subrecipient!A:C,3,FALSE),"")</f>
        <v/>
      </c>
      <c r="N2095" s="13"/>
      <c r="AP2095" s="52">
        <f t="shared" si="32"/>
        <v>0</v>
      </c>
    </row>
    <row r="2096" spans="1:42" ht="15" customHeight="1">
      <c r="A2096" s="45" t="str">
        <f>Cover!$B$2</f>
        <v>078</v>
      </c>
      <c r="C2096" t="str">
        <f>IFERROR(VLOOKUP($B2096,Subrecipient!A:C,3,FALSE),"")</f>
        <v/>
      </c>
      <c r="N2096" s="13"/>
      <c r="AP2096" s="52">
        <f t="shared" si="32"/>
        <v>0</v>
      </c>
    </row>
    <row r="2097" spans="1:42" ht="15" customHeight="1">
      <c r="A2097" s="45" t="str">
        <f>Cover!$B$2</f>
        <v>078</v>
      </c>
      <c r="C2097" t="str">
        <f>IFERROR(VLOOKUP($B2097,Subrecipient!A:C,3,FALSE),"")</f>
        <v/>
      </c>
      <c r="N2097" s="13"/>
      <c r="AP2097" s="52">
        <f t="shared" si="32"/>
        <v>0</v>
      </c>
    </row>
    <row r="2098" spans="1:42" ht="15" customHeight="1">
      <c r="A2098" s="45" t="str">
        <f>Cover!$B$2</f>
        <v>078</v>
      </c>
      <c r="C2098" t="str">
        <f>IFERROR(VLOOKUP($B2098,Subrecipient!A:C,3,FALSE),"")</f>
        <v/>
      </c>
      <c r="N2098" s="13"/>
      <c r="AP2098" s="52">
        <f t="shared" si="32"/>
        <v>0</v>
      </c>
    </row>
    <row r="2099" spans="1:42" ht="15" customHeight="1">
      <c r="A2099" s="45" t="str">
        <f>Cover!$B$2</f>
        <v>078</v>
      </c>
      <c r="C2099" t="str">
        <f>IFERROR(VLOOKUP($B2099,Subrecipient!A:C,3,FALSE),"")</f>
        <v/>
      </c>
      <c r="N2099" s="13"/>
      <c r="AP2099" s="52">
        <f t="shared" si="32"/>
        <v>0</v>
      </c>
    </row>
    <row r="2100" spans="1:42" ht="15" customHeight="1">
      <c r="A2100" s="45" t="str">
        <f>Cover!$B$2</f>
        <v>078</v>
      </c>
      <c r="C2100" t="str">
        <f>IFERROR(VLOOKUP($B2100,Subrecipient!A:C,3,FALSE),"")</f>
        <v/>
      </c>
      <c r="N2100" s="13"/>
      <c r="AP2100" s="52">
        <f t="shared" si="32"/>
        <v>0</v>
      </c>
    </row>
    <row r="2101" spans="1:42" ht="15" customHeight="1">
      <c r="A2101" s="45" t="str">
        <f>Cover!$B$2</f>
        <v>078</v>
      </c>
      <c r="C2101" t="str">
        <f>IFERROR(VLOOKUP($B2101,Subrecipient!A:C,3,FALSE),"")</f>
        <v/>
      </c>
      <c r="N2101" s="13"/>
      <c r="AP2101" s="52">
        <f t="shared" si="32"/>
        <v>0</v>
      </c>
    </row>
    <row r="2102" spans="1:42" ht="15" customHeight="1">
      <c r="A2102" s="45" t="str">
        <f>Cover!$B$2</f>
        <v>078</v>
      </c>
      <c r="C2102" t="str">
        <f>IFERROR(VLOOKUP($B2102,Subrecipient!A:C,3,FALSE),"")</f>
        <v/>
      </c>
      <c r="N2102" s="13"/>
      <c r="AP2102" s="52">
        <f t="shared" si="32"/>
        <v>0</v>
      </c>
    </row>
    <row r="2103" spans="1:42" ht="15" customHeight="1">
      <c r="A2103" s="45" t="str">
        <f>Cover!$B$2</f>
        <v>078</v>
      </c>
      <c r="C2103" t="str">
        <f>IFERROR(VLOOKUP($B2103,Subrecipient!A:C,3,FALSE),"")</f>
        <v/>
      </c>
      <c r="N2103" s="13"/>
      <c r="AP2103" s="52">
        <f t="shared" si="32"/>
        <v>0</v>
      </c>
    </row>
    <row r="2104" spans="1:42" ht="15" customHeight="1">
      <c r="A2104" s="45" t="str">
        <f>Cover!$B$2</f>
        <v>078</v>
      </c>
      <c r="C2104" t="str">
        <f>IFERROR(VLOOKUP($B2104,Subrecipient!A:C,3,FALSE),"")</f>
        <v/>
      </c>
      <c r="N2104" s="13"/>
      <c r="AP2104" s="52">
        <f t="shared" si="32"/>
        <v>0</v>
      </c>
    </row>
    <row r="2105" spans="1:42" ht="15" customHeight="1">
      <c r="A2105" s="45" t="str">
        <f>Cover!$B$2</f>
        <v>078</v>
      </c>
      <c r="C2105" t="str">
        <f>IFERROR(VLOOKUP($B2105,Subrecipient!A:C,3,FALSE),"")</f>
        <v/>
      </c>
      <c r="N2105" s="13"/>
      <c r="AP2105" s="52">
        <f t="shared" si="32"/>
        <v>0</v>
      </c>
    </row>
    <row r="2106" spans="1:42" ht="15" customHeight="1">
      <c r="A2106" s="45" t="str">
        <f>Cover!$B$2</f>
        <v>078</v>
      </c>
      <c r="C2106" t="str">
        <f>IFERROR(VLOOKUP($B2106,Subrecipient!A:C,3,FALSE),"")</f>
        <v/>
      </c>
      <c r="N2106" s="13"/>
      <c r="AP2106" s="52">
        <f t="shared" si="32"/>
        <v>0</v>
      </c>
    </row>
    <row r="2107" spans="1:42" ht="15" customHeight="1">
      <c r="A2107" s="45" t="str">
        <f>Cover!$B$2</f>
        <v>078</v>
      </c>
      <c r="C2107" t="str">
        <f>IFERROR(VLOOKUP($B2107,Subrecipient!A:C,3,FALSE),"")</f>
        <v/>
      </c>
      <c r="N2107" s="13"/>
      <c r="AP2107" s="52">
        <f t="shared" si="32"/>
        <v>0</v>
      </c>
    </row>
    <row r="2108" spans="1:42" ht="15" customHeight="1">
      <c r="A2108" s="45" t="str">
        <f>Cover!$B$2</f>
        <v>078</v>
      </c>
      <c r="C2108" t="str">
        <f>IFERROR(VLOOKUP($B2108,Subrecipient!A:C,3,FALSE),"")</f>
        <v/>
      </c>
      <c r="N2108" s="13"/>
      <c r="AP2108" s="52">
        <f t="shared" si="32"/>
        <v>0</v>
      </c>
    </row>
    <row r="2109" spans="1:42" ht="15" customHeight="1">
      <c r="A2109" s="45" t="str">
        <f>Cover!$B$2</f>
        <v>078</v>
      </c>
      <c r="C2109" t="str">
        <f>IFERROR(VLOOKUP($B2109,Subrecipient!A:C,3,FALSE),"")</f>
        <v/>
      </c>
      <c r="N2109" s="13"/>
      <c r="AP2109" s="52">
        <f t="shared" si="32"/>
        <v>0</v>
      </c>
    </row>
    <row r="2110" spans="1:42" ht="15" customHeight="1">
      <c r="A2110" s="45" t="str">
        <f>Cover!$B$2</f>
        <v>078</v>
      </c>
      <c r="C2110" t="str">
        <f>IFERROR(VLOOKUP($B2110,Subrecipient!A:C,3,FALSE),"")</f>
        <v/>
      </c>
      <c r="N2110" s="13"/>
      <c r="AP2110" s="52">
        <f t="shared" si="32"/>
        <v>0</v>
      </c>
    </row>
    <row r="2111" spans="1:42" ht="15" customHeight="1">
      <c r="A2111" s="45" t="str">
        <f>Cover!$B$2</f>
        <v>078</v>
      </c>
      <c r="C2111" t="str">
        <f>IFERROR(VLOOKUP($B2111,Subrecipient!A:C,3,FALSE),"")</f>
        <v/>
      </c>
      <c r="N2111" s="13"/>
      <c r="AP2111" s="52">
        <f t="shared" si="32"/>
        <v>0</v>
      </c>
    </row>
    <row r="2112" spans="1:42" ht="15" customHeight="1">
      <c r="A2112" s="45" t="str">
        <f>Cover!$B$2</f>
        <v>078</v>
      </c>
      <c r="C2112" t="str">
        <f>IFERROR(VLOOKUP($B2112,Subrecipient!A:C,3,FALSE),"")</f>
        <v/>
      </c>
      <c r="N2112" s="13"/>
      <c r="AP2112" s="52">
        <f t="shared" si="32"/>
        <v>0</v>
      </c>
    </row>
    <row r="2113" spans="1:42" ht="15" customHeight="1">
      <c r="A2113" s="45" t="str">
        <f>Cover!$B$2</f>
        <v>078</v>
      </c>
      <c r="C2113" t="str">
        <f>IFERROR(VLOOKUP($B2113,Subrecipient!A:C,3,FALSE),"")</f>
        <v/>
      </c>
      <c r="N2113" s="13"/>
      <c r="AP2113" s="52">
        <f t="shared" si="32"/>
        <v>0</v>
      </c>
    </row>
    <row r="2114" spans="1:42" ht="15" customHeight="1">
      <c r="A2114" s="45" t="str">
        <f>Cover!$B$2</f>
        <v>078</v>
      </c>
      <c r="C2114" t="str">
        <f>IFERROR(VLOOKUP($B2114,Subrecipient!A:C,3,FALSE),"")</f>
        <v/>
      </c>
      <c r="N2114" s="13"/>
      <c r="AP2114" s="52">
        <f t="shared" si="32"/>
        <v>0</v>
      </c>
    </row>
    <row r="2115" spans="1:42" ht="15" customHeight="1">
      <c r="A2115" s="45" t="str">
        <f>Cover!$B$2</f>
        <v>078</v>
      </c>
      <c r="C2115" t="str">
        <f>IFERROR(VLOOKUP($B2115,Subrecipient!A:C,3,FALSE),"")</f>
        <v/>
      </c>
      <c r="N2115" s="13"/>
      <c r="AP2115" s="52">
        <f t="shared" ref="AP2115:AP2178" si="33">SUM(W2115:AN2115)</f>
        <v>0</v>
      </c>
    </row>
    <row r="2116" spans="1:42" ht="15" customHeight="1">
      <c r="A2116" s="45" t="str">
        <f>Cover!$B$2</f>
        <v>078</v>
      </c>
      <c r="C2116" t="str">
        <f>IFERROR(VLOOKUP($B2116,Subrecipient!A:C,3,FALSE),"")</f>
        <v/>
      </c>
      <c r="N2116" s="13"/>
      <c r="AP2116" s="52">
        <f t="shared" si="33"/>
        <v>0</v>
      </c>
    </row>
    <row r="2117" spans="1:42" ht="15" customHeight="1">
      <c r="A2117" s="45" t="str">
        <f>Cover!$B$2</f>
        <v>078</v>
      </c>
      <c r="C2117" t="str">
        <f>IFERROR(VLOOKUP($B2117,Subrecipient!A:C,3,FALSE),"")</f>
        <v/>
      </c>
      <c r="N2117" s="13"/>
      <c r="AP2117" s="52">
        <f t="shared" si="33"/>
        <v>0</v>
      </c>
    </row>
    <row r="2118" spans="1:42" ht="15" customHeight="1">
      <c r="A2118" s="45" t="str">
        <f>Cover!$B$2</f>
        <v>078</v>
      </c>
      <c r="C2118" t="str">
        <f>IFERROR(VLOOKUP($B2118,Subrecipient!A:C,3,FALSE),"")</f>
        <v/>
      </c>
      <c r="N2118" s="13"/>
      <c r="AP2118" s="52">
        <f t="shared" si="33"/>
        <v>0</v>
      </c>
    </row>
    <row r="2119" spans="1:42" ht="15" customHeight="1">
      <c r="A2119" s="45" t="str">
        <f>Cover!$B$2</f>
        <v>078</v>
      </c>
      <c r="C2119" t="str">
        <f>IFERROR(VLOOKUP($B2119,Subrecipient!A:C,3,FALSE),"")</f>
        <v/>
      </c>
      <c r="N2119" s="13"/>
      <c r="AP2119" s="52">
        <f t="shared" si="33"/>
        <v>0</v>
      </c>
    </row>
    <row r="2120" spans="1:42" ht="15" customHeight="1">
      <c r="A2120" s="45" t="str">
        <f>Cover!$B$2</f>
        <v>078</v>
      </c>
      <c r="C2120" t="str">
        <f>IFERROR(VLOOKUP($B2120,Subrecipient!A:C,3,FALSE),"")</f>
        <v/>
      </c>
      <c r="N2120" s="13"/>
      <c r="AP2120" s="52">
        <f t="shared" si="33"/>
        <v>0</v>
      </c>
    </row>
    <row r="2121" spans="1:42" ht="15" customHeight="1">
      <c r="A2121" s="45" t="str">
        <f>Cover!$B$2</f>
        <v>078</v>
      </c>
      <c r="C2121" t="str">
        <f>IFERROR(VLOOKUP($B2121,Subrecipient!A:C,3,FALSE),"")</f>
        <v/>
      </c>
      <c r="N2121" s="13"/>
      <c r="AP2121" s="52">
        <f t="shared" si="33"/>
        <v>0</v>
      </c>
    </row>
    <row r="2122" spans="1:42" ht="15" customHeight="1">
      <c r="A2122" s="45" t="str">
        <f>Cover!$B$2</f>
        <v>078</v>
      </c>
      <c r="C2122" t="str">
        <f>IFERROR(VLOOKUP($B2122,Subrecipient!A:C,3,FALSE),"")</f>
        <v/>
      </c>
      <c r="N2122" s="13"/>
      <c r="AP2122" s="52">
        <f t="shared" si="33"/>
        <v>0</v>
      </c>
    </row>
    <row r="2123" spans="1:42" ht="15" customHeight="1">
      <c r="A2123" s="45" t="str">
        <f>Cover!$B$2</f>
        <v>078</v>
      </c>
      <c r="C2123" t="str">
        <f>IFERROR(VLOOKUP($B2123,Subrecipient!A:C,3,FALSE),"")</f>
        <v/>
      </c>
      <c r="N2123" s="13"/>
      <c r="AP2123" s="52">
        <f t="shared" si="33"/>
        <v>0</v>
      </c>
    </row>
    <row r="2124" spans="1:42" ht="15" customHeight="1">
      <c r="A2124" s="45" t="str">
        <f>Cover!$B$2</f>
        <v>078</v>
      </c>
      <c r="C2124" t="str">
        <f>IFERROR(VLOOKUP($B2124,Subrecipient!A:C,3,FALSE),"")</f>
        <v/>
      </c>
      <c r="N2124" s="13"/>
      <c r="AP2124" s="52">
        <f t="shared" si="33"/>
        <v>0</v>
      </c>
    </row>
    <row r="2125" spans="1:42" ht="15" customHeight="1">
      <c r="A2125" s="45" t="str">
        <f>Cover!$B$2</f>
        <v>078</v>
      </c>
      <c r="C2125" t="str">
        <f>IFERROR(VLOOKUP($B2125,Subrecipient!A:C,3,FALSE),"")</f>
        <v/>
      </c>
      <c r="N2125" s="13"/>
      <c r="AP2125" s="52">
        <f t="shared" si="33"/>
        <v>0</v>
      </c>
    </row>
    <row r="2126" spans="1:42" ht="15" customHeight="1">
      <c r="A2126" s="45" t="str">
        <f>Cover!$B$2</f>
        <v>078</v>
      </c>
      <c r="C2126" t="str">
        <f>IFERROR(VLOOKUP($B2126,Subrecipient!A:C,3,FALSE),"")</f>
        <v/>
      </c>
      <c r="N2126" s="13"/>
      <c r="AP2126" s="52">
        <f t="shared" si="33"/>
        <v>0</v>
      </c>
    </row>
    <row r="2127" spans="1:42" ht="15" customHeight="1">
      <c r="A2127" s="45" t="str">
        <f>Cover!$B$2</f>
        <v>078</v>
      </c>
      <c r="C2127" t="str">
        <f>IFERROR(VLOOKUP($B2127,Subrecipient!A:C,3,FALSE),"")</f>
        <v/>
      </c>
      <c r="N2127" s="13"/>
      <c r="AP2127" s="52">
        <f t="shared" si="33"/>
        <v>0</v>
      </c>
    </row>
    <row r="2128" spans="1:42" ht="15" customHeight="1">
      <c r="A2128" s="45" t="str">
        <f>Cover!$B$2</f>
        <v>078</v>
      </c>
      <c r="C2128" t="str">
        <f>IFERROR(VLOOKUP($B2128,Subrecipient!A:C,3,FALSE),"")</f>
        <v/>
      </c>
      <c r="N2128" s="13"/>
      <c r="AP2128" s="52">
        <f t="shared" si="33"/>
        <v>0</v>
      </c>
    </row>
    <row r="2129" spans="1:42" ht="15" customHeight="1">
      <c r="A2129" s="45" t="str">
        <f>Cover!$B$2</f>
        <v>078</v>
      </c>
      <c r="C2129" t="str">
        <f>IFERROR(VLOOKUP($B2129,Subrecipient!A:C,3,FALSE),"")</f>
        <v/>
      </c>
      <c r="N2129" s="13"/>
      <c r="AP2129" s="52">
        <f t="shared" si="33"/>
        <v>0</v>
      </c>
    </row>
    <row r="2130" spans="1:42" ht="15" customHeight="1">
      <c r="A2130" s="45" t="str">
        <f>Cover!$B$2</f>
        <v>078</v>
      </c>
      <c r="C2130" t="str">
        <f>IFERROR(VLOOKUP($B2130,Subrecipient!A:C,3,FALSE),"")</f>
        <v/>
      </c>
      <c r="N2130" s="13"/>
      <c r="AP2130" s="52">
        <f t="shared" si="33"/>
        <v>0</v>
      </c>
    </row>
    <row r="2131" spans="1:42" ht="15" customHeight="1">
      <c r="A2131" s="45" t="str">
        <f>Cover!$B$2</f>
        <v>078</v>
      </c>
      <c r="C2131" t="str">
        <f>IFERROR(VLOOKUP($B2131,Subrecipient!A:C,3,FALSE),"")</f>
        <v/>
      </c>
      <c r="N2131" s="13"/>
      <c r="AP2131" s="52">
        <f t="shared" si="33"/>
        <v>0</v>
      </c>
    </row>
    <row r="2132" spans="1:42" ht="15" customHeight="1">
      <c r="A2132" s="45" t="str">
        <f>Cover!$B$2</f>
        <v>078</v>
      </c>
      <c r="C2132" t="str">
        <f>IFERROR(VLOOKUP($B2132,Subrecipient!A:C,3,FALSE),"")</f>
        <v/>
      </c>
      <c r="N2132" s="13"/>
      <c r="AP2132" s="52">
        <f t="shared" si="33"/>
        <v>0</v>
      </c>
    </row>
    <row r="2133" spans="1:42" ht="15" customHeight="1">
      <c r="A2133" s="45" t="str">
        <f>Cover!$B$2</f>
        <v>078</v>
      </c>
      <c r="C2133" t="str">
        <f>IFERROR(VLOOKUP($B2133,Subrecipient!A:C,3,FALSE),"")</f>
        <v/>
      </c>
      <c r="N2133" s="13"/>
      <c r="AP2133" s="52">
        <f t="shared" si="33"/>
        <v>0</v>
      </c>
    </row>
    <row r="2134" spans="1:42" ht="15" customHeight="1">
      <c r="A2134" s="45" t="str">
        <f>Cover!$B$2</f>
        <v>078</v>
      </c>
      <c r="C2134" t="str">
        <f>IFERROR(VLOOKUP($B2134,Subrecipient!A:C,3,FALSE),"")</f>
        <v/>
      </c>
      <c r="N2134" s="13"/>
      <c r="AP2134" s="52">
        <f t="shared" si="33"/>
        <v>0</v>
      </c>
    </row>
    <row r="2135" spans="1:42" ht="15" customHeight="1">
      <c r="A2135" s="45" t="str">
        <f>Cover!$B$2</f>
        <v>078</v>
      </c>
      <c r="C2135" t="str">
        <f>IFERROR(VLOOKUP($B2135,Subrecipient!A:C,3,FALSE),"")</f>
        <v/>
      </c>
      <c r="N2135" s="13"/>
      <c r="AP2135" s="52">
        <f t="shared" si="33"/>
        <v>0</v>
      </c>
    </row>
    <row r="2136" spans="1:42" ht="15" customHeight="1">
      <c r="A2136" s="45" t="str">
        <f>Cover!$B$2</f>
        <v>078</v>
      </c>
      <c r="C2136" t="str">
        <f>IFERROR(VLOOKUP($B2136,Subrecipient!A:C,3,FALSE),"")</f>
        <v/>
      </c>
      <c r="N2136" s="13"/>
      <c r="AP2136" s="52">
        <f t="shared" si="33"/>
        <v>0</v>
      </c>
    </row>
    <row r="2137" spans="1:42" ht="15" customHeight="1">
      <c r="A2137" s="45" t="str">
        <f>Cover!$B$2</f>
        <v>078</v>
      </c>
      <c r="C2137" t="str">
        <f>IFERROR(VLOOKUP($B2137,Subrecipient!A:C,3,FALSE),"")</f>
        <v/>
      </c>
      <c r="N2137" s="13"/>
      <c r="AP2137" s="52">
        <f t="shared" si="33"/>
        <v>0</v>
      </c>
    </row>
    <row r="2138" spans="1:42" ht="15" customHeight="1">
      <c r="A2138" s="45" t="str">
        <f>Cover!$B$2</f>
        <v>078</v>
      </c>
      <c r="C2138" t="str">
        <f>IFERROR(VLOOKUP($B2138,Subrecipient!A:C,3,FALSE),"")</f>
        <v/>
      </c>
      <c r="N2138" s="13"/>
      <c r="AP2138" s="52">
        <f t="shared" si="33"/>
        <v>0</v>
      </c>
    </row>
    <row r="2139" spans="1:42" ht="15" customHeight="1">
      <c r="A2139" s="45" t="str">
        <f>Cover!$B$2</f>
        <v>078</v>
      </c>
      <c r="C2139" t="str">
        <f>IFERROR(VLOOKUP($B2139,Subrecipient!A:C,3,FALSE),"")</f>
        <v/>
      </c>
      <c r="N2139" s="13"/>
      <c r="AP2139" s="52">
        <f t="shared" si="33"/>
        <v>0</v>
      </c>
    </row>
    <row r="2140" spans="1:42" ht="15" customHeight="1">
      <c r="A2140" s="45" t="str">
        <f>Cover!$B$2</f>
        <v>078</v>
      </c>
      <c r="C2140" t="str">
        <f>IFERROR(VLOOKUP($B2140,Subrecipient!A:C,3,FALSE),"")</f>
        <v/>
      </c>
      <c r="N2140" s="13"/>
      <c r="AP2140" s="52">
        <f t="shared" si="33"/>
        <v>0</v>
      </c>
    </row>
    <row r="2141" spans="1:42" ht="15" customHeight="1">
      <c r="A2141" s="45" t="str">
        <f>Cover!$B$2</f>
        <v>078</v>
      </c>
      <c r="C2141" t="str">
        <f>IFERROR(VLOOKUP($B2141,Subrecipient!A:C,3,FALSE),"")</f>
        <v/>
      </c>
      <c r="N2141" s="13"/>
      <c r="AP2141" s="52">
        <f t="shared" si="33"/>
        <v>0</v>
      </c>
    </row>
    <row r="2142" spans="1:42" ht="15" customHeight="1">
      <c r="A2142" s="45" t="str">
        <f>Cover!$B$2</f>
        <v>078</v>
      </c>
      <c r="C2142" t="str">
        <f>IFERROR(VLOOKUP($B2142,Subrecipient!A:C,3,FALSE),"")</f>
        <v/>
      </c>
      <c r="N2142" s="13"/>
      <c r="AP2142" s="52">
        <f t="shared" si="33"/>
        <v>0</v>
      </c>
    </row>
    <row r="2143" spans="1:42" ht="15" customHeight="1">
      <c r="A2143" s="45" t="str">
        <f>Cover!$B$2</f>
        <v>078</v>
      </c>
      <c r="C2143" t="str">
        <f>IFERROR(VLOOKUP($B2143,Subrecipient!A:C,3,FALSE),"")</f>
        <v/>
      </c>
      <c r="N2143" s="13"/>
      <c r="AP2143" s="52">
        <f t="shared" si="33"/>
        <v>0</v>
      </c>
    </row>
    <row r="2144" spans="1:42" ht="15" customHeight="1">
      <c r="A2144" s="45" t="str">
        <f>Cover!$B$2</f>
        <v>078</v>
      </c>
      <c r="C2144" t="str">
        <f>IFERROR(VLOOKUP($B2144,Subrecipient!A:C,3,FALSE),"")</f>
        <v/>
      </c>
      <c r="N2144" s="13"/>
      <c r="AP2144" s="52">
        <f t="shared" si="33"/>
        <v>0</v>
      </c>
    </row>
    <row r="2145" spans="1:42" ht="15" customHeight="1">
      <c r="A2145" s="45" t="str">
        <f>Cover!$B$2</f>
        <v>078</v>
      </c>
      <c r="C2145" t="str">
        <f>IFERROR(VLOOKUP($B2145,Subrecipient!A:C,3,FALSE),"")</f>
        <v/>
      </c>
      <c r="N2145" s="13"/>
      <c r="AP2145" s="52">
        <f t="shared" si="33"/>
        <v>0</v>
      </c>
    </row>
    <row r="2146" spans="1:42" ht="15" customHeight="1">
      <c r="A2146" s="45" t="str">
        <f>Cover!$B$2</f>
        <v>078</v>
      </c>
      <c r="C2146" t="str">
        <f>IFERROR(VLOOKUP($B2146,Subrecipient!A:C,3,FALSE),"")</f>
        <v/>
      </c>
      <c r="N2146" s="13"/>
      <c r="AP2146" s="52">
        <f t="shared" si="33"/>
        <v>0</v>
      </c>
    </row>
    <row r="2147" spans="1:42" ht="15" customHeight="1">
      <c r="A2147" s="45" t="str">
        <f>Cover!$B$2</f>
        <v>078</v>
      </c>
      <c r="C2147" t="str">
        <f>IFERROR(VLOOKUP($B2147,Subrecipient!A:C,3,FALSE),"")</f>
        <v/>
      </c>
      <c r="N2147" s="13"/>
      <c r="AP2147" s="52">
        <f t="shared" si="33"/>
        <v>0</v>
      </c>
    </row>
    <row r="2148" spans="1:42" ht="15" customHeight="1">
      <c r="A2148" s="45" t="str">
        <f>Cover!$B$2</f>
        <v>078</v>
      </c>
      <c r="C2148" t="str">
        <f>IFERROR(VLOOKUP($B2148,Subrecipient!A:C,3,FALSE),"")</f>
        <v/>
      </c>
      <c r="N2148" s="13"/>
      <c r="AP2148" s="52">
        <f t="shared" si="33"/>
        <v>0</v>
      </c>
    </row>
    <row r="2149" spans="1:42" ht="15" customHeight="1">
      <c r="A2149" s="45" t="str">
        <f>Cover!$B$2</f>
        <v>078</v>
      </c>
      <c r="C2149" t="str">
        <f>IFERROR(VLOOKUP($B2149,Subrecipient!A:C,3,FALSE),"")</f>
        <v/>
      </c>
      <c r="N2149" s="13"/>
      <c r="AP2149" s="52">
        <f t="shared" si="33"/>
        <v>0</v>
      </c>
    </row>
    <row r="2150" spans="1:42" ht="15" customHeight="1">
      <c r="A2150" s="45" t="str">
        <f>Cover!$B$2</f>
        <v>078</v>
      </c>
      <c r="C2150" t="str">
        <f>IFERROR(VLOOKUP($B2150,Subrecipient!A:C,3,FALSE),"")</f>
        <v/>
      </c>
      <c r="N2150" s="13"/>
      <c r="AP2150" s="52">
        <f t="shared" si="33"/>
        <v>0</v>
      </c>
    </row>
    <row r="2151" spans="1:42" ht="15" customHeight="1">
      <c r="A2151" s="45" t="str">
        <f>Cover!$B$2</f>
        <v>078</v>
      </c>
      <c r="C2151" t="str">
        <f>IFERROR(VLOOKUP($B2151,Subrecipient!A:C,3,FALSE),"")</f>
        <v/>
      </c>
      <c r="N2151" s="13"/>
      <c r="AP2151" s="52">
        <f t="shared" si="33"/>
        <v>0</v>
      </c>
    </row>
    <row r="2152" spans="1:42" ht="15" customHeight="1">
      <c r="A2152" s="45" t="str">
        <f>Cover!$B$2</f>
        <v>078</v>
      </c>
      <c r="C2152" t="str">
        <f>IFERROR(VLOOKUP($B2152,Subrecipient!A:C,3,FALSE),"")</f>
        <v/>
      </c>
      <c r="N2152" s="13"/>
      <c r="AP2152" s="52">
        <f t="shared" si="33"/>
        <v>0</v>
      </c>
    </row>
    <row r="2153" spans="1:42" ht="15" customHeight="1">
      <c r="A2153" s="45" t="str">
        <f>Cover!$B$2</f>
        <v>078</v>
      </c>
      <c r="C2153" t="str">
        <f>IFERROR(VLOOKUP($B2153,Subrecipient!A:C,3,FALSE),"")</f>
        <v/>
      </c>
      <c r="N2153" s="13"/>
      <c r="AP2153" s="52">
        <f t="shared" si="33"/>
        <v>0</v>
      </c>
    </row>
    <row r="2154" spans="1:42" ht="15" customHeight="1">
      <c r="A2154" s="45" t="str">
        <f>Cover!$B$2</f>
        <v>078</v>
      </c>
      <c r="C2154" t="str">
        <f>IFERROR(VLOOKUP($B2154,Subrecipient!A:C,3,FALSE),"")</f>
        <v/>
      </c>
      <c r="N2154" s="13"/>
      <c r="AP2154" s="52">
        <f t="shared" si="33"/>
        <v>0</v>
      </c>
    </row>
    <row r="2155" spans="1:42" ht="15" customHeight="1">
      <c r="A2155" s="45" t="str">
        <f>Cover!$B$2</f>
        <v>078</v>
      </c>
      <c r="C2155" t="str">
        <f>IFERROR(VLOOKUP($B2155,Subrecipient!A:C,3,FALSE),"")</f>
        <v/>
      </c>
      <c r="N2155" s="13"/>
      <c r="AP2155" s="52">
        <f t="shared" si="33"/>
        <v>0</v>
      </c>
    </row>
    <row r="2156" spans="1:42" ht="15" customHeight="1">
      <c r="A2156" s="45" t="str">
        <f>Cover!$B$2</f>
        <v>078</v>
      </c>
      <c r="C2156" t="str">
        <f>IFERROR(VLOOKUP($B2156,Subrecipient!A:C,3,FALSE),"")</f>
        <v/>
      </c>
      <c r="N2156" s="13"/>
      <c r="AP2156" s="52">
        <f t="shared" si="33"/>
        <v>0</v>
      </c>
    </row>
    <row r="2157" spans="1:42" ht="15" customHeight="1">
      <c r="A2157" s="45" t="str">
        <f>Cover!$B$2</f>
        <v>078</v>
      </c>
      <c r="C2157" t="str">
        <f>IFERROR(VLOOKUP($B2157,Subrecipient!A:C,3,FALSE),"")</f>
        <v/>
      </c>
      <c r="N2157" s="13"/>
      <c r="AP2157" s="52">
        <f t="shared" si="33"/>
        <v>0</v>
      </c>
    </row>
    <row r="2158" spans="1:42" ht="15" customHeight="1">
      <c r="A2158" s="45" t="str">
        <f>Cover!$B$2</f>
        <v>078</v>
      </c>
      <c r="C2158" t="str">
        <f>IFERROR(VLOOKUP($B2158,Subrecipient!A:C,3,FALSE),"")</f>
        <v/>
      </c>
      <c r="N2158" s="13"/>
      <c r="AP2158" s="52">
        <f t="shared" si="33"/>
        <v>0</v>
      </c>
    </row>
    <row r="2159" spans="1:42" ht="15" customHeight="1">
      <c r="A2159" s="45" t="str">
        <f>Cover!$B$2</f>
        <v>078</v>
      </c>
      <c r="C2159" t="str">
        <f>IFERROR(VLOOKUP($B2159,Subrecipient!A:C,3,FALSE),"")</f>
        <v/>
      </c>
      <c r="N2159" s="13"/>
      <c r="AP2159" s="52">
        <f t="shared" si="33"/>
        <v>0</v>
      </c>
    </row>
    <row r="2160" spans="1:42" ht="15" customHeight="1">
      <c r="A2160" s="45" t="str">
        <f>Cover!$B$2</f>
        <v>078</v>
      </c>
      <c r="C2160" t="str">
        <f>IFERROR(VLOOKUP($B2160,Subrecipient!A:C,3,FALSE),"")</f>
        <v/>
      </c>
      <c r="N2160" s="13"/>
      <c r="AP2160" s="52">
        <f t="shared" si="33"/>
        <v>0</v>
      </c>
    </row>
    <row r="2161" spans="1:42" ht="15" customHeight="1">
      <c r="A2161" s="45" t="str">
        <f>Cover!$B$2</f>
        <v>078</v>
      </c>
      <c r="C2161" t="str">
        <f>IFERROR(VLOOKUP($B2161,Subrecipient!A:C,3,FALSE),"")</f>
        <v/>
      </c>
      <c r="N2161" s="13"/>
      <c r="AP2161" s="52">
        <f t="shared" si="33"/>
        <v>0</v>
      </c>
    </row>
    <row r="2162" spans="1:42" ht="15" customHeight="1">
      <c r="A2162" s="45" t="str">
        <f>Cover!$B$2</f>
        <v>078</v>
      </c>
      <c r="C2162" t="str">
        <f>IFERROR(VLOOKUP($B2162,Subrecipient!A:C,3,FALSE),"")</f>
        <v/>
      </c>
      <c r="N2162" s="13"/>
      <c r="AP2162" s="52">
        <f t="shared" si="33"/>
        <v>0</v>
      </c>
    </row>
    <row r="2163" spans="1:42" ht="15" customHeight="1">
      <c r="A2163" s="45" t="str">
        <f>Cover!$B$2</f>
        <v>078</v>
      </c>
      <c r="C2163" t="str">
        <f>IFERROR(VLOOKUP($B2163,Subrecipient!A:C,3,FALSE),"")</f>
        <v/>
      </c>
      <c r="N2163" s="13"/>
      <c r="AP2163" s="52">
        <f t="shared" si="33"/>
        <v>0</v>
      </c>
    </row>
    <row r="2164" spans="1:42" ht="15" customHeight="1">
      <c r="A2164" s="45" t="str">
        <f>Cover!$B$2</f>
        <v>078</v>
      </c>
      <c r="C2164" t="str">
        <f>IFERROR(VLOOKUP($B2164,Subrecipient!A:C,3,FALSE),"")</f>
        <v/>
      </c>
      <c r="N2164" s="13"/>
      <c r="AP2164" s="52">
        <f t="shared" si="33"/>
        <v>0</v>
      </c>
    </row>
    <row r="2165" spans="1:42" ht="15" customHeight="1">
      <c r="A2165" s="45" t="str">
        <f>Cover!$B$2</f>
        <v>078</v>
      </c>
      <c r="C2165" t="str">
        <f>IFERROR(VLOOKUP($B2165,Subrecipient!A:C,3,FALSE),"")</f>
        <v/>
      </c>
      <c r="N2165" s="13"/>
      <c r="AP2165" s="52">
        <f t="shared" si="33"/>
        <v>0</v>
      </c>
    </row>
    <row r="2166" spans="1:42" ht="15" customHeight="1">
      <c r="A2166" s="45" t="str">
        <f>Cover!$B$2</f>
        <v>078</v>
      </c>
      <c r="C2166" t="str">
        <f>IFERROR(VLOOKUP($B2166,Subrecipient!A:C,3,FALSE),"")</f>
        <v/>
      </c>
      <c r="N2166" s="13"/>
      <c r="AP2166" s="52">
        <f t="shared" si="33"/>
        <v>0</v>
      </c>
    </row>
    <row r="2167" spans="1:42" ht="15" customHeight="1">
      <c r="A2167" s="45" t="str">
        <f>Cover!$B$2</f>
        <v>078</v>
      </c>
      <c r="C2167" t="str">
        <f>IFERROR(VLOOKUP($B2167,Subrecipient!A:C,3,FALSE),"")</f>
        <v/>
      </c>
      <c r="N2167" s="13"/>
      <c r="AP2167" s="52">
        <f t="shared" si="33"/>
        <v>0</v>
      </c>
    </row>
    <row r="2168" spans="1:42" ht="15" customHeight="1">
      <c r="A2168" s="45" t="str">
        <f>Cover!$B$2</f>
        <v>078</v>
      </c>
      <c r="C2168" t="str">
        <f>IFERROR(VLOOKUP($B2168,Subrecipient!A:C,3,FALSE),"")</f>
        <v/>
      </c>
      <c r="N2168" s="13"/>
      <c r="AP2168" s="52">
        <f t="shared" si="33"/>
        <v>0</v>
      </c>
    </row>
    <row r="2169" spans="1:42" ht="15" customHeight="1">
      <c r="A2169" s="45" t="str">
        <f>Cover!$B$2</f>
        <v>078</v>
      </c>
      <c r="C2169" t="str">
        <f>IFERROR(VLOOKUP($B2169,Subrecipient!A:C,3,FALSE),"")</f>
        <v/>
      </c>
      <c r="N2169" s="13"/>
      <c r="AP2169" s="52">
        <f t="shared" si="33"/>
        <v>0</v>
      </c>
    </row>
    <row r="2170" spans="1:42" ht="15" customHeight="1">
      <c r="A2170" s="45" t="str">
        <f>Cover!$B$2</f>
        <v>078</v>
      </c>
      <c r="C2170" t="str">
        <f>IFERROR(VLOOKUP($B2170,Subrecipient!A:C,3,FALSE),"")</f>
        <v/>
      </c>
      <c r="N2170" s="13"/>
      <c r="AP2170" s="52">
        <f t="shared" si="33"/>
        <v>0</v>
      </c>
    </row>
    <row r="2171" spans="1:42" ht="15" customHeight="1">
      <c r="A2171" s="45" t="str">
        <f>Cover!$B$2</f>
        <v>078</v>
      </c>
      <c r="C2171" t="str">
        <f>IFERROR(VLOOKUP($B2171,Subrecipient!A:C,3,FALSE),"")</f>
        <v/>
      </c>
      <c r="N2171" s="13"/>
      <c r="AP2171" s="52">
        <f t="shared" si="33"/>
        <v>0</v>
      </c>
    </row>
    <row r="2172" spans="1:42" ht="15" customHeight="1">
      <c r="A2172" s="45" t="str">
        <f>Cover!$B$2</f>
        <v>078</v>
      </c>
      <c r="C2172" t="str">
        <f>IFERROR(VLOOKUP($B2172,Subrecipient!A:C,3,FALSE),"")</f>
        <v/>
      </c>
      <c r="N2172" s="13"/>
      <c r="AP2172" s="52">
        <f t="shared" si="33"/>
        <v>0</v>
      </c>
    </row>
    <row r="2173" spans="1:42" ht="15" customHeight="1">
      <c r="A2173" s="45" t="str">
        <f>Cover!$B$2</f>
        <v>078</v>
      </c>
      <c r="C2173" t="str">
        <f>IFERROR(VLOOKUP($B2173,Subrecipient!A:C,3,FALSE),"")</f>
        <v/>
      </c>
      <c r="N2173" s="13"/>
      <c r="AP2173" s="52">
        <f t="shared" si="33"/>
        <v>0</v>
      </c>
    </row>
    <row r="2174" spans="1:42" ht="15" customHeight="1">
      <c r="A2174" s="45" t="str">
        <f>Cover!$B$2</f>
        <v>078</v>
      </c>
      <c r="C2174" t="str">
        <f>IFERROR(VLOOKUP($B2174,Subrecipient!A:C,3,FALSE),"")</f>
        <v/>
      </c>
      <c r="N2174" s="13"/>
      <c r="AP2174" s="52">
        <f t="shared" si="33"/>
        <v>0</v>
      </c>
    </row>
    <row r="2175" spans="1:42" ht="15" customHeight="1">
      <c r="A2175" s="45" t="str">
        <f>Cover!$B$2</f>
        <v>078</v>
      </c>
      <c r="C2175" t="str">
        <f>IFERROR(VLOOKUP($B2175,Subrecipient!A:C,3,FALSE),"")</f>
        <v/>
      </c>
      <c r="N2175" s="13"/>
      <c r="AP2175" s="52">
        <f t="shared" si="33"/>
        <v>0</v>
      </c>
    </row>
    <row r="2176" spans="1:42" ht="15" customHeight="1">
      <c r="A2176" s="45" t="str">
        <f>Cover!$B$2</f>
        <v>078</v>
      </c>
      <c r="C2176" t="str">
        <f>IFERROR(VLOOKUP($B2176,Subrecipient!A:C,3,FALSE),"")</f>
        <v/>
      </c>
      <c r="N2176" s="13"/>
      <c r="AP2176" s="52">
        <f t="shared" si="33"/>
        <v>0</v>
      </c>
    </row>
    <row r="2177" spans="1:42" ht="15" customHeight="1">
      <c r="A2177" s="45" t="str">
        <f>Cover!$B$2</f>
        <v>078</v>
      </c>
      <c r="C2177" t="str">
        <f>IFERROR(VLOOKUP($B2177,Subrecipient!A:C,3,FALSE),"")</f>
        <v/>
      </c>
      <c r="N2177" s="13"/>
      <c r="AP2177" s="52">
        <f t="shared" si="33"/>
        <v>0</v>
      </c>
    </row>
    <row r="2178" spans="1:42" ht="15" customHeight="1">
      <c r="A2178" s="45" t="str">
        <f>Cover!$B$2</f>
        <v>078</v>
      </c>
      <c r="C2178" t="str">
        <f>IFERROR(VLOOKUP($B2178,Subrecipient!A:C,3,FALSE),"")</f>
        <v/>
      </c>
      <c r="N2178" s="13"/>
      <c r="AP2178" s="52">
        <f t="shared" si="33"/>
        <v>0</v>
      </c>
    </row>
    <row r="2179" spans="1:42" ht="15" customHeight="1">
      <c r="A2179" s="45" t="str">
        <f>Cover!$B$2</f>
        <v>078</v>
      </c>
      <c r="C2179" t="str">
        <f>IFERROR(VLOOKUP($B2179,Subrecipient!A:C,3,FALSE),"")</f>
        <v/>
      </c>
      <c r="N2179" s="13"/>
      <c r="AP2179" s="52">
        <f t="shared" ref="AP2179:AP2242" si="34">SUM(W2179:AN2179)</f>
        <v>0</v>
      </c>
    </row>
    <row r="2180" spans="1:42" ht="15" customHeight="1">
      <c r="A2180" s="45" t="str">
        <f>Cover!$B$2</f>
        <v>078</v>
      </c>
      <c r="C2180" t="str">
        <f>IFERROR(VLOOKUP($B2180,Subrecipient!A:C,3,FALSE),"")</f>
        <v/>
      </c>
      <c r="N2180" s="13"/>
      <c r="AP2180" s="52">
        <f t="shared" si="34"/>
        <v>0</v>
      </c>
    </row>
    <row r="2181" spans="1:42" ht="15" customHeight="1">
      <c r="A2181" s="45" t="str">
        <f>Cover!$B$2</f>
        <v>078</v>
      </c>
      <c r="C2181" t="str">
        <f>IFERROR(VLOOKUP($B2181,Subrecipient!A:C,3,FALSE),"")</f>
        <v/>
      </c>
      <c r="N2181" s="13"/>
      <c r="AP2181" s="52">
        <f t="shared" si="34"/>
        <v>0</v>
      </c>
    </row>
    <row r="2182" spans="1:42" ht="15" customHeight="1">
      <c r="A2182" s="45" t="str">
        <f>Cover!$B$2</f>
        <v>078</v>
      </c>
      <c r="C2182" t="str">
        <f>IFERROR(VLOOKUP($B2182,Subrecipient!A:C,3,FALSE),"")</f>
        <v/>
      </c>
      <c r="N2182" s="13"/>
      <c r="AP2182" s="52">
        <f t="shared" si="34"/>
        <v>0</v>
      </c>
    </row>
    <row r="2183" spans="1:42" ht="15" customHeight="1">
      <c r="A2183" s="45" t="str">
        <f>Cover!$B$2</f>
        <v>078</v>
      </c>
      <c r="C2183" t="str">
        <f>IFERROR(VLOOKUP($B2183,Subrecipient!A:C,3,FALSE),"")</f>
        <v/>
      </c>
      <c r="N2183" s="13"/>
      <c r="AP2183" s="52">
        <f t="shared" si="34"/>
        <v>0</v>
      </c>
    </row>
    <row r="2184" spans="1:42" ht="15" customHeight="1">
      <c r="A2184" s="45" t="str">
        <f>Cover!$B$2</f>
        <v>078</v>
      </c>
      <c r="C2184" t="str">
        <f>IFERROR(VLOOKUP($B2184,Subrecipient!A:C,3,FALSE),"")</f>
        <v/>
      </c>
      <c r="N2184" s="13"/>
      <c r="AP2184" s="52">
        <f t="shared" si="34"/>
        <v>0</v>
      </c>
    </row>
    <row r="2185" spans="1:42" ht="15" customHeight="1">
      <c r="A2185" s="45" t="str">
        <f>Cover!$B$2</f>
        <v>078</v>
      </c>
      <c r="C2185" t="str">
        <f>IFERROR(VLOOKUP($B2185,Subrecipient!A:C,3,FALSE),"")</f>
        <v/>
      </c>
      <c r="N2185" s="13"/>
      <c r="AP2185" s="52">
        <f t="shared" si="34"/>
        <v>0</v>
      </c>
    </row>
    <row r="2186" spans="1:42" ht="15" customHeight="1">
      <c r="A2186" s="45" t="str">
        <f>Cover!$B$2</f>
        <v>078</v>
      </c>
      <c r="C2186" t="str">
        <f>IFERROR(VLOOKUP($B2186,Subrecipient!A:C,3,FALSE),"")</f>
        <v/>
      </c>
      <c r="N2186" s="13"/>
      <c r="AP2186" s="52">
        <f t="shared" si="34"/>
        <v>0</v>
      </c>
    </row>
    <row r="2187" spans="1:42" ht="15" customHeight="1">
      <c r="A2187" s="45" t="str">
        <f>Cover!$B$2</f>
        <v>078</v>
      </c>
      <c r="C2187" t="str">
        <f>IFERROR(VLOOKUP($B2187,Subrecipient!A:C,3,FALSE),"")</f>
        <v/>
      </c>
      <c r="N2187" s="13"/>
      <c r="AP2187" s="52">
        <f t="shared" si="34"/>
        <v>0</v>
      </c>
    </row>
    <row r="2188" spans="1:42" ht="15" customHeight="1">
      <c r="A2188" s="45" t="str">
        <f>Cover!$B$2</f>
        <v>078</v>
      </c>
      <c r="C2188" t="str">
        <f>IFERROR(VLOOKUP($B2188,Subrecipient!A:C,3,FALSE),"")</f>
        <v/>
      </c>
      <c r="N2188" s="13"/>
      <c r="AP2188" s="52">
        <f t="shared" si="34"/>
        <v>0</v>
      </c>
    </row>
    <row r="2189" spans="1:42" ht="15" customHeight="1">
      <c r="A2189" s="45" t="str">
        <f>Cover!$B$2</f>
        <v>078</v>
      </c>
      <c r="C2189" t="str">
        <f>IFERROR(VLOOKUP($B2189,Subrecipient!A:C,3,FALSE),"")</f>
        <v/>
      </c>
      <c r="N2189" s="13"/>
      <c r="AP2189" s="52">
        <f t="shared" si="34"/>
        <v>0</v>
      </c>
    </row>
    <row r="2190" spans="1:42" ht="15" customHeight="1">
      <c r="A2190" s="45" t="str">
        <f>Cover!$B$2</f>
        <v>078</v>
      </c>
      <c r="C2190" t="str">
        <f>IFERROR(VLOOKUP($B2190,Subrecipient!A:C,3,FALSE),"")</f>
        <v/>
      </c>
      <c r="N2190" s="13"/>
      <c r="AP2190" s="52">
        <f t="shared" si="34"/>
        <v>0</v>
      </c>
    </row>
    <row r="2191" spans="1:42" ht="15" customHeight="1">
      <c r="A2191" s="45" t="str">
        <f>Cover!$B$2</f>
        <v>078</v>
      </c>
      <c r="C2191" t="str">
        <f>IFERROR(VLOOKUP($B2191,Subrecipient!A:C,3,FALSE),"")</f>
        <v/>
      </c>
      <c r="N2191" s="13"/>
      <c r="AP2191" s="52">
        <f t="shared" si="34"/>
        <v>0</v>
      </c>
    </row>
    <row r="2192" spans="1:42" ht="15" customHeight="1">
      <c r="A2192" s="45" t="str">
        <f>Cover!$B$2</f>
        <v>078</v>
      </c>
      <c r="C2192" t="str">
        <f>IFERROR(VLOOKUP($B2192,Subrecipient!A:C,3,FALSE),"")</f>
        <v/>
      </c>
      <c r="N2192" s="13"/>
      <c r="AP2192" s="52">
        <f t="shared" si="34"/>
        <v>0</v>
      </c>
    </row>
    <row r="2193" spans="1:42" ht="15" customHeight="1">
      <c r="A2193" s="45" t="str">
        <f>Cover!$B$2</f>
        <v>078</v>
      </c>
      <c r="C2193" t="str">
        <f>IFERROR(VLOOKUP($B2193,Subrecipient!A:C,3,FALSE),"")</f>
        <v/>
      </c>
      <c r="N2193" s="13"/>
      <c r="AP2193" s="52">
        <f t="shared" si="34"/>
        <v>0</v>
      </c>
    </row>
    <row r="2194" spans="1:42" ht="15" customHeight="1">
      <c r="A2194" s="45" t="str">
        <f>Cover!$B$2</f>
        <v>078</v>
      </c>
      <c r="C2194" t="str">
        <f>IFERROR(VLOOKUP($B2194,Subrecipient!A:C,3,FALSE),"")</f>
        <v/>
      </c>
      <c r="N2194" s="13"/>
      <c r="AP2194" s="52">
        <f t="shared" si="34"/>
        <v>0</v>
      </c>
    </row>
    <row r="2195" spans="1:42" ht="15" customHeight="1">
      <c r="A2195" s="45" t="str">
        <f>Cover!$B$2</f>
        <v>078</v>
      </c>
      <c r="C2195" t="str">
        <f>IFERROR(VLOOKUP($B2195,Subrecipient!A:C,3,FALSE),"")</f>
        <v/>
      </c>
      <c r="N2195" s="13"/>
      <c r="AP2195" s="52">
        <f t="shared" si="34"/>
        <v>0</v>
      </c>
    </row>
    <row r="2196" spans="1:42" ht="15" customHeight="1">
      <c r="A2196" s="45" t="str">
        <f>Cover!$B$2</f>
        <v>078</v>
      </c>
      <c r="C2196" t="str">
        <f>IFERROR(VLOOKUP($B2196,Subrecipient!A:C,3,FALSE),"")</f>
        <v/>
      </c>
      <c r="N2196" s="13"/>
      <c r="AP2196" s="52">
        <f t="shared" si="34"/>
        <v>0</v>
      </c>
    </row>
    <row r="2197" spans="1:42" ht="15" customHeight="1">
      <c r="A2197" s="45" t="str">
        <f>Cover!$B$2</f>
        <v>078</v>
      </c>
      <c r="C2197" t="str">
        <f>IFERROR(VLOOKUP($B2197,Subrecipient!A:C,3,FALSE),"")</f>
        <v/>
      </c>
      <c r="N2197" s="13"/>
      <c r="AP2197" s="52">
        <f t="shared" si="34"/>
        <v>0</v>
      </c>
    </row>
    <row r="2198" spans="1:42" ht="15" customHeight="1">
      <c r="A2198" s="45" t="str">
        <f>Cover!$B$2</f>
        <v>078</v>
      </c>
      <c r="C2198" t="str">
        <f>IFERROR(VLOOKUP($B2198,Subrecipient!A:C,3,FALSE),"")</f>
        <v/>
      </c>
      <c r="N2198" s="13"/>
      <c r="AP2198" s="52">
        <f t="shared" si="34"/>
        <v>0</v>
      </c>
    </row>
    <row r="2199" spans="1:42" ht="15" customHeight="1">
      <c r="A2199" s="45" t="str">
        <f>Cover!$B$2</f>
        <v>078</v>
      </c>
      <c r="C2199" t="str">
        <f>IFERROR(VLOOKUP($B2199,Subrecipient!A:C,3,FALSE),"")</f>
        <v/>
      </c>
      <c r="N2199" s="13"/>
      <c r="AP2199" s="52">
        <f t="shared" si="34"/>
        <v>0</v>
      </c>
    </row>
    <row r="2200" spans="1:42" ht="15" customHeight="1">
      <c r="A2200" s="45" t="str">
        <f>Cover!$B$2</f>
        <v>078</v>
      </c>
      <c r="C2200" t="str">
        <f>IFERROR(VLOOKUP($B2200,Subrecipient!A:C,3,FALSE),"")</f>
        <v/>
      </c>
      <c r="N2200" s="13"/>
      <c r="AP2200" s="52">
        <f t="shared" si="34"/>
        <v>0</v>
      </c>
    </row>
    <row r="2201" spans="1:42" ht="15" customHeight="1">
      <c r="A2201" s="45" t="str">
        <f>Cover!$B$2</f>
        <v>078</v>
      </c>
      <c r="C2201" t="str">
        <f>IFERROR(VLOOKUP($B2201,Subrecipient!A:C,3,FALSE),"")</f>
        <v/>
      </c>
      <c r="N2201" s="13"/>
      <c r="AP2201" s="52">
        <f t="shared" si="34"/>
        <v>0</v>
      </c>
    </row>
    <row r="2202" spans="1:42" ht="15" customHeight="1">
      <c r="A2202" s="45" t="str">
        <f>Cover!$B$2</f>
        <v>078</v>
      </c>
      <c r="C2202" t="str">
        <f>IFERROR(VLOOKUP($B2202,Subrecipient!A:C,3,FALSE),"")</f>
        <v/>
      </c>
      <c r="N2202" s="13"/>
      <c r="AP2202" s="52">
        <f t="shared" si="34"/>
        <v>0</v>
      </c>
    </row>
    <row r="2203" spans="1:42" ht="15" customHeight="1">
      <c r="A2203" s="45" t="str">
        <f>Cover!$B$2</f>
        <v>078</v>
      </c>
      <c r="C2203" t="str">
        <f>IFERROR(VLOOKUP($B2203,Subrecipient!A:C,3,FALSE),"")</f>
        <v/>
      </c>
      <c r="N2203" s="13"/>
      <c r="AP2203" s="52">
        <f t="shared" si="34"/>
        <v>0</v>
      </c>
    </row>
    <row r="2204" spans="1:42" ht="15" customHeight="1">
      <c r="A2204" s="45" t="str">
        <f>Cover!$B$2</f>
        <v>078</v>
      </c>
      <c r="C2204" t="str">
        <f>IFERROR(VLOOKUP($B2204,Subrecipient!A:C,3,FALSE),"")</f>
        <v/>
      </c>
      <c r="N2204" s="13"/>
      <c r="AP2204" s="52">
        <f t="shared" si="34"/>
        <v>0</v>
      </c>
    </row>
    <row r="2205" spans="1:42" ht="15" customHeight="1">
      <c r="A2205" s="45" t="str">
        <f>Cover!$B$2</f>
        <v>078</v>
      </c>
      <c r="C2205" t="str">
        <f>IFERROR(VLOOKUP($B2205,Subrecipient!A:C,3,FALSE),"")</f>
        <v/>
      </c>
      <c r="N2205" s="13"/>
      <c r="AP2205" s="52">
        <f t="shared" si="34"/>
        <v>0</v>
      </c>
    </row>
    <row r="2206" spans="1:42" ht="15" customHeight="1">
      <c r="A2206" s="45" t="str">
        <f>Cover!$B$2</f>
        <v>078</v>
      </c>
      <c r="C2206" t="str">
        <f>IFERROR(VLOOKUP($B2206,Subrecipient!A:C,3,FALSE),"")</f>
        <v/>
      </c>
      <c r="N2206" s="13"/>
      <c r="AP2206" s="52">
        <f t="shared" si="34"/>
        <v>0</v>
      </c>
    </row>
    <row r="2207" spans="1:42" ht="15" customHeight="1">
      <c r="A2207" s="45" t="str">
        <f>Cover!$B$2</f>
        <v>078</v>
      </c>
      <c r="C2207" t="str">
        <f>IFERROR(VLOOKUP($B2207,Subrecipient!A:C,3,FALSE),"")</f>
        <v/>
      </c>
      <c r="N2207" s="13"/>
      <c r="AP2207" s="52">
        <f t="shared" si="34"/>
        <v>0</v>
      </c>
    </row>
    <row r="2208" spans="1:42" ht="15" customHeight="1">
      <c r="A2208" s="45" t="str">
        <f>Cover!$B$2</f>
        <v>078</v>
      </c>
      <c r="C2208" t="str">
        <f>IFERROR(VLOOKUP($B2208,Subrecipient!A:C,3,FALSE),"")</f>
        <v/>
      </c>
      <c r="N2208" s="13"/>
      <c r="AP2208" s="52">
        <f t="shared" si="34"/>
        <v>0</v>
      </c>
    </row>
    <row r="2209" spans="1:42" ht="15" customHeight="1">
      <c r="A2209" s="45" t="str">
        <f>Cover!$B$2</f>
        <v>078</v>
      </c>
      <c r="C2209" t="str">
        <f>IFERROR(VLOOKUP($B2209,Subrecipient!A:C,3,FALSE),"")</f>
        <v/>
      </c>
      <c r="N2209" s="13"/>
      <c r="AP2209" s="52">
        <f t="shared" si="34"/>
        <v>0</v>
      </c>
    </row>
    <row r="2210" spans="1:42" ht="15" customHeight="1">
      <c r="A2210" s="45" t="str">
        <f>Cover!$B$2</f>
        <v>078</v>
      </c>
      <c r="C2210" t="str">
        <f>IFERROR(VLOOKUP($B2210,Subrecipient!A:C,3,FALSE),"")</f>
        <v/>
      </c>
      <c r="N2210" s="13"/>
      <c r="AP2210" s="52">
        <f t="shared" si="34"/>
        <v>0</v>
      </c>
    </row>
    <row r="2211" spans="1:42" ht="15" customHeight="1">
      <c r="A2211" s="45" t="str">
        <f>Cover!$B$2</f>
        <v>078</v>
      </c>
      <c r="C2211" t="str">
        <f>IFERROR(VLOOKUP($B2211,Subrecipient!A:C,3,FALSE),"")</f>
        <v/>
      </c>
      <c r="N2211" s="13"/>
      <c r="AP2211" s="52">
        <f t="shared" si="34"/>
        <v>0</v>
      </c>
    </row>
    <row r="2212" spans="1:42" ht="15" customHeight="1">
      <c r="A2212" s="45" t="str">
        <f>Cover!$B$2</f>
        <v>078</v>
      </c>
      <c r="C2212" t="str">
        <f>IFERROR(VLOOKUP($B2212,Subrecipient!A:C,3,FALSE),"")</f>
        <v/>
      </c>
      <c r="N2212" s="13"/>
      <c r="AP2212" s="52">
        <f t="shared" si="34"/>
        <v>0</v>
      </c>
    </row>
    <row r="2213" spans="1:42" ht="15" customHeight="1">
      <c r="A2213" s="45" t="str">
        <f>Cover!$B$2</f>
        <v>078</v>
      </c>
      <c r="C2213" t="str">
        <f>IFERROR(VLOOKUP($B2213,Subrecipient!A:C,3,FALSE),"")</f>
        <v/>
      </c>
      <c r="N2213" s="13"/>
      <c r="AP2213" s="52">
        <f t="shared" si="34"/>
        <v>0</v>
      </c>
    </row>
    <row r="2214" spans="1:42" ht="15" customHeight="1">
      <c r="A2214" s="45" t="str">
        <f>Cover!$B$2</f>
        <v>078</v>
      </c>
      <c r="C2214" t="str">
        <f>IFERROR(VLOOKUP($B2214,Subrecipient!A:C,3,FALSE),"")</f>
        <v/>
      </c>
      <c r="N2214" s="13"/>
      <c r="AP2214" s="52">
        <f t="shared" si="34"/>
        <v>0</v>
      </c>
    </row>
    <row r="2215" spans="1:42" ht="15" customHeight="1">
      <c r="A2215" s="45" t="str">
        <f>Cover!$B$2</f>
        <v>078</v>
      </c>
      <c r="C2215" t="str">
        <f>IFERROR(VLOOKUP($B2215,Subrecipient!A:C,3,FALSE),"")</f>
        <v/>
      </c>
      <c r="N2215" s="13"/>
      <c r="AP2215" s="52">
        <f t="shared" si="34"/>
        <v>0</v>
      </c>
    </row>
    <row r="2216" spans="1:42" ht="15" customHeight="1">
      <c r="A2216" s="45" t="str">
        <f>Cover!$B$2</f>
        <v>078</v>
      </c>
      <c r="C2216" t="str">
        <f>IFERROR(VLOOKUP($B2216,Subrecipient!A:C,3,FALSE),"")</f>
        <v/>
      </c>
      <c r="N2216" s="13"/>
      <c r="AP2216" s="52">
        <f t="shared" si="34"/>
        <v>0</v>
      </c>
    </row>
    <row r="2217" spans="1:42" ht="15" customHeight="1">
      <c r="A2217" s="45" t="str">
        <f>Cover!$B$2</f>
        <v>078</v>
      </c>
      <c r="C2217" t="str">
        <f>IFERROR(VLOOKUP($B2217,Subrecipient!A:C,3,FALSE),"")</f>
        <v/>
      </c>
      <c r="N2217" s="13"/>
      <c r="AP2217" s="52">
        <f t="shared" si="34"/>
        <v>0</v>
      </c>
    </row>
    <row r="2218" spans="1:42" ht="15" customHeight="1">
      <c r="A2218" s="45" t="str">
        <f>Cover!$B$2</f>
        <v>078</v>
      </c>
      <c r="C2218" t="str">
        <f>IFERROR(VLOOKUP($B2218,Subrecipient!A:C,3,FALSE),"")</f>
        <v/>
      </c>
      <c r="N2218" s="13"/>
      <c r="AP2218" s="52">
        <f t="shared" si="34"/>
        <v>0</v>
      </c>
    </row>
    <row r="2219" spans="1:42" ht="15" customHeight="1">
      <c r="A2219" s="45" t="str">
        <f>Cover!$B$2</f>
        <v>078</v>
      </c>
      <c r="C2219" t="str">
        <f>IFERROR(VLOOKUP($B2219,Subrecipient!A:C,3,FALSE),"")</f>
        <v/>
      </c>
      <c r="N2219" s="13"/>
      <c r="AP2219" s="52">
        <f t="shared" si="34"/>
        <v>0</v>
      </c>
    </row>
    <row r="2220" spans="1:42" ht="15" customHeight="1">
      <c r="A2220" s="45" t="str">
        <f>Cover!$B$2</f>
        <v>078</v>
      </c>
      <c r="C2220" t="str">
        <f>IFERROR(VLOOKUP($B2220,Subrecipient!A:C,3,FALSE),"")</f>
        <v/>
      </c>
      <c r="N2220" s="13"/>
      <c r="AP2220" s="52">
        <f t="shared" si="34"/>
        <v>0</v>
      </c>
    </row>
    <row r="2221" spans="1:42" ht="15" customHeight="1">
      <c r="A2221" s="45" t="str">
        <f>Cover!$B$2</f>
        <v>078</v>
      </c>
      <c r="C2221" t="str">
        <f>IFERROR(VLOOKUP($B2221,Subrecipient!A:C,3,FALSE),"")</f>
        <v/>
      </c>
      <c r="N2221" s="13"/>
      <c r="AP2221" s="52">
        <f t="shared" si="34"/>
        <v>0</v>
      </c>
    </row>
    <row r="2222" spans="1:42" ht="15" customHeight="1">
      <c r="A2222" s="45" t="str">
        <f>Cover!$B$2</f>
        <v>078</v>
      </c>
      <c r="C2222" t="str">
        <f>IFERROR(VLOOKUP($B2222,Subrecipient!A:C,3,FALSE),"")</f>
        <v/>
      </c>
      <c r="N2222" s="13"/>
      <c r="AP2222" s="52">
        <f t="shared" si="34"/>
        <v>0</v>
      </c>
    </row>
    <row r="2223" spans="1:42" ht="15" customHeight="1">
      <c r="A2223" s="45" t="str">
        <f>Cover!$B$2</f>
        <v>078</v>
      </c>
      <c r="C2223" t="str">
        <f>IFERROR(VLOOKUP($B2223,Subrecipient!A:C,3,FALSE),"")</f>
        <v/>
      </c>
      <c r="N2223" s="13"/>
      <c r="AP2223" s="52">
        <f t="shared" si="34"/>
        <v>0</v>
      </c>
    </row>
    <row r="2224" spans="1:42" ht="15" customHeight="1">
      <c r="A2224" s="45" t="str">
        <f>Cover!$B$2</f>
        <v>078</v>
      </c>
      <c r="C2224" t="str">
        <f>IFERROR(VLOOKUP($B2224,Subrecipient!A:C,3,FALSE),"")</f>
        <v/>
      </c>
      <c r="N2224" s="13"/>
      <c r="AP2224" s="52">
        <f t="shared" si="34"/>
        <v>0</v>
      </c>
    </row>
    <row r="2225" spans="1:42" ht="15" customHeight="1">
      <c r="A2225" s="45" t="str">
        <f>Cover!$B$2</f>
        <v>078</v>
      </c>
      <c r="C2225" t="str">
        <f>IFERROR(VLOOKUP($B2225,Subrecipient!A:C,3,FALSE),"")</f>
        <v/>
      </c>
      <c r="N2225" s="13"/>
      <c r="AP2225" s="52">
        <f t="shared" si="34"/>
        <v>0</v>
      </c>
    </row>
    <row r="2226" spans="1:42" ht="15" customHeight="1">
      <c r="A2226" s="45" t="str">
        <f>Cover!$B$2</f>
        <v>078</v>
      </c>
      <c r="C2226" t="str">
        <f>IFERROR(VLOOKUP($B2226,Subrecipient!A:C,3,FALSE),"")</f>
        <v/>
      </c>
      <c r="N2226" s="13"/>
      <c r="AP2226" s="52">
        <f t="shared" si="34"/>
        <v>0</v>
      </c>
    </row>
    <row r="2227" spans="1:42" ht="15" customHeight="1">
      <c r="A2227" s="45" t="str">
        <f>Cover!$B$2</f>
        <v>078</v>
      </c>
      <c r="C2227" t="str">
        <f>IFERROR(VLOOKUP($B2227,Subrecipient!A:C,3,FALSE),"")</f>
        <v/>
      </c>
      <c r="N2227" s="13"/>
      <c r="AP2227" s="52">
        <f t="shared" si="34"/>
        <v>0</v>
      </c>
    </row>
    <row r="2228" spans="1:42" ht="15" customHeight="1">
      <c r="A2228" s="45" t="str">
        <f>Cover!$B$2</f>
        <v>078</v>
      </c>
      <c r="C2228" t="str">
        <f>IFERROR(VLOOKUP($B2228,Subrecipient!A:C,3,FALSE),"")</f>
        <v/>
      </c>
      <c r="N2228" s="13"/>
      <c r="AP2228" s="52">
        <f t="shared" si="34"/>
        <v>0</v>
      </c>
    </row>
    <row r="2229" spans="1:42" ht="15" customHeight="1">
      <c r="A2229" s="45" t="str">
        <f>Cover!$B$2</f>
        <v>078</v>
      </c>
      <c r="C2229" t="str">
        <f>IFERROR(VLOOKUP($B2229,Subrecipient!A:C,3,FALSE),"")</f>
        <v/>
      </c>
      <c r="N2229" s="13"/>
      <c r="AP2229" s="52">
        <f t="shared" si="34"/>
        <v>0</v>
      </c>
    </row>
    <row r="2230" spans="1:42" ht="15" customHeight="1">
      <c r="A2230" s="45" t="str">
        <f>Cover!$B$2</f>
        <v>078</v>
      </c>
      <c r="C2230" t="str">
        <f>IFERROR(VLOOKUP($B2230,Subrecipient!A:C,3,FALSE),"")</f>
        <v/>
      </c>
      <c r="N2230" s="13"/>
      <c r="AP2230" s="52">
        <f t="shared" si="34"/>
        <v>0</v>
      </c>
    </row>
    <row r="2231" spans="1:42" ht="15" customHeight="1">
      <c r="A2231" s="45" t="str">
        <f>Cover!$B$2</f>
        <v>078</v>
      </c>
      <c r="C2231" t="str">
        <f>IFERROR(VLOOKUP($B2231,Subrecipient!A:C,3,FALSE),"")</f>
        <v/>
      </c>
      <c r="N2231" s="13"/>
      <c r="AP2231" s="52">
        <f t="shared" si="34"/>
        <v>0</v>
      </c>
    </row>
    <row r="2232" spans="1:42" ht="15" customHeight="1">
      <c r="A2232" s="45" t="str">
        <f>Cover!$B$2</f>
        <v>078</v>
      </c>
      <c r="C2232" t="str">
        <f>IFERROR(VLOOKUP($B2232,Subrecipient!A:C,3,FALSE),"")</f>
        <v/>
      </c>
      <c r="N2232" s="13"/>
      <c r="AP2232" s="52">
        <f t="shared" si="34"/>
        <v>0</v>
      </c>
    </row>
    <row r="2233" spans="1:42" ht="15" customHeight="1">
      <c r="A2233" s="45" t="str">
        <f>Cover!$B$2</f>
        <v>078</v>
      </c>
      <c r="C2233" t="str">
        <f>IFERROR(VLOOKUP($B2233,Subrecipient!A:C,3,FALSE),"")</f>
        <v/>
      </c>
      <c r="N2233" s="13"/>
      <c r="AP2233" s="52">
        <f t="shared" si="34"/>
        <v>0</v>
      </c>
    </row>
    <row r="2234" spans="1:42" ht="15" customHeight="1">
      <c r="A2234" s="45" t="str">
        <f>Cover!$B$2</f>
        <v>078</v>
      </c>
      <c r="C2234" t="str">
        <f>IFERROR(VLOOKUP($B2234,Subrecipient!A:C,3,FALSE),"")</f>
        <v/>
      </c>
      <c r="N2234" s="13"/>
      <c r="AP2234" s="52">
        <f t="shared" si="34"/>
        <v>0</v>
      </c>
    </row>
    <row r="2235" spans="1:42" ht="15" customHeight="1">
      <c r="A2235" s="45" t="str">
        <f>Cover!$B$2</f>
        <v>078</v>
      </c>
      <c r="C2235" t="str">
        <f>IFERROR(VLOOKUP($B2235,Subrecipient!A:C,3,FALSE),"")</f>
        <v/>
      </c>
      <c r="N2235" s="13"/>
      <c r="AP2235" s="52">
        <f t="shared" si="34"/>
        <v>0</v>
      </c>
    </row>
    <row r="2236" spans="1:42" ht="15" customHeight="1">
      <c r="A2236" s="45" t="str">
        <f>Cover!$B$2</f>
        <v>078</v>
      </c>
      <c r="C2236" t="str">
        <f>IFERROR(VLOOKUP($B2236,Subrecipient!A:C,3,FALSE),"")</f>
        <v/>
      </c>
      <c r="N2236" s="13"/>
      <c r="AP2236" s="52">
        <f t="shared" si="34"/>
        <v>0</v>
      </c>
    </row>
    <row r="2237" spans="1:42" ht="15" customHeight="1">
      <c r="A2237" s="45" t="str">
        <f>Cover!$B$2</f>
        <v>078</v>
      </c>
      <c r="C2237" t="str">
        <f>IFERROR(VLOOKUP($B2237,Subrecipient!A:C,3,FALSE),"")</f>
        <v/>
      </c>
      <c r="N2237" s="13"/>
      <c r="AP2237" s="52">
        <f t="shared" si="34"/>
        <v>0</v>
      </c>
    </row>
    <row r="2238" spans="1:42" ht="15" customHeight="1">
      <c r="A2238" s="45" t="str">
        <f>Cover!$B$2</f>
        <v>078</v>
      </c>
      <c r="C2238" t="str">
        <f>IFERROR(VLOOKUP($B2238,Subrecipient!A:C,3,FALSE),"")</f>
        <v/>
      </c>
      <c r="N2238" s="13"/>
      <c r="AP2238" s="52">
        <f t="shared" si="34"/>
        <v>0</v>
      </c>
    </row>
    <row r="2239" spans="1:42" ht="15" customHeight="1">
      <c r="A2239" s="45" t="str">
        <f>Cover!$B$2</f>
        <v>078</v>
      </c>
      <c r="C2239" t="str">
        <f>IFERROR(VLOOKUP($B2239,Subrecipient!A:C,3,FALSE),"")</f>
        <v/>
      </c>
      <c r="N2239" s="13"/>
      <c r="AP2239" s="52">
        <f t="shared" si="34"/>
        <v>0</v>
      </c>
    </row>
    <row r="2240" spans="1:42" ht="15" customHeight="1">
      <c r="A2240" s="45" t="str">
        <f>Cover!$B$2</f>
        <v>078</v>
      </c>
      <c r="C2240" t="str">
        <f>IFERROR(VLOOKUP($B2240,Subrecipient!A:C,3,FALSE),"")</f>
        <v/>
      </c>
      <c r="N2240" s="13"/>
      <c r="AP2240" s="52">
        <f t="shared" si="34"/>
        <v>0</v>
      </c>
    </row>
    <row r="2241" spans="1:42" ht="15" customHeight="1">
      <c r="A2241" s="45" t="str">
        <f>Cover!$B$2</f>
        <v>078</v>
      </c>
      <c r="C2241" t="str">
        <f>IFERROR(VLOOKUP($B2241,Subrecipient!A:C,3,FALSE),"")</f>
        <v/>
      </c>
      <c r="N2241" s="13"/>
      <c r="AP2241" s="52">
        <f t="shared" si="34"/>
        <v>0</v>
      </c>
    </row>
    <row r="2242" spans="1:42" ht="15" customHeight="1">
      <c r="A2242" s="45" t="str">
        <f>Cover!$B$2</f>
        <v>078</v>
      </c>
      <c r="C2242" t="str">
        <f>IFERROR(VLOOKUP($B2242,Subrecipient!A:C,3,FALSE),"")</f>
        <v/>
      </c>
      <c r="N2242" s="13"/>
      <c r="AP2242" s="52">
        <f t="shared" si="34"/>
        <v>0</v>
      </c>
    </row>
    <row r="2243" spans="1:42" ht="15" customHeight="1">
      <c r="A2243" s="45" t="str">
        <f>Cover!$B$2</f>
        <v>078</v>
      </c>
      <c r="C2243" t="str">
        <f>IFERROR(VLOOKUP($B2243,Subrecipient!A:C,3,FALSE),"")</f>
        <v/>
      </c>
      <c r="N2243" s="13"/>
      <c r="AP2243" s="52">
        <f t="shared" ref="AP2243:AP2306" si="35">SUM(W2243:AN2243)</f>
        <v>0</v>
      </c>
    </row>
    <row r="2244" spans="1:42" ht="15" customHeight="1">
      <c r="A2244" s="45" t="str">
        <f>Cover!$B$2</f>
        <v>078</v>
      </c>
      <c r="C2244" t="str">
        <f>IFERROR(VLOOKUP($B2244,Subrecipient!A:C,3,FALSE),"")</f>
        <v/>
      </c>
      <c r="N2244" s="13"/>
      <c r="AP2244" s="52">
        <f t="shared" si="35"/>
        <v>0</v>
      </c>
    </row>
    <row r="2245" spans="1:42" ht="15" customHeight="1">
      <c r="A2245" s="45" t="str">
        <f>Cover!$B$2</f>
        <v>078</v>
      </c>
      <c r="C2245" t="str">
        <f>IFERROR(VLOOKUP($B2245,Subrecipient!A:C,3,FALSE),"")</f>
        <v/>
      </c>
      <c r="N2245" s="13"/>
      <c r="AP2245" s="52">
        <f t="shared" si="35"/>
        <v>0</v>
      </c>
    </row>
    <row r="2246" spans="1:42" ht="15" customHeight="1">
      <c r="A2246" s="45" t="str">
        <f>Cover!$B$2</f>
        <v>078</v>
      </c>
      <c r="C2246" t="str">
        <f>IFERROR(VLOOKUP($B2246,Subrecipient!A:C,3,FALSE),"")</f>
        <v/>
      </c>
      <c r="N2246" s="13"/>
      <c r="AP2246" s="52">
        <f t="shared" si="35"/>
        <v>0</v>
      </c>
    </row>
    <row r="2247" spans="1:42" ht="15" customHeight="1">
      <c r="A2247" s="45" t="str">
        <f>Cover!$B$2</f>
        <v>078</v>
      </c>
      <c r="C2247" t="str">
        <f>IFERROR(VLOOKUP($B2247,Subrecipient!A:C,3,FALSE),"")</f>
        <v/>
      </c>
      <c r="N2247" s="13"/>
      <c r="AP2247" s="52">
        <f t="shared" si="35"/>
        <v>0</v>
      </c>
    </row>
    <row r="2248" spans="1:42" ht="15" customHeight="1">
      <c r="A2248" s="45" t="str">
        <f>Cover!$B$2</f>
        <v>078</v>
      </c>
      <c r="C2248" t="str">
        <f>IFERROR(VLOOKUP($B2248,Subrecipient!A:C,3,FALSE),"")</f>
        <v/>
      </c>
      <c r="N2248" s="13"/>
      <c r="AP2248" s="52">
        <f t="shared" si="35"/>
        <v>0</v>
      </c>
    </row>
    <row r="2249" spans="1:42" ht="15" customHeight="1">
      <c r="A2249" s="45" t="str">
        <f>Cover!$B$2</f>
        <v>078</v>
      </c>
      <c r="C2249" t="str">
        <f>IFERROR(VLOOKUP($B2249,Subrecipient!A:C,3,FALSE),"")</f>
        <v/>
      </c>
      <c r="N2249" s="13"/>
      <c r="AP2249" s="52">
        <f t="shared" si="35"/>
        <v>0</v>
      </c>
    </row>
    <row r="2250" spans="1:42" ht="15" customHeight="1">
      <c r="A2250" s="45" t="str">
        <f>Cover!$B$2</f>
        <v>078</v>
      </c>
      <c r="C2250" t="str">
        <f>IFERROR(VLOOKUP($B2250,Subrecipient!A:C,3,FALSE),"")</f>
        <v/>
      </c>
      <c r="N2250" s="13"/>
      <c r="AP2250" s="52">
        <f t="shared" si="35"/>
        <v>0</v>
      </c>
    </row>
    <row r="2251" spans="1:42" ht="15" customHeight="1">
      <c r="A2251" s="45" t="str">
        <f>Cover!$B$2</f>
        <v>078</v>
      </c>
      <c r="C2251" t="str">
        <f>IFERROR(VLOOKUP($B2251,Subrecipient!A:C,3,FALSE),"")</f>
        <v/>
      </c>
      <c r="N2251" s="13"/>
      <c r="AP2251" s="52">
        <f t="shared" si="35"/>
        <v>0</v>
      </c>
    </row>
    <row r="2252" spans="1:42" ht="15" customHeight="1">
      <c r="A2252" s="45" t="str">
        <f>Cover!$B$2</f>
        <v>078</v>
      </c>
      <c r="C2252" t="str">
        <f>IFERROR(VLOOKUP($B2252,Subrecipient!A:C,3,FALSE),"")</f>
        <v/>
      </c>
      <c r="N2252" s="13"/>
      <c r="AP2252" s="52">
        <f t="shared" si="35"/>
        <v>0</v>
      </c>
    </row>
    <row r="2253" spans="1:42" ht="15" customHeight="1">
      <c r="A2253" s="45" t="str">
        <f>Cover!$B$2</f>
        <v>078</v>
      </c>
      <c r="C2253" t="str">
        <f>IFERROR(VLOOKUP($B2253,Subrecipient!A:C,3,FALSE),"")</f>
        <v/>
      </c>
      <c r="N2253" s="13"/>
      <c r="AP2253" s="52">
        <f t="shared" si="35"/>
        <v>0</v>
      </c>
    </row>
    <row r="2254" spans="1:42" ht="15" customHeight="1">
      <c r="A2254" s="45" t="str">
        <f>Cover!$B$2</f>
        <v>078</v>
      </c>
      <c r="C2254" t="str">
        <f>IFERROR(VLOOKUP($B2254,Subrecipient!A:C,3,FALSE),"")</f>
        <v/>
      </c>
      <c r="N2254" s="13"/>
      <c r="AP2254" s="52">
        <f t="shared" si="35"/>
        <v>0</v>
      </c>
    </row>
    <row r="2255" spans="1:42" ht="15" customHeight="1">
      <c r="A2255" s="45" t="str">
        <f>Cover!$B$2</f>
        <v>078</v>
      </c>
      <c r="C2255" t="str">
        <f>IFERROR(VLOOKUP($B2255,Subrecipient!A:C,3,FALSE),"")</f>
        <v/>
      </c>
      <c r="N2255" s="13"/>
      <c r="AP2255" s="52">
        <f t="shared" si="35"/>
        <v>0</v>
      </c>
    </row>
    <row r="2256" spans="1:42" ht="15" customHeight="1">
      <c r="A2256" s="45" t="str">
        <f>Cover!$B$2</f>
        <v>078</v>
      </c>
      <c r="C2256" t="str">
        <f>IFERROR(VLOOKUP($B2256,Subrecipient!A:C,3,FALSE),"")</f>
        <v/>
      </c>
      <c r="N2256" s="13"/>
      <c r="AP2256" s="52">
        <f t="shared" si="35"/>
        <v>0</v>
      </c>
    </row>
    <row r="2257" spans="1:42" ht="15" customHeight="1">
      <c r="A2257" s="45" t="str">
        <f>Cover!$B$2</f>
        <v>078</v>
      </c>
      <c r="C2257" t="str">
        <f>IFERROR(VLOOKUP($B2257,Subrecipient!A:C,3,FALSE),"")</f>
        <v/>
      </c>
      <c r="N2257" s="13"/>
      <c r="AP2257" s="52">
        <f t="shared" si="35"/>
        <v>0</v>
      </c>
    </row>
    <row r="2258" spans="1:42" ht="15" customHeight="1">
      <c r="A2258" s="45" t="str">
        <f>Cover!$B$2</f>
        <v>078</v>
      </c>
      <c r="C2258" t="str">
        <f>IFERROR(VLOOKUP($B2258,Subrecipient!A:C,3,FALSE),"")</f>
        <v/>
      </c>
      <c r="N2258" s="13"/>
      <c r="AP2258" s="52">
        <f t="shared" si="35"/>
        <v>0</v>
      </c>
    </row>
    <row r="2259" spans="1:42" ht="15" customHeight="1">
      <c r="A2259" s="45" t="str">
        <f>Cover!$B$2</f>
        <v>078</v>
      </c>
      <c r="C2259" t="str">
        <f>IFERROR(VLOOKUP($B2259,Subrecipient!A:C,3,FALSE),"")</f>
        <v/>
      </c>
      <c r="N2259" s="13"/>
      <c r="AP2259" s="52">
        <f t="shared" si="35"/>
        <v>0</v>
      </c>
    </row>
    <row r="2260" spans="1:42" ht="15" customHeight="1">
      <c r="A2260" s="45" t="str">
        <f>Cover!$B$2</f>
        <v>078</v>
      </c>
      <c r="C2260" t="str">
        <f>IFERROR(VLOOKUP($B2260,Subrecipient!A:C,3,FALSE),"")</f>
        <v/>
      </c>
      <c r="N2260" s="13"/>
      <c r="AP2260" s="52">
        <f t="shared" si="35"/>
        <v>0</v>
      </c>
    </row>
    <row r="2261" spans="1:42" ht="15" customHeight="1">
      <c r="A2261" s="45" t="str">
        <f>Cover!$B$2</f>
        <v>078</v>
      </c>
      <c r="C2261" t="str">
        <f>IFERROR(VLOOKUP($B2261,Subrecipient!A:C,3,FALSE),"")</f>
        <v/>
      </c>
      <c r="N2261" s="13"/>
      <c r="AP2261" s="52">
        <f t="shared" si="35"/>
        <v>0</v>
      </c>
    </row>
    <row r="2262" spans="1:42" ht="15" customHeight="1">
      <c r="A2262" s="45" t="str">
        <f>Cover!$B$2</f>
        <v>078</v>
      </c>
      <c r="C2262" t="str">
        <f>IFERROR(VLOOKUP($B2262,Subrecipient!A:C,3,FALSE),"")</f>
        <v/>
      </c>
      <c r="N2262" s="13"/>
      <c r="AP2262" s="52">
        <f t="shared" si="35"/>
        <v>0</v>
      </c>
    </row>
    <row r="2263" spans="1:42" ht="15" customHeight="1">
      <c r="A2263" s="45" t="str">
        <f>Cover!$B$2</f>
        <v>078</v>
      </c>
      <c r="C2263" t="str">
        <f>IFERROR(VLOOKUP($B2263,Subrecipient!A:C,3,FALSE),"")</f>
        <v/>
      </c>
      <c r="N2263" s="13"/>
      <c r="AP2263" s="52">
        <f t="shared" si="35"/>
        <v>0</v>
      </c>
    </row>
    <row r="2264" spans="1:42" ht="15" customHeight="1">
      <c r="A2264" s="45" t="str">
        <f>Cover!$B$2</f>
        <v>078</v>
      </c>
      <c r="C2264" t="str">
        <f>IFERROR(VLOOKUP($B2264,Subrecipient!A:C,3,FALSE),"")</f>
        <v/>
      </c>
      <c r="N2264" s="13"/>
      <c r="AP2264" s="52">
        <f t="shared" si="35"/>
        <v>0</v>
      </c>
    </row>
    <row r="2265" spans="1:42" ht="15" customHeight="1">
      <c r="A2265" s="45" t="str">
        <f>Cover!$B$2</f>
        <v>078</v>
      </c>
      <c r="C2265" t="str">
        <f>IFERROR(VLOOKUP($B2265,Subrecipient!A:C,3,FALSE),"")</f>
        <v/>
      </c>
      <c r="N2265" s="13"/>
      <c r="AP2265" s="52">
        <f t="shared" si="35"/>
        <v>0</v>
      </c>
    </row>
    <row r="2266" spans="1:42" ht="15" customHeight="1">
      <c r="A2266" s="45" t="str">
        <f>Cover!$B$2</f>
        <v>078</v>
      </c>
      <c r="C2266" t="str">
        <f>IFERROR(VLOOKUP($B2266,Subrecipient!A:C,3,FALSE),"")</f>
        <v/>
      </c>
      <c r="N2266" s="13"/>
      <c r="AP2266" s="52">
        <f t="shared" si="35"/>
        <v>0</v>
      </c>
    </row>
    <row r="2267" spans="1:42" ht="15" customHeight="1">
      <c r="A2267" s="45" t="str">
        <f>Cover!$B$2</f>
        <v>078</v>
      </c>
      <c r="C2267" t="str">
        <f>IFERROR(VLOOKUP($B2267,Subrecipient!A:C,3,FALSE),"")</f>
        <v/>
      </c>
      <c r="N2267" s="13"/>
      <c r="AP2267" s="52">
        <f t="shared" si="35"/>
        <v>0</v>
      </c>
    </row>
    <row r="2268" spans="1:42" ht="15" customHeight="1">
      <c r="A2268" s="45" t="str">
        <f>Cover!$B$2</f>
        <v>078</v>
      </c>
      <c r="C2268" t="str">
        <f>IFERROR(VLOOKUP($B2268,Subrecipient!A:C,3,FALSE),"")</f>
        <v/>
      </c>
      <c r="N2268" s="13"/>
      <c r="AP2268" s="52">
        <f t="shared" si="35"/>
        <v>0</v>
      </c>
    </row>
    <row r="2269" spans="1:42" ht="15" customHeight="1">
      <c r="A2269" s="45" t="str">
        <f>Cover!$B$2</f>
        <v>078</v>
      </c>
      <c r="C2269" t="str">
        <f>IFERROR(VLOOKUP($B2269,Subrecipient!A:C,3,FALSE),"")</f>
        <v/>
      </c>
      <c r="N2269" s="13"/>
      <c r="AP2269" s="52">
        <f t="shared" si="35"/>
        <v>0</v>
      </c>
    </row>
    <row r="2270" spans="1:42" ht="15" customHeight="1">
      <c r="A2270" s="45" t="str">
        <f>Cover!$B$2</f>
        <v>078</v>
      </c>
      <c r="C2270" t="str">
        <f>IFERROR(VLOOKUP($B2270,Subrecipient!A:C,3,FALSE),"")</f>
        <v/>
      </c>
      <c r="N2270" s="13"/>
      <c r="AP2270" s="52">
        <f t="shared" si="35"/>
        <v>0</v>
      </c>
    </row>
    <row r="2271" spans="1:42" ht="15" customHeight="1">
      <c r="A2271" s="45" t="str">
        <f>Cover!$B$2</f>
        <v>078</v>
      </c>
      <c r="C2271" t="str">
        <f>IFERROR(VLOOKUP($B2271,Subrecipient!A:C,3,FALSE),"")</f>
        <v/>
      </c>
      <c r="N2271" s="13"/>
      <c r="AP2271" s="52">
        <f t="shared" si="35"/>
        <v>0</v>
      </c>
    </row>
    <row r="2272" spans="1:42" ht="15" customHeight="1">
      <c r="A2272" s="45" t="str">
        <f>Cover!$B$2</f>
        <v>078</v>
      </c>
      <c r="C2272" t="str">
        <f>IFERROR(VLOOKUP($B2272,Subrecipient!A:C,3,FALSE),"")</f>
        <v/>
      </c>
      <c r="N2272" s="13"/>
      <c r="AP2272" s="52">
        <f t="shared" si="35"/>
        <v>0</v>
      </c>
    </row>
    <row r="2273" spans="1:42" ht="15" customHeight="1">
      <c r="A2273" s="45" t="str">
        <f>Cover!$B$2</f>
        <v>078</v>
      </c>
      <c r="C2273" t="str">
        <f>IFERROR(VLOOKUP($B2273,Subrecipient!A:C,3,FALSE),"")</f>
        <v/>
      </c>
      <c r="N2273" s="13"/>
      <c r="AP2273" s="52">
        <f t="shared" si="35"/>
        <v>0</v>
      </c>
    </row>
    <row r="2274" spans="1:42" ht="15" customHeight="1">
      <c r="A2274" s="45" t="str">
        <f>Cover!$B$2</f>
        <v>078</v>
      </c>
      <c r="C2274" t="str">
        <f>IFERROR(VLOOKUP($B2274,Subrecipient!A:C,3,FALSE),"")</f>
        <v/>
      </c>
      <c r="N2274" s="13"/>
      <c r="AP2274" s="52">
        <f t="shared" si="35"/>
        <v>0</v>
      </c>
    </row>
    <row r="2275" spans="1:42" ht="15" customHeight="1">
      <c r="A2275" s="45" t="str">
        <f>Cover!$B$2</f>
        <v>078</v>
      </c>
      <c r="C2275" t="str">
        <f>IFERROR(VLOOKUP($B2275,Subrecipient!A:C,3,FALSE),"")</f>
        <v/>
      </c>
      <c r="N2275" s="13"/>
      <c r="AP2275" s="52">
        <f t="shared" si="35"/>
        <v>0</v>
      </c>
    </row>
    <row r="2276" spans="1:42" ht="15" customHeight="1">
      <c r="A2276" s="45" t="str">
        <f>Cover!$B$2</f>
        <v>078</v>
      </c>
      <c r="C2276" t="str">
        <f>IFERROR(VLOOKUP($B2276,Subrecipient!A:C,3,FALSE),"")</f>
        <v/>
      </c>
      <c r="N2276" s="13"/>
      <c r="AP2276" s="52">
        <f t="shared" si="35"/>
        <v>0</v>
      </c>
    </row>
    <row r="2277" spans="1:42" ht="15" customHeight="1">
      <c r="A2277" s="45" t="str">
        <f>Cover!$B$2</f>
        <v>078</v>
      </c>
      <c r="C2277" t="str">
        <f>IFERROR(VLOOKUP($B2277,Subrecipient!A:C,3,FALSE),"")</f>
        <v/>
      </c>
      <c r="N2277" s="13"/>
      <c r="AP2277" s="52">
        <f t="shared" si="35"/>
        <v>0</v>
      </c>
    </row>
    <row r="2278" spans="1:42" ht="15" customHeight="1">
      <c r="A2278" s="45" t="str">
        <f>Cover!$B$2</f>
        <v>078</v>
      </c>
      <c r="C2278" t="str">
        <f>IFERROR(VLOOKUP($B2278,Subrecipient!A:C,3,FALSE),"")</f>
        <v/>
      </c>
      <c r="N2278" s="13"/>
      <c r="AP2278" s="52">
        <f t="shared" si="35"/>
        <v>0</v>
      </c>
    </row>
    <row r="2279" spans="1:42" ht="15" customHeight="1">
      <c r="A2279" s="45" t="str">
        <f>Cover!$B$2</f>
        <v>078</v>
      </c>
      <c r="C2279" t="str">
        <f>IFERROR(VLOOKUP($B2279,Subrecipient!A:C,3,FALSE),"")</f>
        <v/>
      </c>
      <c r="N2279" s="13"/>
      <c r="AP2279" s="52">
        <f t="shared" si="35"/>
        <v>0</v>
      </c>
    </row>
    <row r="2280" spans="1:42" ht="15" customHeight="1">
      <c r="A2280" s="45" t="str">
        <f>Cover!$B$2</f>
        <v>078</v>
      </c>
      <c r="C2280" t="str">
        <f>IFERROR(VLOOKUP($B2280,Subrecipient!A:C,3,FALSE),"")</f>
        <v/>
      </c>
      <c r="N2280" s="13"/>
      <c r="AP2280" s="52">
        <f t="shared" si="35"/>
        <v>0</v>
      </c>
    </row>
    <row r="2281" spans="1:42" ht="15" customHeight="1">
      <c r="A2281" s="45" t="str">
        <f>Cover!$B$2</f>
        <v>078</v>
      </c>
      <c r="C2281" t="str">
        <f>IFERROR(VLOOKUP($B2281,Subrecipient!A:C,3,FALSE),"")</f>
        <v/>
      </c>
      <c r="N2281" s="13"/>
      <c r="AP2281" s="52">
        <f t="shared" si="35"/>
        <v>0</v>
      </c>
    </row>
    <row r="2282" spans="1:42" ht="15" customHeight="1">
      <c r="A2282" s="45" t="str">
        <f>Cover!$B$2</f>
        <v>078</v>
      </c>
      <c r="C2282" t="str">
        <f>IFERROR(VLOOKUP($B2282,Subrecipient!A:C,3,FALSE),"")</f>
        <v/>
      </c>
      <c r="N2282" s="13"/>
      <c r="AP2282" s="52">
        <f t="shared" si="35"/>
        <v>0</v>
      </c>
    </row>
    <row r="2283" spans="1:42" ht="15" customHeight="1">
      <c r="A2283" s="45" t="str">
        <f>Cover!$B$2</f>
        <v>078</v>
      </c>
      <c r="C2283" t="str">
        <f>IFERROR(VLOOKUP($B2283,Subrecipient!A:C,3,FALSE),"")</f>
        <v/>
      </c>
      <c r="N2283" s="13"/>
      <c r="AP2283" s="52">
        <f t="shared" si="35"/>
        <v>0</v>
      </c>
    </row>
    <row r="2284" spans="1:42" ht="15" customHeight="1">
      <c r="A2284" s="45" t="str">
        <f>Cover!$B$2</f>
        <v>078</v>
      </c>
      <c r="C2284" t="str">
        <f>IFERROR(VLOOKUP($B2284,Subrecipient!A:C,3,FALSE),"")</f>
        <v/>
      </c>
      <c r="N2284" s="13"/>
      <c r="AP2284" s="52">
        <f t="shared" si="35"/>
        <v>0</v>
      </c>
    </row>
    <row r="2285" spans="1:42" ht="15" customHeight="1">
      <c r="A2285" s="45" t="str">
        <f>Cover!$B$2</f>
        <v>078</v>
      </c>
      <c r="C2285" t="str">
        <f>IFERROR(VLOOKUP($B2285,Subrecipient!A:C,3,FALSE),"")</f>
        <v/>
      </c>
      <c r="N2285" s="13"/>
      <c r="AP2285" s="52">
        <f t="shared" si="35"/>
        <v>0</v>
      </c>
    </row>
    <row r="2286" spans="1:42" ht="15" customHeight="1">
      <c r="A2286" s="45" t="str">
        <f>Cover!$B$2</f>
        <v>078</v>
      </c>
      <c r="C2286" t="str">
        <f>IFERROR(VLOOKUP($B2286,Subrecipient!A:C,3,FALSE),"")</f>
        <v/>
      </c>
      <c r="N2286" s="13"/>
      <c r="AP2286" s="52">
        <f t="shared" si="35"/>
        <v>0</v>
      </c>
    </row>
    <row r="2287" spans="1:42" ht="15" customHeight="1">
      <c r="A2287" s="45" t="str">
        <f>Cover!$B$2</f>
        <v>078</v>
      </c>
      <c r="C2287" t="str">
        <f>IFERROR(VLOOKUP($B2287,Subrecipient!A:C,3,FALSE),"")</f>
        <v/>
      </c>
      <c r="N2287" s="13"/>
      <c r="AP2287" s="52">
        <f t="shared" si="35"/>
        <v>0</v>
      </c>
    </row>
    <row r="2288" spans="1:42" ht="15" customHeight="1">
      <c r="A2288" s="45" t="str">
        <f>Cover!$B$2</f>
        <v>078</v>
      </c>
      <c r="C2288" t="str">
        <f>IFERROR(VLOOKUP($B2288,Subrecipient!A:C,3,FALSE),"")</f>
        <v/>
      </c>
      <c r="N2288" s="13"/>
      <c r="AP2288" s="52">
        <f t="shared" si="35"/>
        <v>0</v>
      </c>
    </row>
    <row r="2289" spans="1:42" ht="15" customHeight="1">
      <c r="A2289" s="45" t="str">
        <f>Cover!$B$2</f>
        <v>078</v>
      </c>
      <c r="C2289" t="str">
        <f>IFERROR(VLOOKUP($B2289,Subrecipient!A:C,3,FALSE),"")</f>
        <v/>
      </c>
      <c r="N2289" s="13"/>
      <c r="AP2289" s="52">
        <f t="shared" si="35"/>
        <v>0</v>
      </c>
    </row>
    <row r="2290" spans="1:42" ht="15" customHeight="1">
      <c r="A2290" s="45" t="str">
        <f>Cover!$B$2</f>
        <v>078</v>
      </c>
      <c r="C2290" t="str">
        <f>IFERROR(VLOOKUP($B2290,Subrecipient!A:C,3,FALSE),"")</f>
        <v/>
      </c>
      <c r="N2290" s="13"/>
      <c r="AP2290" s="52">
        <f t="shared" si="35"/>
        <v>0</v>
      </c>
    </row>
    <row r="2291" spans="1:42" ht="15" customHeight="1">
      <c r="A2291" s="45" t="str">
        <f>Cover!$B$2</f>
        <v>078</v>
      </c>
      <c r="C2291" t="str">
        <f>IFERROR(VLOOKUP($B2291,Subrecipient!A:C,3,FALSE),"")</f>
        <v/>
      </c>
      <c r="N2291" s="13"/>
      <c r="AP2291" s="52">
        <f t="shared" si="35"/>
        <v>0</v>
      </c>
    </row>
    <row r="2292" spans="1:42" ht="15" customHeight="1">
      <c r="A2292" s="45" t="str">
        <f>Cover!$B$2</f>
        <v>078</v>
      </c>
      <c r="C2292" t="str">
        <f>IFERROR(VLOOKUP($B2292,Subrecipient!A:C,3,FALSE),"")</f>
        <v/>
      </c>
      <c r="N2292" s="13"/>
      <c r="AP2292" s="52">
        <f t="shared" si="35"/>
        <v>0</v>
      </c>
    </row>
    <row r="2293" spans="1:42" ht="15" customHeight="1">
      <c r="A2293" s="45" t="str">
        <f>Cover!$B$2</f>
        <v>078</v>
      </c>
      <c r="C2293" t="str">
        <f>IFERROR(VLOOKUP($B2293,Subrecipient!A:C,3,FALSE),"")</f>
        <v/>
      </c>
      <c r="N2293" s="13"/>
      <c r="AP2293" s="52">
        <f t="shared" si="35"/>
        <v>0</v>
      </c>
    </row>
    <row r="2294" spans="1:42" ht="15" customHeight="1">
      <c r="A2294" s="45" t="str">
        <f>Cover!$B$2</f>
        <v>078</v>
      </c>
      <c r="C2294" t="str">
        <f>IFERROR(VLOOKUP($B2294,Subrecipient!A:C,3,FALSE),"")</f>
        <v/>
      </c>
      <c r="N2294" s="13"/>
      <c r="AP2294" s="52">
        <f t="shared" si="35"/>
        <v>0</v>
      </c>
    </row>
    <row r="2295" spans="1:42" ht="15" customHeight="1">
      <c r="A2295" s="45" t="str">
        <f>Cover!$B$2</f>
        <v>078</v>
      </c>
      <c r="C2295" t="str">
        <f>IFERROR(VLOOKUP($B2295,Subrecipient!A:C,3,FALSE),"")</f>
        <v/>
      </c>
      <c r="N2295" s="13"/>
      <c r="AP2295" s="52">
        <f t="shared" si="35"/>
        <v>0</v>
      </c>
    </row>
    <row r="2296" spans="1:42" ht="15" customHeight="1">
      <c r="A2296" s="45" t="str">
        <f>Cover!$B$2</f>
        <v>078</v>
      </c>
      <c r="C2296" t="str">
        <f>IFERROR(VLOOKUP($B2296,Subrecipient!A:C,3,FALSE),"")</f>
        <v/>
      </c>
      <c r="N2296" s="13"/>
      <c r="AP2296" s="52">
        <f t="shared" si="35"/>
        <v>0</v>
      </c>
    </row>
    <row r="2297" spans="1:42" ht="15" customHeight="1">
      <c r="A2297" s="45" t="str">
        <f>Cover!$B$2</f>
        <v>078</v>
      </c>
      <c r="C2297" t="str">
        <f>IFERROR(VLOOKUP($B2297,Subrecipient!A:C,3,FALSE),"")</f>
        <v/>
      </c>
      <c r="N2297" s="13"/>
      <c r="AP2297" s="52">
        <f t="shared" si="35"/>
        <v>0</v>
      </c>
    </row>
    <row r="2298" spans="1:42" ht="15" customHeight="1">
      <c r="A2298" s="45" t="str">
        <f>Cover!$B$2</f>
        <v>078</v>
      </c>
      <c r="C2298" t="str">
        <f>IFERROR(VLOOKUP($B2298,Subrecipient!A:C,3,FALSE),"")</f>
        <v/>
      </c>
      <c r="N2298" s="13"/>
      <c r="AP2298" s="52">
        <f t="shared" si="35"/>
        <v>0</v>
      </c>
    </row>
    <row r="2299" spans="1:42" ht="15" customHeight="1">
      <c r="A2299" s="45" t="str">
        <f>Cover!$B$2</f>
        <v>078</v>
      </c>
      <c r="C2299" t="str">
        <f>IFERROR(VLOOKUP($B2299,Subrecipient!A:C,3,FALSE),"")</f>
        <v/>
      </c>
      <c r="N2299" s="13"/>
      <c r="AP2299" s="52">
        <f t="shared" si="35"/>
        <v>0</v>
      </c>
    </row>
    <row r="2300" spans="1:42" ht="15" customHeight="1">
      <c r="A2300" s="45" t="str">
        <f>Cover!$B$2</f>
        <v>078</v>
      </c>
      <c r="C2300" t="str">
        <f>IFERROR(VLOOKUP($B2300,Subrecipient!A:C,3,FALSE),"")</f>
        <v/>
      </c>
      <c r="N2300" s="13"/>
      <c r="AP2300" s="52">
        <f t="shared" si="35"/>
        <v>0</v>
      </c>
    </row>
    <row r="2301" spans="1:42" ht="15" customHeight="1">
      <c r="A2301" s="45" t="str">
        <f>Cover!$B$2</f>
        <v>078</v>
      </c>
      <c r="C2301" t="str">
        <f>IFERROR(VLOOKUP($B2301,Subrecipient!A:C,3,FALSE),"")</f>
        <v/>
      </c>
      <c r="N2301" s="13"/>
      <c r="AP2301" s="52">
        <f t="shared" si="35"/>
        <v>0</v>
      </c>
    </row>
    <row r="2302" spans="1:42" ht="15" customHeight="1">
      <c r="A2302" s="45" t="str">
        <f>Cover!$B$2</f>
        <v>078</v>
      </c>
      <c r="C2302" t="str">
        <f>IFERROR(VLOOKUP($B2302,Subrecipient!A:C,3,FALSE),"")</f>
        <v/>
      </c>
      <c r="N2302" s="13"/>
      <c r="AP2302" s="52">
        <f t="shared" si="35"/>
        <v>0</v>
      </c>
    </row>
    <row r="2303" spans="1:42" ht="15" customHeight="1">
      <c r="A2303" s="45" t="str">
        <f>Cover!$B$2</f>
        <v>078</v>
      </c>
      <c r="C2303" t="str">
        <f>IFERROR(VLOOKUP($B2303,Subrecipient!A:C,3,FALSE),"")</f>
        <v/>
      </c>
      <c r="N2303" s="13"/>
      <c r="AP2303" s="52">
        <f t="shared" si="35"/>
        <v>0</v>
      </c>
    </row>
    <row r="2304" spans="1:42" ht="15" customHeight="1">
      <c r="A2304" s="45" t="str">
        <f>Cover!$B$2</f>
        <v>078</v>
      </c>
      <c r="C2304" t="str">
        <f>IFERROR(VLOOKUP($B2304,Subrecipient!A:C,3,FALSE),"")</f>
        <v/>
      </c>
      <c r="N2304" s="13"/>
      <c r="AP2304" s="52">
        <f t="shared" si="35"/>
        <v>0</v>
      </c>
    </row>
    <row r="2305" spans="1:42" ht="15" customHeight="1">
      <c r="A2305" s="45" t="str">
        <f>Cover!$B$2</f>
        <v>078</v>
      </c>
      <c r="C2305" t="str">
        <f>IFERROR(VLOOKUP($B2305,Subrecipient!A:C,3,FALSE),"")</f>
        <v/>
      </c>
      <c r="N2305" s="13"/>
      <c r="AP2305" s="52">
        <f t="shared" si="35"/>
        <v>0</v>
      </c>
    </row>
    <row r="2306" spans="1:42" ht="15" customHeight="1">
      <c r="A2306" s="45" t="str">
        <f>Cover!$B$2</f>
        <v>078</v>
      </c>
      <c r="C2306" t="str">
        <f>IFERROR(VLOOKUP($B2306,Subrecipient!A:C,3,FALSE),"")</f>
        <v/>
      </c>
      <c r="N2306" s="13"/>
      <c r="AP2306" s="52">
        <f t="shared" si="35"/>
        <v>0</v>
      </c>
    </row>
    <row r="2307" spans="1:42" ht="15" customHeight="1">
      <c r="A2307" s="45" t="str">
        <f>Cover!$B$2</f>
        <v>078</v>
      </c>
      <c r="C2307" t="str">
        <f>IFERROR(VLOOKUP($B2307,Subrecipient!A:C,3,FALSE),"")</f>
        <v/>
      </c>
      <c r="N2307" s="13"/>
      <c r="AP2307" s="52">
        <f t="shared" ref="AP2307:AP2370" si="36">SUM(W2307:AN2307)</f>
        <v>0</v>
      </c>
    </row>
    <row r="2308" spans="1:42" ht="15" customHeight="1">
      <c r="A2308" s="45" t="str">
        <f>Cover!$B$2</f>
        <v>078</v>
      </c>
      <c r="C2308" t="str">
        <f>IFERROR(VLOOKUP($B2308,Subrecipient!A:C,3,FALSE),"")</f>
        <v/>
      </c>
      <c r="N2308" s="13"/>
      <c r="AP2308" s="52">
        <f t="shared" si="36"/>
        <v>0</v>
      </c>
    </row>
    <row r="2309" spans="1:42" ht="15" customHeight="1">
      <c r="A2309" s="45" t="str">
        <f>Cover!$B$2</f>
        <v>078</v>
      </c>
      <c r="C2309" t="str">
        <f>IFERROR(VLOOKUP($B2309,Subrecipient!A:C,3,FALSE),"")</f>
        <v/>
      </c>
      <c r="N2309" s="13"/>
      <c r="AP2309" s="52">
        <f t="shared" si="36"/>
        <v>0</v>
      </c>
    </row>
    <row r="2310" spans="1:42" ht="15" customHeight="1">
      <c r="A2310" s="45" t="str">
        <f>Cover!$B$2</f>
        <v>078</v>
      </c>
      <c r="C2310" t="str">
        <f>IFERROR(VLOOKUP($B2310,Subrecipient!A:C,3,FALSE),"")</f>
        <v/>
      </c>
      <c r="N2310" s="13"/>
      <c r="AP2310" s="52">
        <f t="shared" si="36"/>
        <v>0</v>
      </c>
    </row>
    <row r="2311" spans="1:42" ht="15" customHeight="1">
      <c r="A2311" s="45" t="str">
        <f>Cover!$B$2</f>
        <v>078</v>
      </c>
      <c r="C2311" t="str">
        <f>IFERROR(VLOOKUP($B2311,Subrecipient!A:C,3,FALSE),"")</f>
        <v/>
      </c>
      <c r="N2311" s="13"/>
      <c r="AP2311" s="52">
        <f t="shared" si="36"/>
        <v>0</v>
      </c>
    </row>
    <row r="2312" spans="1:42" ht="15" customHeight="1">
      <c r="A2312" s="45" t="str">
        <f>Cover!$B$2</f>
        <v>078</v>
      </c>
      <c r="C2312" t="str">
        <f>IFERROR(VLOOKUP($B2312,Subrecipient!A:C,3,FALSE),"")</f>
        <v/>
      </c>
      <c r="N2312" s="13"/>
      <c r="AP2312" s="52">
        <f t="shared" si="36"/>
        <v>0</v>
      </c>
    </row>
    <row r="2313" spans="1:42" ht="15" customHeight="1">
      <c r="A2313" s="45" t="str">
        <f>Cover!$B$2</f>
        <v>078</v>
      </c>
      <c r="C2313" t="str">
        <f>IFERROR(VLOOKUP($B2313,Subrecipient!A:C,3,FALSE),"")</f>
        <v/>
      </c>
      <c r="N2313" s="13"/>
      <c r="AP2313" s="52">
        <f t="shared" si="36"/>
        <v>0</v>
      </c>
    </row>
    <row r="2314" spans="1:42" ht="15" customHeight="1">
      <c r="A2314" s="45" t="str">
        <f>Cover!$B$2</f>
        <v>078</v>
      </c>
      <c r="C2314" t="str">
        <f>IFERROR(VLOOKUP($B2314,Subrecipient!A:C,3,FALSE),"")</f>
        <v/>
      </c>
      <c r="N2314" s="13"/>
      <c r="AP2314" s="52">
        <f t="shared" si="36"/>
        <v>0</v>
      </c>
    </row>
    <row r="2315" spans="1:42" ht="15" customHeight="1">
      <c r="A2315" s="45" t="str">
        <f>Cover!$B$2</f>
        <v>078</v>
      </c>
      <c r="C2315" t="str">
        <f>IFERROR(VLOOKUP($B2315,Subrecipient!A:C,3,FALSE),"")</f>
        <v/>
      </c>
      <c r="N2315" s="13"/>
      <c r="AP2315" s="52">
        <f t="shared" si="36"/>
        <v>0</v>
      </c>
    </row>
    <row r="2316" spans="1:42" ht="15" customHeight="1">
      <c r="A2316" s="45" t="str">
        <f>Cover!$B$2</f>
        <v>078</v>
      </c>
      <c r="C2316" t="str">
        <f>IFERROR(VLOOKUP($B2316,Subrecipient!A:C,3,FALSE),"")</f>
        <v/>
      </c>
      <c r="N2316" s="13"/>
      <c r="AP2316" s="52">
        <f t="shared" si="36"/>
        <v>0</v>
      </c>
    </row>
    <row r="2317" spans="1:42" ht="15" customHeight="1">
      <c r="A2317" s="45" t="str">
        <f>Cover!$B$2</f>
        <v>078</v>
      </c>
      <c r="C2317" t="str">
        <f>IFERROR(VLOOKUP($B2317,Subrecipient!A:C,3,FALSE),"")</f>
        <v/>
      </c>
      <c r="N2317" s="13"/>
      <c r="AP2317" s="52">
        <f t="shared" si="36"/>
        <v>0</v>
      </c>
    </row>
    <row r="2318" spans="1:42" ht="15" customHeight="1">
      <c r="A2318" s="45" t="str">
        <f>Cover!$B$2</f>
        <v>078</v>
      </c>
      <c r="C2318" t="str">
        <f>IFERROR(VLOOKUP($B2318,Subrecipient!A:C,3,FALSE),"")</f>
        <v/>
      </c>
      <c r="N2318" s="13"/>
      <c r="AP2318" s="52">
        <f t="shared" si="36"/>
        <v>0</v>
      </c>
    </row>
    <row r="2319" spans="1:42" ht="15" customHeight="1">
      <c r="A2319" s="45" t="str">
        <f>Cover!$B$2</f>
        <v>078</v>
      </c>
      <c r="C2319" t="str">
        <f>IFERROR(VLOOKUP($B2319,Subrecipient!A:C,3,FALSE),"")</f>
        <v/>
      </c>
      <c r="N2319" s="13"/>
      <c r="AP2319" s="52">
        <f t="shared" si="36"/>
        <v>0</v>
      </c>
    </row>
    <row r="2320" spans="1:42" ht="15" customHeight="1">
      <c r="A2320" s="45" t="str">
        <f>Cover!$B$2</f>
        <v>078</v>
      </c>
      <c r="C2320" t="str">
        <f>IFERROR(VLOOKUP($B2320,Subrecipient!A:C,3,FALSE),"")</f>
        <v/>
      </c>
      <c r="N2320" s="13"/>
      <c r="AP2320" s="52">
        <f t="shared" si="36"/>
        <v>0</v>
      </c>
    </row>
    <row r="2321" spans="1:42" ht="15" customHeight="1">
      <c r="A2321" s="45" t="str">
        <f>Cover!$B$2</f>
        <v>078</v>
      </c>
      <c r="C2321" t="str">
        <f>IFERROR(VLOOKUP($B2321,Subrecipient!A:C,3,FALSE),"")</f>
        <v/>
      </c>
      <c r="N2321" s="13"/>
      <c r="AP2321" s="52">
        <f t="shared" si="36"/>
        <v>0</v>
      </c>
    </row>
    <row r="2322" spans="1:42" ht="15" customHeight="1">
      <c r="A2322" s="45" t="str">
        <f>Cover!$B$2</f>
        <v>078</v>
      </c>
      <c r="C2322" t="str">
        <f>IFERROR(VLOOKUP($B2322,Subrecipient!A:C,3,FALSE),"")</f>
        <v/>
      </c>
      <c r="N2322" s="13"/>
      <c r="AP2322" s="52">
        <f t="shared" si="36"/>
        <v>0</v>
      </c>
    </row>
    <row r="2323" spans="1:42" ht="15" customHeight="1">
      <c r="A2323" s="45" t="str">
        <f>Cover!$B$2</f>
        <v>078</v>
      </c>
      <c r="C2323" t="str">
        <f>IFERROR(VLOOKUP($B2323,Subrecipient!A:C,3,FALSE),"")</f>
        <v/>
      </c>
      <c r="N2323" s="13"/>
      <c r="AP2323" s="52">
        <f t="shared" si="36"/>
        <v>0</v>
      </c>
    </row>
    <row r="2324" spans="1:42" ht="15" customHeight="1">
      <c r="A2324" s="45" t="str">
        <f>Cover!$B$2</f>
        <v>078</v>
      </c>
      <c r="C2324" t="str">
        <f>IFERROR(VLOOKUP($B2324,Subrecipient!A:C,3,FALSE),"")</f>
        <v/>
      </c>
      <c r="N2324" s="13"/>
      <c r="AP2324" s="52">
        <f t="shared" si="36"/>
        <v>0</v>
      </c>
    </row>
    <row r="2325" spans="1:42" ht="15" customHeight="1">
      <c r="A2325" s="45" t="str">
        <f>Cover!$B$2</f>
        <v>078</v>
      </c>
      <c r="C2325" t="str">
        <f>IFERROR(VLOOKUP($B2325,Subrecipient!A:C,3,FALSE),"")</f>
        <v/>
      </c>
      <c r="N2325" s="13"/>
      <c r="AP2325" s="52">
        <f t="shared" si="36"/>
        <v>0</v>
      </c>
    </row>
    <row r="2326" spans="1:42" ht="15" customHeight="1">
      <c r="A2326" s="45" t="str">
        <f>Cover!$B$2</f>
        <v>078</v>
      </c>
      <c r="C2326" t="str">
        <f>IFERROR(VLOOKUP($B2326,Subrecipient!A:C,3,FALSE),"")</f>
        <v/>
      </c>
      <c r="N2326" s="13"/>
      <c r="AP2326" s="52">
        <f t="shared" si="36"/>
        <v>0</v>
      </c>
    </row>
    <row r="2327" spans="1:42" ht="15" customHeight="1">
      <c r="A2327" s="45" t="str">
        <f>Cover!$B$2</f>
        <v>078</v>
      </c>
      <c r="C2327" t="str">
        <f>IFERROR(VLOOKUP($B2327,Subrecipient!A:C,3,FALSE),"")</f>
        <v/>
      </c>
      <c r="N2327" s="13"/>
      <c r="AP2327" s="52">
        <f t="shared" si="36"/>
        <v>0</v>
      </c>
    </row>
    <row r="2328" spans="1:42" ht="15" customHeight="1">
      <c r="A2328" s="45" t="str">
        <f>Cover!$B$2</f>
        <v>078</v>
      </c>
      <c r="C2328" t="str">
        <f>IFERROR(VLOOKUP($B2328,Subrecipient!A:C,3,FALSE),"")</f>
        <v/>
      </c>
      <c r="N2328" s="13"/>
      <c r="AP2328" s="52">
        <f t="shared" si="36"/>
        <v>0</v>
      </c>
    </row>
    <row r="2329" spans="1:42" ht="15" customHeight="1">
      <c r="A2329" s="45" t="str">
        <f>Cover!$B$2</f>
        <v>078</v>
      </c>
      <c r="C2329" t="str">
        <f>IFERROR(VLOOKUP($B2329,Subrecipient!A:C,3,FALSE),"")</f>
        <v/>
      </c>
      <c r="N2329" s="13"/>
      <c r="AP2329" s="52">
        <f t="shared" si="36"/>
        <v>0</v>
      </c>
    </row>
    <row r="2330" spans="1:42" ht="15" customHeight="1">
      <c r="A2330" s="45" t="str">
        <f>Cover!$B$2</f>
        <v>078</v>
      </c>
      <c r="C2330" t="str">
        <f>IFERROR(VLOOKUP($B2330,Subrecipient!A:C,3,FALSE),"")</f>
        <v/>
      </c>
      <c r="N2330" s="13"/>
      <c r="AP2330" s="52">
        <f t="shared" si="36"/>
        <v>0</v>
      </c>
    </row>
    <row r="2331" spans="1:42" ht="15" customHeight="1">
      <c r="A2331" s="45" t="str">
        <f>Cover!$B$2</f>
        <v>078</v>
      </c>
      <c r="C2331" t="str">
        <f>IFERROR(VLOOKUP($B2331,Subrecipient!A:C,3,FALSE),"")</f>
        <v/>
      </c>
      <c r="N2331" s="13"/>
      <c r="AP2331" s="52">
        <f t="shared" si="36"/>
        <v>0</v>
      </c>
    </row>
    <row r="2332" spans="1:42" ht="15" customHeight="1">
      <c r="A2332" s="45" t="str">
        <f>Cover!$B$2</f>
        <v>078</v>
      </c>
      <c r="C2332" t="str">
        <f>IFERROR(VLOOKUP($B2332,Subrecipient!A:C,3,FALSE),"")</f>
        <v/>
      </c>
      <c r="N2332" s="13"/>
      <c r="AP2332" s="52">
        <f t="shared" si="36"/>
        <v>0</v>
      </c>
    </row>
    <row r="2333" spans="1:42" ht="15" customHeight="1">
      <c r="A2333" s="45" t="str">
        <f>Cover!$B$2</f>
        <v>078</v>
      </c>
      <c r="C2333" t="str">
        <f>IFERROR(VLOOKUP($B2333,Subrecipient!A:C,3,FALSE),"")</f>
        <v/>
      </c>
      <c r="N2333" s="13"/>
      <c r="AP2333" s="52">
        <f t="shared" si="36"/>
        <v>0</v>
      </c>
    </row>
    <row r="2334" spans="1:42" ht="15" customHeight="1">
      <c r="A2334" s="45" t="str">
        <f>Cover!$B$2</f>
        <v>078</v>
      </c>
      <c r="C2334" t="str">
        <f>IFERROR(VLOOKUP($B2334,Subrecipient!A:C,3,FALSE),"")</f>
        <v/>
      </c>
      <c r="N2334" s="13"/>
      <c r="AP2334" s="52">
        <f t="shared" si="36"/>
        <v>0</v>
      </c>
    </row>
    <row r="2335" spans="1:42" ht="15" customHeight="1">
      <c r="A2335" s="45" t="str">
        <f>Cover!$B$2</f>
        <v>078</v>
      </c>
      <c r="C2335" t="str">
        <f>IFERROR(VLOOKUP($B2335,Subrecipient!A:C,3,FALSE),"")</f>
        <v/>
      </c>
      <c r="N2335" s="13"/>
      <c r="AP2335" s="52">
        <f t="shared" si="36"/>
        <v>0</v>
      </c>
    </row>
    <row r="2336" spans="1:42" ht="15" customHeight="1">
      <c r="A2336" s="45" t="str">
        <f>Cover!$B$2</f>
        <v>078</v>
      </c>
      <c r="C2336" t="str">
        <f>IFERROR(VLOOKUP($B2336,Subrecipient!A:C,3,FALSE),"")</f>
        <v/>
      </c>
      <c r="N2336" s="13"/>
      <c r="AP2336" s="52">
        <f t="shared" si="36"/>
        <v>0</v>
      </c>
    </row>
    <row r="2337" spans="1:42" ht="15" customHeight="1">
      <c r="A2337" s="45" t="str">
        <f>Cover!$B$2</f>
        <v>078</v>
      </c>
      <c r="C2337" t="str">
        <f>IFERROR(VLOOKUP($B2337,Subrecipient!A:C,3,FALSE),"")</f>
        <v/>
      </c>
      <c r="N2337" s="13"/>
      <c r="AP2337" s="52">
        <f t="shared" si="36"/>
        <v>0</v>
      </c>
    </row>
    <row r="2338" spans="1:42" ht="15" customHeight="1">
      <c r="A2338" s="45" t="str">
        <f>Cover!$B$2</f>
        <v>078</v>
      </c>
      <c r="C2338" t="str">
        <f>IFERROR(VLOOKUP($B2338,Subrecipient!A:C,3,FALSE),"")</f>
        <v/>
      </c>
      <c r="N2338" s="13"/>
      <c r="AP2338" s="52">
        <f t="shared" si="36"/>
        <v>0</v>
      </c>
    </row>
    <row r="2339" spans="1:42" ht="15" customHeight="1">
      <c r="A2339" s="45" t="str">
        <f>Cover!$B$2</f>
        <v>078</v>
      </c>
      <c r="C2339" t="str">
        <f>IFERROR(VLOOKUP($B2339,Subrecipient!A:C,3,FALSE),"")</f>
        <v/>
      </c>
      <c r="N2339" s="13"/>
      <c r="AP2339" s="52">
        <f t="shared" si="36"/>
        <v>0</v>
      </c>
    </row>
    <row r="2340" spans="1:42" ht="15" customHeight="1">
      <c r="A2340" s="45" t="str">
        <f>Cover!$B$2</f>
        <v>078</v>
      </c>
      <c r="C2340" t="str">
        <f>IFERROR(VLOOKUP($B2340,Subrecipient!A:C,3,FALSE),"")</f>
        <v/>
      </c>
      <c r="N2340" s="13"/>
      <c r="AP2340" s="52">
        <f t="shared" si="36"/>
        <v>0</v>
      </c>
    </row>
    <row r="2341" spans="1:42" ht="15" customHeight="1">
      <c r="A2341" s="45" t="str">
        <f>Cover!$B$2</f>
        <v>078</v>
      </c>
      <c r="C2341" t="str">
        <f>IFERROR(VLOOKUP($B2341,Subrecipient!A:C,3,FALSE),"")</f>
        <v/>
      </c>
      <c r="N2341" s="13"/>
      <c r="AP2341" s="52">
        <f t="shared" si="36"/>
        <v>0</v>
      </c>
    </row>
    <row r="2342" spans="1:42" ht="15" customHeight="1">
      <c r="A2342" s="45" t="str">
        <f>Cover!$B$2</f>
        <v>078</v>
      </c>
      <c r="C2342" t="str">
        <f>IFERROR(VLOOKUP($B2342,Subrecipient!A:C,3,FALSE),"")</f>
        <v/>
      </c>
      <c r="N2342" s="13"/>
      <c r="AP2342" s="52">
        <f t="shared" si="36"/>
        <v>0</v>
      </c>
    </row>
    <row r="2343" spans="1:42" ht="15" customHeight="1">
      <c r="A2343" s="45" t="str">
        <f>Cover!$B$2</f>
        <v>078</v>
      </c>
      <c r="C2343" t="str">
        <f>IFERROR(VLOOKUP($B2343,Subrecipient!A:C,3,FALSE),"")</f>
        <v/>
      </c>
      <c r="N2343" s="13"/>
      <c r="AP2343" s="52">
        <f t="shared" si="36"/>
        <v>0</v>
      </c>
    </row>
    <row r="2344" spans="1:42" ht="15" customHeight="1">
      <c r="A2344" s="45" t="str">
        <f>Cover!$B$2</f>
        <v>078</v>
      </c>
      <c r="C2344" t="str">
        <f>IFERROR(VLOOKUP($B2344,Subrecipient!A:C,3,FALSE),"")</f>
        <v/>
      </c>
      <c r="N2344" s="13"/>
      <c r="AP2344" s="52">
        <f t="shared" si="36"/>
        <v>0</v>
      </c>
    </row>
    <row r="2345" spans="1:42" ht="15" customHeight="1">
      <c r="A2345" s="45" t="str">
        <f>Cover!$B$2</f>
        <v>078</v>
      </c>
      <c r="C2345" t="str">
        <f>IFERROR(VLOOKUP($B2345,Subrecipient!A:C,3,FALSE),"")</f>
        <v/>
      </c>
      <c r="N2345" s="13"/>
      <c r="AP2345" s="52">
        <f t="shared" si="36"/>
        <v>0</v>
      </c>
    </row>
    <row r="2346" spans="1:42" ht="15" customHeight="1">
      <c r="A2346" s="45" t="str">
        <f>Cover!$B$2</f>
        <v>078</v>
      </c>
      <c r="C2346" t="str">
        <f>IFERROR(VLOOKUP($B2346,Subrecipient!A:C,3,FALSE),"")</f>
        <v/>
      </c>
      <c r="N2346" s="13"/>
      <c r="AP2346" s="52">
        <f t="shared" si="36"/>
        <v>0</v>
      </c>
    </row>
    <row r="2347" spans="1:42" ht="15" customHeight="1">
      <c r="A2347" s="45" t="str">
        <f>Cover!$B$2</f>
        <v>078</v>
      </c>
      <c r="C2347" t="str">
        <f>IFERROR(VLOOKUP($B2347,Subrecipient!A:C,3,FALSE),"")</f>
        <v/>
      </c>
      <c r="N2347" s="13"/>
      <c r="AP2347" s="52">
        <f t="shared" si="36"/>
        <v>0</v>
      </c>
    </row>
    <row r="2348" spans="1:42" ht="15" customHeight="1">
      <c r="A2348" s="45" t="str">
        <f>Cover!$B$2</f>
        <v>078</v>
      </c>
      <c r="C2348" t="str">
        <f>IFERROR(VLOOKUP($B2348,Subrecipient!A:C,3,FALSE),"")</f>
        <v/>
      </c>
      <c r="N2348" s="13"/>
      <c r="AP2348" s="52">
        <f t="shared" si="36"/>
        <v>0</v>
      </c>
    </row>
    <row r="2349" spans="1:42" ht="15" customHeight="1">
      <c r="A2349" s="45" t="str">
        <f>Cover!$B$2</f>
        <v>078</v>
      </c>
      <c r="C2349" t="str">
        <f>IFERROR(VLOOKUP($B2349,Subrecipient!A:C,3,FALSE),"")</f>
        <v/>
      </c>
      <c r="N2349" s="13"/>
      <c r="AP2349" s="52">
        <f t="shared" si="36"/>
        <v>0</v>
      </c>
    </row>
    <row r="2350" spans="1:42" ht="15" customHeight="1">
      <c r="A2350" s="45" t="str">
        <f>Cover!$B$2</f>
        <v>078</v>
      </c>
      <c r="C2350" t="str">
        <f>IFERROR(VLOOKUP($B2350,Subrecipient!A:C,3,FALSE),"")</f>
        <v/>
      </c>
      <c r="N2350" s="13"/>
      <c r="AP2350" s="52">
        <f t="shared" si="36"/>
        <v>0</v>
      </c>
    </row>
    <row r="2351" spans="1:42" ht="15" customHeight="1">
      <c r="A2351" s="45" t="str">
        <f>Cover!$B$2</f>
        <v>078</v>
      </c>
      <c r="C2351" t="str">
        <f>IFERROR(VLOOKUP($B2351,Subrecipient!A:C,3,FALSE),"")</f>
        <v/>
      </c>
      <c r="N2351" s="13"/>
      <c r="AP2351" s="52">
        <f t="shared" si="36"/>
        <v>0</v>
      </c>
    </row>
    <row r="2352" spans="1:42" ht="15" customHeight="1">
      <c r="A2352" s="45" t="str">
        <f>Cover!$B$2</f>
        <v>078</v>
      </c>
      <c r="C2352" t="str">
        <f>IFERROR(VLOOKUP($B2352,Subrecipient!A:C,3,FALSE),"")</f>
        <v/>
      </c>
      <c r="N2352" s="13"/>
      <c r="AP2352" s="52">
        <f t="shared" si="36"/>
        <v>0</v>
      </c>
    </row>
    <row r="2353" spans="1:42" ht="15" customHeight="1">
      <c r="A2353" s="45" t="str">
        <f>Cover!$B$2</f>
        <v>078</v>
      </c>
      <c r="C2353" t="str">
        <f>IFERROR(VLOOKUP($B2353,Subrecipient!A:C,3,FALSE),"")</f>
        <v/>
      </c>
      <c r="N2353" s="13"/>
      <c r="AP2353" s="52">
        <f t="shared" si="36"/>
        <v>0</v>
      </c>
    </row>
    <row r="2354" spans="1:42" ht="15" customHeight="1">
      <c r="A2354" s="45" t="str">
        <f>Cover!$B$2</f>
        <v>078</v>
      </c>
      <c r="C2354" t="str">
        <f>IFERROR(VLOOKUP($B2354,Subrecipient!A:C,3,FALSE),"")</f>
        <v/>
      </c>
      <c r="N2354" s="13"/>
      <c r="AP2354" s="52">
        <f t="shared" si="36"/>
        <v>0</v>
      </c>
    </row>
    <row r="2355" spans="1:42" ht="15" customHeight="1">
      <c r="A2355" s="45" t="str">
        <f>Cover!$B$2</f>
        <v>078</v>
      </c>
      <c r="C2355" t="str">
        <f>IFERROR(VLOOKUP($B2355,Subrecipient!A:C,3,FALSE),"")</f>
        <v/>
      </c>
      <c r="N2355" s="13"/>
      <c r="AP2355" s="52">
        <f t="shared" si="36"/>
        <v>0</v>
      </c>
    </row>
    <row r="2356" spans="1:42" ht="15" customHeight="1">
      <c r="A2356" s="45" t="str">
        <f>Cover!$B$2</f>
        <v>078</v>
      </c>
      <c r="C2356" t="str">
        <f>IFERROR(VLOOKUP($B2356,Subrecipient!A:C,3,FALSE),"")</f>
        <v/>
      </c>
      <c r="N2356" s="13"/>
      <c r="AP2356" s="52">
        <f t="shared" si="36"/>
        <v>0</v>
      </c>
    </row>
    <row r="2357" spans="1:42" ht="15" customHeight="1">
      <c r="A2357" s="45" t="str">
        <f>Cover!$B$2</f>
        <v>078</v>
      </c>
      <c r="C2357" t="str">
        <f>IFERROR(VLOOKUP($B2357,Subrecipient!A:C,3,FALSE),"")</f>
        <v/>
      </c>
      <c r="N2357" s="13"/>
      <c r="AP2357" s="52">
        <f t="shared" si="36"/>
        <v>0</v>
      </c>
    </row>
    <row r="2358" spans="1:42" ht="15" customHeight="1">
      <c r="A2358" s="45" t="str">
        <f>Cover!$B$2</f>
        <v>078</v>
      </c>
      <c r="C2358" t="str">
        <f>IFERROR(VLOOKUP($B2358,Subrecipient!A:C,3,FALSE),"")</f>
        <v/>
      </c>
      <c r="N2358" s="13"/>
      <c r="AP2358" s="52">
        <f t="shared" si="36"/>
        <v>0</v>
      </c>
    </row>
    <row r="2359" spans="1:42" ht="15" customHeight="1">
      <c r="A2359" s="45" t="str">
        <f>Cover!$B$2</f>
        <v>078</v>
      </c>
      <c r="C2359" t="str">
        <f>IFERROR(VLOOKUP($B2359,Subrecipient!A:C,3,FALSE),"")</f>
        <v/>
      </c>
      <c r="N2359" s="13"/>
      <c r="AP2359" s="52">
        <f t="shared" si="36"/>
        <v>0</v>
      </c>
    </row>
    <row r="2360" spans="1:42" ht="15" customHeight="1">
      <c r="A2360" s="45" t="str">
        <f>Cover!$B$2</f>
        <v>078</v>
      </c>
      <c r="C2360" t="str">
        <f>IFERROR(VLOOKUP($B2360,Subrecipient!A:C,3,FALSE),"")</f>
        <v/>
      </c>
      <c r="N2360" s="13"/>
      <c r="AP2360" s="52">
        <f t="shared" si="36"/>
        <v>0</v>
      </c>
    </row>
    <row r="2361" spans="1:42" ht="15" customHeight="1">
      <c r="A2361" s="45" t="str">
        <f>Cover!$B$2</f>
        <v>078</v>
      </c>
      <c r="C2361" t="str">
        <f>IFERROR(VLOOKUP($B2361,Subrecipient!A:C,3,FALSE),"")</f>
        <v/>
      </c>
      <c r="N2361" s="13"/>
      <c r="AP2361" s="52">
        <f t="shared" si="36"/>
        <v>0</v>
      </c>
    </row>
    <row r="2362" spans="1:42" ht="15" customHeight="1">
      <c r="A2362" s="45" t="str">
        <f>Cover!$B$2</f>
        <v>078</v>
      </c>
      <c r="C2362" t="str">
        <f>IFERROR(VLOOKUP($B2362,Subrecipient!A:C,3,FALSE),"")</f>
        <v/>
      </c>
      <c r="N2362" s="13"/>
      <c r="AP2362" s="52">
        <f t="shared" si="36"/>
        <v>0</v>
      </c>
    </row>
    <row r="2363" spans="1:42" ht="15" customHeight="1">
      <c r="A2363" s="45" t="str">
        <f>Cover!$B$2</f>
        <v>078</v>
      </c>
      <c r="C2363" t="str">
        <f>IFERROR(VLOOKUP($B2363,Subrecipient!A:C,3,FALSE),"")</f>
        <v/>
      </c>
      <c r="N2363" s="13"/>
      <c r="AP2363" s="52">
        <f t="shared" si="36"/>
        <v>0</v>
      </c>
    </row>
    <row r="2364" spans="1:42" ht="15" customHeight="1">
      <c r="A2364" s="45" t="str">
        <f>Cover!$B$2</f>
        <v>078</v>
      </c>
      <c r="C2364" t="str">
        <f>IFERROR(VLOOKUP($B2364,Subrecipient!A:C,3,FALSE),"")</f>
        <v/>
      </c>
      <c r="N2364" s="13"/>
      <c r="AP2364" s="52">
        <f t="shared" si="36"/>
        <v>0</v>
      </c>
    </row>
    <row r="2365" spans="1:42" ht="15" customHeight="1">
      <c r="A2365" s="45" t="str">
        <f>Cover!$B$2</f>
        <v>078</v>
      </c>
      <c r="C2365" t="str">
        <f>IFERROR(VLOOKUP($B2365,Subrecipient!A:C,3,FALSE),"")</f>
        <v/>
      </c>
      <c r="N2365" s="13"/>
      <c r="AP2365" s="52">
        <f t="shared" si="36"/>
        <v>0</v>
      </c>
    </row>
    <row r="2366" spans="1:42" ht="15" customHeight="1">
      <c r="A2366" s="45" t="str">
        <f>Cover!$B$2</f>
        <v>078</v>
      </c>
      <c r="C2366" t="str">
        <f>IFERROR(VLOOKUP($B2366,Subrecipient!A:C,3,FALSE),"")</f>
        <v/>
      </c>
      <c r="N2366" s="13"/>
      <c r="AP2366" s="52">
        <f t="shared" si="36"/>
        <v>0</v>
      </c>
    </row>
    <row r="2367" spans="1:42" ht="15" customHeight="1">
      <c r="A2367" s="45" t="str">
        <f>Cover!$B$2</f>
        <v>078</v>
      </c>
      <c r="C2367" t="str">
        <f>IFERROR(VLOOKUP($B2367,Subrecipient!A:C,3,FALSE),"")</f>
        <v/>
      </c>
      <c r="N2367" s="13"/>
      <c r="AP2367" s="52">
        <f t="shared" si="36"/>
        <v>0</v>
      </c>
    </row>
    <row r="2368" spans="1:42" ht="15" customHeight="1">
      <c r="A2368" s="45" t="str">
        <f>Cover!$B$2</f>
        <v>078</v>
      </c>
      <c r="C2368" t="str">
        <f>IFERROR(VLOOKUP($B2368,Subrecipient!A:C,3,FALSE),"")</f>
        <v/>
      </c>
      <c r="N2368" s="13"/>
      <c r="AP2368" s="52">
        <f t="shared" si="36"/>
        <v>0</v>
      </c>
    </row>
    <row r="2369" spans="1:42" ht="15" customHeight="1">
      <c r="A2369" s="45" t="str">
        <f>Cover!$B$2</f>
        <v>078</v>
      </c>
      <c r="C2369" t="str">
        <f>IFERROR(VLOOKUP($B2369,Subrecipient!A:C,3,FALSE),"")</f>
        <v/>
      </c>
      <c r="N2369" s="13"/>
      <c r="AP2369" s="52">
        <f t="shared" si="36"/>
        <v>0</v>
      </c>
    </row>
    <row r="2370" spans="1:42" ht="15" customHeight="1">
      <c r="A2370" s="45" t="str">
        <f>Cover!$B$2</f>
        <v>078</v>
      </c>
      <c r="C2370" t="str">
        <f>IFERROR(VLOOKUP($B2370,Subrecipient!A:C,3,FALSE),"")</f>
        <v/>
      </c>
      <c r="N2370" s="13"/>
      <c r="AP2370" s="52">
        <f t="shared" si="36"/>
        <v>0</v>
      </c>
    </row>
    <row r="2371" spans="1:42" ht="15" customHeight="1">
      <c r="A2371" s="45" t="str">
        <f>Cover!$B$2</f>
        <v>078</v>
      </c>
      <c r="C2371" t="str">
        <f>IFERROR(VLOOKUP($B2371,Subrecipient!A:C,3,FALSE),"")</f>
        <v/>
      </c>
      <c r="N2371" s="13"/>
      <c r="AP2371" s="52">
        <f t="shared" ref="AP2371:AP2434" si="37">SUM(W2371:AN2371)</f>
        <v>0</v>
      </c>
    </row>
    <row r="2372" spans="1:42" ht="15" customHeight="1">
      <c r="A2372" s="45" t="str">
        <f>Cover!$B$2</f>
        <v>078</v>
      </c>
      <c r="C2372" t="str">
        <f>IFERROR(VLOOKUP($B2372,Subrecipient!A:C,3,FALSE),"")</f>
        <v/>
      </c>
      <c r="N2372" s="13"/>
      <c r="AP2372" s="52">
        <f t="shared" si="37"/>
        <v>0</v>
      </c>
    </row>
    <row r="2373" spans="1:42" ht="15" customHeight="1">
      <c r="A2373" s="45" t="str">
        <f>Cover!$B$2</f>
        <v>078</v>
      </c>
      <c r="C2373" t="str">
        <f>IFERROR(VLOOKUP($B2373,Subrecipient!A:C,3,FALSE),"")</f>
        <v/>
      </c>
      <c r="N2373" s="13"/>
      <c r="AP2373" s="52">
        <f t="shared" si="37"/>
        <v>0</v>
      </c>
    </row>
    <row r="2374" spans="1:42" ht="15" customHeight="1">
      <c r="A2374" s="45" t="str">
        <f>Cover!$B$2</f>
        <v>078</v>
      </c>
      <c r="C2374" t="str">
        <f>IFERROR(VLOOKUP($B2374,Subrecipient!A:C,3,FALSE),"")</f>
        <v/>
      </c>
      <c r="N2374" s="13"/>
      <c r="AP2374" s="52">
        <f t="shared" si="37"/>
        <v>0</v>
      </c>
    </row>
    <row r="2375" spans="1:42" ht="15" customHeight="1">
      <c r="A2375" s="45" t="str">
        <f>Cover!$B$2</f>
        <v>078</v>
      </c>
      <c r="C2375" t="str">
        <f>IFERROR(VLOOKUP($B2375,Subrecipient!A:C,3,FALSE),"")</f>
        <v/>
      </c>
      <c r="N2375" s="13"/>
      <c r="AP2375" s="52">
        <f t="shared" si="37"/>
        <v>0</v>
      </c>
    </row>
    <row r="2376" spans="1:42" ht="15" customHeight="1">
      <c r="A2376" s="45" t="str">
        <f>Cover!$B$2</f>
        <v>078</v>
      </c>
      <c r="C2376" t="str">
        <f>IFERROR(VLOOKUP($B2376,Subrecipient!A:C,3,FALSE),"")</f>
        <v/>
      </c>
      <c r="N2376" s="13"/>
      <c r="AP2376" s="52">
        <f t="shared" si="37"/>
        <v>0</v>
      </c>
    </row>
    <row r="2377" spans="1:42" ht="15" customHeight="1">
      <c r="A2377" s="45" t="str">
        <f>Cover!$B$2</f>
        <v>078</v>
      </c>
      <c r="C2377" t="str">
        <f>IFERROR(VLOOKUP($B2377,Subrecipient!A:C,3,FALSE),"")</f>
        <v/>
      </c>
      <c r="N2377" s="13"/>
      <c r="AP2377" s="52">
        <f t="shared" si="37"/>
        <v>0</v>
      </c>
    </row>
    <row r="2378" spans="1:42" ht="15" customHeight="1">
      <c r="A2378" s="45" t="str">
        <f>Cover!$B$2</f>
        <v>078</v>
      </c>
      <c r="C2378" t="str">
        <f>IFERROR(VLOOKUP($B2378,Subrecipient!A:C,3,FALSE),"")</f>
        <v/>
      </c>
      <c r="N2378" s="13"/>
      <c r="AP2378" s="52">
        <f t="shared" si="37"/>
        <v>0</v>
      </c>
    </row>
    <row r="2379" spans="1:42" ht="15" customHeight="1">
      <c r="A2379" s="45" t="str">
        <f>Cover!$B$2</f>
        <v>078</v>
      </c>
      <c r="C2379" t="str">
        <f>IFERROR(VLOOKUP($B2379,Subrecipient!A:C,3,FALSE),"")</f>
        <v/>
      </c>
      <c r="N2379" s="13"/>
      <c r="AP2379" s="52">
        <f t="shared" si="37"/>
        <v>0</v>
      </c>
    </row>
    <row r="2380" spans="1:42" ht="15" customHeight="1">
      <c r="A2380" s="45" t="str">
        <f>Cover!$B$2</f>
        <v>078</v>
      </c>
      <c r="C2380" t="str">
        <f>IFERROR(VLOOKUP($B2380,Subrecipient!A:C,3,FALSE),"")</f>
        <v/>
      </c>
      <c r="N2380" s="13"/>
      <c r="AP2380" s="52">
        <f t="shared" si="37"/>
        <v>0</v>
      </c>
    </row>
    <row r="2381" spans="1:42" ht="15" customHeight="1">
      <c r="A2381" s="45" t="str">
        <f>Cover!$B$2</f>
        <v>078</v>
      </c>
      <c r="C2381" t="str">
        <f>IFERROR(VLOOKUP($B2381,Subrecipient!A:C,3,FALSE),"")</f>
        <v/>
      </c>
      <c r="N2381" s="13"/>
      <c r="AP2381" s="52">
        <f t="shared" si="37"/>
        <v>0</v>
      </c>
    </row>
    <row r="2382" spans="1:42" ht="15" customHeight="1">
      <c r="A2382" s="45" t="str">
        <f>Cover!$B$2</f>
        <v>078</v>
      </c>
      <c r="C2382" t="str">
        <f>IFERROR(VLOOKUP($B2382,Subrecipient!A:C,3,FALSE),"")</f>
        <v/>
      </c>
      <c r="N2382" s="13"/>
      <c r="AP2382" s="52">
        <f t="shared" si="37"/>
        <v>0</v>
      </c>
    </row>
    <row r="2383" spans="1:42" ht="15" customHeight="1">
      <c r="A2383" s="45" t="str">
        <f>Cover!$B$2</f>
        <v>078</v>
      </c>
      <c r="C2383" t="str">
        <f>IFERROR(VLOOKUP($B2383,Subrecipient!A:C,3,FALSE),"")</f>
        <v/>
      </c>
      <c r="N2383" s="13"/>
      <c r="AP2383" s="52">
        <f t="shared" si="37"/>
        <v>0</v>
      </c>
    </row>
    <row r="2384" spans="1:42" ht="15" customHeight="1">
      <c r="A2384" s="45" t="str">
        <f>Cover!$B$2</f>
        <v>078</v>
      </c>
      <c r="C2384" t="str">
        <f>IFERROR(VLOOKUP($B2384,Subrecipient!A:C,3,FALSE),"")</f>
        <v/>
      </c>
      <c r="N2384" s="13"/>
      <c r="AP2384" s="52">
        <f t="shared" si="37"/>
        <v>0</v>
      </c>
    </row>
    <row r="2385" spans="1:42" ht="15" customHeight="1">
      <c r="A2385" s="45" t="str">
        <f>Cover!$B$2</f>
        <v>078</v>
      </c>
      <c r="C2385" t="str">
        <f>IFERROR(VLOOKUP($B2385,Subrecipient!A:C,3,FALSE),"")</f>
        <v/>
      </c>
      <c r="N2385" s="13"/>
      <c r="AP2385" s="52">
        <f t="shared" si="37"/>
        <v>0</v>
      </c>
    </row>
    <row r="2386" spans="1:42" ht="15" customHeight="1">
      <c r="A2386" s="45" t="str">
        <f>Cover!$B$2</f>
        <v>078</v>
      </c>
      <c r="C2386" t="str">
        <f>IFERROR(VLOOKUP($B2386,Subrecipient!A:C,3,FALSE),"")</f>
        <v/>
      </c>
      <c r="N2386" s="13"/>
      <c r="AP2386" s="52">
        <f t="shared" si="37"/>
        <v>0</v>
      </c>
    </row>
    <row r="2387" spans="1:42" ht="15" customHeight="1">
      <c r="A2387" s="45" t="str">
        <f>Cover!$B$2</f>
        <v>078</v>
      </c>
      <c r="C2387" t="str">
        <f>IFERROR(VLOOKUP($B2387,Subrecipient!A:C,3,FALSE),"")</f>
        <v/>
      </c>
      <c r="N2387" s="13"/>
      <c r="AP2387" s="52">
        <f t="shared" si="37"/>
        <v>0</v>
      </c>
    </row>
    <row r="2388" spans="1:42" ht="15" customHeight="1">
      <c r="A2388" s="45" t="str">
        <f>Cover!$B$2</f>
        <v>078</v>
      </c>
      <c r="C2388" t="str">
        <f>IFERROR(VLOOKUP($B2388,Subrecipient!A:C,3,FALSE),"")</f>
        <v/>
      </c>
      <c r="N2388" s="13"/>
      <c r="AP2388" s="52">
        <f t="shared" si="37"/>
        <v>0</v>
      </c>
    </row>
    <row r="2389" spans="1:42" ht="15" customHeight="1">
      <c r="A2389" s="45" t="str">
        <f>Cover!$B$2</f>
        <v>078</v>
      </c>
      <c r="C2389" t="str">
        <f>IFERROR(VLOOKUP($B2389,Subrecipient!A:C,3,FALSE),"")</f>
        <v/>
      </c>
      <c r="N2389" s="13"/>
      <c r="AP2389" s="52">
        <f t="shared" si="37"/>
        <v>0</v>
      </c>
    </row>
    <row r="2390" spans="1:42" ht="15" customHeight="1">
      <c r="A2390" s="45" t="str">
        <f>Cover!$B$2</f>
        <v>078</v>
      </c>
      <c r="C2390" t="str">
        <f>IFERROR(VLOOKUP($B2390,Subrecipient!A:C,3,FALSE),"")</f>
        <v/>
      </c>
      <c r="N2390" s="13"/>
      <c r="AP2390" s="52">
        <f t="shared" si="37"/>
        <v>0</v>
      </c>
    </row>
    <row r="2391" spans="1:42" ht="15" customHeight="1">
      <c r="A2391" s="45" t="str">
        <f>Cover!$B$2</f>
        <v>078</v>
      </c>
      <c r="C2391" t="str">
        <f>IFERROR(VLOOKUP($B2391,Subrecipient!A:C,3,FALSE),"")</f>
        <v/>
      </c>
      <c r="N2391" s="13"/>
      <c r="AP2391" s="52">
        <f t="shared" si="37"/>
        <v>0</v>
      </c>
    </row>
    <row r="2392" spans="1:42" ht="15" customHeight="1">
      <c r="A2392" s="45" t="str">
        <f>Cover!$B$2</f>
        <v>078</v>
      </c>
      <c r="C2392" t="str">
        <f>IFERROR(VLOOKUP($B2392,Subrecipient!A:C,3,FALSE),"")</f>
        <v/>
      </c>
      <c r="N2392" s="13"/>
      <c r="AP2392" s="52">
        <f t="shared" si="37"/>
        <v>0</v>
      </c>
    </row>
    <row r="2393" spans="1:42" ht="15" customHeight="1">
      <c r="A2393" s="45" t="str">
        <f>Cover!$B$2</f>
        <v>078</v>
      </c>
      <c r="C2393" t="str">
        <f>IFERROR(VLOOKUP($B2393,Subrecipient!A:C,3,FALSE),"")</f>
        <v/>
      </c>
      <c r="N2393" s="13"/>
      <c r="AP2393" s="52">
        <f t="shared" si="37"/>
        <v>0</v>
      </c>
    </row>
    <row r="2394" spans="1:42" ht="15" customHeight="1">
      <c r="A2394" s="45" t="str">
        <f>Cover!$B$2</f>
        <v>078</v>
      </c>
      <c r="C2394" t="str">
        <f>IFERROR(VLOOKUP($B2394,Subrecipient!A:C,3,FALSE),"")</f>
        <v/>
      </c>
      <c r="N2394" s="13"/>
      <c r="AP2394" s="52">
        <f t="shared" si="37"/>
        <v>0</v>
      </c>
    </row>
    <row r="2395" spans="1:42" ht="15" customHeight="1">
      <c r="A2395" s="45" t="str">
        <f>Cover!$B$2</f>
        <v>078</v>
      </c>
      <c r="C2395" t="str">
        <f>IFERROR(VLOOKUP($B2395,Subrecipient!A:C,3,FALSE),"")</f>
        <v/>
      </c>
      <c r="N2395" s="13"/>
      <c r="AP2395" s="52">
        <f t="shared" si="37"/>
        <v>0</v>
      </c>
    </row>
    <row r="2396" spans="1:42" ht="15" customHeight="1">
      <c r="A2396" s="45" t="str">
        <f>Cover!$B$2</f>
        <v>078</v>
      </c>
      <c r="C2396" t="str">
        <f>IFERROR(VLOOKUP($B2396,Subrecipient!A:C,3,FALSE),"")</f>
        <v/>
      </c>
      <c r="N2396" s="13"/>
      <c r="AP2396" s="52">
        <f t="shared" si="37"/>
        <v>0</v>
      </c>
    </row>
    <row r="2397" spans="1:42" ht="15" customHeight="1">
      <c r="A2397" s="45" t="str">
        <f>Cover!$B$2</f>
        <v>078</v>
      </c>
      <c r="C2397" t="str">
        <f>IFERROR(VLOOKUP($B2397,Subrecipient!A:C,3,FALSE),"")</f>
        <v/>
      </c>
      <c r="N2397" s="13"/>
      <c r="AP2397" s="52">
        <f t="shared" si="37"/>
        <v>0</v>
      </c>
    </row>
    <row r="2398" spans="1:42" ht="15" customHeight="1">
      <c r="A2398" s="45" t="str">
        <f>Cover!$B$2</f>
        <v>078</v>
      </c>
      <c r="C2398" t="str">
        <f>IFERROR(VLOOKUP($B2398,Subrecipient!A:C,3,FALSE),"")</f>
        <v/>
      </c>
      <c r="N2398" s="13"/>
      <c r="AP2398" s="52">
        <f t="shared" si="37"/>
        <v>0</v>
      </c>
    </row>
    <row r="2399" spans="1:42" ht="15" customHeight="1">
      <c r="A2399" s="45" t="str">
        <f>Cover!$B$2</f>
        <v>078</v>
      </c>
      <c r="C2399" t="str">
        <f>IFERROR(VLOOKUP($B2399,Subrecipient!A:C,3,FALSE),"")</f>
        <v/>
      </c>
      <c r="N2399" s="13"/>
      <c r="AP2399" s="52">
        <f t="shared" si="37"/>
        <v>0</v>
      </c>
    </row>
    <row r="2400" spans="1:42" ht="15" customHeight="1">
      <c r="A2400" s="45" t="str">
        <f>Cover!$B$2</f>
        <v>078</v>
      </c>
      <c r="C2400" t="str">
        <f>IFERROR(VLOOKUP($B2400,Subrecipient!A:C,3,FALSE),"")</f>
        <v/>
      </c>
      <c r="N2400" s="13"/>
      <c r="AP2400" s="52">
        <f t="shared" si="37"/>
        <v>0</v>
      </c>
    </row>
    <row r="2401" spans="1:42" ht="15" customHeight="1">
      <c r="A2401" s="45" t="str">
        <f>Cover!$B$2</f>
        <v>078</v>
      </c>
      <c r="C2401" t="str">
        <f>IFERROR(VLOOKUP($B2401,Subrecipient!A:C,3,FALSE),"")</f>
        <v/>
      </c>
      <c r="N2401" s="13"/>
      <c r="AP2401" s="52">
        <f t="shared" si="37"/>
        <v>0</v>
      </c>
    </row>
    <row r="2402" spans="1:42" ht="15" customHeight="1">
      <c r="A2402" s="45" t="str">
        <f>Cover!$B$2</f>
        <v>078</v>
      </c>
      <c r="C2402" t="str">
        <f>IFERROR(VLOOKUP($B2402,Subrecipient!A:C,3,FALSE),"")</f>
        <v/>
      </c>
      <c r="N2402" s="13"/>
      <c r="AP2402" s="52">
        <f t="shared" si="37"/>
        <v>0</v>
      </c>
    </row>
    <row r="2403" spans="1:42" ht="15" customHeight="1">
      <c r="A2403" s="45" t="str">
        <f>Cover!$B$2</f>
        <v>078</v>
      </c>
      <c r="C2403" t="str">
        <f>IFERROR(VLOOKUP($B2403,Subrecipient!A:C,3,FALSE),"")</f>
        <v/>
      </c>
      <c r="N2403" s="13"/>
      <c r="AP2403" s="52">
        <f t="shared" si="37"/>
        <v>0</v>
      </c>
    </row>
    <row r="2404" spans="1:42" ht="15" customHeight="1">
      <c r="A2404" s="45" t="str">
        <f>Cover!$B$2</f>
        <v>078</v>
      </c>
      <c r="C2404" t="str">
        <f>IFERROR(VLOOKUP($B2404,Subrecipient!A:C,3,FALSE),"")</f>
        <v/>
      </c>
      <c r="N2404" s="13"/>
      <c r="AP2404" s="52">
        <f t="shared" si="37"/>
        <v>0</v>
      </c>
    </row>
    <row r="2405" spans="1:42" ht="15" customHeight="1">
      <c r="A2405" s="45" t="str">
        <f>Cover!$B$2</f>
        <v>078</v>
      </c>
      <c r="C2405" t="str">
        <f>IFERROR(VLOOKUP($B2405,Subrecipient!A:C,3,FALSE),"")</f>
        <v/>
      </c>
      <c r="N2405" s="13"/>
      <c r="AP2405" s="52">
        <f t="shared" si="37"/>
        <v>0</v>
      </c>
    </row>
    <row r="2406" spans="1:42" ht="15" customHeight="1">
      <c r="A2406" s="45" t="str">
        <f>Cover!$B$2</f>
        <v>078</v>
      </c>
      <c r="C2406" t="str">
        <f>IFERROR(VLOOKUP($B2406,Subrecipient!A:C,3,FALSE),"")</f>
        <v/>
      </c>
      <c r="N2406" s="13"/>
      <c r="AP2406" s="52">
        <f t="shared" si="37"/>
        <v>0</v>
      </c>
    </row>
    <row r="2407" spans="1:42" ht="15" customHeight="1">
      <c r="A2407" s="45" t="str">
        <f>Cover!$B$2</f>
        <v>078</v>
      </c>
      <c r="C2407" t="str">
        <f>IFERROR(VLOOKUP($B2407,Subrecipient!A:C,3,FALSE),"")</f>
        <v/>
      </c>
      <c r="N2407" s="13"/>
      <c r="AP2407" s="52">
        <f t="shared" si="37"/>
        <v>0</v>
      </c>
    </row>
    <row r="2408" spans="1:42" ht="15" customHeight="1">
      <c r="A2408" s="45" t="str">
        <f>Cover!$B$2</f>
        <v>078</v>
      </c>
      <c r="C2408" t="str">
        <f>IFERROR(VLOOKUP($B2408,Subrecipient!A:C,3,FALSE),"")</f>
        <v/>
      </c>
      <c r="N2408" s="13"/>
      <c r="AP2408" s="52">
        <f t="shared" si="37"/>
        <v>0</v>
      </c>
    </row>
    <row r="2409" spans="1:42" ht="15" customHeight="1">
      <c r="A2409" s="45" t="str">
        <f>Cover!$B$2</f>
        <v>078</v>
      </c>
      <c r="C2409" t="str">
        <f>IFERROR(VLOOKUP($B2409,Subrecipient!A:C,3,FALSE),"")</f>
        <v/>
      </c>
      <c r="N2409" s="13"/>
      <c r="AP2409" s="52">
        <f t="shared" si="37"/>
        <v>0</v>
      </c>
    </row>
    <row r="2410" spans="1:42" ht="15" customHeight="1">
      <c r="A2410" s="45" t="str">
        <f>Cover!$B$2</f>
        <v>078</v>
      </c>
      <c r="C2410" t="str">
        <f>IFERROR(VLOOKUP($B2410,Subrecipient!A:C,3,FALSE),"")</f>
        <v/>
      </c>
      <c r="N2410" s="13"/>
      <c r="AP2410" s="52">
        <f t="shared" si="37"/>
        <v>0</v>
      </c>
    </row>
    <row r="2411" spans="1:42" ht="15" customHeight="1">
      <c r="A2411" s="45" t="str">
        <f>Cover!$B$2</f>
        <v>078</v>
      </c>
      <c r="C2411" t="str">
        <f>IFERROR(VLOOKUP($B2411,Subrecipient!A:C,3,FALSE),"")</f>
        <v/>
      </c>
      <c r="N2411" s="13"/>
      <c r="AP2411" s="52">
        <f t="shared" si="37"/>
        <v>0</v>
      </c>
    </row>
    <row r="2412" spans="1:42" ht="15" customHeight="1">
      <c r="A2412" s="45" t="str">
        <f>Cover!$B$2</f>
        <v>078</v>
      </c>
      <c r="C2412" t="str">
        <f>IFERROR(VLOOKUP($B2412,Subrecipient!A:C,3,FALSE),"")</f>
        <v/>
      </c>
      <c r="N2412" s="13"/>
      <c r="AP2412" s="52">
        <f t="shared" si="37"/>
        <v>0</v>
      </c>
    </row>
    <row r="2413" spans="1:42" ht="15" customHeight="1">
      <c r="A2413" s="45" t="str">
        <f>Cover!$B$2</f>
        <v>078</v>
      </c>
      <c r="C2413" t="str">
        <f>IFERROR(VLOOKUP($B2413,Subrecipient!A:C,3,FALSE),"")</f>
        <v/>
      </c>
      <c r="N2413" s="13"/>
      <c r="AP2413" s="52">
        <f t="shared" si="37"/>
        <v>0</v>
      </c>
    </row>
    <row r="2414" spans="1:42" ht="15" customHeight="1">
      <c r="A2414" s="45" t="str">
        <f>Cover!$B$2</f>
        <v>078</v>
      </c>
      <c r="C2414" t="str">
        <f>IFERROR(VLOOKUP($B2414,Subrecipient!A:C,3,FALSE),"")</f>
        <v/>
      </c>
      <c r="N2414" s="13"/>
      <c r="AP2414" s="52">
        <f t="shared" si="37"/>
        <v>0</v>
      </c>
    </row>
    <row r="2415" spans="1:42" ht="15" customHeight="1">
      <c r="A2415" s="45" t="str">
        <f>Cover!$B$2</f>
        <v>078</v>
      </c>
      <c r="C2415" t="str">
        <f>IFERROR(VLOOKUP($B2415,Subrecipient!A:C,3,FALSE),"")</f>
        <v/>
      </c>
      <c r="N2415" s="13"/>
      <c r="AP2415" s="52">
        <f t="shared" si="37"/>
        <v>0</v>
      </c>
    </row>
    <row r="2416" spans="1:42" ht="15" customHeight="1">
      <c r="A2416" s="45" t="str">
        <f>Cover!$B$2</f>
        <v>078</v>
      </c>
      <c r="C2416" t="str">
        <f>IFERROR(VLOOKUP($B2416,Subrecipient!A:C,3,FALSE),"")</f>
        <v/>
      </c>
      <c r="N2416" s="13"/>
      <c r="AP2416" s="52">
        <f t="shared" si="37"/>
        <v>0</v>
      </c>
    </row>
    <row r="2417" spans="1:42" ht="15" customHeight="1">
      <c r="A2417" s="45" t="str">
        <f>Cover!$B$2</f>
        <v>078</v>
      </c>
      <c r="C2417" t="str">
        <f>IFERROR(VLOOKUP($B2417,Subrecipient!A:C,3,FALSE),"")</f>
        <v/>
      </c>
      <c r="N2417" s="13"/>
      <c r="AP2417" s="52">
        <f t="shared" si="37"/>
        <v>0</v>
      </c>
    </row>
    <row r="2418" spans="1:42" ht="15" customHeight="1">
      <c r="A2418" s="45" t="str">
        <f>Cover!$B$2</f>
        <v>078</v>
      </c>
      <c r="C2418" t="str">
        <f>IFERROR(VLOOKUP($B2418,Subrecipient!A:C,3,FALSE),"")</f>
        <v/>
      </c>
      <c r="N2418" s="13"/>
      <c r="AP2418" s="52">
        <f t="shared" si="37"/>
        <v>0</v>
      </c>
    </row>
    <row r="2419" spans="1:42" ht="15" customHeight="1">
      <c r="A2419" s="45" t="str">
        <f>Cover!$B$2</f>
        <v>078</v>
      </c>
      <c r="C2419" t="str">
        <f>IFERROR(VLOOKUP($B2419,Subrecipient!A:C,3,FALSE),"")</f>
        <v/>
      </c>
      <c r="N2419" s="13"/>
      <c r="AP2419" s="52">
        <f t="shared" si="37"/>
        <v>0</v>
      </c>
    </row>
    <row r="2420" spans="1:42" ht="15" customHeight="1">
      <c r="A2420" s="45" t="str">
        <f>Cover!$B$2</f>
        <v>078</v>
      </c>
      <c r="C2420" t="str">
        <f>IFERROR(VLOOKUP($B2420,Subrecipient!A:C,3,FALSE),"")</f>
        <v/>
      </c>
      <c r="N2420" s="13"/>
      <c r="AP2420" s="52">
        <f t="shared" si="37"/>
        <v>0</v>
      </c>
    </row>
    <row r="2421" spans="1:42" ht="15" customHeight="1">
      <c r="A2421" s="45" t="str">
        <f>Cover!$B$2</f>
        <v>078</v>
      </c>
      <c r="C2421" t="str">
        <f>IFERROR(VLOOKUP($B2421,Subrecipient!A:C,3,FALSE),"")</f>
        <v/>
      </c>
      <c r="N2421" s="13"/>
      <c r="AP2421" s="52">
        <f t="shared" si="37"/>
        <v>0</v>
      </c>
    </row>
    <row r="2422" spans="1:42" ht="15" customHeight="1">
      <c r="A2422" s="45" t="str">
        <f>Cover!$B$2</f>
        <v>078</v>
      </c>
      <c r="C2422" t="str">
        <f>IFERROR(VLOOKUP($B2422,Subrecipient!A:C,3,FALSE),"")</f>
        <v/>
      </c>
      <c r="N2422" s="13"/>
      <c r="AP2422" s="52">
        <f t="shared" si="37"/>
        <v>0</v>
      </c>
    </row>
    <row r="2423" spans="1:42" ht="15" customHeight="1">
      <c r="A2423" s="45" t="str">
        <f>Cover!$B$2</f>
        <v>078</v>
      </c>
      <c r="C2423" t="str">
        <f>IFERROR(VLOOKUP($B2423,Subrecipient!A:C,3,FALSE),"")</f>
        <v/>
      </c>
      <c r="N2423" s="13"/>
      <c r="AP2423" s="52">
        <f t="shared" si="37"/>
        <v>0</v>
      </c>
    </row>
    <row r="2424" spans="1:42" ht="15" customHeight="1">
      <c r="A2424" s="45" t="str">
        <f>Cover!$B$2</f>
        <v>078</v>
      </c>
      <c r="C2424" t="str">
        <f>IFERROR(VLOOKUP($B2424,Subrecipient!A:C,3,FALSE),"")</f>
        <v/>
      </c>
      <c r="N2424" s="13"/>
      <c r="AP2424" s="52">
        <f t="shared" si="37"/>
        <v>0</v>
      </c>
    </row>
    <row r="2425" spans="1:42" ht="15" customHeight="1">
      <c r="A2425" s="45" t="str">
        <f>Cover!$B$2</f>
        <v>078</v>
      </c>
      <c r="C2425" t="str">
        <f>IFERROR(VLOOKUP($B2425,Subrecipient!A:C,3,FALSE),"")</f>
        <v/>
      </c>
      <c r="N2425" s="13"/>
      <c r="AP2425" s="52">
        <f t="shared" si="37"/>
        <v>0</v>
      </c>
    </row>
    <row r="2426" spans="1:42" ht="15" customHeight="1">
      <c r="A2426" s="45" t="str">
        <f>Cover!$B$2</f>
        <v>078</v>
      </c>
      <c r="C2426" t="str">
        <f>IFERROR(VLOOKUP($B2426,Subrecipient!A:C,3,FALSE),"")</f>
        <v/>
      </c>
      <c r="N2426" s="13"/>
      <c r="AP2426" s="52">
        <f t="shared" si="37"/>
        <v>0</v>
      </c>
    </row>
    <row r="2427" spans="1:42" ht="15" customHeight="1">
      <c r="A2427" s="45" t="str">
        <f>Cover!$B$2</f>
        <v>078</v>
      </c>
      <c r="C2427" t="str">
        <f>IFERROR(VLOOKUP($B2427,Subrecipient!A:C,3,FALSE),"")</f>
        <v/>
      </c>
      <c r="N2427" s="13"/>
      <c r="AP2427" s="52">
        <f t="shared" si="37"/>
        <v>0</v>
      </c>
    </row>
    <row r="2428" spans="1:42" ht="15" customHeight="1">
      <c r="A2428" s="45" t="str">
        <f>Cover!$B$2</f>
        <v>078</v>
      </c>
      <c r="C2428" t="str">
        <f>IFERROR(VLOOKUP($B2428,Subrecipient!A:C,3,FALSE),"")</f>
        <v/>
      </c>
      <c r="N2428" s="13"/>
      <c r="AP2428" s="52">
        <f t="shared" si="37"/>
        <v>0</v>
      </c>
    </row>
    <row r="2429" spans="1:42" ht="15" customHeight="1">
      <c r="A2429" s="45" t="str">
        <f>Cover!$B$2</f>
        <v>078</v>
      </c>
      <c r="C2429" t="str">
        <f>IFERROR(VLOOKUP($B2429,Subrecipient!A:C,3,FALSE),"")</f>
        <v/>
      </c>
      <c r="N2429" s="13"/>
      <c r="AP2429" s="52">
        <f t="shared" si="37"/>
        <v>0</v>
      </c>
    </row>
    <row r="2430" spans="1:42" ht="15" customHeight="1">
      <c r="A2430" s="45" t="str">
        <f>Cover!$B$2</f>
        <v>078</v>
      </c>
      <c r="C2430" t="str">
        <f>IFERROR(VLOOKUP($B2430,Subrecipient!A:C,3,FALSE),"")</f>
        <v/>
      </c>
      <c r="N2430" s="13"/>
      <c r="AP2430" s="52">
        <f t="shared" si="37"/>
        <v>0</v>
      </c>
    </row>
    <row r="2431" spans="1:42" ht="15" customHeight="1">
      <c r="A2431" s="45" t="str">
        <f>Cover!$B$2</f>
        <v>078</v>
      </c>
      <c r="C2431" t="str">
        <f>IFERROR(VLOOKUP($B2431,Subrecipient!A:C,3,FALSE),"")</f>
        <v/>
      </c>
      <c r="N2431" s="13"/>
      <c r="AP2431" s="52">
        <f t="shared" si="37"/>
        <v>0</v>
      </c>
    </row>
    <row r="2432" spans="1:42" ht="15" customHeight="1">
      <c r="A2432" s="45" t="str">
        <f>Cover!$B$2</f>
        <v>078</v>
      </c>
      <c r="C2432" t="str">
        <f>IFERROR(VLOOKUP($B2432,Subrecipient!A:C,3,FALSE),"")</f>
        <v/>
      </c>
      <c r="N2432" s="13"/>
      <c r="AP2432" s="52">
        <f t="shared" si="37"/>
        <v>0</v>
      </c>
    </row>
    <row r="2433" spans="1:42" ht="15" customHeight="1">
      <c r="A2433" s="45" t="str">
        <f>Cover!$B$2</f>
        <v>078</v>
      </c>
      <c r="C2433" t="str">
        <f>IFERROR(VLOOKUP($B2433,Subrecipient!A:C,3,FALSE),"")</f>
        <v/>
      </c>
      <c r="N2433" s="13"/>
      <c r="AP2433" s="52">
        <f t="shared" si="37"/>
        <v>0</v>
      </c>
    </row>
    <row r="2434" spans="1:42" ht="15" customHeight="1">
      <c r="A2434" s="45" t="str">
        <f>Cover!$B$2</f>
        <v>078</v>
      </c>
      <c r="C2434" t="str">
        <f>IFERROR(VLOOKUP($B2434,Subrecipient!A:C,3,FALSE),"")</f>
        <v/>
      </c>
      <c r="N2434" s="13"/>
      <c r="AP2434" s="52">
        <f t="shared" si="37"/>
        <v>0</v>
      </c>
    </row>
    <row r="2435" spans="1:42" ht="15" customHeight="1">
      <c r="A2435" s="45" t="str">
        <f>Cover!$B$2</f>
        <v>078</v>
      </c>
      <c r="C2435" t="str">
        <f>IFERROR(VLOOKUP($B2435,Subrecipient!A:C,3,FALSE),"")</f>
        <v/>
      </c>
      <c r="N2435" s="13"/>
      <c r="AP2435" s="52">
        <f t="shared" ref="AP2435:AP2498" si="38">SUM(W2435:AN2435)</f>
        <v>0</v>
      </c>
    </row>
    <row r="2436" spans="1:42" ht="15" customHeight="1">
      <c r="A2436" s="45" t="str">
        <f>Cover!$B$2</f>
        <v>078</v>
      </c>
      <c r="C2436" t="str">
        <f>IFERROR(VLOOKUP($B2436,Subrecipient!A:C,3,FALSE),"")</f>
        <v/>
      </c>
      <c r="N2436" s="13"/>
      <c r="AP2436" s="52">
        <f t="shared" si="38"/>
        <v>0</v>
      </c>
    </row>
    <row r="2437" spans="1:42" ht="15" customHeight="1">
      <c r="A2437" s="45" t="str">
        <f>Cover!$B$2</f>
        <v>078</v>
      </c>
      <c r="C2437" t="str">
        <f>IFERROR(VLOOKUP($B2437,Subrecipient!A:C,3,FALSE),"")</f>
        <v/>
      </c>
      <c r="N2437" s="13"/>
      <c r="AP2437" s="52">
        <f t="shared" si="38"/>
        <v>0</v>
      </c>
    </row>
    <row r="2438" spans="1:42" ht="15" customHeight="1">
      <c r="A2438" s="45" t="str">
        <f>Cover!$B$2</f>
        <v>078</v>
      </c>
      <c r="C2438" t="str">
        <f>IFERROR(VLOOKUP($B2438,Subrecipient!A:C,3,FALSE),"")</f>
        <v/>
      </c>
      <c r="N2438" s="13"/>
      <c r="AP2438" s="52">
        <f t="shared" si="38"/>
        <v>0</v>
      </c>
    </row>
    <row r="2439" spans="1:42" ht="15" customHeight="1">
      <c r="A2439" s="45" t="str">
        <f>Cover!$B$2</f>
        <v>078</v>
      </c>
      <c r="C2439" t="str">
        <f>IFERROR(VLOOKUP($B2439,Subrecipient!A:C,3,FALSE),"")</f>
        <v/>
      </c>
      <c r="N2439" s="13"/>
      <c r="AP2439" s="52">
        <f t="shared" si="38"/>
        <v>0</v>
      </c>
    </row>
    <row r="2440" spans="1:42" ht="15" customHeight="1">
      <c r="A2440" s="45" t="str">
        <f>Cover!$B$2</f>
        <v>078</v>
      </c>
      <c r="C2440" t="str">
        <f>IFERROR(VLOOKUP($B2440,Subrecipient!A:C,3,FALSE),"")</f>
        <v/>
      </c>
      <c r="N2440" s="13"/>
      <c r="AP2440" s="52">
        <f t="shared" si="38"/>
        <v>0</v>
      </c>
    </row>
    <row r="2441" spans="1:42" ht="15" customHeight="1">
      <c r="A2441" s="45" t="str">
        <f>Cover!$B$2</f>
        <v>078</v>
      </c>
      <c r="C2441" t="str">
        <f>IFERROR(VLOOKUP($B2441,Subrecipient!A:C,3,FALSE),"")</f>
        <v/>
      </c>
      <c r="N2441" s="13"/>
      <c r="AP2441" s="52">
        <f t="shared" si="38"/>
        <v>0</v>
      </c>
    </row>
    <row r="2442" spans="1:42" ht="15" customHeight="1">
      <c r="A2442" s="45" t="str">
        <f>Cover!$B$2</f>
        <v>078</v>
      </c>
      <c r="C2442" t="str">
        <f>IFERROR(VLOOKUP($B2442,Subrecipient!A:C,3,FALSE),"")</f>
        <v/>
      </c>
      <c r="N2442" s="13"/>
      <c r="AP2442" s="52">
        <f t="shared" si="38"/>
        <v>0</v>
      </c>
    </row>
    <row r="2443" spans="1:42" ht="15" customHeight="1">
      <c r="A2443" s="45" t="str">
        <f>Cover!$B$2</f>
        <v>078</v>
      </c>
      <c r="C2443" t="str">
        <f>IFERROR(VLOOKUP($B2443,Subrecipient!A:C,3,FALSE),"")</f>
        <v/>
      </c>
      <c r="N2443" s="13"/>
      <c r="AP2443" s="52">
        <f t="shared" si="38"/>
        <v>0</v>
      </c>
    </row>
    <row r="2444" spans="1:42" ht="15" customHeight="1">
      <c r="A2444" s="45" t="str">
        <f>Cover!$B$2</f>
        <v>078</v>
      </c>
      <c r="C2444" t="str">
        <f>IFERROR(VLOOKUP($B2444,Subrecipient!A:C,3,FALSE),"")</f>
        <v/>
      </c>
      <c r="N2444" s="13"/>
      <c r="AP2444" s="52">
        <f t="shared" si="38"/>
        <v>0</v>
      </c>
    </row>
    <row r="2445" spans="1:42" ht="15" customHeight="1">
      <c r="A2445" s="45" t="str">
        <f>Cover!$B$2</f>
        <v>078</v>
      </c>
      <c r="C2445" t="str">
        <f>IFERROR(VLOOKUP($B2445,Subrecipient!A:C,3,FALSE),"")</f>
        <v/>
      </c>
      <c r="N2445" s="13"/>
      <c r="AP2445" s="52">
        <f t="shared" si="38"/>
        <v>0</v>
      </c>
    </row>
    <row r="2446" spans="1:42" ht="15" customHeight="1">
      <c r="A2446" s="45" t="str">
        <f>Cover!$B$2</f>
        <v>078</v>
      </c>
      <c r="C2446" t="str">
        <f>IFERROR(VLOOKUP($B2446,Subrecipient!A:C,3,FALSE),"")</f>
        <v/>
      </c>
      <c r="N2446" s="13"/>
      <c r="AP2446" s="52">
        <f t="shared" si="38"/>
        <v>0</v>
      </c>
    </row>
    <row r="2447" spans="1:42" ht="15" customHeight="1">
      <c r="A2447" s="45" t="str">
        <f>Cover!$B$2</f>
        <v>078</v>
      </c>
      <c r="C2447" t="str">
        <f>IFERROR(VLOOKUP($B2447,Subrecipient!A:C,3,FALSE),"")</f>
        <v/>
      </c>
      <c r="N2447" s="13"/>
      <c r="AP2447" s="52">
        <f t="shared" si="38"/>
        <v>0</v>
      </c>
    </row>
    <row r="2448" spans="1:42" ht="15" customHeight="1">
      <c r="A2448" s="45" t="str">
        <f>Cover!$B$2</f>
        <v>078</v>
      </c>
      <c r="C2448" t="str">
        <f>IFERROR(VLOOKUP($B2448,Subrecipient!A:C,3,FALSE),"")</f>
        <v/>
      </c>
      <c r="N2448" s="13"/>
      <c r="AP2448" s="52">
        <f t="shared" si="38"/>
        <v>0</v>
      </c>
    </row>
    <row r="2449" spans="1:42" ht="15" customHeight="1">
      <c r="A2449" s="45" t="str">
        <f>Cover!$B$2</f>
        <v>078</v>
      </c>
      <c r="C2449" t="str">
        <f>IFERROR(VLOOKUP($B2449,Subrecipient!A:C,3,FALSE),"")</f>
        <v/>
      </c>
      <c r="N2449" s="13"/>
      <c r="AP2449" s="52">
        <f t="shared" si="38"/>
        <v>0</v>
      </c>
    </row>
    <row r="2450" spans="1:42" ht="15" customHeight="1">
      <c r="A2450" s="45" t="str">
        <f>Cover!$B$2</f>
        <v>078</v>
      </c>
      <c r="C2450" t="str">
        <f>IFERROR(VLOOKUP($B2450,Subrecipient!A:C,3,FALSE),"")</f>
        <v/>
      </c>
      <c r="N2450" s="13"/>
      <c r="AP2450" s="52">
        <f t="shared" si="38"/>
        <v>0</v>
      </c>
    </row>
    <row r="2451" spans="1:42" ht="15" customHeight="1">
      <c r="A2451" s="45" t="str">
        <f>Cover!$B$2</f>
        <v>078</v>
      </c>
      <c r="C2451" t="str">
        <f>IFERROR(VLOOKUP($B2451,Subrecipient!A:C,3,FALSE),"")</f>
        <v/>
      </c>
      <c r="N2451" s="13"/>
      <c r="AP2451" s="52">
        <f t="shared" si="38"/>
        <v>0</v>
      </c>
    </row>
    <row r="2452" spans="1:42" ht="15" customHeight="1">
      <c r="A2452" s="45" t="str">
        <f>Cover!$B$2</f>
        <v>078</v>
      </c>
      <c r="C2452" t="str">
        <f>IFERROR(VLOOKUP($B2452,Subrecipient!A:C,3,FALSE),"")</f>
        <v/>
      </c>
      <c r="N2452" s="13"/>
      <c r="AP2452" s="52">
        <f t="shared" si="38"/>
        <v>0</v>
      </c>
    </row>
    <row r="2453" spans="1:42" ht="15" customHeight="1">
      <c r="A2453" s="45" t="str">
        <f>Cover!$B$2</f>
        <v>078</v>
      </c>
      <c r="C2453" t="str">
        <f>IFERROR(VLOOKUP($B2453,Subrecipient!A:C,3,FALSE),"")</f>
        <v/>
      </c>
      <c r="N2453" s="13"/>
      <c r="AP2453" s="52">
        <f t="shared" si="38"/>
        <v>0</v>
      </c>
    </row>
    <row r="2454" spans="1:42" ht="15" customHeight="1">
      <c r="A2454" s="45" t="str">
        <f>Cover!$B$2</f>
        <v>078</v>
      </c>
      <c r="C2454" t="str">
        <f>IFERROR(VLOOKUP($B2454,Subrecipient!A:C,3,FALSE),"")</f>
        <v/>
      </c>
      <c r="N2454" s="13"/>
      <c r="AP2454" s="52">
        <f t="shared" si="38"/>
        <v>0</v>
      </c>
    </row>
    <row r="2455" spans="1:42" ht="15" customHeight="1">
      <c r="A2455" s="45" t="str">
        <f>Cover!$B$2</f>
        <v>078</v>
      </c>
      <c r="C2455" t="str">
        <f>IFERROR(VLOOKUP($B2455,Subrecipient!A:C,3,FALSE),"")</f>
        <v/>
      </c>
      <c r="N2455" s="13"/>
      <c r="AP2455" s="52">
        <f t="shared" si="38"/>
        <v>0</v>
      </c>
    </row>
    <row r="2456" spans="1:42" ht="15" customHeight="1">
      <c r="A2456" s="45" t="str">
        <f>Cover!$B$2</f>
        <v>078</v>
      </c>
      <c r="C2456" t="str">
        <f>IFERROR(VLOOKUP($B2456,Subrecipient!A:C,3,FALSE),"")</f>
        <v/>
      </c>
      <c r="N2456" s="13"/>
      <c r="AP2456" s="52">
        <f t="shared" si="38"/>
        <v>0</v>
      </c>
    </row>
    <row r="2457" spans="1:42" ht="15" customHeight="1">
      <c r="A2457" s="45" t="str">
        <f>Cover!$B$2</f>
        <v>078</v>
      </c>
      <c r="C2457" t="str">
        <f>IFERROR(VLOOKUP($B2457,Subrecipient!A:C,3,FALSE),"")</f>
        <v/>
      </c>
      <c r="N2457" s="13"/>
      <c r="AP2457" s="52">
        <f t="shared" si="38"/>
        <v>0</v>
      </c>
    </row>
    <row r="2458" spans="1:42" ht="15" customHeight="1">
      <c r="A2458" s="45" t="str">
        <f>Cover!$B$2</f>
        <v>078</v>
      </c>
      <c r="C2458" t="str">
        <f>IFERROR(VLOOKUP($B2458,Subrecipient!A:C,3,FALSE),"")</f>
        <v/>
      </c>
      <c r="N2458" s="13"/>
      <c r="AP2458" s="52">
        <f t="shared" si="38"/>
        <v>0</v>
      </c>
    </row>
    <row r="2459" spans="1:42" ht="15" customHeight="1">
      <c r="A2459" s="45" t="str">
        <f>Cover!$B$2</f>
        <v>078</v>
      </c>
      <c r="C2459" t="str">
        <f>IFERROR(VLOOKUP($B2459,Subrecipient!A:C,3,FALSE),"")</f>
        <v/>
      </c>
      <c r="N2459" s="13"/>
      <c r="AP2459" s="52">
        <f t="shared" si="38"/>
        <v>0</v>
      </c>
    </row>
    <row r="2460" spans="1:42" ht="15" customHeight="1">
      <c r="A2460" s="45" t="str">
        <f>Cover!$B$2</f>
        <v>078</v>
      </c>
      <c r="C2460" t="str">
        <f>IFERROR(VLOOKUP($B2460,Subrecipient!A:C,3,FALSE),"")</f>
        <v/>
      </c>
      <c r="N2460" s="13"/>
      <c r="AP2460" s="52">
        <f t="shared" si="38"/>
        <v>0</v>
      </c>
    </row>
    <row r="2461" spans="1:42" ht="15" customHeight="1">
      <c r="A2461" s="45" t="str">
        <f>Cover!$B$2</f>
        <v>078</v>
      </c>
      <c r="C2461" t="str">
        <f>IFERROR(VLOOKUP($B2461,Subrecipient!A:C,3,FALSE),"")</f>
        <v/>
      </c>
      <c r="N2461" s="13"/>
      <c r="AP2461" s="52">
        <f t="shared" si="38"/>
        <v>0</v>
      </c>
    </row>
    <row r="2462" spans="1:42" ht="15" customHeight="1">
      <c r="A2462" s="45" t="str">
        <f>Cover!$B$2</f>
        <v>078</v>
      </c>
      <c r="C2462" t="str">
        <f>IFERROR(VLOOKUP($B2462,Subrecipient!A:C,3,FALSE),"")</f>
        <v/>
      </c>
      <c r="N2462" s="13"/>
      <c r="AP2462" s="52">
        <f t="shared" si="38"/>
        <v>0</v>
      </c>
    </row>
    <row r="2463" spans="1:42" ht="15" customHeight="1">
      <c r="A2463" s="45" t="str">
        <f>Cover!$B$2</f>
        <v>078</v>
      </c>
      <c r="C2463" t="str">
        <f>IFERROR(VLOOKUP($B2463,Subrecipient!A:C,3,FALSE),"")</f>
        <v/>
      </c>
      <c r="N2463" s="13"/>
      <c r="AP2463" s="52">
        <f t="shared" si="38"/>
        <v>0</v>
      </c>
    </row>
    <row r="2464" spans="1:42" ht="15" customHeight="1">
      <c r="A2464" s="45" t="str">
        <f>Cover!$B$2</f>
        <v>078</v>
      </c>
      <c r="C2464" t="str">
        <f>IFERROR(VLOOKUP($B2464,Subrecipient!A:C,3,FALSE),"")</f>
        <v/>
      </c>
      <c r="N2464" s="13"/>
      <c r="AP2464" s="52">
        <f t="shared" si="38"/>
        <v>0</v>
      </c>
    </row>
    <row r="2465" spans="1:42" ht="15" customHeight="1">
      <c r="A2465" s="45" t="str">
        <f>Cover!$B$2</f>
        <v>078</v>
      </c>
      <c r="C2465" t="str">
        <f>IFERROR(VLOOKUP($B2465,Subrecipient!A:C,3,FALSE),"")</f>
        <v/>
      </c>
      <c r="N2465" s="13"/>
      <c r="AP2465" s="52">
        <f t="shared" si="38"/>
        <v>0</v>
      </c>
    </row>
    <row r="2466" spans="1:42" ht="15" customHeight="1">
      <c r="A2466" s="45" t="str">
        <f>Cover!$B$2</f>
        <v>078</v>
      </c>
      <c r="C2466" t="str">
        <f>IFERROR(VLOOKUP($B2466,Subrecipient!A:C,3,FALSE),"")</f>
        <v/>
      </c>
      <c r="N2466" s="13"/>
      <c r="AP2466" s="52">
        <f t="shared" si="38"/>
        <v>0</v>
      </c>
    </row>
    <row r="2467" spans="1:42" ht="15" customHeight="1">
      <c r="A2467" s="45" t="str">
        <f>Cover!$B$2</f>
        <v>078</v>
      </c>
      <c r="C2467" t="str">
        <f>IFERROR(VLOOKUP($B2467,Subrecipient!A:C,3,FALSE),"")</f>
        <v/>
      </c>
      <c r="N2467" s="13"/>
      <c r="AP2467" s="52">
        <f t="shared" si="38"/>
        <v>0</v>
      </c>
    </row>
    <row r="2468" spans="1:42" ht="15" customHeight="1">
      <c r="A2468" s="45" t="str">
        <f>Cover!$B$2</f>
        <v>078</v>
      </c>
      <c r="C2468" t="str">
        <f>IFERROR(VLOOKUP($B2468,Subrecipient!A:C,3,FALSE),"")</f>
        <v/>
      </c>
      <c r="N2468" s="13"/>
      <c r="AP2468" s="52">
        <f t="shared" si="38"/>
        <v>0</v>
      </c>
    </row>
    <row r="2469" spans="1:42" ht="15" customHeight="1">
      <c r="A2469" s="45" t="str">
        <f>Cover!$B$2</f>
        <v>078</v>
      </c>
      <c r="C2469" t="str">
        <f>IFERROR(VLOOKUP($B2469,Subrecipient!A:C,3,FALSE),"")</f>
        <v/>
      </c>
      <c r="N2469" s="13"/>
      <c r="AP2469" s="52">
        <f t="shared" si="38"/>
        <v>0</v>
      </c>
    </row>
    <row r="2470" spans="1:42" ht="15" customHeight="1">
      <c r="A2470" s="45" t="str">
        <f>Cover!$B$2</f>
        <v>078</v>
      </c>
      <c r="C2470" t="str">
        <f>IFERROR(VLOOKUP($B2470,Subrecipient!A:C,3,FALSE),"")</f>
        <v/>
      </c>
      <c r="N2470" s="13"/>
      <c r="AP2470" s="52">
        <f t="shared" si="38"/>
        <v>0</v>
      </c>
    </row>
    <row r="2471" spans="1:42" ht="15" customHeight="1">
      <c r="A2471" s="45" t="str">
        <f>Cover!$B$2</f>
        <v>078</v>
      </c>
      <c r="C2471" t="str">
        <f>IFERROR(VLOOKUP($B2471,Subrecipient!A:C,3,FALSE),"")</f>
        <v/>
      </c>
      <c r="N2471" s="13"/>
      <c r="AP2471" s="52">
        <f t="shared" si="38"/>
        <v>0</v>
      </c>
    </row>
    <row r="2472" spans="1:42" ht="15" customHeight="1">
      <c r="A2472" s="45" t="str">
        <f>Cover!$B$2</f>
        <v>078</v>
      </c>
      <c r="C2472" t="str">
        <f>IFERROR(VLOOKUP($B2472,Subrecipient!A:C,3,FALSE),"")</f>
        <v/>
      </c>
      <c r="N2472" s="13"/>
      <c r="AP2472" s="52">
        <f t="shared" si="38"/>
        <v>0</v>
      </c>
    </row>
    <row r="2473" spans="1:42" ht="15" customHeight="1">
      <c r="A2473" s="45" t="str">
        <f>Cover!$B$2</f>
        <v>078</v>
      </c>
      <c r="C2473" t="str">
        <f>IFERROR(VLOOKUP($B2473,Subrecipient!A:C,3,FALSE),"")</f>
        <v/>
      </c>
      <c r="N2473" s="13"/>
      <c r="AP2473" s="52">
        <f t="shared" si="38"/>
        <v>0</v>
      </c>
    </row>
    <row r="2474" spans="1:42" ht="15" customHeight="1">
      <c r="A2474" s="45" t="str">
        <f>Cover!$B$2</f>
        <v>078</v>
      </c>
      <c r="C2474" t="str">
        <f>IFERROR(VLOOKUP($B2474,Subrecipient!A:C,3,FALSE),"")</f>
        <v/>
      </c>
      <c r="N2474" s="13"/>
      <c r="AP2474" s="52">
        <f t="shared" si="38"/>
        <v>0</v>
      </c>
    </row>
    <row r="2475" spans="1:42" ht="15" customHeight="1">
      <c r="A2475" s="45" t="str">
        <f>Cover!$B$2</f>
        <v>078</v>
      </c>
      <c r="C2475" t="str">
        <f>IFERROR(VLOOKUP($B2475,Subrecipient!A:C,3,FALSE),"")</f>
        <v/>
      </c>
      <c r="N2475" s="13"/>
      <c r="AP2475" s="52">
        <f t="shared" si="38"/>
        <v>0</v>
      </c>
    </row>
    <row r="2476" spans="1:42" ht="15" customHeight="1">
      <c r="A2476" s="45" t="str">
        <f>Cover!$B$2</f>
        <v>078</v>
      </c>
      <c r="C2476" t="str">
        <f>IFERROR(VLOOKUP($B2476,Subrecipient!A:C,3,FALSE),"")</f>
        <v/>
      </c>
      <c r="N2476" s="13"/>
      <c r="AP2476" s="52">
        <f t="shared" si="38"/>
        <v>0</v>
      </c>
    </row>
    <row r="2477" spans="1:42" ht="15" customHeight="1">
      <c r="A2477" s="45" t="str">
        <f>Cover!$B$2</f>
        <v>078</v>
      </c>
      <c r="C2477" t="str">
        <f>IFERROR(VLOOKUP($B2477,Subrecipient!A:C,3,FALSE),"")</f>
        <v/>
      </c>
      <c r="N2477" s="13"/>
      <c r="AP2477" s="52">
        <f t="shared" si="38"/>
        <v>0</v>
      </c>
    </row>
    <row r="2478" spans="1:42" ht="15" customHeight="1">
      <c r="A2478" s="45" t="str">
        <f>Cover!$B$2</f>
        <v>078</v>
      </c>
      <c r="C2478" t="str">
        <f>IFERROR(VLOOKUP($B2478,Subrecipient!A:C,3,FALSE),"")</f>
        <v/>
      </c>
      <c r="N2478" s="13"/>
      <c r="AP2478" s="52">
        <f t="shared" si="38"/>
        <v>0</v>
      </c>
    </row>
    <row r="2479" spans="1:42" ht="15" customHeight="1">
      <c r="A2479" s="45" t="str">
        <f>Cover!$B$2</f>
        <v>078</v>
      </c>
      <c r="C2479" t="str">
        <f>IFERROR(VLOOKUP($B2479,Subrecipient!A:C,3,FALSE),"")</f>
        <v/>
      </c>
      <c r="N2479" s="13"/>
      <c r="AP2479" s="52">
        <f t="shared" si="38"/>
        <v>0</v>
      </c>
    </row>
    <row r="2480" spans="1:42" ht="15" customHeight="1">
      <c r="A2480" s="45" t="str">
        <f>Cover!$B$2</f>
        <v>078</v>
      </c>
      <c r="C2480" t="str">
        <f>IFERROR(VLOOKUP($B2480,Subrecipient!A:C,3,FALSE),"")</f>
        <v/>
      </c>
      <c r="N2480" s="13"/>
      <c r="AP2480" s="52">
        <f t="shared" si="38"/>
        <v>0</v>
      </c>
    </row>
    <row r="2481" spans="1:42" ht="15" customHeight="1">
      <c r="A2481" s="45" t="str">
        <f>Cover!$B$2</f>
        <v>078</v>
      </c>
      <c r="C2481" t="str">
        <f>IFERROR(VLOOKUP($B2481,Subrecipient!A:C,3,FALSE),"")</f>
        <v/>
      </c>
      <c r="N2481" s="13"/>
      <c r="AP2481" s="52">
        <f t="shared" si="38"/>
        <v>0</v>
      </c>
    </row>
    <row r="2482" spans="1:42" ht="15" customHeight="1">
      <c r="A2482" s="45" t="str">
        <f>Cover!$B$2</f>
        <v>078</v>
      </c>
      <c r="C2482" t="str">
        <f>IFERROR(VLOOKUP($B2482,Subrecipient!A:C,3,FALSE),"")</f>
        <v/>
      </c>
      <c r="N2482" s="13"/>
      <c r="AP2482" s="52">
        <f t="shared" si="38"/>
        <v>0</v>
      </c>
    </row>
    <row r="2483" spans="1:42" ht="15" customHeight="1">
      <c r="A2483" s="45" t="str">
        <f>Cover!$B$2</f>
        <v>078</v>
      </c>
      <c r="C2483" t="str">
        <f>IFERROR(VLOOKUP($B2483,Subrecipient!A:C,3,FALSE),"")</f>
        <v/>
      </c>
      <c r="N2483" s="13"/>
      <c r="AP2483" s="52">
        <f t="shared" si="38"/>
        <v>0</v>
      </c>
    </row>
    <row r="2484" spans="1:42" ht="15" customHeight="1">
      <c r="A2484" s="45" t="str">
        <f>Cover!$B$2</f>
        <v>078</v>
      </c>
      <c r="C2484" t="str">
        <f>IFERROR(VLOOKUP($B2484,Subrecipient!A:C,3,FALSE),"")</f>
        <v/>
      </c>
      <c r="N2484" s="13"/>
      <c r="AP2484" s="52">
        <f t="shared" si="38"/>
        <v>0</v>
      </c>
    </row>
    <row r="2485" spans="1:42" ht="15" customHeight="1">
      <c r="A2485" s="45" t="str">
        <f>Cover!$B$2</f>
        <v>078</v>
      </c>
      <c r="C2485" t="str">
        <f>IFERROR(VLOOKUP($B2485,Subrecipient!A:C,3,FALSE),"")</f>
        <v/>
      </c>
      <c r="N2485" s="13"/>
      <c r="AP2485" s="52">
        <f t="shared" si="38"/>
        <v>0</v>
      </c>
    </row>
    <row r="2486" spans="1:42" ht="15" customHeight="1">
      <c r="A2486" s="45" t="str">
        <f>Cover!$B$2</f>
        <v>078</v>
      </c>
      <c r="C2486" t="str">
        <f>IFERROR(VLOOKUP($B2486,Subrecipient!A:C,3,FALSE),"")</f>
        <v/>
      </c>
      <c r="N2486" s="13"/>
      <c r="AP2486" s="52">
        <f t="shared" si="38"/>
        <v>0</v>
      </c>
    </row>
    <row r="2487" spans="1:42" ht="15" customHeight="1">
      <c r="A2487" s="45" t="str">
        <f>Cover!$B$2</f>
        <v>078</v>
      </c>
      <c r="C2487" t="str">
        <f>IFERROR(VLOOKUP($B2487,Subrecipient!A:C,3,FALSE),"")</f>
        <v/>
      </c>
      <c r="N2487" s="13"/>
      <c r="AP2487" s="52">
        <f t="shared" si="38"/>
        <v>0</v>
      </c>
    </row>
    <row r="2488" spans="1:42" ht="15" customHeight="1">
      <c r="A2488" s="45" t="str">
        <f>Cover!$B$2</f>
        <v>078</v>
      </c>
      <c r="C2488" t="str">
        <f>IFERROR(VLOOKUP($B2488,Subrecipient!A:C,3,FALSE),"")</f>
        <v/>
      </c>
      <c r="N2488" s="13"/>
      <c r="AP2488" s="52">
        <f t="shared" si="38"/>
        <v>0</v>
      </c>
    </row>
    <row r="2489" spans="1:42" ht="15" customHeight="1">
      <c r="A2489" s="45" t="str">
        <f>Cover!$B$2</f>
        <v>078</v>
      </c>
      <c r="C2489" t="str">
        <f>IFERROR(VLOOKUP($B2489,Subrecipient!A:C,3,FALSE),"")</f>
        <v/>
      </c>
      <c r="N2489" s="13"/>
      <c r="AP2489" s="52">
        <f t="shared" si="38"/>
        <v>0</v>
      </c>
    </row>
    <row r="2490" spans="1:42" ht="15" customHeight="1">
      <c r="A2490" s="45" t="str">
        <f>Cover!$B$2</f>
        <v>078</v>
      </c>
      <c r="C2490" t="str">
        <f>IFERROR(VLOOKUP($B2490,Subrecipient!A:C,3,FALSE),"")</f>
        <v/>
      </c>
      <c r="N2490" s="13"/>
      <c r="AP2490" s="52">
        <f t="shared" si="38"/>
        <v>0</v>
      </c>
    </row>
    <row r="2491" spans="1:42" ht="15" customHeight="1">
      <c r="A2491" s="45" t="str">
        <f>Cover!$B$2</f>
        <v>078</v>
      </c>
      <c r="C2491" t="str">
        <f>IFERROR(VLOOKUP($B2491,Subrecipient!A:C,3,FALSE),"")</f>
        <v/>
      </c>
      <c r="N2491" s="13"/>
      <c r="AP2491" s="52">
        <f t="shared" si="38"/>
        <v>0</v>
      </c>
    </row>
    <row r="2492" spans="1:42" ht="15" customHeight="1">
      <c r="A2492" s="45" t="str">
        <f>Cover!$B$2</f>
        <v>078</v>
      </c>
      <c r="C2492" t="str">
        <f>IFERROR(VLOOKUP($B2492,Subrecipient!A:C,3,FALSE),"")</f>
        <v/>
      </c>
      <c r="N2492" s="13"/>
      <c r="AP2492" s="52">
        <f t="shared" si="38"/>
        <v>0</v>
      </c>
    </row>
    <row r="2493" spans="1:42" ht="15" customHeight="1">
      <c r="A2493" s="45" t="str">
        <f>Cover!$B$2</f>
        <v>078</v>
      </c>
      <c r="C2493" t="str">
        <f>IFERROR(VLOOKUP($B2493,Subrecipient!A:C,3,FALSE),"")</f>
        <v/>
      </c>
      <c r="N2493" s="13"/>
      <c r="AP2493" s="52">
        <f t="shared" si="38"/>
        <v>0</v>
      </c>
    </row>
    <row r="2494" spans="1:42" ht="15" customHeight="1">
      <c r="A2494" s="45" t="str">
        <f>Cover!$B$2</f>
        <v>078</v>
      </c>
      <c r="C2494" t="str">
        <f>IFERROR(VLOOKUP($B2494,Subrecipient!A:C,3,FALSE),"")</f>
        <v/>
      </c>
      <c r="N2494" s="13"/>
      <c r="AP2494" s="52">
        <f t="shared" si="38"/>
        <v>0</v>
      </c>
    </row>
    <row r="2495" spans="1:42" ht="15" customHeight="1">
      <c r="A2495" s="45" t="str">
        <f>Cover!$B$2</f>
        <v>078</v>
      </c>
      <c r="C2495" t="str">
        <f>IFERROR(VLOOKUP($B2495,Subrecipient!A:C,3,FALSE),"")</f>
        <v/>
      </c>
      <c r="N2495" s="13"/>
      <c r="AP2495" s="52">
        <f t="shared" si="38"/>
        <v>0</v>
      </c>
    </row>
    <row r="2496" spans="1:42" ht="15" customHeight="1">
      <c r="A2496" s="45" t="str">
        <f>Cover!$B$2</f>
        <v>078</v>
      </c>
      <c r="C2496" t="str">
        <f>IFERROR(VLOOKUP($B2496,Subrecipient!A:C,3,FALSE),"")</f>
        <v/>
      </c>
      <c r="N2496" s="13"/>
      <c r="AP2496" s="52">
        <f t="shared" si="38"/>
        <v>0</v>
      </c>
    </row>
    <row r="2497" spans="1:42" ht="15" customHeight="1">
      <c r="A2497" s="45" t="str">
        <f>Cover!$B$2</f>
        <v>078</v>
      </c>
      <c r="C2497" t="str">
        <f>IFERROR(VLOOKUP($B2497,Subrecipient!A:C,3,FALSE),"")</f>
        <v/>
      </c>
      <c r="N2497" s="13"/>
      <c r="AP2497" s="52">
        <f t="shared" si="38"/>
        <v>0</v>
      </c>
    </row>
    <row r="2498" spans="1:42" ht="15" customHeight="1">
      <c r="A2498" s="45" t="str">
        <f>Cover!$B$2</f>
        <v>078</v>
      </c>
      <c r="C2498" t="str">
        <f>IFERROR(VLOOKUP($B2498,Subrecipient!A:C,3,FALSE),"")</f>
        <v/>
      </c>
      <c r="N2498" s="13"/>
      <c r="AP2498" s="52">
        <f t="shared" si="38"/>
        <v>0</v>
      </c>
    </row>
    <row r="2499" spans="1:42" ht="15" customHeight="1">
      <c r="A2499" s="45" t="str">
        <f>Cover!$B$2</f>
        <v>078</v>
      </c>
      <c r="C2499" t="str">
        <f>IFERROR(VLOOKUP($B2499,Subrecipient!A:C,3,FALSE),"")</f>
        <v/>
      </c>
      <c r="N2499" s="13"/>
      <c r="AP2499" s="52">
        <f t="shared" ref="AP2499:AP2562" si="39">SUM(W2499:AN2499)</f>
        <v>0</v>
      </c>
    </row>
    <row r="2500" spans="1:42" ht="15" customHeight="1">
      <c r="A2500" s="45" t="str">
        <f>Cover!$B$2</f>
        <v>078</v>
      </c>
      <c r="C2500" t="str">
        <f>IFERROR(VLOOKUP($B2500,Subrecipient!A:C,3,FALSE),"")</f>
        <v/>
      </c>
      <c r="N2500" s="13"/>
      <c r="AP2500" s="52">
        <f t="shared" si="39"/>
        <v>0</v>
      </c>
    </row>
    <row r="2501" spans="1:42" ht="15" customHeight="1">
      <c r="A2501" s="45" t="str">
        <f>Cover!$B$2</f>
        <v>078</v>
      </c>
      <c r="C2501" t="str">
        <f>IFERROR(VLOOKUP($B2501,Subrecipient!A:C,3,FALSE),"")</f>
        <v/>
      </c>
      <c r="N2501" s="13"/>
      <c r="AP2501" s="52">
        <f t="shared" si="39"/>
        <v>0</v>
      </c>
    </row>
    <row r="2502" spans="1:42" ht="15" customHeight="1">
      <c r="A2502" s="45" t="str">
        <f>Cover!$B$2</f>
        <v>078</v>
      </c>
      <c r="C2502" t="str">
        <f>IFERROR(VLOOKUP($B2502,Subrecipient!A:C,3,FALSE),"")</f>
        <v/>
      </c>
      <c r="N2502" s="13"/>
      <c r="AP2502" s="52">
        <f t="shared" si="39"/>
        <v>0</v>
      </c>
    </row>
    <row r="2503" spans="1:42" ht="15" customHeight="1">
      <c r="A2503" s="45" t="str">
        <f>Cover!$B$2</f>
        <v>078</v>
      </c>
      <c r="C2503" t="str">
        <f>IFERROR(VLOOKUP($B2503,Subrecipient!A:C,3,FALSE),"")</f>
        <v/>
      </c>
      <c r="N2503" s="13"/>
      <c r="AP2503" s="52">
        <f t="shared" si="39"/>
        <v>0</v>
      </c>
    </row>
    <row r="2504" spans="1:42" ht="15" customHeight="1">
      <c r="A2504" s="45" t="str">
        <f>Cover!$B$2</f>
        <v>078</v>
      </c>
      <c r="C2504" t="str">
        <f>IFERROR(VLOOKUP($B2504,Subrecipient!A:C,3,FALSE),"")</f>
        <v/>
      </c>
      <c r="N2504" s="13"/>
      <c r="AP2504" s="52">
        <f t="shared" si="39"/>
        <v>0</v>
      </c>
    </row>
    <row r="2505" spans="1:42" ht="15" customHeight="1">
      <c r="A2505" s="45" t="str">
        <f>Cover!$B$2</f>
        <v>078</v>
      </c>
      <c r="C2505" t="str">
        <f>IFERROR(VLOOKUP($B2505,Subrecipient!A:C,3,FALSE),"")</f>
        <v/>
      </c>
      <c r="N2505" s="13"/>
      <c r="AP2505" s="52">
        <f t="shared" si="39"/>
        <v>0</v>
      </c>
    </row>
    <row r="2506" spans="1:42" ht="15" customHeight="1">
      <c r="A2506" s="45" t="str">
        <f>Cover!$B$2</f>
        <v>078</v>
      </c>
      <c r="C2506" t="str">
        <f>IFERROR(VLOOKUP($B2506,Subrecipient!A:C,3,FALSE),"")</f>
        <v/>
      </c>
      <c r="N2506" s="13"/>
      <c r="AP2506" s="52">
        <f t="shared" si="39"/>
        <v>0</v>
      </c>
    </row>
    <row r="2507" spans="1:42" ht="15" customHeight="1">
      <c r="A2507" s="45" t="str">
        <f>Cover!$B$2</f>
        <v>078</v>
      </c>
      <c r="C2507" t="str">
        <f>IFERROR(VLOOKUP($B2507,Subrecipient!A:C,3,FALSE),"")</f>
        <v/>
      </c>
      <c r="N2507" s="13"/>
      <c r="AP2507" s="52">
        <f t="shared" si="39"/>
        <v>0</v>
      </c>
    </row>
    <row r="2508" spans="1:42" ht="15" customHeight="1">
      <c r="A2508" s="45" t="str">
        <f>Cover!$B$2</f>
        <v>078</v>
      </c>
      <c r="C2508" t="str">
        <f>IFERROR(VLOOKUP($B2508,Subrecipient!A:C,3,FALSE),"")</f>
        <v/>
      </c>
      <c r="N2508" s="13"/>
      <c r="AP2508" s="52">
        <f t="shared" si="39"/>
        <v>0</v>
      </c>
    </row>
    <row r="2509" spans="1:42" ht="15" customHeight="1">
      <c r="A2509" s="45" t="str">
        <f>Cover!$B$2</f>
        <v>078</v>
      </c>
      <c r="C2509" t="str">
        <f>IFERROR(VLOOKUP($B2509,Subrecipient!A:C,3,FALSE),"")</f>
        <v/>
      </c>
      <c r="N2509" s="13"/>
      <c r="AP2509" s="52">
        <f t="shared" si="39"/>
        <v>0</v>
      </c>
    </row>
    <row r="2510" spans="1:42" ht="15" customHeight="1">
      <c r="A2510" s="45" t="str">
        <f>Cover!$B$2</f>
        <v>078</v>
      </c>
      <c r="C2510" t="str">
        <f>IFERROR(VLOOKUP($B2510,Subrecipient!A:C,3,FALSE),"")</f>
        <v/>
      </c>
      <c r="N2510" s="13"/>
      <c r="AP2510" s="52">
        <f t="shared" si="39"/>
        <v>0</v>
      </c>
    </row>
    <row r="2511" spans="1:42" ht="15" customHeight="1">
      <c r="A2511" s="45" t="str">
        <f>Cover!$B$2</f>
        <v>078</v>
      </c>
      <c r="C2511" t="str">
        <f>IFERROR(VLOOKUP($B2511,Subrecipient!A:C,3,FALSE),"")</f>
        <v/>
      </c>
      <c r="N2511" s="13"/>
      <c r="AP2511" s="52">
        <f t="shared" si="39"/>
        <v>0</v>
      </c>
    </row>
    <row r="2512" spans="1:42" ht="15" customHeight="1">
      <c r="A2512" s="45" t="str">
        <f>Cover!$B$2</f>
        <v>078</v>
      </c>
      <c r="C2512" t="str">
        <f>IFERROR(VLOOKUP($B2512,Subrecipient!A:C,3,FALSE),"")</f>
        <v/>
      </c>
      <c r="N2512" s="13"/>
      <c r="AP2512" s="52">
        <f t="shared" si="39"/>
        <v>0</v>
      </c>
    </row>
    <row r="2513" spans="1:42" ht="15" customHeight="1">
      <c r="A2513" s="45" t="str">
        <f>Cover!$B$2</f>
        <v>078</v>
      </c>
      <c r="C2513" t="str">
        <f>IFERROR(VLOOKUP($B2513,Subrecipient!A:C,3,FALSE),"")</f>
        <v/>
      </c>
      <c r="N2513" s="13"/>
      <c r="AP2513" s="52">
        <f t="shared" si="39"/>
        <v>0</v>
      </c>
    </row>
    <row r="2514" spans="1:42" ht="15" customHeight="1">
      <c r="A2514" s="45" t="str">
        <f>Cover!$B$2</f>
        <v>078</v>
      </c>
      <c r="C2514" t="str">
        <f>IFERROR(VLOOKUP($B2514,Subrecipient!A:C,3,FALSE),"")</f>
        <v/>
      </c>
      <c r="N2514" s="13"/>
      <c r="AP2514" s="52">
        <f t="shared" si="39"/>
        <v>0</v>
      </c>
    </row>
    <row r="2515" spans="1:42" ht="15" customHeight="1">
      <c r="A2515" s="45" t="str">
        <f>Cover!$B$2</f>
        <v>078</v>
      </c>
      <c r="C2515" t="str">
        <f>IFERROR(VLOOKUP($B2515,Subrecipient!A:C,3,FALSE),"")</f>
        <v/>
      </c>
      <c r="N2515" s="13"/>
      <c r="AP2515" s="52">
        <f t="shared" si="39"/>
        <v>0</v>
      </c>
    </row>
    <row r="2516" spans="1:42" ht="15" customHeight="1">
      <c r="A2516" s="45" t="str">
        <f>Cover!$B$2</f>
        <v>078</v>
      </c>
      <c r="C2516" t="str">
        <f>IFERROR(VLOOKUP($B2516,Subrecipient!A:C,3,FALSE),"")</f>
        <v/>
      </c>
      <c r="N2516" s="13"/>
      <c r="AP2516" s="52">
        <f t="shared" si="39"/>
        <v>0</v>
      </c>
    </row>
    <row r="2517" spans="1:42" ht="15" customHeight="1">
      <c r="A2517" s="45" t="str">
        <f>Cover!$B$2</f>
        <v>078</v>
      </c>
      <c r="C2517" t="str">
        <f>IFERROR(VLOOKUP($B2517,Subrecipient!A:C,3,FALSE),"")</f>
        <v/>
      </c>
      <c r="N2517" s="13"/>
      <c r="AP2517" s="52">
        <f t="shared" si="39"/>
        <v>0</v>
      </c>
    </row>
    <row r="2518" spans="1:42" ht="15" customHeight="1">
      <c r="A2518" s="45" t="str">
        <f>Cover!$B$2</f>
        <v>078</v>
      </c>
      <c r="C2518" t="str">
        <f>IFERROR(VLOOKUP($B2518,Subrecipient!A:C,3,FALSE),"")</f>
        <v/>
      </c>
      <c r="N2518" s="13"/>
      <c r="AP2518" s="52">
        <f t="shared" si="39"/>
        <v>0</v>
      </c>
    </row>
    <row r="2519" spans="1:42" ht="15" customHeight="1">
      <c r="A2519" s="45" t="str">
        <f>Cover!$B$2</f>
        <v>078</v>
      </c>
      <c r="C2519" t="str">
        <f>IFERROR(VLOOKUP($B2519,Subrecipient!A:C,3,FALSE),"")</f>
        <v/>
      </c>
      <c r="N2519" s="13"/>
      <c r="AP2519" s="52">
        <f t="shared" si="39"/>
        <v>0</v>
      </c>
    </row>
    <row r="2520" spans="1:42" ht="15" customHeight="1">
      <c r="A2520" s="45" t="str">
        <f>Cover!$B$2</f>
        <v>078</v>
      </c>
      <c r="C2520" t="str">
        <f>IFERROR(VLOOKUP($B2520,Subrecipient!A:C,3,FALSE),"")</f>
        <v/>
      </c>
      <c r="N2520" s="13"/>
      <c r="AP2520" s="52">
        <f t="shared" si="39"/>
        <v>0</v>
      </c>
    </row>
    <row r="2521" spans="1:42" ht="15" customHeight="1">
      <c r="A2521" s="45" t="str">
        <f>Cover!$B$2</f>
        <v>078</v>
      </c>
      <c r="C2521" t="str">
        <f>IFERROR(VLOOKUP($B2521,Subrecipient!A:C,3,FALSE),"")</f>
        <v/>
      </c>
      <c r="N2521" s="13"/>
      <c r="AP2521" s="52">
        <f t="shared" si="39"/>
        <v>0</v>
      </c>
    </row>
    <row r="2522" spans="1:42" ht="15" customHeight="1">
      <c r="A2522" s="45" t="str">
        <f>Cover!$B$2</f>
        <v>078</v>
      </c>
      <c r="C2522" t="str">
        <f>IFERROR(VLOOKUP($B2522,Subrecipient!A:C,3,FALSE),"")</f>
        <v/>
      </c>
      <c r="N2522" s="13"/>
      <c r="AP2522" s="52">
        <f t="shared" si="39"/>
        <v>0</v>
      </c>
    </row>
    <row r="2523" spans="1:42" ht="15" customHeight="1">
      <c r="A2523" s="45" t="str">
        <f>Cover!$B$2</f>
        <v>078</v>
      </c>
      <c r="C2523" t="str">
        <f>IFERROR(VLOOKUP($B2523,Subrecipient!A:C,3,FALSE),"")</f>
        <v/>
      </c>
      <c r="N2523" s="13"/>
      <c r="AP2523" s="52">
        <f t="shared" si="39"/>
        <v>0</v>
      </c>
    </row>
    <row r="2524" spans="1:42" ht="15" customHeight="1">
      <c r="A2524" s="45" t="str">
        <f>Cover!$B$2</f>
        <v>078</v>
      </c>
      <c r="C2524" t="str">
        <f>IFERROR(VLOOKUP($B2524,Subrecipient!A:C,3,FALSE),"")</f>
        <v/>
      </c>
      <c r="N2524" s="13"/>
      <c r="AP2524" s="52">
        <f t="shared" si="39"/>
        <v>0</v>
      </c>
    </row>
    <row r="2525" spans="1:42" ht="15" customHeight="1">
      <c r="A2525" s="45" t="str">
        <f>Cover!$B$2</f>
        <v>078</v>
      </c>
      <c r="C2525" t="str">
        <f>IFERROR(VLOOKUP($B2525,Subrecipient!A:C,3,FALSE),"")</f>
        <v/>
      </c>
      <c r="N2525" s="13"/>
      <c r="AP2525" s="52">
        <f t="shared" si="39"/>
        <v>0</v>
      </c>
    </row>
    <row r="2526" spans="1:42" ht="15" customHeight="1">
      <c r="A2526" s="45" t="str">
        <f>Cover!$B$2</f>
        <v>078</v>
      </c>
      <c r="C2526" t="str">
        <f>IFERROR(VLOOKUP($B2526,Subrecipient!A:C,3,FALSE),"")</f>
        <v/>
      </c>
      <c r="N2526" s="13"/>
      <c r="AP2526" s="52">
        <f t="shared" si="39"/>
        <v>0</v>
      </c>
    </row>
    <row r="2527" spans="1:42" ht="15" customHeight="1">
      <c r="A2527" s="45" t="str">
        <f>Cover!$B$2</f>
        <v>078</v>
      </c>
      <c r="C2527" t="str">
        <f>IFERROR(VLOOKUP($B2527,Subrecipient!A:C,3,FALSE),"")</f>
        <v/>
      </c>
      <c r="N2527" s="13"/>
      <c r="AP2527" s="52">
        <f t="shared" si="39"/>
        <v>0</v>
      </c>
    </row>
    <row r="2528" spans="1:42" ht="15" customHeight="1">
      <c r="A2528" s="45" t="str">
        <f>Cover!$B$2</f>
        <v>078</v>
      </c>
      <c r="C2528" t="str">
        <f>IFERROR(VLOOKUP($B2528,Subrecipient!A:C,3,FALSE),"")</f>
        <v/>
      </c>
      <c r="N2528" s="13"/>
      <c r="AP2528" s="52">
        <f t="shared" si="39"/>
        <v>0</v>
      </c>
    </row>
    <row r="2529" spans="1:42" ht="15" customHeight="1">
      <c r="A2529" s="45" t="str">
        <f>Cover!$B$2</f>
        <v>078</v>
      </c>
      <c r="C2529" t="str">
        <f>IFERROR(VLOOKUP($B2529,Subrecipient!A:C,3,FALSE),"")</f>
        <v/>
      </c>
      <c r="N2529" s="13"/>
      <c r="AP2529" s="52">
        <f t="shared" si="39"/>
        <v>0</v>
      </c>
    </row>
    <row r="2530" spans="1:42" ht="15" customHeight="1">
      <c r="A2530" s="45" t="str">
        <f>Cover!$B$2</f>
        <v>078</v>
      </c>
      <c r="C2530" t="str">
        <f>IFERROR(VLOOKUP($B2530,Subrecipient!A:C,3,FALSE),"")</f>
        <v/>
      </c>
      <c r="N2530" s="13"/>
      <c r="AP2530" s="52">
        <f t="shared" si="39"/>
        <v>0</v>
      </c>
    </row>
    <row r="2531" spans="1:42" ht="15" customHeight="1">
      <c r="A2531" s="45" t="str">
        <f>Cover!$B$2</f>
        <v>078</v>
      </c>
      <c r="C2531" t="str">
        <f>IFERROR(VLOOKUP($B2531,Subrecipient!A:C,3,FALSE),"")</f>
        <v/>
      </c>
      <c r="N2531" s="13"/>
      <c r="AP2531" s="52">
        <f t="shared" si="39"/>
        <v>0</v>
      </c>
    </row>
    <row r="2532" spans="1:42" ht="15" customHeight="1">
      <c r="A2532" s="45" t="str">
        <f>Cover!$B$2</f>
        <v>078</v>
      </c>
      <c r="C2532" t="str">
        <f>IFERROR(VLOOKUP($B2532,Subrecipient!A:C,3,FALSE),"")</f>
        <v/>
      </c>
      <c r="N2532" s="13"/>
      <c r="AP2532" s="52">
        <f t="shared" si="39"/>
        <v>0</v>
      </c>
    </row>
    <row r="2533" spans="1:42" ht="15" customHeight="1">
      <c r="A2533" s="45" t="str">
        <f>Cover!$B$2</f>
        <v>078</v>
      </c>
      <c r="C2533" t="str">
        <f>IFERROR(VLOOKUP($B2533,Subrecipient!A:C,3,FALSE),"")</f>
        <v/>
      </c>
      <c r="N2533" s="13"/>
      <c r="AP2533" s="52">
        <f t="shared" si="39"/>
        <v>0</v>
      </c>
    </row>
    <row r="2534" spans="1:42" ht="15" customHeight="1">
      <c r="A2534" s="45" t="str">
        <f>Cover!$B$2</f>
        <v>078</v>
      </c>
      <c r="C2534" t="str">
        <f>IFERROR(VLOOKUP($B2534,Subrecipient!A:C,3,FALSE),"")</f>
        <v/>
      </c>
      <c r="N2534" s="13"/>
      <c r="AP2534" s="52">
        <f t="shared" si="39"/>
        <v>0</v>
      </c>
    </row>
    <row r="2535" spans="1:42" ht="15" customHeight="1">
      <c r="A2535" s="45" t="str">
        <f>Cover!$B$2</f>
        <v>078</v>
      </c>
      <c r="C2535" t="str">
        <f>IFERROR(VLOOKUP($B2535,Subrecipient!A:C,3,FALSE),"")</f>
        <v/>
      </c>
      <c r="N2535" s="13"/>
      <c r="AP2535" s="52">
        <f t="shared" si="39"/>
        <v>0</v>
      </c>
    </row>
    <row r="2536" spans="1:42" ht="15" customHeight="1">
      <c r="A2536" s="45" t="str">
        <f>Cover!$B$2</f>
        <v>078</v>
      </c>
      <c r="C2536" t="str">
        <f>IFERROR(VLOOKUP($B2536,Subrecipient!A:C,3,FALSE),"")</f>
        <v/>
      </c>
      <c r="N2536" s="13"/>
      <c r="AP2536" s="52">
        <f t="shared" si="39"/>
        <v>0</v>
      </c>
    </row>
    <row r="2537" spans="1:42" ht="15" customHeight="1">
      <c r="A2537" s="45" t="str">
        <f>Cover!$B$2</f>
        <v>078</v>
      </c>
      <c r="C2537" t="str">
        <f>IFERROR(VLOOKUP($B2537,Subrecipient!A:C,3,FALSE),"")</f>
        <v/>
      </c>
      <c r="N2537" s="13"/>
      <c r="AP2537" s="52">
        <f t="shared" si="39"/>
        <v>0</v>
      </c>
    </row>
    <row r="2538" spans="1:42" ht="15" customHeight="1">
      <c r="A2538" s="45" t="str">
        <f>Cover!$B$2</f>
        <v>078</v>
      </c>
      <c r="C2538" t="str">
        <f>IFERROR(VLOOKUP($B2538,Subrecipient!A:C,3,FALSE),"")</f>
        <v/>
      </c>
      <c r="N2538" s="13"/>
      <c r="AP2538" s="52">
        <f t="shared" si="39"/>
        <v>0</v>
      </c>
    </row>
    <row r="2539" spans="1:42" ht="15" customHeight="1">
      <c r="A2539" s="45" t="str">
        <f>Cover!$B$2</f>
        <v>078</v>
      </c>
      <c r="C2539" t="str">
        <f>IFERROR(VLOOKUP($B2539,Subrecipient!A:C,3,FALSE),"")</f>
        <v/>
      </c>
      <c r="N2539" s="13"/>
      <c r="AP2539" s="52">
        <f t="shared" si="39"/>
        <v>0</v>
      </c>
    </row>
    <row r="2540" spans="1:42" ht="15" customHeight="1">
      <c r="A2540" s="45" t="str">
        <f>Cover!$B$2</f>
        <v>078</v>
      </c>
      <c r="C2540" t="str">
        <f>IFERROR(VLOOKUP($B2540,Subrecipient!A:C,3,FALSE),"")</f>
        <v/>
      </c>
      <c r="N2540" s="13"/>
      <c r="AP2540" s="52">
        <f t="shared" si="39"/>
        <v>0</v>
      </c>
    </row>
    <row r="2541" spans="1:42" ht="15" customHeight="1">
      <c r="A2541" s="45" t="str">
        <f>Cover!$B$2</f>
        <v>078</v>
      </c>
      <c r="C2541" t="str">
        <f>IFERROR(VLOOKUP($B2541,Subrecipient!A:C,3,FALSE),"")</f>
        <v/>
      </c>
      <c r="N2541" s="13"/>
      <c r="AP2541" s="52">
        <f t="shared" si="39"/>
        <v>0</v>
      </c>
    </row>
    <row r="2542" spans="1:42" ht="15" customHeight="1">
      <c r="A2542" s="45" t="str">
        <f>Cover!$B$2</f>
        <v>078</v>
      </c>
      <c r="C2542" t="str">
        <f>IFERROR(VLOOKUP($B2542,Subrecipient!A:C,3,FALSE),"")</f>
        <v/>
      </c>
      <c r="N2542" s="13"/>
      <c r="AP2542" s="52">
        <f t="shared" si="39"/>
        <v>0</v>
      </c>
    </row>
    <row r="2543" spans="1:42" ht="15" customHeight="1">
      <c r="A2543" s="45" t="str">
        <f>Cover!$B$2</f>
        <v>078</v>
      </c>
      <c r="C2543" t="str">
        <f>IFERROR(VLOOKUP($B2543,Subrecipient!A:C,3,FALSE),"")</f>
        <v/>
      </c>
      <c r="N2543" s="13"/>
      <c r="AP2543" s="52">
        <f t="shared" si="39"/>
        <v>0</v>
      </c>
    </row>
    <row r="2544" spans="1:42" ht="15" customHeight="1">
      <c r="A2544" s="45" t="str">
        <f>Cover!$B$2</f>
        <v>078</v>
      </c>
      <c r="C2544" t="str">
        <f>IFERROR(VLOOKUP($B2544,Subrecipient!A:C,3,FALSE),"")</f>
        <v/>
      </c>
      <c r="N2544" s="13"/>
      <c r="AP2544" s="52">
        <f t="shared" si="39"/>
        <v>0</v>
      </c>
    </row>
    <row r="2545" spans="1:42" ht="15" customHeight="1">
      <c r="A2545" s="45" t="str">
        <f>Cover!$B$2</f>
        <v>078</v>
      </c>
      <c r="C2545" t="str">
        <f>IFERROR(VLOOKUP($B2545,Subrecipient!A:C,3,FALSE),"")</f>
        <v/>
      </c>
      <c r="N2545" s="13"/>
      <c r="AP2545" s="52">
        <f t="shared" si="39"/>
        <v>0</v>
      </c>
    </row>
    <row r="2546" spans="1:42" ht="15" customHeight="1">
      <c r="A2546" s="45" t="str">
        <f>Cover!$B$2</f>
        <v>078</v>
      </c>
      <c r="C2546" t="str">
        <f>IFERROR(VLOOKUP($B2546,Subrecipient!A:C,3,FALSE),"")</f>
        <v/>
      </c>
      <c r="N2546" s="13"/>
      <c r="AP2546" s="52">
        <f t="shared" si="39"/>
        <v>0</v>
      </c>
    </row>
    <row r="2547" spans="1:42" ht="15" customHeight="1">
      <c r="A2547" s="45" t="str">
        <f>Cover!$B$2</f>
        <v>078</v>
      </c>
      <c r="C2547" t="str">
        <f>IFERROR(VLOOKUP($B2547,Subrecipient!A:C,3,FALSE),"")</f>
        <v/>
      </c>
      <c r="N2547" s="13"/>
      <c r="AP2547" s="52">
        <f t="shared" si="39"/>
        <v>0</v>
      </c>
    </row>
    <row r="2548" spans="1:42" ht="15" customHeight="1">
      <c r="A2548" s="45" t="str">
        <f>Cover!$B$2</f>
        <v>078</v>
      </c>
      <c r="C2548" t="str">
        <f>IFERROR(VLOOKUP($B2548,Subrecipient!A:C,3,FALSE),"")</f>
        <v/>
      </c>
      <c r="N2548" s="13"/>
      <c r="AP2548" s="52">
        <f t="shared" si="39"/>
        <v>0</v>
      </c>
    </row>
    <row r="2549" spans="1:42" ht="15" customHeight="1">
      <c r="A2549" s="45" t="str">
        <f>Cover!$B$2</f>
        <v>078</v>
      </c>
      <c r="C2549" t="str">
        <f>IFERROR(VLOOKUP($B2549,Subrecipient!A:C,3,FALSE),"")</f>
        <v/>
      </c>
      <c r="N2549" s="13"/>
      <c r="AP2549" s="52">
        <f t="shared" si="39"/>
        <v>0</v>
      </c>
    </row>
    <row r="2550" spans="1:42" ht="15" customHeight="1">
      <c r="A2550" s="45" t="str">
        <f>Cover!$B$2</f>
        <v>078</v>
      </c>
      <c r="C2550" t="str">
        <f>IFERROR(VLOOKUP($B2550,Subrecipient!A:C,3,FALSE),"")</f>
        <v/>
      </c>
      <c r="N2550" s="13"/>
      <c r="AP2550" s="52">
        <f t="shared" si="39"/>
        <v>0</v>
      </c>
    </row>
    <row r="2551" spans="1:42" ht="15" customHeight="1">
      <c r="A2551" s="45" t="str">
        <f>Cover!$B$2</f>
        <v>078</v>
      </c>
      <c r="C2551" t="str">
        <f>IFERROR(VLOOKUP($B2551,Subrecipient!A:C,3,FALSE),"")</f>
        <v/>
      </c>
      <c r="N2551" s="13"/>
      <c r="AP2551" s="52">
        <f t="shared" si="39"/>
        <v>0</v>
      </c>
    </row>
    <row r="2552" spans="1:42" ht="15" customHeight="1">
      <c r="A2552" s="45" t="str">
        <f>Cover!$B$2</f>
        <v>078</v>
      </c>
      <c r="C2552" t="str">
        <f>IFERROR(VLOOKUP($B2552,Subrecipient!A:C,3,FALSE),"")</f>
        <v/>
      </c>
      <c r="N2552" s="13"/>
      <c r="AP2552" s="52">
        <f t="shared" si="39"/>
        <v>0</v>
      </c>
    </row>
    <row r="2553" spans="1:42" ht="15" customHeight="1">
      <c r="A2553" s="45" t="str">
        <f>Cover!$B$2</f>
        <v>078</v>
      </c>
      <c r="C2553" t="str">
        <f>IFERROR(VLOOKUP($B2553,Subrecipient!A:C,3,FALSE),"")</f>
        <v/>
      </c>
      <c r="N2553" s="13"/>
      <c r="AP2553" s="52">
        <f t="shared" si="39"/>
        <v>0</v>
      </c>
    </row>
    <row r="2554" spans="1:42" ht="15" customHeight="1">
      <c r="A2554" s="45" t="str">
        <f>Cover!$B$2</f>
        <v>078</v>
      </c>
      <c r="C2554" t="str">
        <f>IFERROR(VLOOKUP($B2554,Subrecipient!A:C,3,FALSE),"")</f>
        <v/>
      </c>
      <c r="N2554" s="13"/>
      <c r="AP2554" s="52">
        <f t="shared" si="39"/>
        <v>0</v>
      </c>
    </row>
    <row r="2555" spans="1:42" ht="15" customHeight="1">
      <c r="A2555" s="45" t="str">
        <f>Cover!$B$2</f>
        <v>078</v>
      </c>
      <c r="C2555" t="str">
        <f>IFERROR(VLOOKUP($B2555,Subrecipient!A:C,3,FALSE),"")</f>
        <v/>
      </c>
      <c r="N2555" s="13"/>
      <c r="AP2555" s="52">
        <f t="shared" si="39"/>
        <v>0</v>
      </c>
    </row>
    <row r="2556" spans="1:42" ht="15" customHeight="1">
      <c r="A2556" s="45" t="str">
        <f>Cover!$B$2</f>
        <v>078</v>
      </c>
      <c r="C2556" t="str">
        <f>IFERROR(VLOOKUP($B2556,Subrecipient!A:C,3,FALSE),"")</f>
        <v/>
      </c>
      <c r="N2556" s="13"/>
      <c r="AP2556" s="52">
        <f t="shared" si="39"/>
        <v>0</v>
      </c>
    </row>
    <row r="2557" spans="1:42" ht="15" customHeight="1">
      <c r="A2557" s="45" t="str">
        <f>Cover!$B$2</f>
        <v>078</v>
      </c>
      <c r="C2557" t="str">
        <f>IFERROR(VLOOKUP($B2557,Subrecipient!A:C,3,FALSE),"")</f>
        <v/>
      </c>
      <c r="N2557" s="13"/>
      <c r="AP2557" s="52">
        <f t="shared" si="39"/>
        <v>0</v>
      </c>
    </row>
    <row r="2558" spans="1:42" ht="15" customHeight="1">
      <c r="A2558" s="45" t="str">
        <f>Cover!$B$2</f>
        <v>078</v>
      </c>
      <c r="C2558" t="str">
        <f>IFERROR(VLOOKUP($B2558,Subrecipient!A:C,3,FALSE),"")</f>
        <v/>
      </c>
      <c r="N2558" s="13"/>
      <c r="AP2558" s="52">
        <f t="shared" si="39"/>
        <v>0</v>
      </c>
    </row>
    <row r="2559" spans="1:42" ht="15" customHeight="1">
      <c r="A2559" s="45" t="str">
        <f>Cover!$B$2</f>
        <v>078</v>
      </c>
      <c r="C2559" t="str">
        <f>IFERROR(VLOOKUP($B2559,Subrecipient!A:C,3,FALSE),"")</f>
        <v/>
      </c>
      <c r="N2559" s="13"/>
      <c r="AP2559" s="52">
        <f t="shared" si="39"/>
        <v>0</v>
      </c>
    </row>
    <row r="2560" spans="1:42" ht="15" customHeight="1">
      <c r="A2560" s="45" t="str">
        <f>Cover!$B$2</f>
        <v>078</v>
      </c>
      <c r="C2560" t="str">
        <f>IFERROR(VLOOKUP($B2560,Subrecipient!A:C,3,FALSE),"")</f>
        <v/>
      </c>
      <c r="N2560" s="13"/>
      <c r="AP2560" s="52">
        <f t="shared" si="39"/>
        <v>0</v>
      </c>
    </row>
    <row r="2561" spans="1:42" ht="15" customHeight="1">
      <c r="A2561" s="45" t="str">
        <f>Cover!$B$2</f>
        <v>078</v>
      </c>
      <c r="C2561" t="str">
        <f>IFERROR(VLOOKUP($B2561,Subrecipient!A:C,3,FALSE),"")</f>
        <v/>
      </c>
      <c r="N2561" s="13"/>
      <c r="AP2561" s="52">
        <f t="shared" si="39"/>
        <v>0</v>
      </c>
    </row>
    <row r="2562" spans="1:42" ht="15" customHeight="1">
      <c r="A2562" s="45" t="str">
        <f>Cover!$B$2</f>
        <v>078</v>
      </c>
      <c r="C2562" t="str">
        <f>IFERROR(VLOOKUP($B2562,Subrecipient!A:C,3,FALSE),"")</f>
        <v/>
      </c>
      <c r="N2562" s="13"/>
      <c r="AP2562" s="52">
        <f t="shared" si="39"/>
        <v>0</v>
      </c>
    </row>
    <row r="2563" spans="1:42" ht="15" customHeight="1">
      <c r="A2563" s="45" t="str">
        <f>Cover!$B$2</f>
        <v>078</v>
      </c>
      <c r="C2563" t="str">
        <f>IFERROR(VLOOKUP($B2563,Subrecipient!A:C,3,FALSE),"")</f>
        <v/>
      </c>
      <c r="N2563" s="13"/>
      <c r="AP2563" s="52">
        <f t="shared" ref="AP2563:AP2626" si="40">SUM(W2563:AN2563)</f>
        <v>0</v>
      </c>
    </row>
    <row r="2564" spans="1:42" ht="15" customHeight="1">
      <c r="A2564" s="45" t="str">
        <f>Cover!$B$2</f>
        <v>078</v>
      </c>
      <c r="C2564" t="str">
        <f>IFERROR(VLOOKUP($B2564,Subrecipient!A:C,3,FALSE),"")</f>
        <v/>
      </c>
      <c r="N2564" s="13"/>
      <c r="AP2564" s="52">
        <f t="shared" si="40"/>
        <v>0</v>
      </c>
    </row>
    <row r="2565" spans="1:42" ht="15" customHeight="1">
      <c r="A2565" s="45" t="str">
        <f>Cover!$B$2</f>
        <v>078</v>
      </c>
      <c r="C2565" t="str">
        <f>IFERROR(VLOOKUP($B2565,Subrecipient!A:C,3,FALSE),"")</f>
        <v/>
      </c>
      <c r="N2565" s="13"/>
      <c r="AP2565" s="52">
        <f t="shared" si="40"/>
        <v>0</v>
      </c>
    </row>
    <row r="2566" spans="1:42" ht="15" customHeight="1">
      <c r="A2566" s="45" t="str">
        <f>Cover!$B$2</f>
        <v>078</v>
      </c>
      <c r="C2566" t="str">
        <f>IFERROR(VLOOKUP($B2566,Subrecipient!A:C,3,FALSE),"")</f>
        <v/>
      </c>
      <c r="N2566" s="13"/>
      <c r="AP2566" s="52">
        <f t="shared" si="40"/>
        <v>0</v>
      </c>
    </row>
    <row r="2567" spans="1:42" ht="15" customHeight="1">
      <c r="A2567" s="45" t="str">
        <f>Cover!$B$2</f>
        <v>078</v>
      </c>
      <c r="C2567" t="str">
        <f>IFERROR(VLOOKUP($B2567,Subrecipient!A:C,3,FALSE),"")</f>
        <v/>
      </c>
      <c r="N2567" s="13"/>
      <c r="AP2567" s="52">
        <f t="shared" si="40"/>
        <v>0</v>
      </c>
    </row>
    <row r="2568" spans="1:42" ht="15" customHeight="1">
      <c r="A2568" s="45" t="str">
        <f>Cover!$B$2</f>
        <v>078</v>
      </c>
      <c r="C2568" t="str">
        <f>IFERROR(VLOOKUP($B2568,Subrecipient!A:C,3,FALSE),"")</f>
        <v/>
      </c>
      <c r="N2568" s="13"/>
      <c r="AP2568" s="52">
        <f t="shared" si="40"/>
        <v>0</v>
      </c>
    </row>
    <row r="2569" spans="1:42" ht="15" customHeight="1">
      <c r="A2569" s="45" t="str">
        <f>Cover!$B$2</f>
        <v>078</v>
      </c>
      <c r="C2569" t="str">
        <f>IFERROR(VLOOKUP($B2569,Subrecipient!A:C,3,FALSE),"")</f>
        <v/>
      </c>
      <c r="N2569" s="13"/>
      <c r="AP2569" s="52">
        <f t="shared" si="40"/>
        <v>0</v>
      </c>
    </row>
    <row r="2570" spans="1:42" ht="15" customHeight="1">
      <c r="A2570" s="45" t="str">
        <f>Cover!$B$2</f>
        <v>078</v>
      </c>
      <c r="C2570" t="str">
        <f>IFERROR(VLOOKUP($B2570,Subrecipient!A:C,3,FALSE),"")</f>
        <v/>
      </c>
      <c r="N2570" s="13"/>
      <c r="AP2570" s="52">
        <f t="shared" si="40"/>
        <v>0</v>
      </c>
    </row>
    <row r="2571" spans="1:42" ht="15" customHeight="1">
      <c r="A2571" s="45" t="str">
        <f>Cover!$B$2</f>
        <v>078</v>
      </c>
      <c r="C2571" t="str">
        <f>IFERROR(VLOOKUP($B2571,Subrecipient!A:C,3,FALSE),"")</f>
        <v/>
      </c>
      <c r="N2571" s="13"/>
      <c r="AP2571" s="52">
        <f t="shared" si="40"/>
        <v>0</v>
      </c>
    </row>
    <row r="2572" spans="1:42" ht="15" customHeight="1">
      <c r="A2572" s="45" t="str">
        <f>Cover!$B$2</f>
        <v>078</v>
      </c>
      <c r="C2572" t="str">
        <f>IFERROR(VLOOKUP($B2572,Subrecipient!A:C,3,FALSE),"")</f>
        <v/>
      </c>
      <c r="N2572" s="13"/>
      <c r="AP2572" s="52">
        <f t="shared" si="40"/>
        <v>0</v>
      </c>
    </row>
    <row r="2573" spans="1:42" ht="15" customHeight="1">
      <c r="A2573" s="45" t="str">
        <f>Cover!$B$2</f>
        <v>078</v>
      </c>
      <c r="C2573" t="str">
        <f>IFERROR(VLOOKUP($B2573,Subrecipient!A:C,3,FALSE),"")</f>
        <v/>
      </c>
      <c r="N2573" s="13"/>
      <c r="AP2573" s="52">
        <f t="shared" si="40"/>
        <v>0</v>
      </c>
    </row>
    <row r="2574" spans="1:42" ht="15" customHeight="1">
      <c r="A2574" s="45" t="str">
        <f>Cover!$B$2</f>
        <v>078</v>
      </c>
      <c r="C2574" t="str">
        <f>IFERROR(VLOOKUP($B2574,Subrecipient!A:C,3,FALSE),"")</f>
        <v/>
      </c>
      <c r="N2574" s="13"/>
      <c r="AP2574" s="52">
        <f t="shared" si="40"/>
        <v>0</v>
      </c>
    </row>
    <row r="2575" spans="1:42" ht="15" customHeight="1">
      <c r="A2575" s="45" t="str">
        <f>Cover!$B$2</f>
        <v>078</v>
      </c>
      <c r="C2575" t="str">
        <f>IFERROR(VLOOKUP($B2575,Subrecipient!A:C,3,FALSE),"")</f>
        <v/>
      </c>
      <c r="N2575" s="13"/>
      <c r="AP2575" s="52">
        <f t="shared" si="40"/>
        <v>0</v>
      </c>
    </row>
    <row r="2576" spans="1:42" ht="15" customHeight="1">
      <c r="A2576" s="45" t="str">
        <f>Cover!$B$2</f>
        <v>078</v>
      </c>
      <c r="C2576" t="str">
        <f>IFERROR(VLOOKUP($B2576,Subrecipient!A:C,3,FALSE),"")</f>
        <v/>
      </c>
      <c r="N2576" s="13"/>
      <c r="AP2576" s="52">
        <f t="shared" si="40"/>
        <v>0</v>
      </c>
    </row>
    <row r="2577" spans="1:42" ht="15" customHeight="1">
      <c r="A2577" s="45" t="str">
        <f>Cover!$B$2</f>
        <v>078</v>
      </c>
      <c r="C2577" t="str">
        <f>IFERROR(VLOOKUP($B2577,Subrecipient!A:C,3,FALSE),"")</f>
        <v/>
      </c>
      <c r="N2577" s="13"/>
      <c r="AP2577" s="52">
        <f t="shared" si="40"/>
        <v>0</v>
      </c>
    </row>
    <row r="2578" spans="1:42" ht="15" customHeight="1">
      <c r="A2578" s="45" t="str">
        <f>Cover!$B$2</f>
        <v>078</v>
      </c>
      <c r="C2578" t="str">
        <f>IFERROR(VLOOKUP($B2578,Subrecipient!A:C,3,FALSE),"")</f>
        <v/>
      </c>
      <c r="N2578" s="13"/>
      <c r="AP2578" s="52">
        <f t="shared" si="40"/>
        <v>0</v>
      </c>
    </row>
    <row r="2579" spans="1:42" ht="15" customHeight="1">
      <c r="A2579" s="45" t="str">
        <f>Cover!$B$2</f>
        <v>078</v>
      </c>
      <c r="C2579" t="str">
        <f>IFERROR(VLOOKUP($B2579,Subrecipient!A:C,3,FALSE),"")</f>
        <v/>
      </c>
      <c r="N2579" s="13"/>
      <c r="AP2579" s="52">
        <f t="shared" si="40"/>
        <v>0</v>
      </c>
    </row>
    <row r="2580" spans="1:42" ht="15" customHeight="1">
      <c r="A2580" s="45" t="str">
        <f>Cover!$B$2</f>
        <v>078</v>
      </c>
      <c r="C2580" t="str">
        <f>IFERROR(VLOOKUP($B2580,Subrecipient!A:C,3,FALSE),"")</f>
        <v/>
      </c>
      <c r="N2580" s="13"/>
      <c r="AP2580" s="52">
        <f t="shared" si="40"/>
        <v>0</v>
      </c>
    </row>
    <row r="2581" spans="1:42" ht="15" customHeight="1">
      <c r="A2581" s="45" t="str">
        <f>Cover!$B$2</f>
        <v>078</v>
      </c>
      <c r="C2581" t="str">
        <f>IFERROR(VLOOKUP($B2581,Subrecipient!A:C,3,FALSE),"")</f>
        <v/>
      </c>
      <c r="N2581" s="13"/>
      <c r="AP2581" s="52">
        <f t="shared" si="40"/>
        <v>0</v>
      </c>
    </row>
    <row r="2582" spans="1:42" ht="15" customHeight="1">
      <c r="A2582" s="45" t="str">
        <f>Cover!$B$2</f>
        <v>078</v>
      </c>
      <c r="C2582" t="str">
        <f>IFERROR(VLOOKUP($B2582,Subrecipient!A:C,3,FALSE),"")</f>
        <v/>
      </c>
      <c r="N2582" s="13"/>
      <c r="AP2582" s="52">
        <f t="shared" si="40"/>
        <v>0</v>
      </c>
    </row>
    <row r="2583" spans="1:42" ht="15" customHeight="1">
      <c r="A2583" s="45" t="str">
        <f>Cover!$B$2</f>
        <v>078</v>
      </c>
      <c r="C2583" t="str">
        <f>IFERROR(VLOOKUP($B2583,Subrecipient!A:C,3,FALSE),"")</f>
        <v/>
      </c>
      <c r="N2583" s="13"/>
      <c r="AP2583" s="52">
        <f t="shared" si="40"/>
        <v>0</v>
      </c>
    </row>
    <row r="2584" spans="1:42" ht="15" customHeight="1">
      <c r="A2584" s="45" t="str">
        <f>Cover!$B$2</f>
        <v>078</v>
      </c>
      <c r="C2584" t="str">
        <f>IFERROR(VLOOKUP($B2584,Subrecipient!A:C,3,FALSE),"")</f>
        <v/>
      </c>
      <c r="N2584" s="13"/>
      <c r="AP2584" s="52">
        <f t="shared" si="40"/>
        <v>0</v>
      </c>
    </row>
    <row r="2585" spans="1:42" ht="15" customHeight="1">
      <c r="A2585" s="45" t="str">
        <f>Cover!$B$2</f>
        <v>078</v>
      </c>
      <c r="C2585" t="str">
        <f>IFERROR(VLOOKUP($B2585,Subrecipient!A:C,3,FALSE),"")</f>
        <v/>
      </c>
      <c r="N2585" s="13"/>
      <c r="AP2585" s="52">
        <f t="shared" si="40"/>
        <v>0</v>
      </c>
    </row>
    <row r="2586" spans="1:42" ht="15" customHeight="1">
      <c r="A2586" s="45" t="str">
        <f>Cover!$B$2</f>
        <v>078</v>
      </c>
      <c r="C2586" t="str">
        <f>IFERROR(VLOOKUP($B2586,Subrecipient!A:C,3,FALSE),"")</f>
        <v/>
      </c>
      <c r="N2586" s="13"/>
      <c r="AP2586" s="52">
        <f t="shared" si="40"/>
        <v>0</v>
      </c>
    </row>
    <row r="2587" spans="1:42" ht="15" customHeight="1">
      <c r="A2587" s="45" t="str">
        <f>Cover!$B$2</f>
        <v>078</v>
      </c>
      <c r="C2587" t="str">
        <f>IFERROR(VLOOKUP($B2587,Subrecipient!A:C,3,FALSE),"")</f>
        <v/>
      </c>
      <c r="N2587" s="13"/>
      <c r="AP2587" s="52">
        <f t="shared" si="40"/>
        <v>0</v>
      </c>
    </row>
    <row r="2588" spans="1:42" ht="15" customHeight="1">
      <c r="A2588" s="45" t="str">
        <f>Cover!$B$2</f>
        <v>078</v>
      </c>
      <c r="C2588" t="str">
        <f>IFERROR(VLOOKUP($B2588,Subrecipient!A:C,3,FALSE),"")</f>
        <v/>
      </c>
      <c r="N2588" s="13"/>
      <c r="AP2588" s="52">
        <f t="shared" si="40"/>
        <v>0</v>
      </c>
    </row>
    <row r="2589" spans="1:42" ht="15" customHeight="1">
      <c r="A2589" s="45" t="str">
        <f>Cover!$B$2</f>
        <v>078</v>
      </c>
      <c r="C2589" t="str">
        <f>IFERROR(VLOOKUP($B2589,Subrecipient!A:C,3,FALSE),"")</f>
        <v/>
      </c>
      <c r="N2589" s="13"/>
      <c r="AP2589" s="52">
        <f t="shared" si="40"/>
        <v>0</v>
      </c>
    </row>
    <row r="2590" spans="1:42" ht="15" customHeight="1">
      <c r="A2590" s="45" t="str">
        <f>Cover!$B$2</f>
        <v>078</v>
      </c>
      <c r="C2590" t="str">
        <f>IFERROR(VLOOKUP($B2590,Subrecipient!A:C,3,FALSE),"")</f>
        <v/>
      </c>
      <c r="N2590" s="13"/>
      <c r="AP2590" s="52">
        <f t="shared" si="40"/>
        <v>0</v>
      </c>
    </row>
    <row r="2591" spans="1:42" ht="15" customHeight="1">
      <c r="A2591" s="45" t="str">
        <f>Cover!$B$2</f>
        <v>078</v>
      </c>
      <c r="C2591" t="str">
        <f>IFERROR(VLOOKUP($B2591,Subrecipient!A:C,3,FALSE),"")</f>
        <v/>
      </c>
      <c r="N2591" s="13"/>
      <c r="AP2591" s="52">
        <f t="shared" si="40"/>
        <v>0</v>
      </c>
    </row>
    <row r="2592" spans="1:42" ht="15" customHeight="1">
      <c r="A2592" s="45" t="str">
        <f>Cover!$B$2</f>
        <v>078</v>
      </c>
      <c r="C2592" t="str">
        <f>IFERROR(VLOOKUP($B2592,Subrecipient!A:C,3,FALSE),"")</f>
        <v/>
      </c>
      <c r="N2592" s="13"/>
      <c r="AP2592" s="52">
        <f t="shared" si="40"/>
        <v>0</v>
      </c>
    </row>
    <row r="2593" spans="1:42" ht="15" customHeight="1">
      <c r="A2593" s="45" t="str">
        <f>Cover!$B$2</f>
        <v>078</v>
      </c>
      <c r="C2593" t="str">
        <f>IFERROR(VLOOKUP($B2593,Subrecipient!A:C,3,FALSE),"")</f>
        <v/>
      </c>
      <c r="N2593" s="13"/>
      <c r="AP2593" s="52">
        <f t="shared" si="40"/>
        <v>0</v>
      </c>
    </row>
    <row r="2594" spans="1:42" ht="15" customHeight="1">
      <c r="A2594" s="45" t="str">
        <f>Cover!$B$2</f>
        <v>078</v>
      </c>
      <c r="C2594" t="str">
        <f>IFERROR(VLOOKUP($B2594,Subrecipient!A:C,3,FALSE),"")</f>
        <v/>
      </c>
      <c r="N2594" s="13"/>
      <c r="AP2594" s="52">
        <f t="shared" si="40"/>
        <v>0</v>
      </c>
    </row>
    <row r="2595" spans="1:42" ht="15" customHeight="1">
      <c r="A2595" s="45" t="str">
        <f>Cover!$B$2</f>
        <v>078</v>
      </c>
      <c r="C2595" t="str">
        <f>IFERROR(VLOOKUP($B2595,Subrecipient!A:C,3,FALSE),"")</f>
        <v/>
      </c>
      <c r="N2595" s="13"/>
      <c r="AP2595" s="52">
        <f t="shared" si="40"/>
        <v>0</v>
      </c>
    </row>
    <row r="2596" spans="1:42" ht="15" customHeight="1">
      <c r="A2596" s="45" t="str">
        <f>Cover!$B$2</f>
        <v>078</v>
      </c>
      <c r="C2596" t="str">
        <f>IFERROR(VLOOKUP($B2596,Subrecipient!A:C,3,FALSE),"")</f>
        <v/>
      </c>
      <c r="N2596" s="13"/>
      <c r="AP2596" s="52">
        <f t="shared" si="40"/>
        <v>0</v>
      </c>
    </row>
    <row r="2597" spans="1:42" ht="15" customHeight="1">
      <c r="A2597" s="45" t="str">
        <f>Cover!$B$2</f>
        <v>078</v>
      </c>
      <c r="C2597" t="str">
        <f>IFERROR(VLOOKUP($B2597,Subrecipient!A:C,3,FALSE),"")</f>
        <v/>
      </c>
      <c r="N2597" s="13"/>
      <c r="AP2597" s="52">
        <f t="shared" si="40"/>
        <v>0</v>
      </c>
    </row>
    <row r="2598" spans="1:42" ht="15" customHeight="1">
      <c r="A2598" s="45" t="str">
        <f>Cover!$B$2</f>
        <v>078</v>
      </c>
      <c r="C2598" t="str">
        <f>IFERROR(VLOOKUP($B2598,Subrecipient!A:C,3,FALSE),"")</f>
        <v/>
      </c>
      <c r="N2598" s="13"/>
      <c r="AP2598" s="52">
        <f t="shared" si="40"/>
        <v>0</v>
      </c>
    </row>
    <row r="2599" spans="1:42" ht="15" customHeight="1">
      <c r="A2599" s="45" t="str">
        <f>Cover!$B$2</f>
        <v>078</v>
      </c>
      <c r="C2599" t="str">
        <f>IFERROR(VLOOKUP($B2599,Subrecipient!A:C,3,FALSE),"")</f>
        <v/>
      </c>
      <c r="N2599" s="13"/>
      <c r="AP2599" s="52">
        <f t="shared" si="40"/>
        <v>0</v>
      </c>
    </row>
    <row r="2600" spans="1:42" ht="15" customHeight="1">
      <c r="A2600" s="45" t="str">
        <f>Cover!$B$2</f>
        <v>078</v>
      </c>
      <c r="C2600" t="str">
        <f>IFERROR(VLOOKUP($B2600,Subrecipient!A:C,3,FALSE),"")</f>
        <v/>
      </c>
      <c r="N2600" s="13"/>
      <c r="AP2600" s="52">
        <f t="shared" si="40"/>
        <v>0</v>
      </c>
    </row>
    <row r="2601" spans="1:42" ht="15" customHeight="1">
      <c r="A2601" s="45" t="str">
        <f>Cover!$B$2</f>
        <v>078</v>
      </c>
      <c r="C2601" t="str">
        <f>IFERROR(VLOOKUP($B2601,Subrecipient!A:C,3,FALSE),"")</f>
        <v/>
      </c>
      <c r="N2601" s="13"/>
      <c r="AP2601" s="52">
        <f t="shared" si="40"/>
        <v>0</v>
      </c>
    </row>
    <row r="2602" spans="1:42" ht="15" customHeight="1">
      <c r="A2602" s="45" t="str">
        <f>Cover!$B$2</f>
        <v>078</v>
      </c>
      <c r="C2602" t="str">
        <f>IFERROR(VLOOKUP($B2602,Subrecipient!A:C,3,FALSE),"")</f>
        <v/>
      </c>
      <c r="N2602" s="13"/>
      <c r="AP2602" s="52">
        <f t="shared" si="40"/>
        <v>0</v>
      </c>
    </row>
    <row r="2603" spans="1:42" ht="15" customHeight="1">
      <c r="A2603" s="45" t="str">
        <f>Cover!$B$2</f>
        <v>078</v>
      </c>
      <c r="C2603" t="str">
        <f>IFERROR(VLOOKUP($B2603,Subrecipient!A:C,3,FALSE),"")</f>
        <v/>
      </c>
      <c r="N2603" s="13"/>
      <c r="AP2603" s="52">
        <f t="shared" si="40"/>
        <v>0</v>
      </c>
    </row>
    <row r="2604" spans="1:42" ht="15" customHeight="1">
      <c r="A2604" s="45" t="str">
        <f>Cover!$B$2</f>
        <v>078</v>
      </c>
      <c r="C2604" t="str">
        <f>IFERROR(VLOOKUP($B2604,Subrecipient!A:C,3,FALSE),"")</f>
        <v/>
      </c>
      <c r="N2604" s="13"/>
      <c r="AP2604" s="52">
        <f t="shared" si="40"/>
        <v>0</v>
      </c>
    </row>
    <row r="2605" spans="1:42" ht="15" customHeight="1">
      <c r="A2605" s="45" t="str">
        <f>Cover!$B$2</f>
        <v>078</v>
      </c>
      <c r="C2605" t="str">
        <f>IFERROR(VLOOKUP($B2605,Subrecipient!A:C,3,FALSE),"")</f>
        <v/>
      </c>
      <c r="N2605" s="13"/>
      <c r="AP2605" s="52">
        <f t="shared" si="40"/>
        <v>0</v>
      </c>
    </row>
    <row r="2606" spans="1:42" ht="15" customHeight="1">
      <c r="A2606" s="45" t="str">
        <f>Cover!$B$2</f>
        <v>078</v>
      </c>
      <c r="C2606" t="str">
        <f>IFERROR(VLOOKUP($B2606,Subrecipient!A:C,3,FALSE),"")</f>
        <v/>
      </c>
      <c r="N2606" s="13"/>
      <c r="AP2606" s="52">
        <f t="shared" si="40"/>
        <v>0</v>
      </c>
    </row>
    <row r="2607" spans="1:42" ht="15" customHeight="1">
      <c r="A2607" s="45" t="str">
        <f>Cover!$B$2</f>
        <v>078</v>
      </c>
      <c r="C2607" t="str">
        <f>IFERROR(VLOOKUP($B2607,Subrecipient!A:C,3,FALSE),"")</f>
        <v/>
      </c>
      <c r="N2607" s="13"/>
      <c r="AP2607" s="52">
        <f t="shared" si="40"/>
        <v>0</v>
      </c>
    </row>
    <row r="2608" spans="1:42" ht="15" customHeight="1">
      <c r="A2608" s="45" t="str">
        <f>Cover!$B$2</f>
        <v>078</v>
      </c>
      <c r="C2608" t="str">
        <f>IFERROR(VLOOKUP($B2608,Subrecipient!A:C,3,FALSE),"")</f>
        <v/>
      </c>
      <c r="N2608" s="13"/>
      <c r="AP2608" s="52">
        <f t="shared" si="40"/>
        <v>0</v>
      </c>
    </row>
    <row r="2609" spans="1:42" ht="15" customHeight="1">
      <c r="A2609" s="45" t="str">
        <f>Cover!$B$2</f>
        <v>078</v>
      </c>
      <c r="C2609" t="str">
        <f>IFERROR(VLOOKUP($B2609,Subrecipient!A:C,3,FALSE),"")</f>
        <v/>
      </c>
      <c r="N2609" s="13"/>
      <c r="AP2609" s="52">
        <f t="shared" si="40"/>
        <v>0</v>
      </c>
    </row>
    <row r="2610" spans="1:42" ht="15" customHeight="1">
      <c r="A2610" s="45" t="str">
        <f>Cover!$B$2</f>
        <v>078</v>
      </c>
      <c r="C2610" t="str">
        <f>IFERROR(VLOOKUP($B2610,Subrecipient!A:C,3,FALSE),"")</f>
        <v/>
      </c>
      <c r="N2610" s="13"/>
      <c r="AP2610" s="52">
        <f t="shared" si="40"/>
        <v>0</v>
      </c>
    </row>
    <row r="2611" spans="1:42" ht="15" customHeight="1">
      <c r="A2611" s="45" t="str">
        <f>Cover!$B$2</f>
        <v>078</v>
      </c>
      <c r="C2611" t="str">
        <f>IFERROR(VLOOKUP($B2611,Subrecipient!A:C,3,FALSE),"")</f>
        <v/>
      </c>
      <c r="N2611" s="13"/>
      <c r="AP2611" s="52">
        <f t="shared" si="40"/>
        <v>0</v>
      </c>
    </row>
    <row r="2612" spans="1:42" ht="15" customHeight="1">
      <c r="A2612" s="45" t="str">
        <f>Cover!$B$2</f>
        <v>078</v>
      </c>
      <c r="C2612" t="str">
        <f>IFERROR(VLOOKUP($B2612,Subrecipient!A:C,3,FALSE),"")</f>
        <v/>
      </c>
      <c r="N2612" s="13"/>
      <c r="AP2612" s="52">
        <f t="shared" si="40"/>
        <v>0</v>
      </c>
    </row>
    <row r="2613" spans="1:42" ht="15" customHeight="1">
      <c r="A2613" s="45" t="str">
        <f>Cover!$B$2</f>
        <v>078</v>
      </c>
      <c r="C2613" t="str">
        <f>IFERROR(VLOOKUP($B2613,Subrecipient!A:C,3,FALSE),"")</f>
        <v/>
      </c>
      <c r="N2613" s="13"/>
      <c r="AP2613" s="52">
        <f t="shared" si="40"/>
        <v>0</v>
      </c>
    </row>
    <row r="2614" spans="1:42" ht="15" customHeight="1">
      <c r="A2614" s="45" t="str">
        <f>Cover!$B$2</f>
        <v>078</v>
      </c>
      <c r="C2614" t="str">
        <f>IFERROR(VLOOKUP($B2614,Subrecipient!A:C,3,FALSE),"")</f>
        <v/>
      </c>
      <c r="N2614" s="13"/>
      <c r="AP2614" s="52">
        <f t="shared" si="40"/>
        <v>0</v>
      </c>
    </row>
    <row r="2615" spans="1:42" ht="15" customHeight="1">
      <c r="A2615" s="45" t="str">
        <f>Cover!$B$2</f>
        <v>078</v>
      </c>
      <c r="C2615" t="str">
        <f>IFERROR(VLOOKUP($B2615,Subrecipient!A:C,3,FALSE),"")</f>
        <v/>
      </c>
      <c r="N2615" s="13"/>
      <c r="AP2615" s="52">
        <f t="shared" si="40"/>
        <v>0</v>
      </c>
    </row>
    <row r="2616" spans="1:42" ht="15" customHeight="1">
      <c r="A2616" s="45" t="str">
        <f>Cover!$B$2</f>
        <v>078</v>
      </c>
      <c r="C2616" t="str">
        <f>IFERROR(VLOOKUP($B2616,Subrecipient!A:C,3,FALSE),"")</f>
        <v/>
      </c>
      <c r="N2616" s="13"/>
      <c r="AP2616" s="52">
        <f t="shared" si="40"/>
        <v>0</v>
      </c>
    </row>
    <row r="2617" spans="1:42" ht="15" customHeight="1">
      <c r="A2617" s="45" t="str">
        <f>Cover!$B$2</f>
        <v>078</v>
      </c>
      <c r="C2617" t="str">
        <f>IFERROR(VLOOKUP($B2617,Subrecipient!A:C,3,FALSE),"")</f>
        <v/>
      </c>
      <c r="N2617" s="13"/>
      <c r="AP2617" s="52">
        <f t="shared" si="40"/>
        <v>0</v>
      </c>
    </row>
    <row r="2618" spans="1:42" ht="15" customHeight="1">
      <c r="A2618" s="45" t="str">
        <f>Cover!$B$2</f>
        <v>078</v>
      </c>
      <c r="C2618" t="str">
        <f>IFERROR(VLOOKUP($B2618,Subrecipient!A:C,3,FALSE),"")</f>
        <v/>
      </c>
      <c r="N2618" s="13"/>
      <c r="AP2618" s="52">
        <f t="shared" si="40"/>
        <v>0</v>
      </c>
    </row>
    <row r="2619" spans="1:42" ht="15" customHeight="1">
      <c r="A2619" s="45" t="str">
        <f>Cover!$B$2</f>
        <v>078</v>
      </c>
      <c r="C2619" t="str">
        <f>IFERROR(VLOOKUP($B2619,Subrecipient!A:C,3,FALSE),"")</f>
        <v/>
      </c>
      <c r="N2619" s="13"/>
      <c r="AP2619" s="52">
        <f t="shared" si="40"/>
        <v>0</v>
      </c>
    </row>
    <row r="2620" spans="1:42" ht="15" customHeight="1">
      <c r="A2620" s="45" t="str">
        <f>Cover!$B$2</f>
        <v>078</v>
      </c>
      <c r="C2620" t="str">
        <f>IFERROR(VLOOKUP($B2620,Subrecipient!A:C,3,FALSE),"")</f>
        <v/>
      </c>
      <c r="N2620" s="13"/>
      <c r="AP2620" s="52">
        <f t="shared" si="40"/>
        <v>0</v>
      </c>
    </row>
    <row r="2621" spans="1:42" ht="15" customHeight="1">
      <c r="A2621" s="45" t="str">
        <f>Cover!$B$2</f>
        <v>078</v>
      </c>
      <c r="C2621" t="str">
        <f>IFERROR(VLOOKUP($B2621,Subrecipient!A:C,3,FALSE),"")</f>
        <v/>
      </c>
      <c r="N2621" s="13"/>
      <c r="AP2621" s="52">
        <f t="shared" si="40"/>
        <v>0</v>
      </c>
    </row>
    <row r="2622" spans="1:42" ht="15" customHeight="1">
      <c r="A2622" s="45" t="str">
        <f>Cover!$B$2</f>
        <v>078</v>
      </c>
      <c r="C2622" t="str">
        <f>IFERROR(VLOOKUP($B2622,Subrecipient!A:C,3,FALSE),"")</f>
        <v/>
      </c>
      <c r="N2622" s="13"/>
      <c r="AP2622" s="52">
        <f t="shared" si="40"/>
        <v>0</v>
      </c>
    </row>
    <row r="2623" spans="1:42" ht="15" customHeight="1">
      <c r="A2623" s="45" t="str">
        <f>Cover!$B$2</f>
        <v>078</v>
      </c>
      <c r="C2623" t="str">
        <f>IFERROR(VLOOKUP($B2623,Subrecipient!A:C,3,FALSE),"")</f>
        <v/>
      </c>
      <c r="N2623" s="13"/>
      <c r="AP2623" s="52">
        <f t="shared" si="40"/>
        <v>0</v>
      </c>
    </row>
    <row r="2624" spans="1:42" ht="15" customHeight="1">
      <c r="A2624" s="45" t="str">
        <f>Cover!$B$2</f>
        <v>078</v>
      </c>
      <c r="C2624" t="str">
        <f>IFERROR(VLOOKUP($B2624,Subrecipient!A:C,3,FALSE),"")</f>
        <v/>
      </c>
      <c r="N2624" s="13"/>
      <c r="AP2624" s="52">
        <f t="shared" si="40"/>
        <v>0</v>
      </c>
    </row>
    <row r="2625" spans="1:42" ht="15" customHeight="1">
      <c r="A2625" s="45" t="str">
        <f>Cover!$B$2</f>
        <v>078</v>
      </c>
      <c r="C2625" t="str">
        <f>IFERROR(VLOOKUP($B2625,Subrecipient!A:C,3,FALSE),"")</f>
        <v/>
      </c>
      <c r="N2625" s="13"/>
      <c r="AP2625" s="52">
        <f t="shared" si="40"/>
        <v>0</v>
      </c>
    </row>
    <row r="2626" spans="1:42" ht="15" customHeight="1">
      <c r="A2626" s="45" t="str">
        <f>Cover!$B$2</f>
        <v>078</v>
      </c>
      <c r="C2626" t="str">
        <f>IFERROR(VLOOKUP($B2626,Subrecipient!A:C,3,FALSE),"")</f>
        <v/>
      </c>
      <c r="N2626" s="13"/>
      <c r="AP2626" s="52">
        <f t="shared" si="40"/>
        <v>0</v>
      </c>
    </row>
    <row r="2627" spans="1:42" ht="15" customHeight="1">
      <c r="A2627" s="45" t="str">
        <f>Cover!$B$2</f>
        <v>078</v>
      </c>
      <c r="C2627" t="str">
        <f>IFERROR(VLOOKUP($B2627,Subrecipient!A:C,3,FALSE),"")</f>
        <v/>
      </c>
      <c r="N2627" s="13"/>
      <c r="AP2627" s="52">
        <f t="shared" ref="AP2627:AP2690" si="41">SUM(W2627:AN2627)</f>
        <v>0</v>
      </c>
    </row>
    <row r="2628" spans="1:42" ht="15" customHeight="1">
      <c r="A2628" s="45" t="str">
        <f>Cover!$B$2</f>
        <v>078</v>
      </c>
      <c r="C2628" t="str">
        <f>IFERROR(VLOOKUP($B2628,Subrecipient!A:C,3,FALSE),"")</f>
        <v/>
      </c>
      <c r="N2628" s="13"/>
      <c r="AP2628" s="52">
        <f t="shared" si="41"/>
        <v>0</v>
      </c>
    </row>
    <row r="2629" spans="1:42" ht="15" customHeight="1">
      <c r="A2629" s="45" t="str">
        <f>Cover!$B$2</f>
        <v>078</v>
      </c>
      <c r="C2629" t="str">
        <f>IFERROR(VLOOKUP($B2629,Subrecipient!A:C,3,FALSE),"")</f>
        <v/>
      </c>
      <c r="N2629" s="13"/>
      <c r="AP2629" s="52">
        <f t="shared" si="41"/>
        <v>0</v>
      </c>
    </row>
    <row r="2630" spans="1:42" ht="15" customHeight="1">
      <c r="A2630" s="45" t="str">
        <f>Cover!$B$2</f>
        <v>078</v>
      </c>
      <c r="C2630" t="str">
        <f>IFERROR(VLOOKUP($B2630,Subrecipient!A:C,3,FALSE),"")</f>
        <v/>
      </c>
      <c r="N2630" s="13"/>
      <c r="AP2630" s="52">
        <f t="shared" si="41"/>
        <v>0</v>
      </c>
    </row>
    <row r="2631" spans="1:42" ht="15" customHeight="1">
      <c r="A2631" s="45" t="str">
        <f>Cover!$B$2</f>
        <v>078</v>
      </c>
      <c r="C2631" t="str">
        <f>IFERROR(VLOOKUP($B2631,Subrecipient!A:C,3,FALSE),"")</f>
        <v/>
      </c>
      <c r="N2631" s="13"/>
      <c r="AP2631" s="52">
        <f t="shared" si="41"/>
        <v>0</v>
      </c>
    </row>
    <row r="2632" spans="1:42" ht="15" customHeight="1">
      <c r="A2632" s="45" t="str">
        <f>Cover!$B$2</f>
        <v>078</v>
      </c>
      <c r="C2632" t="str">
        <f>IFERROR(VLOOKUP($B2632,Subrecipient!A:C,3,FALSE),"")</f>
        <v/>
      </c>
      <c r="N2632" s="13"/>
      <c r="AP2632" s="52">
        <f t="shared" si="41"/>
        <v>0</v>
      </c>
    </row>
    <row r="2633" spans="1:42" ht="15" customHeight="1">
      <c r="A2633" s="45" t="str">
        <f>Cover!$B$2</f>
        <v>078</v>
      </c>
      <c r="C2633" t="str">
        <f>IFERROR(VLOOKUP($B2633,Subrecipient!A:C,3,FALSE),"")</f>
        <v/>
      </c>
      <c r="N2633" s="13"/>
      <c r="AP2633" s="52">
        <f t="shared" si="41"/>
        <v>0</v>
      </c>
    </row>
    <row r="2634" spans="1:42" ht="15" customHeight="1">
      <c r="A2634" s="45" t="str">
        <f>Cover!$B$2</f>
        <v>078</v>
      </c>
      <c r="C2634" t="str">
        <f>IFERROR(VLOOKUP($B2634,Subrecipient!A:C,3,FALSE),"")</f>
        <v/>
      </c>
      <c r="N2634" s="13"/>
      <c r="AP2634" s="52">
        <f t="shared" si="41"/>
        <v>0</v>
      </c>
    </row>
    <row r="2635" spans="1:42" ht="15" customHeight="1">
      <c r="A2635" s="45" t="str">
        <f>Cover!$B$2</f>
        <v>078</v>
      </c>
      <c r="C2635" t="str">
        <f>IFERROR(VLOOKUP($B2635,Subrecipient!A:C,3,FALSE),"")</f>
        <v/>
      </c>
      <c r="N2635" s="13"/>
      <c r="AP2635" s="52">
        <f t="shared" si="41"/>
        <v>0</v>
      </c>
    </row>
    <row r="2636" spans="1:42" ht="15" customHeight="1">
      <c r="A2636" s="45" t="str">
        <f>Cover!$B$2</f>
        <v>078</v>
      </c>
      <c r="C2636" t="str">
        <f>IFERROR(VLOOKUP($B2636,Subrecipient!A:C,3,FALSE),"")</f>
        <v/>
      </c>
      <c r="N2636" s="13"/>
      <c r="AP2636" s="52">
        <f t="shared" si="41"/>
        <v>0</v>
      </c>
    </row>
    <row r="2637" spans="1:42" ht="15" customHeight="1">
      <c r="A2637" s="45" t="str">
        <f>Cover!$B$2</f>
        <v>078</v>
      </c>
      <c r="C2637" t="str">
        <f>IFERROR(VLOOKUP($B2637,Subrecipient!A:C,3,FALSE),"")</f>
        <v/>
      </c>
      <c r="N2637" s="13"/>
      <c r="AP2637" s="52">
        <f t="shared" si="41"/>
        <v>0</v>
      </c>
    </row>
    <row r="2638" spans="1:42" ht="15" customHeight="1">
      <c r="A2638" s="45" t="str">
        <f>Cover!$B$2</f>
        <v>078</v>
      </c>
      <c r="C2638" t="str">
        <f>IFERROR(VLOOKUP($B2638,Subrecipient!A:C,3,FALSE),"")</f>
        <v/>
      </c>
      <c r="N2638" s="13"/>
      <c r="AP2638" s="52">
        <f t="shared" si="41"/>
        <v>0</v>
      </c>
    </row>
    <row r="2639" spans="1:42" ht="15" customHeight="1">
      <c r="A2639" s="45" t="str">
        <f>Cover!$B$2</f>
        <v>078</v>
      </c>
      <c r="C2639" t="str">
        <f>IFERROR(VLOOKUP($B2639,Subrecipient!A:C,3,FALSE),"")</f>
        <v/>
      </c>
      <c r="N2639" s="13"/>
      <c r="AP2639" s="52">
        <f t="shared" si="41"/>
        <v>0</v>
      </c>
    </row>
    <row r="2640" spans="1:42" ht="15" customHeight="1">
      <c r="A2640" s="45" t="str">
        <f>Cover!$B$2</f>
        <v>078</v>
      </c>
      <c r="C2640" t="str">
        <f>IFERROR(VLOOKUP($B2640,Subrecipient!A:C,3,FALSE),"")</f>
        <v/>
      </c>
      <c r="N2640" s="13"/>
      <c r="AP2640" s="52">
        <f t="shared" si="41"/>
        <v>0</v>
      </c>
    </row>
    <row r="2641" spans="1:42" ht="15" customHeight="1">
      <c r="A2641" s="45" t="str">
        <f>Cover!$B$2</f>
        <v>078</v>
      </c>
      <c r="C2641" t="str">
        <f>IFERROR(VLOOKUP($B2641,Subrecipient!A:C,3,FALSE),"")</f>
        <v/>
      </c>
      <c r="N2641" s="13"/>
      <c r="AP2641" s="52">
        <f t="shared" si="41"/>
        <v>0</v>
      </c>
    </row>
    <row r="2642" spans="1:42" ht="15" customHeight="1">
      <c r="A2642" s="45" t="str">
        <f>Cover!$B$2</f>
        <v>078</v>
      </c>
      <c r="C2642" t="str">
        <f>IFERROR(VLOOKUP($B2642,Subrecipient!A:C,3,FALSE),"")</f>
        <v/>
      </c>
      <c r="N2642" s="13"/>
      <c r="AP2642" s="52">
        <f t="shared" si="41"/>
        <v>0</v>
      </c>
    </row>
    <row r="2643" spans="1:42" ht="15" customHeight="1">
      <c r="A2643" s="45" t="str">
        <f>Cover!$B$2</f>
        <v>078</v>
      </c>
      <c r="C2643" t="str">
        <f>IFERROR(VLOOKUP($B2643,Subrecipient!A:C,3,FALSE),"")</f>
        <v/>
      </c>
      <c r="N2643" s="13"/>
      <c r="AP2643" s="52">
        <f t="shared" si="41"/>
        <v>0</v>
      </c>
    </row>
    <row r="2644" spans="1:42" ht="15" customHeight="1">
      <c r="A2644" s="45" t="str">
        <f>Cover!$B$2</f>
        <v>078</v>
      </c>
      <c r="C2644" t="str">
        <f>IFERROR(VLOOKUP($B2644,Subrecipient!A:C,3,FALSE),"")</f>
        <v/>
      </c>
      <c r="N2644" s="13"/>
      <c r="AP2644" s="52">
        <f t="shared" si="41"/>
        <v>0</v>
      </c>
    </row>
    <row r="2645" spans="1:42" ht="15" customHeight="1">
      <c r="A2645" s="45" t="str">
        <f>Cover!$B$2</f>
        <v>078</v>
      </c>
      <c r="C2645" t="str">
        <f>IFERROR(VLOOKUP($B2645,Subrecipient!A:C,3,FALSE),"")</f>
        <v/>
      </c>
      <c r="N2645" s="13"/>
      <c r="AP2645" s="52">
        <f t="shared" si="41"/>
        <v>0</v>
      </c>
    </row>
    <row r="2646" spans="1:42" ht="15" customHeight="1">
      <c r="A2646" s="45" t="str">
        <f>Cover!$B$2</f>
        <v>078</v>
      </c>
      <c r="C2646" t="str">
        <f>IFERROR(VLOOKUP($B2646,Subrecipient!A:C,3,FALSE),"")</f>
        <v/>
      </c>
      <c r="N2646" s="13"/>
      <c r="AP2646" s="52">
        <f t="shared" si="41"/>
        <v>0</v>
      </c>
    </row>
    <row r="2647" spans="1:42" ht="15" customHeight="1">
      <c r="A2647" s="45" t="str">
        <f>Cover!$B$2</f>
        <v>078</v>
      </c>
      <c r="C2647" t="str">
        <f>IFERROR(VLOOKUP($B2647,Subrecipient!A:C,3,FALSE),"")</f>
        <v/>
      </c>
      <c r="N2647" s="13"/>
      <c r="AP2647" s="52">
        <f t="shared" si="41"/>
        <v>0</v>
      </c>
    </row>
    <row r="2648" spans="1:42" ht="15" customHeight="1">
      <c r="A2648" s="45" t="str">
        <f>Cover!$B$2</f>
        <v>078</v>
      </c>
      <c r="C2648" t="str">
        <f>IFERROR(VLOOKUP($B2648,Subrecipient!A:C,3,FALSE),"")</f>
        <v/>
      </c>
      <c r="N2648" s="13"/>
      <c r="AP2648" s="52">
        <f t="shared" si="41"/>
        <v>0</v>
      </c>
    </row>
    <row r="2649" spans="1:42" ht="15" customHeight="1">
      <c r="A2649" s="45" t="str">
        <f>Cover!$B$2</f>
        <v>078</v>
      </c>
      <c r="C2649" t="str">
        <f>IFERROR(VLOOKUP($B2649,Subrecipient!A:C,3,FALSE),"")</f>
        <v/>
      </c>
      <c r="N2649" s="13"/>
      <c r="AP2649" s="52">
        <f t="shared" si="41"/>
        <v>0</v>
      </c>
    </row>
    <row r="2650" spans="1:42" ht="15" customHeight="1">
      <c r="A2650" s="45" t="str">
        <f>Cover!$B$2</f>
        <v>078</v>
      </c>
      <c r="C2650" t="str">
        <f>IFERROR(VLOOKUP($B2650,Subrecipient!A:C,3,FALSE),"")</f>
        <v/>
      </c>
      <c r="N2650" s="13"/>
      <c r="AP2650" s="52">
        <f t="shared" si="41"/>
        <v>0</v>
      </c>
    </row>
    <row r="2651" spans="1:42" ht="15" customHeight="1">
      <c r="A2651" s="45" t="str">
        <f>Cover!$B$2</f>
        <v>078</v>
      </c>
      <c r="C2651" t="str">
        <f>IFERROR(VLOOKUP($B2651,Subrecipient!A:C,3,FALSE),"")</f>
        <v/>
      </c>
      <c r="N2651" s="13"/>
      <c r="AP2651" s="52">
        <f t="shared" si="41"/>
        <v>0</v>
      </c>
    </row>
    <row r="2652" spans="1:42" ht="15" customHeight="1">
      <c r="A2652" s="45" t="str">
        <f>Cover!$B$2</f>
        <v>078</v>
      </c>
      <c r="C2652" t="str">
        <f>IFERROR(VLOOKUP($B2652,Subrecipient!A:C,3,FALSE),"")</f>
        <v/>
      </c>
      <c r="N2652" s="13"/>
      <c r="AP2652" s="52">
        <f t="shared" si="41"/>
        <v>0</v>
      </c>
    </row>
    <row r="2653" spans="1:42" ht="15" customHeight="1">
      <c r="A2653" s="45" t="str">
        <f>Cover!$B$2</f>
        <v>078</v>
      </c>
      <c r="C2653" t="str">
        <f>IFERROR(VLOOKUP($B2653,Subrecipient!A:C,3,FALSE),"")</f>
        <v/>
      </c>
      <c r="N2653" s="13"/>
      <c r="AP2653" s="52">
        <f t="shared" si="41"/>
        <v>0</v>
      </c>
    </row>
    <row r="2654" spans="1:42" ht="15" customHeight="1">
      <c r="A2654" s="45" t="str">
        <f>Cover!$B$2</f>
        <v>078</v>
      </c>
      <c r="C2654" t="str">
        <f>IFERROR(VLOOKUP($B2654,Subrecipient!A:C,3,FALSE),"")</f>
        <v/>
      </c>
      <c r="N2654" s="13"/>
      <c r="AP2654" s="52">
        <f t="shared" si="41"/>
        <v>0</v>
      </c>
    </row>
    <row r="2655" spans="1:42" ht="15" customHeight="1">
      <c r="A2655" s="45" t="str">
        <f>Cover!$B$2</f>
        <v>078</v>
      </c>
      <c r="C2655" t="str">
        <f>IFERROR(VLOOKUP($B2655,Subrecipient!A:C,3,FALSE),"")</f>
        <v/>
      </c>
      <c r="N2655" s="13"/>
      <c r="AP2655" s="52">
        <f t="shared" si="41"/>
        <v>0</v>
      </c>
    </row>
    <row r="2656" spans="1:42" ht="15" customHeight="1">
      <c r="A2656" s="45" t="str">
        <f>Cover!$B$2</f>
        <v>078</v>
      </c>
      <c r="C2656" t="str">
        <f>IFERROR(VLOOKUP($B2656,Subrecipient!A:C,3,FALSE),"")</f>
        <v/>
      </c>
      <c r="N2656" s="13"/>
      <c r="AP2656" s="52">
        <f t="shared" si="41"/>
        <v>0</v>
      </c>
    </row>
    <row r="2657" spans="1:42" ht="15" customHeight="1">
      <c r="A2657" s="45" t="str">
        <f>Cover!$B$2</f>
        <v>078</v>
      </c>
      <c r="C2657" t="str">
        <f>IFERROR(VLOOKUP($B2657,Subrecipient!A:C,3,FALSE),"")</f>
        <v/>
      </c>
      <c r="N2657" s="13"/>
      <c r="AP2657" s="52">
        <f t="shared" si="41"/>
        <v>0</v>
      </c>
    </row>
    <row r="2658" spans="1:42" ht="15" customHeight="1">
      <c r="A2658" s="45" t="str">
        <f>Cover!$B$2</f>
        <v>078</v>
      </c>
      <c r="C2658" t="str">
        <f>IFERROR(VLOOKUP($B2658,Subrecipient!A:C,3,FALSE),"")</f>
        <v/>
      </c>
      <c r="N2658" s="13"/>
      <c r="AP2658" s="52">
        <f t="shared" si="41"/>
        <v>0</v>
      </c>
    </row>
    <row r="2659" spans="1:42" ht="15" customHeight="1">
      <c r="A2659" s="45" t="str">
        <f>Cover!$B$2</f>
        <v>078</v>
      </c>
      <c r="C2659" t="str">
        <f>IFERROR(VLOOKUP($B2659,Subrecipient!A:C,3,FALSE),"")</f>
        <v/>
      </c>
      <c r="N2659" s="13"/>
      <c r="AP2659" s="52">
        <f t="shared" si="41"/>
        <v>0</v>
      </c>
    </row>
    <row r="2660" spans="1:42" ht="15" customHeight="1">
      <c r="A2660" s="45" t="str">
        <f>Cover!$B$2</f>
        <v>078</v>
      </c>
      <c r="C2660" t="str">
        <f>IFERROR(VLOOKUP($B2660,Subrecipient!A:C,3,FALSE),"")</f>
        <v/>
      </c>
      <c r="N2660" s="13"/>
      <c r="AP2660" s="52">
        <f t="shared" si="41"/>
        <v>0</v>
      </c>
    </row>
    <row r="2661" spans="1:42" ht="15" customHeight="1">
      <c r="A2661" s="45" t="str">
        <f>Cover!$B$2</f>
        <v>078</v>
      </c>
      <c r="C2661" t="str">
        <f>IFERROR(VLOOKUP($B2661,Subrecipient!A:C,3,FALSE),"")</f>
        <v/>
      </c>
      <c r="N2661" s="13"/>
      <c r="AP2661" s="52">
        <f t="shared" si="41"/>
        <v>0</v>
      </c>
    </row>
    <row r="2662" spans="1:42" ht="15" customHeight="1">
      <c r="A2662" s="45" t="str">
        <f>Cover!$B$2</f>
        <v>078</v>
      </c>
      <c r="C2662" t="str">
        <f>IFERROR(VLOOKUP($B2662,Subrecipient!A:C,3,FALSE),"")</f>
        <v/>
      </c>
      <c r="N2662" s="13"/>
      <c r="AP2662" s="52">
        <f t="shared" si="41"/>
        <v>0</v>
      </c>
    </row>
    <row r="2663" spans="1:42" ht="15" customHeight="1">
      <c r="A2663" s="45" t="str">
        <f>Cover!$B$2</f>
        <v>078</v>
      </c>
      <c r="C2663" t="str">
        <f>IFERROR(VLOOKUP($B2663,Subrecipient!A:C,3,FALSE),"")</f>
        <v/>
      </c>
      <c r="N2663" s="13"/>
      <c r="AP2663" s="52">
        <f t="shared" si="41"/>
        <v>0</v>
      </c>
    </row>
    <row r="2664" spans="1:42" ht="15" customHeight="1">
      <c r="A2664" s="45" t="str">
        <f>Cover!$B$2</f>
        <v>078</v>
      </c>
      <c r="C2664" t="str">
        <f>IFERROR(VLOOKUP($B2664,Subrecipient!A:C,3,FALSE),"")</f>
        <v/>
      </c>
      <c r="N2664" s="13"/>
      <c r="AP2664" s="52">
        <f t="shared" si="41"/>
        <v>0</v>
      </c>
    </row>
    <row r="2665" spans="1:42" ht="15" customHeight="1">
      <c r="A2665" s="45" t="str">
        <f>Cover!$B$2</f>
        <v>078</v>
      </c>
      <c r="C2665" t="str">
        <f>IFERROR(VLOOKUP($B2665,Subrecipient!A:C,3,FALSE),"")</f>
        <v/>
      </c>
      <c r="N2665" s="13"/>
      <c r="AP2665" s="52">
        <f t="shared" si="41"/>
        <v>0</v>
      </c>
    </row>
    <row r="2666" spans="1:42" ht="15" customHeight="1">
      <c r="A2666" s="45" t="str">
        <f>Cover!$B$2</f>
        <v>078</v>
      </c>
      <c r="C2666" t="str">
        <f>IFERROR(VLOOKUP($B2666,Subrecipient!A:C,3,FALSE),"")</f>
        <v/>
      </c>
      <c r="N2666" s="13"/>
      <c r="AP2666" s="52">
        <f t="shared" si="41"/>
        <v>0</v>
      </c>
    </row>
    <row r="2667" spans="1:42" ht="15" customHeight="1">
      <c r="A2667" s="45" t="str">
        <f>Cover!$B$2</f>
        <v>078</v>
      </c>
      <c r="C2667" t="str">
        <f>IFERROR(VLOOKUP($B2667,Subrecipient!A:C,3,FALSE),"")</f>
        <v/>
      </c>
      <c r="N2667" s="13"/>
      <c r="AP2667" s="52">
        <f t="shared" si="41"/>
        <v>0</v>
      </c>
    </row>
    <row r="2668" spans="1:42" ht="15" customHeight="1">
      <c r="A2668" s="45" t="str">
        <f>Cover!$B$2</f>
        <v>078</v>
      </c>
      <c r="C2668" t="str">
        <f>IFERROR(VLOOKUP($B2668,Subrecipient!A:C,3,FALSE),"")</f>
        <v/>
      </c>
      <c r="N2668" s="13"/>
      <c r="AP2668" s="52">
        <f t="shared" si="41"/>
        <v>0</v>
      </c>
    </row>
    <row r="2669" spans="1:42" ht="15" customHeight="1">
      <c r="A2669" s="45" t="str">
        <f>Cover!$B$2</f>
        <v>078</v>
      </c>
      <c r="C2669" t="str">
        <f>IFERROR(VLOOKUP($B2669,Subrecipient!A:C,3,FALSE),"")</f>
        <v/>
      </c>
      <c r="N2669" s="13"/>
      <c r="AP2669" s="52">
        <f t="shared" si="41"/>
        <v>0</v>
      </c>
    </row>
    <row r="2670" spans="1:42" ht="15" customHeight="1">
      <c r="A2670" s="45" t="str">
        <f>Cover!$B$2</f>
        <v>078</v>
      </c>
      <c r="C2670" t="str">
        <f>IFERROR(VLOOKUP($B2670,Subrecipient!A:C,3,FALSE),"")</f>
        <v/>
      </c>
      <c r="N2670" s="13"/>
      <c r="AP2670" s="52">
        <f t="shared" si="41"/>
        <v>0</v>
      </c>
    </row>
    <row r="2671" spans="1:42" ht="15" customHeight="1">
      <c r="A2671" s="45" t="str">
        <f>Cover!$B$2</f>
        <v>078</v>
      </c>
      <c r="C2671" t="str">
        <f>IFERROR(VLOOKUP($B2671,Subrecipient!A:C,3,FALSE),"")</f>
        <v/>
      </c>
      <c r="N2671" s="13"/>
      <c r="AP2671" s="52">
        <f t="shared" si="41"/>
        <v>0</v>
      </c>
    </row>
    <row r="2672" spans="1:42" ht="15" customHeight="1">
      <c r="A2672" s="45" t="str">
        <f>Cover!$B$2</f>
        <v>078</v>
      </c>
      <c r="C2672" t="str">
        <f>IFERROR(VLOOKUP($B2672,Subrecipient!A:C,3,FALSE),"")</f>
        <v/>
      </c>
      <c r="N2672" s="13"/>
      <c r="AP2672" s="52">
        <f t="shared" si="41"/>
        <v>0</v>
      </c>
    </row>
    <row r="2673" spans="1:42" ht="15" customHeight="1">
      <c r="A2673" s="45" t="str">
        <f>Cover!$B$2</f>
        <v>078</v>
      </c>
      <c r="C2673" t="str">
        <f>IFERROR(VLOOKUP($B2673,Subrecipient!A:C,3,FALSE),"")</f>
        <v/>
      </c>
      <c r="N2673" s="13"/>
      <c r="AP2673" s="52">
        <f t="shared" si="41"/>
        <v>0</v>
      </c>
    </row>
    <row r="2674" spans="1:42" ht="15" customHeight="1">
      <c r="A2674" s="45" t="str">
        <f>Cover!$B$2</f>
        <v>078</v>
      </c>
      <c r="C2674" t="str">
        <f>IFERROR(VLOOKUP($B2674,Subrecipient!A:C,3,FALSE),"")</f>
        <v/>
      </c>
      <c r="N2674" s="13"/>
      <c r="AP2674" s="52">
        <f t="shared" si="41"/>
        <v>0</v>
      </c>
    </row>
    <row r="2675" spans="1:42" ht="15" customHeight="1">
      <c r="A2675" s="45" t="str">
        <f>Cover!$B$2</f>
        <v>078</v>
      </c>
      <c r="C2675" t="str">
        <f>IFERROR(VLOOKUP($B2675,Subrecipient!A:C,3,FALSE),"")</f>
        <v/>
      </c>
      <c r="N2675" s="13"/>
      <c r="AP2675" s="52">
        <f t="shared" si="41"/>
        <v>0</v>
      </c>
    </row>
    <row r="2676" spans="1:42" ht="15" customHeight="1">
      <c r="A2676" s="45" t="str">
        <f>Cover!$B$2</f>
        <v>078</v>
      </c>
      <c r="C2676" t="str">
        <f>IFERROR(VLOOKUP($B2676,Subrecipient!A:C,3,FALSE),"")</f>
        <v/>
      </c>
      <c r="N2676" s="13"/>
      <c r="AP2676" s="52">
        <f t="shared" si="41"/>
        <v>0</v>
      </c>
    </row>
    <row r="2677" spans="1:42" ht="15" customHeight="1">
      <c r="A2677" s="45" t="str">
        <f>Cover!$B$2</f>
        <v>078</v>
      </c>
      <c r="C2677" t="str">
        <f>IFERROR(VLOOKUP($B2677,Subrecipient!A:C,3,FALSE),"")</f>
        <v/>
      </c>
      <c r="N2677" s="13"/>
      <c r="AP2677" s="52">
        <f t="shared" si="41"/>
        <v>0</v>
      </c>
    </row>
    <row r="2678" spans="1:42" ht="15" customHeight="1">
      <c r="A2678" s="45" t="str">
        <f>Cover!$B$2</f>
        <v>078</v>
      </c>
      <c r="C2678" t="str">
        <f>IFERROR(VLOOKUP($B2678,Subrecipient!A:C,3,FALSE),"")</f>
        <v/>
      </c>
      <c r="N2678" s="13"/>
      <c r="AP2678" s="52">
        <f t="shared" si="41"/>
        <v>0</v>
      </c>
    </row>
    <row r="2679" spans="1:42" ht="15" customHeight="1">
      <c r="A2679" s="45" t="str">
        <f>Cover!$B$2</f>
        <v>078</v>
      </c>
      <c r="C2679" t="str">
        <f>IFERROR(VLOOKUP($B2679,Subrecipient!A:C,3,FALSE),"")</f>
        <v/>
      </c>
      <c r="N2679" s="13"/>
      <c r="AP2679" s="52">
        <f t="shared" si="41"/>
        <v>0</v>
      </c>
    </row>
    <row r="2680" spans="1:42" ht="15" customHeight="1">
      <c r="A2680" s="45" t="str">
        <f>Cover!$B$2</f>
        <v>078</v>
      </c>
      <c r="C2680" t="str">
        <f>IFERROR(VLOOKUP($B2680,Subrecipient!A:C,3,FALSE),"")</f>
        <v/>
      </c>
      <c r="N2680" s="13"/>
      <c r="AP2680" s="52">
        <f t="shared" si="41"/>
        <v>0</v>
      </c>
    </row>
    <row r="2681" spans="1:42" ht="15" customHeight="1">
      <c r="A2681" s="45" t="str">
        <f>Cover!$B$2</f>
        <v>078</v>
      </c>
      <c r="C2681" t="str">
        <f>IFERROR(VLOOKUP($B2681,Subrecipient!A:C,3,FALSE),"")</f>
        <v/>
      </c>
      <c r="N2681" s="13"/>
      <c r="AP2681" s="52">
        <f t="shared" si="41"/>
        <v>0</v>
      </c>
    </row>
    <row r="2682" spans="1:42" ht="15" customHeight="1">
      <c r="A2682" s="45" t="str">
        <f>Cover!$B$2</f>
        <v>078</v>
      </c>
      <c r="C2682" t="str">
        <f>IFERROR(VLOOKUP($B2682,Subrecipient!A:C,3,FALSE),"")</f>
        <v/>
      </c>
      <c r="N2682" s="13"/>
      <c r="AP2682" s="52">
        <f t="shared" si="41"/>
        <v>0</v>
      </c>
    </row>
    <row r="2683" spans="1:42" ht="15" customHeight="1">
      <c r="A2683" s="45" t="str">
        <f>Cover!$B$2</f>
        <v>078</v>
      </c>
      <c r="C2683" t="str">
        <f>IFERROR(VLOOKUP($B2683,Subrecipient!A:C,3,FALSE),"")</f>
        <v/>
      </c>
      <c r="N2683" s="13"/>
      <c r="AP2683" s="52">
        <f t="shared" si="41"/>
        <v>0</v>
      </c>
    </row>
    <row r="2684" spans="1:42" ht="15" customHeight="1">
      <c r="A2684" s="45" t="str">
        <f>Cover!$B$2</f>
        <v>078</v>
      </c>
      <c r="C2684" t="str">
        <f>IFERROR(VLOOKUP($B2684,Subrecipient!A:C,3,FALSE),"")</f>
        <v/>
      </c>
      <c r="N2684" s="13"/>
      <c r="AP2684" s="52">
        <f t="shared" si="41"/>
        <v>0</v>
      </c>
    </row>
    <row r="2685" spans="1:42" ht="15" customHeight="1">
      <c r="A2685" s="45" t="str">
        <f>Cover!$B$2</f>
        <v>078</v>
      </c>
      <c r="C2685" t="str">
        <f>IFERROR(VLOOKUP($B2685,Subrecipient!A:C,3,FALSE),"")</f>
        <v/>
      </c>
      <c r="N2685" s="13"/>
      <c r="AP2685" s="52">
        <f t="shared" si="41"/>
        <v>0</v>
      </c>
    </row>
    <row r="2686" spans="1:42" ht="15" customHeight="1">
      <c r="A2686" s="45" t="str">
        <f>Cover!$B$2</f>
        <v>078</v>
      </c>
      <c r="C2686" t="str">
        <f>IFERROR(VLOOKUP($B2686,Subrecipient!A:C,3,FALSE),"")</f>
        <v/>
      </c>
      <c r="N2686" s="13"/>
      <c r="AP2686" s="52">
        <f t="shared" si="41"/>
        <v>0</v>
      </c>
    </row>
    <row r="2687" spans="1:42" ht="15" customHeight="1">
      <c r="A2687" s="45" t="str">
        <f>Cover!$B$2</f>
        <v>078</v>
      </c>
      <c r="C2687" t="str">
        <f>IFERROR(VLOOKUP($B2687,Subrecipient!A:C,3,FALSE),"")</f>
        <v/>
      </c>
      <c r="N2687" s="13"/>
      <c r="AP2687" s="52">
        <f t="shared" si="41"/>
        <v>0</v>
      </c>
    </row>
    <row r="2688" spans="1:42" ht="15" customHeight="1">
      <c r="A2688" s="45" t="str">
        <f>Cover!$B$2</f>
        <v>078</v>
      </c>
      <c r="C2688" t="str">
        <f>IFERROR(VLOOKUP($B2688,Subrecipient!A:C,3,FALSE),"")</f>
        <v/>
      </c>
      <c r="N2688" s="13"/>
      <c r="AP2688" s="52">
        <f t="shared" si="41"/>
        <v>0</v>
      </c>
    </row>
    <row r="2689" spans="1:42" ht="15" customHeight="1">
      <c r="A2689" s="45" t="str">
        <f>Cover!$B$2</f>
        <v>078</v>
      </c>
      <c r="C2689" t="str">
        <f>IFERROR(VLOOKUP($B2689,Subrecipient!A:C,3,FALSE),"")</f>
        <v/>
      </c>
      <c r="N2689" s="13"/>
      <c r="AP2689" s="52">
        <f t="shared" si="41"/>
        <v>0</v>
      </c>
    </row>
    <row r="2690" spans="1:42" ht="15" customHeight="1">
      <c r="A2690" s="45" t="str">
        <f>Cover!$B$2</f>
        <v>078</v>
      </c>
      <c r="C2690" t="str">
        <f>IFERROR(VLOOKUP($B2690,Subrecipient!A:C,3,FALSE),"")</f>
        <v/>
      </c>
      <c r="N2690" s="13"/>
      <c r="AP2690" s="52">
        <f t="shared" si="41"/>
        <v>0</v>
      </c>
    </row>
    <row r="2691" spans="1:42" ht="15" customHeight="1">
      <c r="A2691" s="45" t="str">
        <f>Cover!$B$2</f>
        <v>078</v>
      </c>
      <c r="C2691" t="str">
        <f>IFERROR(VLOOKUP($B2691,Subrecipient!A:C,3,FALSE),"")</f>
        <v/>
      </c>
      <c r="N2691" s="13"/>
      <c r="AP2691" s="52">
        <f t="shared" ref="AP2691:AP2754" si="42">SUM(W2691:AN2691)</f>
        <v>0</v>
      </c>
    </row>
    <row r="2692" spans="1:42" ht="15" customHeight="1">
      <c r="A2692" s="45" t="str">
        <f>Cover!$B$2</f>
        <v>078</v>
      </c>
      <c r="C2692" t="str">
        <f>IFERROR(VLOOKUP($B2692,Subrecipient!A:C,3,FALSE),"")</f>
        <v/>
      </c>
      <c r="N2692" s="13"/>
      <c r="AP2692" s="52">
        <f t="shared" si="42"/>
        <v>0</v>
      </c>
    </row>
    <row r="2693" spans="1:42" ht="15" customHeight="1">
      <c r="A2693" s="45" t="str">
        <f>Cover!$B$2</f>
        <v>078</v>
      </c>
      <c r="C2693" t="str">
        <f>IFERROR(VLOOKUP($B2693,Subrecipient!A:C,3,FALSE),"")</f>
        <v/>
      </c>
      <c r="N2693" s="13"/>
      <c r="AP2693" s="52">
        <f t="shared" si="42"/>
        <v>0</v>
      </c>
    </row>
    <row r="2694" spans="1:42" ht="15" customHeight="1">
      <c r="A2694" s="45" t="str">
        <f>Cover!$B$2</f>
        <v>078</v>
      </c>
      <c r="C2694" t="str">
        <f>IFERROR(VLOOKUP($B2694,Subrecipient!A:C,3,FALSE),"")</f>
        <v/>
      </c>
      <c r="N2694" s="13"/>
      <c r="AP2694" s="52">
        <f t="shared" si="42"/>
        <v>0</v>
      </c>
    </row>
    <row r="2695" spans="1:42" ht="15" customHeight="1">
      <c r="A2695" s="45" t="str">
        <f>Cover!$B$2</f>
        <v>078</v>
      </c>
      <c r="C2695" t="str">
        <f>IFERROR(VLOOKUP($B2695,Subrecipient!A:C,3,FALSE),"")</f>
        <v/>
      </c>
      <c r="N2695" s="13"/>
      <c r="AP2695" s="52">
        <f t="shared" si="42"/>
        <v>0</v>
      </c>
    </row>
    <row r="2696" spans="1:42" ht="15" customHeight="1">
      <c r="A2696" s="45" t="str">
        <f>Cover!$B$2</f>
        <v>078</v>
      </c>
      <c r="C2696" t="str">
        <f>IFERROR(VLOOKUP($B2696,Subrecipient!A:C,3,FALSE),"")</f>
        <v/>
      </c>
      <c r="N2696" s="13"/>
      <c r="AP2696" s="52">
        <f t="shared" si="42"/>
        <v>0</v>
      </c>
    </row>
    <row r="2697" spans="1:42" ht="15" customHeight="1">
      <c r="A2697" s="45" t="str">
        <f>Cover!$B$2</f>
        <v>078</v>
      </c>
      <c r="C2697" t="str">
        <f>IFERROR(VLOOKUP($B2697,Subrecipient!A:C,3,FALSE),"")</f>
        <v/>
      </c>
      <c r="N2697" s="13"/>
      <c r="AP2697" s="52">
        <f t="shared" si="42"/>
        <v>0</v>
      </c>
    </row>
    <row r="2698" spans="1:42" ht="15" customHeight="1">
      <c r="A2698" s="45" t="str">
        <f>Cover!$B$2</f>
        <v>078</v>
      </c>
      <c r="C2698" t="str">
        <f>IFERROR(VLOOKUP($B2698,Subrecipient!A:C,3,FALSE),"")</f>
        <v/>
      </c>
      <c r="N2698" s="13"/>
      <c r="AP2698" s="52">
        <f t="shared" si="42"/>
        <v>0</v>
      </c>
    </row>
    <row r="2699" spans="1:42" ht="15" customHeight="1">
      <c r="A2699" s="45" t="str">
        <f>Cover!$B$2</f>
        <v>078</v>
      </c>
      <c r="C2699" t="str">
        <f>IFERROR(VLOOKUP($B2699,Subrecipient!A:C,3,FALSE),"")</f>
        <v/>
      </c>
      <c r="N2699" s="13"/>
      <c r="AP2699" s="52">
        <f t="shared" si="42"/>
        <v>0</v>
      </c>
    </row>
    <row r="2700" spans="1:42" ht="15" customHeight="1">
      <c r="A2700" s="45" t="str">
        <f>Cover!$B$2</f>
        <v>078</v>
      </c>
      <c r="C2700" t="str">
        <f>IFERROR(VLOOKUP($B2700,Subrecipient!A:C,3,FALSE),"")</f>
        <v/>
      </c>
      <c r="N2700" s="13"/>
      <c r="AP2700" s="52">
        <f t="shared" si="42"/>
        <v>0</v>
      </c>
    </row>
    <row r="2701" spans="1:42" ht="15" customHeight="1">
      <c r="A2701" s="45" t="str">
        <f>Cover!$B$2</f>
        <v>078</v>
      </c>
      <c r="C2701" t="str">
        <f>IFERROR(VLOOKUP($B2701,Subrecipient!A:C,3,FALSE),"")</f>
        <v/>
      </c>
      <c r="N2701" s="13"/>
      <c r="AP2701" s="52">
        <f t="shared" si="42"/>
        <v>0</v>
      </c>
    </row>
    <row r="2702" spans="1:42" ht="15" customHeight="1">
      <c r="A2702" s="45" t="str">
        <f>Cover!$B$2</f>
        <v>078</v>
      </c>
      <c r="C2702" t="str">
        <f>IFERROR(VLOOKUP($B2702,Subrecipient!A:C,3,FALSE),"")</f>
        <v/>
      </c>
      <c r="N2702" s="13"/>
      <c r="AP2702" s="52">
        <f t="shared" si="42"/>
        <v>0</v>
      </c>
    </row>
    <row r="2703" spans="1:42" ht="15" customHeight="1">
      <c r="A2703" s="45" t="str">
        <f>Cover!$B$2</f>
        <v>078</v>
      </c>
      <c r="C2703" t="str">
        <f>IFERROR(VLOOKUP($B2703,Subrecipient!A:C,3,FALSE),"")</f>
        <v/>
      </c>
      <c r="N2703" s="13"/>
      <c r="AP2703" s="52">
        <f t="shared" si="42"/>
        <v>0</v>
      </c>
    </row>
    <row r="2704" spans="1:42" ht="15" customHeight="1">
      <c r="A2704" s="45" t="str">
        <f>Cover!$B$2</f>
        <v>078</v>
      </c>
      <c r="C2704" t="str">
        <f>IFERROR(VLOOKUP($B2704,Subrecipient!A:C,3,FALSE),"")</f>
        <v/>
      </c>
      <c r="N2704" s="13"/>
      <c r="AP2704" s="52">
        <f t="shared" si="42"/>
        <v>0</v>
      </c>
    </row>
    <row r="2705" spans="1:42" ht="15" customHeight="1">
      <c r="A2705" s="45" t="str">
        <f>Cover!$B$2</f>
        <v>078</v>
      </c>
      <c r="C2705" t="str">
        <f>IFERROR(VLOOKUP($B2705,Subrecipient!A:C,3,FALSE),"")</f>
        <v/>
      </c>
      <c r="N2705" s="13"/>
      <c r="AP2705" s="52">
        <f t="shared" si="42"/>
        <v>0</v>
      </c>
    </row>
    <row r="2706" spans="1:42" ht="15" customHeight="1">
      <c r="A2706" s="45" t="str">
        <f>Cover!$B$2</f>
        <v>078</v>
      </c>
      <c r="C2706" t="str">
        <f>IFERROR(VLOOKUP($B2706,Subrecipient!A:C,3,FALSE),"")</f>
        <v/>
      </c>
      <c r="N2706" s="13"/>
      <c r="AP2706" s="52">
        <f t="shared" si="42"/>
        <v>0</v>
      </c>
    </row>
    <row r="2707" spans="1:42" ht="15" customHeight="1">
      <c r="A2707" s="45" t="str">
        <f>Cover!$B$2</f>
        <v>078</v>
      </c>
      <c r="C2707" t="str">
        <f>IFERROR(VLOOKUP($B2707,Subrecipient!A:C,3,FALSE),"")</f>
        <v/>
      </c>
      <c r="N2707" s="13"/>
      <c r="AP2707" s="52">
        <f t="shared" si="42"/>
        <v>0</v>
      </c>
    </row>
    <row r="2708" spans="1:42" ht="15" customHeight="1">
      <c r="A2708" s="45" t="str">
        <f>Cover!$B$2</f>
        <v>078</v>
      </c>
      <c r="C2708" t="str">
        <f>IFERROR(VLOOKUP($B2708,Subrecipient!A:C,3,FALSE),"")</f>
        <v/>
      </c>
      <c r="N2708" s="13"/>
      <c r="AP2708" s="52">
        <f t="shared" si="42"/>
        <v>0</v>
      </c>
    </row>
    <row r="2709" spans="1:42" ht="15" customHeight="1">
      <c r="A2709" s="45" t="str">
        <f>Cover!$B$2</f>
        <v>078</v>
      </c>
      <c r="C2709" t="str">
        <f>IFERROR(VLOOKUP($B2709,Subrecipient!A:C,3,FALSE),"")</f>
        <v/>
      </c>
      <c r="N2709" s="13"/>
      <c r="AP2709" s="52">
        <f t="shared" si="42"/>
        <v>0</v>
      </c>
    </row>
    <row r="2710" spans="1:42" ht="15" customHeight="1">
      <c r="A2710" s="45" t="str">
        <f>Cover!$B$2</f>
        <v>078</v>
      </c>
      <c r="C2710" t="str">
        <f>IFERROR(VLOOKUP($B2710,Subrecipient!A:C,3,FALSE),"")</f>
        <v/>
      </c>
      <c r="N2710" s="13"/>
      <c r="AP2710" s="52">
        <f t="shared" si="42"/>
        <v>0</v>
      </c>
    </row>
    <row r="2711" spans="1:42" ht="15" customHeight="1">
      <c r="A2711" s="45" t="str">
        <f>Cover!$B$2</f>
        <v>078</v>
      </c>
      <c r="C2711" t="str">
        <f>IFERROR(VLOOKUP($B2711,Subrecipient!A:C,3,FALSE),"")</f>
        <v/>
      </c>
      <c r="N2711" s="13"/>
      <c r="AP2711" s="52">
        <f t="shared" si="42"/>
        <v>0</v>
      </c>
    </row>
    <row r="2712" spans="1:42" ht="15" customHeight="1">
      <c r="A2712" s="45" t="str">
        <f>Cover!$B$2</f>
        <v>078</v>
      </c>
      <c r="C2712" t="str">
        <f>IFERROR(VLOOKUP($B2712,Subrecipient!A:C,3,FALSE),"")</f>
        <v/>
      </c>
      <c r="N2712" s="13"/>
      <c r="AP2712" s="52">
        <f t="shared" si="42"/>
        <v>0</v>
      </c>
    </row>
    <row r="2713" spans="1:42" ht="15" customHeight="1">
      <c r="A2713" s="45" t="str">
        <f>Cover!$B$2</f>
        <v>078</v>
      </c>
      <c r="C2713" t="str">
        <f>IFERROR(VLOOKUP($B2713,Subrecipient!A:C,3,FALSE),"")</f>
        <v/>
      </c>
      <c r="N2713" s="13"/>
      <c r="AP2713" s="52">
        <f t="shared" si="42"/>
        <v>0</v>
      </c>
    </row>
    <row r="2714" spans="1:42" ht="15" customHeight="1">
      <c r="A2714" s="45" t="str">
        <f>Cover!$B$2</f>
        <v>078</v>
      </c>
      <c r="C2714" t="str">
        <f>IFERROR(VLOOKUP($B2714,Subrecipient!A:C,3,FALSE),"")</f>
        <v/>
      </c>
      <c r="N2714" s="13"/>
      <c r="AP2714" s="52">
        <f t="shared" si="42"/>
        <v>0</v>
      </c>
    </row>
    <row r="2715" spans="1:42" ht="15" customHeight="1">
      <c r="A2715" s="45" t="str">
        <f>Cover!$B$2</f>
        <v>078</v>
      </c>
      <c r="C2715" t="str">
        <f>IFERROR(VLOOKUP($B2715,Subrecipient!A:C,3,FALSE),"")</f>
        <v/>
      </c>
      <c r="N2715" s="13"/>
      <c r="AP2715" s="52">
        <f t="shared" si="42"/>
        <v>0</v>
      </c>
    </row>
    <row r="2716" spans="1:42" ht="15" customHeight="1">
      <c r="A2716" s="45" t="str">
        <f>Cover!$B$2</f>
        <v>078</v>
      </c>
      <c r="C2716" t="str">
        <f>IFERROR(VLOOKUP($B2716,Subrecipient!A:C,3,FALSE),"")</f>
        <v/>
      </c>
      <c r="N2716" s="13"/>
      <c r="AP2716" s="52">
        <f t="shared" si="42"/>
        <v>0</v>
      </c>
    </row>
    <row r="2717" spans="1:42" ht="15" customHeight="1">
      <c r="A2717" s="45" t="str">
        <f>Cover!$B$2</f>
        <v>078</v>
      </c>
      <c r="C2717" t="str">
        <f>IFERROR(VLOOKUP($B2717,Subrecipient!A:C,3,FALSE),"")</f>
        <v/>
      </c>
      <c r="N2717" s="13"/>
      <c r="AP2717" s="52">
        <f t="shared" si="42"/>
        <v>0</v>
      </c>
    </row>
    <row r="2718" spans="1:42" ht="15" customHeight="1">
      <c r="A2718" s="45" t="str">
        <f>Cover!$B$2</f>
        <v>078</v>
      </c>
      <c r="C2718" t="str">
        <f>IFERROR(VLOOKUP($B2718,Subrecipient!A:C,3,FALSE),"")</f>
        <v/>
      </c>
      <c r="N2718" s="13"/>
      <c r="AP2718" s="52">
        <f t="shared" si="42"/>
        <v>0</v>
      </c>
    </row>
    <row r="2719" spans="1:42" ht="15" customHeight="1">
      <c r="A2719" s="45" t="str">
        <f>Cover!$B$2</f>
        <v>078</v>
      </c>
      <c r="C2719" t="str">
        <f>IFERROR(VLOOKUP($B2719,Subrecipient!A:C,3,FALSE),"")</f>
        <v/>
      </c>
      <c r="N2719" s="13"/>
      <c r="AP2719" s="52">
        <f t="shared" si="42"/>
        <v>0</v>
      </c>
    </row>
    <row r="2720" spans="1:42" ht="15" customHeight="1">
      <c r="A2720" s="45" t="str">
        <f>Cover!$B$2</f>
        <v>078</v>
      </c>
      <c r="C2720" t="str">
        <f>IFERROR(VLOOKUP($B2720,Subrecipient!A:C,3,FALSE),"")</f>
        <v/>
      </c>
      <c r="N2720" s="13"/>
      <c r="AP2720" s="52">
        <f t="shared" si="42"/>
        <v>0</v>
      </c>
    </row>
    <row r="2721" spans="1:42" ht="15" customHeight="1">
      <c r="A2721" s="45" t="str">
        <f>Cover!$B$2</f>
        <v>078</v>
      </c>
      <c r="C2721" t="str">
        <f>IFERROR(VLOOKUP($B2721,Subrecipient!A:C,3,FALSE),"")</f>
        <v/>
      </c>
      <c r="N2721" s="13"/>
      <c r="AP2721" s="52">
        <f t="shared" si="42"/>
        <v>0</v>
      </c>
    </row>
    <row r="2722" spans="1:42" ht="15" customHeight="1">
      <c r="A2722" s="45" t="str">
        <f>Cover!$B$2</f>
        <v>078</v>
      </c>
      <c r="C2722" t="str">
        <f>IFERROR(VLOOKUP($B2722,Subrecipient!A:C,3,FALSE),"")</f>
        <v/>
      </c>
      <c r="N2722" s="13"/>
      <c r="AP2722" s="52">
        <f t="shared" si="42"/>
        <v>0</v>
      </c>
    </row>
    <row r="2723" spans="1:42" ht="15" customHeight="1">
      <c r="A2723" s="45" t="str">
        <f>Cover!$B$2</f>
        <v>078</v>
      </c>
      <c r="C2723" t="str">
        <f>IFERROR(VLOOKUP($B2723,Subrecipient!A:C,3,FALSE),"")</f>
        <v/>
      </c>
      <c r="N2723" s="13"/>
      <c r="AP2723" s="52">
        <f t="shared" si="42"/>
        <v>0</v>
      </c>
    </row>
    <row r="2724" spans="1:42" ht="15" customHeight="1">
      <c r="A2724" s="45" t="str">
        <f>Cover!$B$2</f>
        <v>078</v>
      </c>
      <c r="C2724" t="str">
        <f>IFERROR(VLOOKUP($B2724,Subrecipient!A:C,3,FALSE),"")</f>
        <v/>
      </c>
      <c r="N2724" s="13"/>
      <c r="AP2724" s="52">
        <f t="shared" si="42"/>
        <v>0</v>
      </c>
    </row>
    <row r="2725" spans="1:42" ht="15" customHeight="1">
      <c r="A2725" s="45" t="str">
        <f>Cover!$B$2</f>
        <v>078</v>
      </c>
      <c r="C2725" t="str">
        <f>IFERROR(VLOOKUP($B2725,Subrecipient!A:C,3,FALSE),"")</f>
        <v/>
      </c>
      <c r="N2725" s="13"/>
      <c r="AP2725" s="52">
        <f t="shared" si="42"/>
        <v>0</v>
      </c>
    </row>
    <row r="2726" spans="1:42" ht="15" customHeight="1">
      <c r="A2726" s="45" t="str">
        <f>Cover!$B$2</f>
        <v>078</v>
      </c>
      <c r="C2726" t="str">
        <f>IFERROR(VLOOKUP($B2726,Subrecipient!A:C,3,FALSE),"")</f>
        <v/>
      </c>
      <c r="N2726" s="13"/>
      <c r="AP2726" s="52">
        <f t="shared" si="42"/>
        <v>0</v>
      </c>
    </row>
    <row r="2727" spans="1:42" ht="15" customHeight="1">
      <c r="A2727" s="45" t="str">
        <f>Cover!$B$2</f>
        <v>078</v>
      </c>
      <c r="C2727" t="str">
        <f>IFERROR(VLOOKUP($B2727,Subrecipient!A:C,3,FALSE),"")</f>
        <v/>
      </c>
      <c r="N2727" s="13"/>
      <c r="AP2727" s="52">
        <f t="shared" si="42"/>
        <v>0</v>
      </c>
    </row>
    <row r="2728" spans="1:42" ht="15" customHeight="1">
      <c r="A2728" s="45" t="str">
        <f>Cover!$B$2</f>
        <v>078</v>
      </c>
      <c r="C2728" t="str">
        <f>IFERROR(VLOOKUP($B2728,Subrecipient!A:C,3,FALSE),"")</f>
        <v/>
      </c>
      <c r="N2728" s="13"/>
      <c r="AP2728" s="52">
        <f t="shared" si="42"/>
        <v>0</v>
      </c>
    </row>
    <row r="2729" spans="1:42" ht="15" customHeight="1">
      <c r="A2729" s="45" t="str">
        <f>Cover!$B$2</f>
        <v>078</v>
      </c>
      <c r="C2729" t="str">
        <f>IFERROR(VLOOKUP($B2729,Subrecipient!A:C,3,FALSE),"")</f>
        <v/>
      </c>
      <c r="N2729" s="13"/>
      <c r="AP2729" s="52">
        <f t="shared" si="42"/>
        <v>0</v>
      </c>
    </row>
    <row r="2730" spans="1:42" ht="15" customHeight="1">
      <c r="A2730" s="45" t="str">
        <f>Cover!$B$2</f>
        <v>078</v>
      </c>
      <c r="C2730" t="str">
        <f>IFERROR(VLOOKUP($B2730,Subrecipient!A:C,3,FALSE),"")</f>
        <v/>
      </c>
      <c r="N2730" s="13"/>
      <c r="AP2730" s="52">
        <f t="shared" si="42"/>
        <v>0</v>
      </c>
    </row>
    <row r="2731" spans="1:42" ht="15" customHeight="1">
      <c r="A2731" s="45" t="str">
        <f>Cover!$B$2</f>
        <v>078</v>
      </c>
      <c r="C2731" t="str">
        <f>IFERROR(VLOOKUP($B2731,Subrecipient!A:C,3,FALSE),"")</f>
        <v/>
      </c>
      <c r="N2731" s="13"/>
      <c r="AP2731" s="52">
        <f t="shared" si="42"/>
        <v>0</v>
      </c>
    </row>
    <row r="2732" spans="1:42" ht="15" customHeight="1">
      <c r="A2732" s="45" t="str">
        <f>Cover!$B$2</f>
        <v>078</v>
      </c>
      <c r="C2732" t="str">
        <f>IFERROR(VLOOKUP($B2732,Subrecipient!A:C,3,FALSE),"")</f>
        <v/>
      </c>
      <c r="N2732" s="13"/>
      <c r="AP2732" s="52">
        <f t="shared" si="42"/>
        <v>0</v>
      </c>
    </row>
    <row r="2733" spans="1:42" ht="15" customHeight="1">
      <c r="A2733" s="45" t="str">
        <f>Cover!$B$2</f>
        <v>078</v>
      </c>
      <c r="C2733" t="str">
        <f>IFERROR(VLOOKUP($B2733,Subrecipient!A:C,3,FALSE),"")</f>
        <v/>
      </c>
      <c r="N2733" s="13"/>
      <c r="AP2733" s="52">
        <f t="shared" si="42"/>
        <v>0</v>
      </c>
    </row>
    <row r="2734" spans="1:42" ht="15" customHeight="1">
      <c r="A2734" s="45" t="str">
        <f>Cover!$B$2</f>
        <v>078</v>
      </c>
      <c r="C2734" t="str">
        <f>IFERROR(VLOOKUP($B2734,Subrecipient!A:C,3,FALSE),"")</f>
        <v/>
      </c>
      <c r="N2734" s="13"/>
      <c r="AP2734" s="52">
        <f t="shared" si="42"/>
        <v>0</v>
      </c>
    </row>
    <row r="2735" spans="1:42" ht="15" customHeight="1">
      <c r="A2735" s="45" t="str">
        <f>Cover!$B$2</f>
        <v>078</v>
      </c>
      <c r="C2735" t="str">
        <f>IFERROR(VLOOKUP($B2735,Subrecipient!A:C,3,FALSE),"")</f>
        <v/>
      </c>
      <c r="N2735" s="13"/>
      <c r="AP2735" s="52">
        <f t="shared" si="42"/>
        <v>0</v>
      </c>
    </row>
    <row r="2736" spans="1:42" ht="15" customHeight="1">
      <c r="A2736" s="45" t="str">
        <f>Cover!$B$2</f>
        <v>078</v>
      </c>
      <c r="C2736" t="str">
        <f>IFERROR(VLOOKUP($B2736,Subrecipient!A:C,3,FALSE),"")</f>
        <v/>
      </c>
      <c r="N2736" s="13"/>
      <c r="AP2736" s="52">
        <f t="shared" si="42"/>
        <v>0</v>
      </c>
    </row>
    <row r="2737" spans="1:42" ht="15" customHeight="1">
      <c r="A2737" s="45" t="str">
        <f>Cover!$B$2</f>
        <v>078</v>
      </c>
      <c r="C2737" t="str">
        <f>IFERROR(VLOOKUP($B2737,Subrecipient!A:C,3,FALSE),"")</f>
        <v/>
      </c>
      <c r="N2737" s="13"/>
      <c r="AP2737" s="52">
        <f t="shared" si="42"/>
        <v>0</v>
      </c>
    </row>
    <row r="2738" spans="1:42" ht="15" customHeight="1">
      <c r="A2738" s="45" t="str">
        <f>Cover!$B$2</f>
        <v>078</v>
      </c>
      <c r="C2738" t="str">
        <f>IFERROR(VLOOKUP($B2738,Subrecipient!A:C,3,FALSE),"")</f>
        <v/>
      </c>
      <c r="N2738" s="13"/>
      <c r="AP2738" s="52">
        <f t="shared" si="42"/>
        <v>0</v>
      </c>
    </row>
    <row r="2739" spans="1:42" ht="15" customHeight="1">
      <c r="A2739" s="45" t="str">
        <f>Cover!$B$2</f>
        <v>078</v>
      </c>
      <c r="C2739" t="str">
        <f>IFERROR(VLOOKUP($B2739,Subrecipient!A:C,3,FALSE),"")</f>
        <v/>
      </c>
      <c r="N2739" s="13"/>
      <c r="AP2739" s="52">
        <f t="shared" si="42"/>
        <v>0</v>
      </c>
    </row>
    <row r="2740" spans="1:42" ht="15" customHeight="1">
      <c r="A2740" s="45" t="str">
        <f>Cover!$B$2</f>
        <v>078</v>
      </c>
      <c r="C2740" t="str">
        <f>IFERROR(VLOOKUP($B2740,Subrecipient!A:C,3,FALSE),"")</f>
        <v/>
      </c>
      <c r="N2740" s="13"/>
      <c r="AP2740" s="52">
        <f t="shared" si="42"/>
        <v>0</v>
      </c>
    </row>
    <row r="2741" spans="1:42" ht="15" customHeight="1">
      <c r="A2741" s="45" t="str">
        <f>Cover!$B$2</f>
        <v>078</v>
      </c>
      <c r="C2741" t="str">
        <f>IFERROR(VLOOKUP($B2741,Subrecipient!A:C,3,FALSE),"")</f>
        <v/>
      </c>
      <c r="N2741" s="13"/>
      <c r="AP2741" s="52">
        <f t="shared" si="42"/>
        <v>0</v>
      </c>
    </row>
    <row r="2742" spans="1:42" ht="15" customHeight="1">
      <c r="A2742" s="45" t="str">
        <f>Cover!$B$2</f>
        <v>078</v>
      </c>
      <c r="C2742" t="str">
        <f>IFERROR(VLOOKUP($B2742,Subrecipient!A:C,3,FALSE),"")</f>
        <v/>
      </c>
      <c r="N2742" s="13"/>
      <c r="AP2742" s="52">
        <f t="shared" si="42"/>
        <v>0</v>
      </c>
    </row>
    <row r="2743" spans="1:42" ht="15" customHeight="1">
      <c r="A2743" s="45" t="str">
        <f>Cover!$B$2</f>
        <v>078</v>
      </c>
      <c r="C2743" t="str">
        <f>IFERROR(VLOOKUP($B2743,Subrecipient!A:C,3,FALSE),"")</f>
        <v/>
      </c>
      <c r="N2743" s="13"/>
      <c r="AP2743" s="52">
        <f t="shared" si="42"/>
        <v>0</v>
      </c>
    </row>
    <row r="2744" spans="1:42" ht="15" customHeight="1">
      <c r="A2744" s="45" t="str">
        <f>Cover!$B$2</f>
        <v>078</v>
      </c>
      <c r="C2744" t="str">
        <f>IFERROR(VLOOKUP($B2744,Subrecipient!A:C,3,FALSE),"")</f>
        <v/>
      </c>
      <c r="N2744" s="13"/>
      <c r="AP2744" s="52">
        <f t="shared" si="42"/>
        <v>0</v>
      </c>
    </row>
    <row r="2745" spans="1:42" ht="15" customHeight="1">
      <c r="A2745" s="45" t="str">
        <f>Cover!$B$2</f>
        <v>078</v>
      </c>
      <c r="C2745" t="str">
        <f>IFERROR(VLOOKUP($B2745,Subrecipient!A:C,3,FALSE),"")</f>
        <v/>
      </c>
      <c r="N2745" s="13"/>
      <c r="AP2745" s="52">
        <f t="shared" si="42"/>
        <v>0</v>
      </c>
    </row>
    <row r="2746" spans="1:42" ht="15" customHeight="1">
      <c r="A2746" s="45" t="str">
        <f>Cover!$B$2</f>
        <v>078</v>
      </c>
      <c r="C2746" t="str">
        <f>IFERROR(VLOOKUP($B2746,Subrecipient!A:C,3,FALSE),"")</f>
        <v/>
      </c>
      <c r="N2746" s="13"/>
      <c r="AP2746" s="52">
        <f t="shared" si="42"/>
        <v>0</v>
      </c>
    </row>
    <row r="2747" spans="1:42" ht="15" customHeight="1">
      <c r="A2747" s="45" t="str">
        <f>Cover!$B$2</f>
        <v>078</v>
      </c>
      <c r="C2747" t="str">
        <f>IFERROR(VLOOKUP($B2747,Subrecipient!A:C,3,FALSE),"")</f>
        <v/>
      </c>
      <c r="N2747" s="13"/>
      <c r="AP2747" s="52">
        <f t="shared" si="42"/>
        <v>0</v>
      </c>
    </row>
    <row r="2748" spans="1:42" ht="15" customHeight="1">
      <c r="A2748" s="45" t="str">
        <f>Cover!$B$2</f>
        <v>078</v>
      </c>
      <c r="C2748" t="str">
        <f>IFERROR(VLOOKUP($B2748,Subrecipient!A:C,3,FALSE),"")</f>
        <v/>
      </c>
      <c r="N2748" s="13"/>
      <c r="AP2748" s="52">
        <f t="shared" si="42"/>
        <v>0</v>
      </c>
    </row>
    <row r="2749" spans="1:42" ht="15" customHeight="1">
      <c r="A2749" s="45" t="str">
        <f>Cover!$B$2</f>
        <v>078</v>
      </c>
      <c r="C2749" t="str">
        <f>IFERROR(VLOOKUP($B2749,Subrecipient!A:C,3,FALSE),"")</f>
        <v/>
      </c>
      <c r="N2749" s="13"/>
      <c r="AP2749" s="52">
        <f t="shared" si="42"/>
        <v>0</v>
      </c>
    </row>
    <row r="2750" spans="1:42" ht="15" customHeight="1">
      <c r="A2750" s="45" t="str">
        <f>Cover!$B$2</f>
        <v>078</v>
      </c>
      <c r="C2750" t="str">
        <f>IFERROR(VLOOKUP($B2750,Subrecipient!A:C,3,FALSE),"")</f>
        <v/>
      </c>
      <c r="N2750" s="13"/>
      <c r="AP2750" s="52">
        <f t="shared" si="42"/>
        <v>0</v>
      </c>
    </row>
    <row r="2751" spans="1:42" ht="15" customHeight="1">
      <c r="A2751" s="45" t="str">
        <f>Cover!$B$2</f>
        <v>078</v>
      </c>
      <c r="C2751" t="str">
        <f>IFERROR(VLOOKUP($B2751,Subrecipient!A:C,3,FALSE),"")</f>
        <v/>
      </c>
      <c r="N2751" s="13"/>
      <c r="AP2751" s="52">
        <f t="shared" si="42"/>
        <v>0</v>
      </c>
    </row>
    <row r="2752" spans="1:42" ht="15" customHeight="1">
      <c r="A2752" s="45" t="str">
        <f>Cover!$B$2</f>
        <v>078</v>
      </c>
      <c r="C2752" t="str">
        <f>IFERROR(VLOOKUP($B2752,Subrecipient!A:C,3,FALSE),"")</f>
        <v/>
      </c>
      <c r="N2752" s="13"/>
      <c r="AP2752" s="52">
        <f t="shared" si="42"/>
        <v>0</v>
      </c>
    </row>
    <row r="2753" spans="1:42" ht="15" customHeight="1">
      <c r="A2753" s="45" t="str">
        <f>Cover!$B$2</f>
        <v>078</v>
      </c>
      <c r="C2753" t="str">
        <f>IFERROR(VLOOKUP($B2753,Subrecipient!A:C,3,FALSE),"")</f>
        <v/>
      </c>
      <c r="N2753" s="13"/>
      <c r="AP2753" s="52">
        <f t="shared" si="42"/>
        <v>0</v>
      </c>
    </row>
    <row r="2754" spans="1:42" ht="15" customHeight="1">
      <c r="A2754" s="45" t="str">
        <f>Cover!$B$2</f>
        <v>078</v>
      </c>
      <c r="C2754" t="str">
        <f>IFERROR(VLOOKUP($B2754,Subrecipient!A:C,3,FALSE),"")</f>
        <v/>
      </c>
      <c r="N2754" s="13"/>
      <c r="AP2754" s="52">
        <f t="shared" si="42"/>
        <v>0</v>
      </c>
    </row>
    <row r="2755" spans="1:42" ht="15" customHeight="1">
      <c r="A2755" s="45" t="str">
        <f>Cover!$B$2</f>
        <v>078</v>
      </c>
      <c r="C2755" t="str">
        <f>IFERROR(VLOOKUP($B2755,Subrecipient!A:C,3,FALSE),"")</f>
        <v/>
      </c>
      <c r="N2755" s="13"/>
      <c r="AP2755" s="52">
        <f t="shared" ref="AP2755:AP2818" si="43">SUM(W2755:AN2755)</f>
        <v>0</v>
      </c>
    </row>
    <row r="2756" spans="1:42" ht="15" customHeight="1">
      <c r="A2756" s="45" t="str">
        <f>Cover!$B$2</f>
        <v>078</v>
      </c>
      <c r="C2756" t="str">
        <f>IFERROR(VLOOKUP($B2756,Subrecipient!A:C,3,FALSE),"")</f>
        <v/>
      </c>
      <c r="N2756" s="13"/>
      <c r="AP2756" s="52">
        <f t="shared" si="43"/>
        <v>0</v>
      </c>
    </row>
    <row r="2757" spans="1:42" ht="15" customHeight="1">
      <c r="A2757" s="45" t="str">
        <f>Cover!$B$2</f>
        <v>078</v>
      </c>
      <c r="C2757" t="str">
        <f>IFERROR(VLOOKUP($B2757,Subrecipient!A:C,3,FALSE),"")</f>
        <v/>
      </c>
      <c r="N2757" s="13"/>
      <c r="AP2757" s="52">
        <f t="shared" si="43"/>
        <v>0</v>
      </c>
    </row>
    <row r="2758" spans="1:42" ht="15" customHeight="1">
      <c r="A2758" s="45" t="str">
        <f>Cover!$B$2</f>
        <v>078</v>
      </c>
      <c r="C2758" t="str">
        <f>IFERROR(VLOOKUP($B2758,Subrecipient!A:C,3,FALSE),"")</f>
        <v/>
      </c>
      <c r="N2758" s="13"/>
      <c r="AP2758" s="52">
        <f t="shared" si="43"/>
        <v>0</v>
      </c>
    </row>
    <row r="2759" spans="1:42" ht="15" customHeight="1">
      <c r="A2759" s="45" t="str">
        <f>Cover!$B$2</f>
        <v>078</v>
      </c>
      <c r="C2759" t="str">
        <f>IFERROR(VLOOKUP($B2759,Subrecipient!A:C,3,FALSE),"")</f>
        <v/>
      </c>
      <c r="N2759" s="13"/>
      <c r="AP2759" s="52">
        <f t="shared" si="43"/>
        <v>0</v>
      </c>
    </row>
    <row r="2760" spans="1:42" ht="15" customHeight="1">
      <c r="A2760" s="45" t="str">
        <f>Cover!$B$2</f>
        <v>078</v>
      </c>
      <c r="C2760" t="str">
        <f>IFERROR(VLOOKUP($B2760,Subrecipient!A:C,3,FALSE),"")</f>
        <v/>
      </c>
      <c r="N2760" s="13"/>
      <c r="AP2760" s="52">
        <f t="shared" si="43"/>
        <v>0</v>
      </c>
    </row>
    <row r="2761" spans="1:42" ht="15" customHeight="1">
      <c r="A2761" s="45" t="str">
        <f>Cover!$B$2</f>
        <v>078</v>
      </c>
      <c r="C2761" t="str">
        <f>IFERROR(VLOOKUP($B2761,Subrecipient!A:C,3,FALSE),"")</f>
        <v/>
      </c>
      <c r="N2761" s="13"/>
      <c r="AP2761" s="52">
        <f t="shared" si="43"/>
        <v>0</v>
      </c>
    </row>
    <row r="2762" spans="1:42" ht="15" customHeight="1">
      <c r="A2762" s="45" t="str">
        <f>Cover!$B$2</f>
        <v>078</v>
      </c>
      <c r="C2762" t="str">
        <f>IFERROR(VLOOKUP($B2762,Subrecipient!A:C,3,FALSE),"")</f>
        <v/>
      </c>
      <c r="N2762" s="13"/>
      <c r="AP2762" s="52">
        <f t="shared" si="43"/>
        <v>0</v>
      </c>
    </row>
    <row r="2763" spans="1:42" ht="15" customHeight="1">
      <c r="A2763" s="45" t="str">
        <f>Cover!$B$2</f>
        <v>078</v>
      </c>
      <c r="C2763" t="str">
        <f>IFERROR(VLOOKUP($B2763,Subrecipient!A:C,3,FALSE),"")</f>
        <v/>
      </c>
      <c r="N2763" s="13"/>
      <c r="AP2763" s="52">
        <f t="shared" si="43"/>
        <v>0</v>
      </c>
    </row>
    <row r="2764" spans="1:42" ht="15" customHeight="1">
      <c r="A2764" s="45" t="str">
        <f>Cover!$B$2</f>
        <v>078</v>
      </c>
      <c r="C2764" t="str">
        <f>IFERROR(VLOOKUP($B2764,Subrecipient!A:C,3,FALSE),"")</f>
        <v/>
      </c>
      <c r="N2764" s="13"/>
      <c r="AP2764" s="52">
        <f t="shared" si="43"/>
        <v>0</v>
      </c>
    </row>
    <row r="2765" spans="1:42" ht="15" customHeight="1">
      <c r="A2765" s="45" t="str">
        <f>Cover!$B$2</f>
        <v>078</v>
      </c>
      <c r="C2765" t="str">
        <f>IFERROR(VLOOKUP($B2765,Subrecipient!A:C,3,FALSE),"")</f>
        <v/>
      </c>
      <c r="N2765" s="13"/>
      <c r="AP2765" s="52">
        <f t="shared" si="43"/>
        <v>0</v>
      </c>
    </row>
    <row r="2766" spans="1:42" ht="15" customHeight="1">
      <c r="A2766" s="45" t="str">
        <f>Cover!$B$2</f>
        <v>078</v>
      </c>
      <c r="C2766" t="str">
        <f>IFERROR(VLOOKUP($B2766,Subrecipient!A:C,3,FALSE),"")</f>
        <v/>
      </c>
      <c r="N2766" s="13"/>
      <c r="AP2766" s="52">
        <f t="shared" si="43"/>
        <v>0</v>
      </c>
    </row>
    <row r="2767" spans="1:42" ht="15" customHeight="1">
      <c r="A2767" s="45" t="str">
        <f>Cover!$B$2</f>
        <v>078</v>
      </c>
      <c r="C2767" t="str">
        <f>IFERROR(VLOOKUP($B2767,Subrecipient!A:C,3,FALSE),"")</f>
        <v/>
      </c>
      <c r="N2767" s="13"/>
      <c r="AP2767" s="52">
        <f t="shared" si="43"/>
        <v>0</v>
      </c>
    </row>
    <row r="2768" spans="1:42" ht="15" customHeight="1">
      <c r="A2768" s="45" t="str">
        <f>Cover!$B$2</f>
        <v>078</v>
      </c>
      <c r="C2768" t="str">
        <f>IFERROR(VLOOKUP($B2768,Subrecipient!A:C,3,FALSE),"")</f>
        <v/>
      </c>
      <c r="N2768" s="13"/>
      <c r="AP2768" s="52">
        <f t="shared" si="43"/>
        <v>0</v>
      </c>
    </row>
    <row r="2769" spans="1:42" ht="15" customHeight="1">
      <c r="A2769" s="45" t="str">
        <f>Cover!$B$2</f>
        <v>078</v>
      </c>
      <c r="C2769" t="str">
        <f>IFERROR(VLOOKUP($B2769,Subrecipient!A:C,3,FALSE),"")</f>
        <v/>
      </c>
      <c r="N2769" s="13"/>
      <c r="AP2769" s="52">
        <f t="shared" si="43"/>
        <v>0</v>
      </c>
    </row>
    <row r="2770" spans="1:42" ht="15" customHeight="1">
      <c r="A2770" s="45" t="str">
        <f>Cover!$B$2</f>
        <v>078</v>
      </c>
      <c r="C2770" t="str">
        <f>IFERROR(VLOOKUP($B2770,Subrecipient!A:C,3,FALSE),"")</f>
        <v/>
      </c>
      <c r="N2770" s="13"/>
      <c r="AP2770" s="52">
        <f t="shared" si="43"/>
        <v>0</v>
      </c>
    </row>
    <row r="2771" spans="1:42" ht="15" customHeight="1">
      <c r="A2771" s="45" t="str">
        <f>Cover!$B$2</f>
        <v>078</v>
      </c>
      <c r="C2771" t="str">
        <f>IFERROR(VLOOKUP($B2771,Subrecipient!A:C,3,FALSE),"")</f>
        <v/>
      </c>
      <c r="N2771" s="13"/>
      <c r="AP2771" s="52">
        <f t="shared" si="43"/>
        <v>0</v>
      </c>
    </row>
    <row r="2772" spans="1:42" ht="15" customHeight="1">
      <c r="A2772" s="45" t="str">
        <f>Cover!$B$2</f>
        <v>078</v>
      </c>
      <c r="C2772" t="str">
        <f>IFERROR(VLOOKUP($B2772,Subrecipient!A:C,3,FALSE),"")</f>
        <v/>
      </c>
      <c r="N2772" s="13"/>
      <c r="AP2772" s="52">
        <f t="shared" si="43"/>
        <v>0</v>
      </c>
    </row>
    <row r="2773" spans="1:42" ht="15" customHeight="1">
      <c r="A2773" s="45" t="str">
        <f>Cover!$B$2</f>
        <v>078</v>
      </c>
      <c r="C2773" t="str">
        <f>IFERROR(VLOOKUP($B2773,Subrecipient!A:C,3,FALSE),"")</f>
        <v/>
      </c>
      <c r="N2773" s="13"/>
      <c r="AP2773" s="52">
        <f t="shared" si="43"/>
        <v>0</v>
      </c>
    </row>
    <row r="2774" spans="1:42" ht="15" customHeight="1">
      <c r="A2774" s="45" t="str">
        <f>Cover!$B$2</f>
        <v>078</v>
      </c>
      <c r="C2774" t="str">
        <f>IFERROR(VLOOKUP($B2774,Subrecipient!A:C,3,FALSE),"")</f>
        <v/>
      </c>
      <c r="N2774" s="13"/>
      <c r="AP2774" s="52">
        <f t="shared" si="43"/>
        <v>0</v>
      </c>
    </row>
    <row r="2775" spans="1:42" ht="15" customHeight="1">
      <c r="A2775" s="45" t="str">
        <f>Cover!$B$2</f>
        <v>078</v>
      </c>
      <c r="C2775" t="str">
        <f>IFERROR(VLOOKUP($B2775,Subrecipient!A:C,3,FALSE),"")</f>
        <v/>
      </c>
      <c r="N2775" s="13"/>
      <c r="AP2775" s="52">
        <f t="shared" si="43"/>
        <v>0</v>
      </c>
    </row>
    <row r="2776" spans="1:42" ht="15" customHeight="1">
      <c r="A2776" s="45" t="str">
        <f>Cover!$B$2</f>
        <v>078</v>
      </c>
      <c r="C2776" t="str">
        <f>IFERROR(VLOOKUP($B2776,Subrecipient!A:C,3,FALSE),"")</f>
        <v/>
      </c>
      <c r="N2776" s="13"/>
      <c r="AP2776" s="52">
        <f t="shared" si="43"/>
        <v>0</v>
      </c>
    </row>
    <row r="2777" spans="1:42" ht="15" customHeight="1">
      <c r="A2777" s="45" t="str">
        <f>Cover!$B$2</f>
        <v>078</v>
      </c>
      <c r="C2777" t="str">
        <f>IFERROR(VLOOKUP($B2777,Subrecipient!A:C,3,FALSE),"")</f>
        <v/>
      </c>
      <c r="N2777" s="13"/>
      <c r="AP2777" s="52">
        <f t="shared" si="43"/>
        <v>0</v>
      </c>
    </row>
    <row r="2778" spans="1:42" ht="15" customHeight="1">
      <c r="A2778" s="45" t="str">
        <f>Cover!$B$2</f>
        <v>078</v>
      </c>
      <c r="C2778" t="str">
        <f>IFERROR(VLOOKUP($B2778,Subrecipient!A:C,3,FALSE),"")</f>
        <v/>
      </c>
      <c r="N2778" s="13"/>
      <c r="AP2778" s="52">
        <f t="shared" si="43"/>
        <v>0</v>
      </c>
    </row>
    <row r="2779" spans="1:42" ht="15" customHeight="1">
      <c r="A2779" s="45" t="str">
        <f>Cover!$B$2</f>
        <v>078</v>
      </c>
      <c r="C2779" t="str">
        <f>IFERROR(VLOOKUP($B2779,Subrecipient!A:C,3,FALSE),"")</f>
        <v/>
      </c>
      <c r="N2779" s="13"/>
      <c r="AP2779" s="52">
        <f t="shared" si="43"/>
        <v>0</v>
      </c>
    </row>
    <row r="2780" spans="1:42" ht="15" customHeight="1">
      <c r="A2780" s="45" t="str">
        <f>Cover!$B$2</f>
        <v>078</v>
      </c>
      <c r="C2780" t="str">
        <f>IFERROR(VLOOKUP($B2780,Subrecipient!A:C,3,FALSE),"")</f>
        <v/>
      </c>
      <c r="N2780" s="13"/>
      <c r="AP2780" s="52">
        <f t="shared" si="43"/>
        <v>0</v>
      </c>
    </row>
    <row r="2781" spans="1:42" ht="15" customHeight="1">
      <c r="A2781" s="45" t="str">
        <f>Cover!$B$2</f>
        <v>078</v>
      </c>
      <c r="C2781" t="str">
        <f>IFERROR(VLOOKUP($B2781,Subrecipient!A:C,3,FALSE),"")</f>
        <v/>
      </c>
      <c r="N2781" s="13"/>
      <c r="AP2781" s="52">
        <f t="shared" si="43"/>
        <v>0</v>
      </c>
    </row>
    <row r="2782" spans="1:42" ht="15" customHeight="1">
      <c r="A2782" s="45" t="str">
        <f>Cover!$B$2</f>
        <v>078</v>
      </c>
      <c r="C2782" t="str">
        <f>IFERROR(VLOOKUP($B2782,Subrecipient!A:C,3,FALSE),"")</f>
        <v/>
      </c>
      <c r="N2782" s="13"/>
      <c r="AP2782" s="52">
        <f t="shared" si="43"/>
        <v>0</v>
      </c>
    </row>
    <row r="2783" spans="1:42" ht="15" customHeight="1">
      <c r="A2783" s="45" t="str">
        <f>Cover!$B$2</f>
        <v>078</v>
      </c>
      <c r="C2783" t="str">
        <f>IFERROR(VLOOKUP($B2783,Subrecipient!A:C,3,FALSE),"")</f>
        <v/>
      </c>
      <c r="N2783" s="13"/>
      <c r="AP2783" s="52">
        <f t="shared" si="43"/>
        <v>0</v>
      </c>
    </row>
    <row r="2784" spans="1:42" ht="15" customHeight="1">
      <c r="A2784" s="45" t="str">
        <f>Cover!$B$2</f>
        <v>078</v>
      </c>
      <c r="C2784" t="str">
        <f>IFERROR(VLOOKUP($B2784,Subrecipient!A:C,3,FALSE),"")</f>
        <v/>
      </c>
      <c r="N2784" s="13"/>
      <c r="AP2784" s="52">
        <f t="shared" si="43"/>
        <v>0</v>
      </c>
    </row>
    <row r="2785" spans="1:42" ht="15" customHeight="1">
      <c r="A2785" s="45" t="str">
        <f>Cover!$B$2</f>
        <v>078</v>
      </c>
      <c r="C2785" t="str">
        <f>IFERROR(VLOOKUP($B2785,Subrecipient!A:C,3,FALSE),"")</f>
        <v/>
      </c>
      <c r="N2785" s="13"/>
      <c r="AP2785" s="52">
        <f t="shared" si="43"/>
        <v>0</v>
      </c>
    </row>
    <row r="2786" spans="1:42" ht="15" customHeight="1">
      <c r="A2786" s="45" t="str">
        <f>Cover!$B$2</f>
        <v>078</v>
      </c>
      <c r="C2786" t="str">
        <f>IFERROR(VLOOKUP($B2786,Subrecipient!A:C,3,FALSE),"")</f>
        <v/>
      </c>
      <c r="N2786" s="13"/>
      <c r="AP2786" s="52">
        <f t="shared" si="43"/>
        <v>0</v>
      </c>
    </row>
    <row r="2787" spans="1:42" ht="15" customHeight="1">
      <c r="A2787" s="45" t="str">
        <f>Cover!$B$2</f>
        <v>078</v>
      </c>
      <c r="C2787" t="str">
        <f>IFERROR(VLOOKUP($B2787,Subrecipient!A:C,3,FALSE),"")</f>
        <v/>
      </c>
      <c r="N2787" s="13"/>
      <c r="AP2787" s="52">
        <f t="shared" si="43"/>
        <v>0</v>
      </c>
    </row>
    <row r="2788" spans="1:42" ht="15" customHeight="1">
      <c r="A2788" s="45" t="str">
        <f>Cover!$B$2</f>
        <v>078</v>
      </c>
      <c r="C2788" t="str">
        <f>IFERROR(VLOOKUP($B2788,Subrecipient!A:C,3,FALSE),"")</f>
        <v/>
      </c>
      <c r="N2788" s="13"/>
      <c r="AP2788" s="52">
        <f t="shared" si="43"/>
        <v>0</v>
      </c>
    </row>
    <row r="2789" spans="1:42" ht="15" customHeight="1">
      <c r="A2789" s="45" t="str">
        <f>Cover!$B$2</f>
        <v>078</v>
      </c>
      <c r="C2789" t="str">
        <f>IFERROR(VLOOKUP($B2789,Subrecipient!A:C,3,FALSE),"")</f>
        <v/>
      </c>
      <c r="N2789" s="13"/>
      <c r="AP2789" s="52">
        <f t="shared" si="43"/>
        <v>0</v>
      </c>
    </row>
    <row r="2790" spans="1:42" ht="15" customHeight="1">
      <c r="A2790" s="45" t="str">
        <f>Cover!$B$2</f>
        <v>078</v>
      </c>
      <c r="C2790" t="str">
        <f>IFERROR(VLOOKUP($B2790,Subrecipient!A:C,3,FALSE),"")</f>
        <v/>
      </c>
      <c r="N2790" s="13"/>
      <c r="AP2790" s="52">
        <f t="shared" si="43"/>
        <v>0</v>
      </c>
    </row>
    <row r="2791" spans="1:42" ht="15" customHeight="1">
      <c r="A2791" s="45" t="str">
        <f>Cover!$B$2</f>
        <v>078</v>
      </c>
      <c r="C2791" t="str">
        <f>IFERROR(VLOOKUP($B2791,Subrecipient!A:C,3,FALSE),"")</f>
        <v/>
      </c>
      <c r="N2791" s="13"/>
      <c r="AP2791" s="52">
        <f t="shared" si="43"/>
        <v>0</v>
      </c>
    </row>
    <row r="2792" spans="1:42" ht="15" customHeight="1">
      <c r="A2792" s="45" t="str">
        <f>Cover!$B$2</f>
        <v>078</v>
      </c>
      <c r="C2792" t="str">
        <f>IFERROR(VLOOKUP($B2792,Subrecipient!A:C,3,FALSE),"")</f>
        <v/>
      </c>
      <c r="N2792" s="13"/>
      <c r="AP2792" s="52">
        <f t="shared" si="43"/>
        <v>0</v>
      </c>
    </row>
    <row r="2793" spans="1:42" ht="15" customHeight="1">
      <c r="A2793" s="45" t="str">
        <f>Cover!$B$2</f>
        <v>078</v>
      </c>
      <c r="C2793" t="str">
        <f>IFERROR(VLOOKUP($B2793,Subrecipient!A:C,3,FALSE),"")</f>
        <v/>
      </c>
      <c r="N2793" s="13"/>
      <c r="AP2793" s="52">
        <f t="shared" si="43"/>
        <v>0</v>
      </c>
    </row>
    <row r="2794" spans="1:42" ht="15" customHeight="1">
      <c r="A2794" s="45" t="str">
        <f>Cover!$B$2</f>
        <v>078</v>
      </c>
      <c r="C2794" t="str">
        <f>IFERROR(VLOOKUP($B2794,Subrecipient!A:C,3,FALSE),"")</f>
        <v/>
      </c>
      <c r="N2794" s="13"/>
      <c r="AP2794" s="52">
        <f t="shared" si="43"/>
        <v>0</v>
      </c>
    </row>
    <row r="2795" spans="1:42" ht="15" customHeight="1">
      <c r="A2795" s="45" t="str">
        <f>Cover!$B$2</f>
        <v>078</v>
      </c>
      <c r="C2795" t="str">
        <f>IFERROR(VLOOKUP($B2795,Subrecipient!A:C,3,FALSE),"")</f>
        <v/>
      </c>
      <c r="N2795" s="13"/>
      <c r="AP2795" s="52">
        <f t="shared" si="43"/>
        <v>0</v>
      </c>
    </row>
    <row r="2796" spans="1:42" ht="15" customHeight="1">
      <c r="A2796" s="45" t="str">
        <f>Cover!$B$2</f>
        <v>078</v>
      </c>
      <c r="C2796" t="str">
        <f>IFERROR(VLOOKUP($B2796,Subrecipient!A:C,3,FALSE),"")</f>
        <v/>
      </c>
      <c r="N2796" s="13"/>
      <c r="AP2796" s="52">
        <f t="shared" si="43"/>
        <v>0</v>
      </c>
    </row>
    <row r="2797" spans="1:42" ht="15" customHeight="1">
      <c r="A2797" s="45" t="str">
        <f>Cover!$B$2</f>
        <v>078</v>
      </c>
      <c r="C2797" t="str">
        <f>IFERROR(VLOOKUP($B2797,Subrecipient!A:C,3,FALSE),"")</f>
        <v/>
      </c>
      <c r="N2797" s="13"/>
      <c r="AP2797" s="52">
        <f t="shared" si="43"/>
        <v>0</v>
      </c>
    </row>
    <row r="2798" spans="1:42" ht="15" customHeight="1">
      <c r="A2798" s="45" t="str">
        <f>Cover!$B$2</f>
        <v>078</v>
      </c>
      <c r="C2798" t="str">
        <f>IFERROR(VLOOKUP($B2798,Subrecipient!A:C,3,FALSE),"")</f>
        <v/>
      </c>
      <c r="N2798" s="13"/>
      <c r="AP2798" s="52">
        <f t="shared" si="43"/>
        <v>0</v>
      </c>
    </row>
    <row r="2799" spans="1:42" ht="15" customHeight="1">
      <c r="A2799" s="45" t="str">
        <f>Cover!$B$2</f>
        <v>078</v>
      </c>
      <c r="C2799" t="str">
        <f>IFERROR(VLOOKUP($B2799,Subrecipient!A:C,3,FALSE),"")</f>
        <v/>
      </c>
      <c r="N2799" s="13"/>
      <c r="AP2799" s="52">
        <f t="shared" si="43"/>
        <v>0</v>
      </c>
    </row>
    <row r="2800" spans="1:42" ht="15" customHeight="1">
      <c r="A2800" s="45" t="str">
        <f>Cover!$B$2</f>
        <v>078</v>
      </c>
      <c r="C2800" t="str">
        <f>IFERROR(VLOOKUP($B2800,Subrecipient!A:C,3,FALSE),"")</f>
        <v/>
      </c>
      <c r="N2800" s="13"/>
      <c r="AP2800" s="52">
        <f t="shared" si="43"/>
        <v>0</v>
      </c>
    </row>
    <row r="2801" spans="1:42" ht="15" customHeight="1">
      <c r="A2801" s="45" t="str">
        <f>Cover!$B$2</f>
        <v>078</v>
      </c>
      <c r="C2801" t="str">
        <f>IFERROR(VLOOKUP($B2801,Subrecipient!A:C,3,FALSE),"")</f>
        <v/>
      </c>
      <c r="N2801" s="13"/>
      <c r="AP2801" s="52">
        <f t="shared" si="43"/>
        <v>0</v>
      </c>
    </row>
    <row r="2802" spans="1:42" ht="15" customHeight="1">
      <c r="A2802" s="45" t="str">
        <f>Cover!$B$2</f>
        <v>078</v>
      </c>
      <c r="C2802" t="str">
        <f>IFERROR(VLOOKUP($B2802,Subrecipient!A:C,3,FALSE),"")</f>
        <v/>
      </c>
      <c r="N2802" s="13"/>
      <c r="AP2802" s="52">
        <f t="shared" si="43"/>
        <v>0</v>
      </c>
    </row>
    <row r="2803" spans="1:42" ht="15" customHeight="1">
      <c r="A2803" s="45" t="str">
        <f>Cover!$B$2</f>
        <v>078</v>
      </c>
      <c r="C2803" t="str">
        <f>IFERROR(VLOOKUP($B2803,Subrecipient!A:C,3,FALSE),"")</f>
        <v/>
      </c>
      <c r="N2803" s="13"/>
      <c r="AP2803" s="52">
        <f t="shared" si="43"/>
        <v>0</v>
      </c>
    </row>
    <row r="2804" spans="1:42" ht="15" customHeight="1">
      <c r="A2804" s="45" t="str">
        <f>Cover!$B$2</f>
        <v>078</v>
      </c>
      <c r="C2804" t="str">
        <f>IFERROR(VLOOKUP($B2804,Subrecipient!A:C,3,FALSE),"")</f>
        <v/>
      </c>
      <c r="N2804" s="13"/>
      <c r="AP2804" s="52">
        <f t="shared" si="43"/>
        <v>0</v>
      </c>
    </row>
    <row r="2805" spans="1:42" ht="15" customHeight="1">
      <c r="A2805" s="45" t="str">
        <f>Cover!$B$2</f>
        <v>078</v>
      </c>
      <c r="C2805" t="str">
        <f>IFERROR(VLOOKUP($B2805,Subrecipient!A:C,3,FALSE),"")</f>
        <v/>
      </c>
      <c r="N2805" s="13"/>
      <c r="AP2805" s="52">
        <f t="shared" si="43"/>
        <v>0</v>
      </c>
    </row>
    <row r="2806" spans="1:42" ht="15" customHeight="1">
      <c r="A2806" s="45" t="str">
        <f>Cover!$B$2</f>
        <v>078</v>
      </c>
      <c r="C2806" t="str">
        <f>IFERROR(VLOOKUP($B2806,Subrecipient!A:C,3,FALSE),"")</f>
        <v/>
      </c>
      <c r="N2806" s="13"/>
      <c r="AP2806" s="52">
        <f t="shared" si="43"/>
        <v>0</v>
      </c>
    </row>
    <row r="2807" spans="1:42" ht="15" customHeight="1">
      <c r="A2807" s="45" t="str">
        <f>Cover!$B$2</f>
        <v>078</v>
      </c>
      <c r="C2807" t="str">
        <f>IFERROR(VLOOKUP($B2807,Subrecipient!A:C,3,FALSE),"")</f>
        <v/>
      </c>
      <c r="N2807" s="13"/>
      <c r="AP2807" s="52">
        <f t="shared" si="43"/>
        <v>0</v>
      </c>
    </row>
    <row r="2808" spans="1:42" ht="15" customHeight="1">
      <c r="A2808" s="45" t="str">
        <f>Cover!$B$2</f>
        <v>078</v>
      </c>
      <c r="C2808" t="str">
        <f>IFERROR(VLOOKUP($B2808,Subrecipient!A:C,3,FALSE),"")</f>
        <v/>
      </c>
      <c r="N2808" s="13"/>
      <c r="AP2808" s="52">
        <f t="shared" si="43"/>
        <v>0</v>
      </c>
    </row>
    <row r="2809" spans="1:42" ht="15" customHeight="1">
      <c r="A2809" s="45" t="str">
        <f>Cover!$B$2</f>
        <v>078</v>
      </c>
      <c r="C2809" t="str">
        <f>IFERROR(VLOOKUP($B2809,Subrecipient!A:C,3,FALSE),"")</f>
        <v/>
      </c>
      <c r="N2809" s="13"/>
      <c r="AP2809" s="52">
        <f t="shared" si="43"/>
        <v>0</v>
      </c>
    </row>
    <row r="2810" spans="1:42" ht="15" customHeight="1">
      <c r="A2810" s="45" t="str">
        <f>Cover!$B$2</f>
        <v>078</v>
      </c>
      <c r="C2810" t="str">
        <f>IFERROR(VLOOKUP($B2810,Subrecipient!A:C,3,FALSE),"")</f>
        <v/>
      </c>
      <c r="N2810" s="13"/>
      <c r="AP2810" s="52">
        <f t="shared" si="43"/>
        <v>0</v>
      </c>
    </row>
    <row r="2811" spans="1:42" ht="15" customHeight="1">
      <c r="A2811" s="45" t="str">
        <f>Cover!$B$2</f>
        <v>078</v>
      </c>
      <c r="C2811" t="str">
        <f>IFERROR(VLOOKUP($B2811,Subrecipient!A:C,3,FALSE),"")</f>
        <v/>
      </c>
      <c r="N2811" s="13"/>
      <c r="AP2811" s="52">
        <f t="shared" si="43"/>
        <v>0</v>
      </c>
    </row>
    <row r="2812" spans="1:42" ht="15" customHeight="1">
      <c r="A2812" s="45" t="str">
        <f>Cover!$B$2</f>
        <v>078</v>
      </c>
      <c r="C2812" t="str">
        <f>IFERROR(VLOOKUP($B2812,Subrecipient!A:C,3,FALSE),"")</f>
        <v/>
      </c>
      <c r="N2812" s="13"/>
      <c r="AP2812" s="52">
        <f t="shared" si="43"/>
        <v>0</v>
      </c>
    </row>
    <row r="2813" spans="1:42" ht="15" customHeight="1">
      <c r="A2813" s="45" t="str">
        <f>Cover!$B$2</f>
        <v>078</v>
      </c>
      <c r="C2813" t="str">
        <f>IFERROR(VLOOKUP($B2813,Subrecipient!A:C,3,FALSE),"")</f>
        <v/>
      </c>
      <c r="N2813" s="13"/>
      <c r="AP2813" s="52">
        <f t="shared" si="43"/>
        <v>0</v>
      </c>
    </row>
    <row r="2814" spans="1:42" ht="15" customHeight="1">
      <c r="A2814" s="45" t="str">
        <f>Cover!$B$2</f>
        <v>078</v>
      </c>
      <c r="C2814" t="str">
        <f>IFERROR(VLOOKUP($B2814,Subrecipient!A:C,3,FALSE),"")</f>
        <v/>
      </c>
      <c r="N2814" s="13"/>
      <c r="AP2814" s="52">
        <f t="shared" si="43"/>
        <v>0</v>
      </c>
    </row>
    <row r="2815" spans="1:42" ht="15" customHeight="1">
      <c r="A2815" s="45" t="str">
        <f>Cover!$B$2</f>
        <v>078</v>
      </c>
      <c r="C2815" t="str">
        <f>IFERROR(VLOOKUP($B2815,Subrecipient!A:C,3,FALSE),"")</f>
        <v/>
      </c>
      <c r="N2815" s="13"/>
      <c r="AP2815" s="52">
        <f t="shared" si="43"/>
        <v>0</v>
      </c>
    </row>
    <row r="2816" spans="1:42" ht="15" customHeight="1">
      <c r="A2816" s="45" t="str">
        <f>Cover!$B$2</f>
        <v>078</v>
      </c>
      <c r="C2816" t="str">
        <f>IFERROR(VLOOKUP($B2816,Subrecipient!A:C,3,FALSE),"")</f>
        <v/>
      </c>
      <c r="N2816" s="13"/>
      <c r="AP2816" s="52">
        <f t="shared" si="43"/>
        <v>0</v>
      </c>
    </row>
    <row r="2817" spans="1:42" ht="15" customHeight="1">
      <c r="A2817" s="45" t="str">
        <f>Cover!$B$2</f>
        <v>078</v>
      </c>
      <c r="C2817" t="str">
        <f>IFERROR(VLOOKUP($B2817,Subrecipient!A:C,3,FALSE),"")</f>
        <v/>
      </c>
      <c r="N2817" s="13"/>
      <c r="AP2817" s="52">
        <f t="shared" si="43"/>
        <v>0</v>
      </c>
    </row>
    <row r="2818" spans="1:42" ht="15" customHeight="1">
      <c r="A2818" s="45" t="str">
        <f>Cover!$B$2</f>
        <v>078</v>
      </c>
      <c r="C2818" t="str">
        <f>IFERROR(VLOOKUP($B2818,Subrecipient!A:C,3,FALSE),"")</f>
        <v/>
      </c>
      <c r="N2818" s="13"/>
      <c r="AP2818" s="52">
        <f t="shared" si="43"/>
        <v>0</v>
      </c>
    </row>
    <row r="2819" spans="1:42" ht="15" customHeight="1">
      <c r="A2819" s="45" t="str">
        <f>Cover!$B$2</f>
        <v>078</v>
      </c>
      <c r="C2819" t="str">
        <f>IFERROR(VLOOKUP($B2819,Subrecipient!A:C,3,FALSE),"")</f>
        <v/>
      </c>
      <c r="N2819" s="13"/>
      <c r="AP2819" s="52">
        <f t="shared" ref="AP2819:AP2882" si="44">SUM(W2819:AN2819)</f>
        <v>0</v>
      </c>
    </row>
    <row r="2820" spans="1:42" ht="15" customHeight="1">
      <c r="A2820" s="45" t="str">
        <f>Cover!$B$2</f>
        <v>078</v>
      </c>
      <c r="C2820" t="str">
        <f>IFERROR(VLOOKUP($B2820,Subrecipient!A:C,3,FALSE),"")</f>
        <v/>
      </c>
      <c r="N2820" s="13"/>
      <c r="AP2820" s="52">
        <f t="shared" si="44"/>
        <v>0</v>
      </c>
    </row>
    <row r="2821" spans="1:42" ht="15" customHeight="1">
      <c r="A2821" s="45" t="str">
        <f>Cover!$B$2</f>
        <v>078</v>
      </c>
      <c r="C2821" t="str">
        <f>IFERROR(VLOOKUP($B2821,Subrecipient!A:C,3,FALSE),"")</f>
        <v/>
      </c>
      <c r="N2821" s="13"/>
      <c r="AP2821" s="52">
        <f t="shared" si="44"/>
        <v>0</v>
      </c>
    </row>
    <row r="2822" spans="1:42" ht="15" customHeight="1">
      <c r="A2822" s="45" t="str">
        <f>Cover!$B$2</f>
        <v>078</v>
      </c>
      <c r="C2822" t="str">
        <f>IFERROR(VLOOKUP($B2822,Subrecipient!A:C,3,FALSE),"")</f>
        <v/>
      </c>
      <c r="N2822" s="13"/>
      <c r="AP2822" s="52">
        <f t="shared" si="44"/>
        <v>0</v>
      </c>
    </row>
    <row r="2823" spans="1:42" ht="15" customHeight="1">
      <c r="A2823" s="45" t="str">
        <f>Cover!$B$2</f>
        <v>078</v>
      </c>
      <c r="C2823" t="str">
        <f>IFERROR(VLOOKUP($B2823,Subrecipient!A:C,3,FALSE),"")</f>
        <v/>
      </c>
      <c r="N2823" s="13"/>
      <c r="AP2823" s="52">
        <f t="shared" si="44"/>
        <v>0</v>
      </c>
    </row>
    <row r="2824" spans="1:42" ht="15" customHeight="1">
      <c r="A2824" s="45" t="str">
        <f>Cover!$B$2</f>
        <v>078</v>
      </c>
      <c r="C2824" t="str">
        <f>IFERROR(VLOOKUP($B2824,Subrecipient!A:C,3,FALSE),"")</f>
        <v/>
      </c>
      <c r="N2824" s="13"/>
      <c r="AP2824" s="52">
        <f t="shared" si="44"/>
        <v>0</v>
      </c>
    </row>
    <row r="2825" spans="1:42" ht="15" customHeight="1">
      <c r="A2825" s="45" t="str">
        <f>Cover!$B$2</f>
        <v>078</v>
      </c>
      <c r="C2825" t="str">
        <f>IFERROR(VLOOKUP($B2825,Subrecipient!A:C,3,FALSE),"")</f>
        <v/>
      </c>
      <c r="N2825" s="13"/>
      <c r="AP2825" s="52">
        <f t="shared" si="44"/>
        <v>0</v>
      </c>
    </row>
    <row r="2826" spans="1:42" ht="15" customHeight="1">
      <c r="A2826" s="45" t="str">
        <f>Cover!$B$2</f>
        <v>078</v>
      </c>
      <c r="C2826" t="str">
        <f>IFERROR(VLOOKUP($B2826,Subrecipient!A:C,3,FALSE),"")</f>
        <v/>
      </c>
      <c r="N2826" s="13"/>
      <c r="AP2826" s="52">
        <f t="shared" si="44"/>
        <v>0</v>
      </c>
    </row>
    <row r="2827" spans="1:42" ht="15" customHeight="1">
      <c r="A2827" s="45" t="str">
        <f>Cover!$B$2</f>
        <v>078</v>
      </c>
      <c r="C2827" t="str">
        <f>IFERROR(VLOOKUP($B2827,Subrecipient!A:C,3,FALSE),"")</f>
        <v/>
      </c>
      <c r="N2827" s="13"/>
      <c r="AP2827" s="52">
        <f t="shared" si="44"/>
        <v>0</v>
      </c>
    </row>
    <row r="2828" spans="1:42" ht="15" customHeight="1">
      <c r="A2828" s="45" t="str">
        <f>Cover!$B$2</f>
        <v>078</v>
      </c>
      <c r="C2828" t="str">
        <f>IFERROR(VLOOKUP($B2828,Subrecipient!A:C,3,FALSE),"")</f>
        <v/>
      </c>
      <c r="N2828" s="13"/>
      <c r="AP2828" s="52">
        <f t="shared" si="44"/>
        <v>0</v>
      </c>
    </row>
    <row r="2829" spans="1:42" ht="15" customHeight="1">
      <c r="A2829" s="45" t="str">
        <f>Cover!$B$2</f>
        <v>078</v>
      </c>
      <c r="C2829" t="str">
        <f>IFERROR(VLOOKUP($B2829,Subrecipient!A:C,3,FALSE),"")</f>
        <v/>
      </c>
      <c r="N2829" s="13"/>
      <c r="AP2829" s="52">
        <f t="shared" si="44"/>
        <v>0</v>
      </c>
    </row>
    <row r="2830" spans="1:42" ht="15" customHeight="1">
      <c r="A2830" s="45" t="str">
        <f>Cover!$B$2</f>
        <v>078</v>
      </c>
      <c r="C2830" t="str">
        <f>IFERROR(VLOOKUP($B2830,Subrecipient!A:C,3,FALSE),"")</f>
        <v/>
      </c>
      <c r="N2830" s="13"/>
      <c r="AP2830" s="52">
        <f t="shared" si="44"/>
        <v>0</v>
      </c>
    </row>
    <row r="2831" spans="1:42" ht="15" customHeight="1">
      <c r="A2831" s="45" t="str">
        <f>Cover!$B$2</f>
        <v>078</v>
      </c>
      <c r="C2831" t="str">
        <f>IFERROR(VLOOKUP($B2831,Subrecipient!A:C,3,FALSE),"")</f>
        <v/>
      </c>
      <c r="N2831" s="13"/>
      <c r="AP2831" s="52">
        <f t="shared" si="44"/>
        <v>0</v>
      </c>
    </row>
    <row r="2832" spans="1:42" ht="15" customHeight="1">
      <c r="A2832" s="45" t="str">
        <f>Cover!$B$2</f>
        <v>078</v>
      </c>
      <c r="C2832" t="str">
        <f>IFERROR(VLOOKUP($B2832,Subrecipient!A:C,3,FALSE),"")</f>
        <v/>
      </c>
      <c r="N2832" s="13"/>
      <c r="AP2832" s="52">
        <f t="shared" si="44"/>
        <v>0</v>
      </c>
    </row>
    <row r="2833" spans="1:42" ht="15" customHeight="1">
      <c r="A2833" s="45" t="str">
        <f>Cover!$B$2</f>
        <v>078</v>
      </c>
      <c r="C2833" t="str">
        <f>IFERROR(VLOOKUP($B2833,Subrecipient!A:C,3,FALSE),"")</f>
        <v/>
      </c>
      <c r="N2833" s="13"/>
      <c r="AP2833" s="52">
        <f t="shared" si="44"/>
        <v>0</v>
      </c>
    </row>
    <row r="2834" spans="1:42" ht="15" customHeight="1">
      <c r="A2834" s="45" t="str">
        <f>Cover!$B$2</f>
        <v>078</v>
      </c>
      <c r="C2834" t="str">
        <f>IFERROR(VLOOKUP($B2834,Subrecipient!A:C,3,FALSE),"")</f>
        <v/>
      </c>
      <c r="N2834" s="13"/>
      <c r="AP2834" s="52">
        <f t="shared" si="44"/>
        <v>0</v>
      </c>
    </row>
    <row r="2835" spans="1:42" ht="15" customHeight="1">
      <c r="A2835" s="45" t="str">
        <f>Cover!$B$2</f>
        <v>078</v>
      </c>
      <c r="C2835" t="str">
        <f>IFERROR(VLOOKUP($B2835,Subrecipient!A:C,3,FALSE),"")</f>
        <v/>
      </c>
      <c r="N2835" s="13"/>
      <c r="AP2835" s="52">
        <f t="shared" si="44"/>
        <v>0</v>
      </c>
    </row>
    <row r="2836" spans="1:42" ht="15" customHeight="1">
      <c r="A2836" s="45" t="str">
        <f>Cover!$B$2</f>
        <v>078</v>
      </c>
      <c r="C2836" t="str">
        <f>IFERROR(VLOOKUP($B2836,Subrecipient!A:C,3,FALSE),"")</f>
        <v/>
      </c>
      <c r="N2836" s="13"/>
      <c r="AP2836" s="52">
        <f t="shared" si="44"/>
        <v>0</v>
      </c>
    </row>
    <row r="2837" spans="1:42" ht="15" customHeight="1">
      <c r="A2837" s="45" t="str">
        <f>Cover!$B$2</f>
        <v>078</v>
      </c>
      <c r="C2837" t="str">
        <f>IFERROR(VLOOKUP($B2837,Subrecipient!A:C,3,FALSE),"")</f>
        <v/>
      </c>
      <c r="N2837" s="13"/>
      <c r="AP2837" s="52">
        <f t="shared" si="44"/>
        <v>0</v>
      </c>
    </row>
    <row r="2838" spans="1:42" ht="15" customHeight="1">
      <c r="A2838" s="45" t="str">
        <f>Cover!$B$2</f>
        <v>078</v>
      </c>
      <c r="C2838" t="str">
        <f>IFERROR(VLOOKUP($B2838,Subrecipient!A:C,3,FALSE),"")</f>
        <v/>
      </c>
      <c r="N2838" s="13"/>
      <c r="AP2838" s="52">
        <f t="shared" si="44"/>
        <v>0</v>
      </c>
    </row>
    <row r="2839" spans="1:42" ht="15" customHeight="1">
      <c r="A2839" s="45" t="str">
        <f>Cover!$B$2</f>
        <v>078</v>
      </c>
      <c r="C2839" t="str">
        <f>IFERROR(VLOOKUP($B2839,Subrecipient!A:C,3,FALSE),"")</f>
        <v/>
      </c>
      <c r="N2839" s="13"/>
      <c r="AP2839" s="52">
        <f t="shared" si="44"/>
        <v>0</v>
      </c>
    </row>
    <row r="2840" spans="1:42" ht="15" customHeight="1">
      <c r="A2840" s="45" t="str">
        <f>Cover!$B$2</f>
        <v>078</v>
      </c>
      <c r="C2840" t="str">
        <f>IFERROR(VLOOKUP($B2840,Subrecipient!A:C,3,FALSE),"")</f>
        <v/>
      </c>
      <c r="N2840" s="13"/>
      <c r="AP2840" s="52">
        <f t="shared" si="44"/>
        <v>0</v>
      </c>
    </row>
    <row r="2841" spans="1:42" ht="15" customHeight="1">
      <c r="A2841" s="45" t="str">
        <f>Cover!$B$2</f>
        <v>078</v>
      </c>
      <c r="C2841" t="str">
        <f>IFERROR(VLOOKUP($B2841,Subrecipient!A:C,3,FALSE),"")</f>
        <v/>
      </c>
      <c r="N2841" s="13"/>
      <c r="AP2841" s="52">
        <f t="shared" si="44"/>
        <v>0</v>
      </c>
    </row>
    <row r="2842" spans="1:42" ht="15" customHeight="1">
      <c r="A2842" s="45" t="str">
        <f>Cover!$B$2</f>
        <v>078</v>
      </c>
      <c r="C2842" t="str">
        <f>IFERROR(VLOOKUP($B2842,Subrecipient!A:C,3,FALSE),"")</f>
        <v/>
      </c>
      <c r="N2842" s="13"/>
      <c r="AP2842" s="52">
        <f t="shared" si="44"/>
        <v>0</v>
      </c>
    </row>
    <row r="2843" spans="1:42" ht="15" customHeight="1">
      <c r="A2843" s="45" t="str">
        <f>Cover!$B$2</f>
        <v>078</v>
      </c>
      <c r="C2843" t="str">
        <f>IFERROR(VLOOKUP($B2843,Subrecipient!A:C,3,FALSE),"")</f>
        <v/>
      </c>
      <c r="N2843" s="13"/>
      <c r="AP2843" s="52">
        <f t="shared" si="44"/>
        <v>0</v>
      </c>
    </row>
    <row r="2844" spans="1:42" ht="15" customHeight="1">
      <c r="A2844" s="45" t="str">
        <f>Cover!$B$2</f>
        <v>078</v>
      </c>
      <c r="C2844" t="str">
        <f>IFERROR(VLOOKUP($B2844,Subrecipient!A:C,3,FALSE),"")</f>
        <v/>
      </c>
      <c r="N2844" s="13"/>
      <c r="AP2844" s="52">
        <f t="shared" si="44"/>
        <v>0</v>
      </c>
    </row>
    <row r="2845" spans="1:42" ht="15" customHeight="1">
      <c r="A2845" s="45" t="str">
        <f>Cover!$B$2</f>
        <v>078</v>
      </c>
      <c r="C2845" t="str">
        <f>IFERROR(VLOOKUP($B2845,Subrecipient!A:C,3,FALSE),"")</f>
        <v/>
      </c>
      <c r="N2845" s="13"/>
      <c r="AP2845" s="52">
        <f t="shared" si="44"/>
        <v>0</v>
      </c>
    </row>
    <row r="2846" spans="1:42" ht="15" customHeight="1">
      <c r="A2846" s="45" t="str">
        <f>Cover!$B$2</f>
        <v>078</v>
      </c>
      <c r="C2846" t="str">
        <f>IFERROR(VLOOKUP($B2846,Subrecipient!A:C,3,FALSE),"")</f>
        <v/>
      </c>
      <c r="N2846" s="13"/>
      <c r="AP2846" s="52">
        <f t="shared" si="44"/>
        <v>0</v>
      </c>
    </row>
    <row r="2847" spans="1:42" ht="15" customHeight="1">
      <c r="A2847" s="45" t="str">
        <f>Cover!$B$2</f>
        <v>078</v>
      </c>
      <c r="C2847" t="str">
        <f>IFERROR(VLOOKUP($B2847,Subrecipient!A:C,3,FALSE),"")</f>
        <v/>
      </c>
      <c r="N2847" s="13"/>
      <c r="AP2847" s="52">
        <f t="shared" si="44"/>
        <v>0</v>
      </c>
    </row>
    <row r="2848" spans="1:42" ht="15" customHeight="1">
      <c r="A2848" s="45" t="str">
        <f>Cover!$B$2</f>
        <v>078</v>
      </c>
      <c r="C2848" t="str">
        <f>IFERROR(VLOOKUP($B2848,Subrecipient!A:C,3,FALSE),"")</f>
        <v/>
      </c>
      <c r="N2848" s="13"/>
      <c r="AP2848" s="52">
        <f t="shared" si="44"/>
        <v>0</v>
      </c>
    </row>
    <row r="2849" spans="1:42" ht="15" customHeight="1">
      <c r="A2849" s="45" t="str">
        <f>Cover!$B$2</f>
        <v>078</v>
      </c>
      <c r="C2849" t="str">
        <f>IFERROR(VLOOKUP($B2849,Subrecipient!A:C,3,FALSE),"")</f>
        <v/>
      </c>
      <c r="N2849" s="13"/>
      <c r="AP2849" s="52">
        <f t="shared" si="44"/>
        <v>0</v>
      </c>
    </row>
    <row r="2850" spans="1:42" ht="15" customHeight="1">
      <c r="A2850" s="45" t="str">
        <f>Cover!$B$2</f>
        <v>078</v>
      </c>
      <c r="C2850" t="str">
        <f>IFERROR(VLOOKUP($B2850,Subrecipient!A:C,3,FALSE),"")</f>
        <v/>
      </c>
      <c r="N2850" s="13"/>
      <c r="AP2850" s="52">
        <f t="shared" si="44"/>
        <v>0</v>
      </c>
    </row>
    <row r="2851" spans="1:42" ht="15" customHeight="1">
      <c r="A2851" s="45" t="str">
        <f>Cover!$B$2</f>
        <v>078</v>
      </c>
      <c r="C2851" t="str">
        <f>IFERROR(VLOOKUP($B2851,Subrecipient!A:C,3,FALSE),"")</f>
        <v/>
      </c>
      <c r="N2851" s="13"/>
      <c r="AP2851" s="52">
        <f t="shared" si="44"/>
        <v>0</v>
      </c>
    </row>
    <row r="2852" spans="1:42" ht="15" customHeight="1">
      <c r="A2852" s="45" t="str">
        <f>Cover!$B$2</f>
        <v>078</v>
      </c>
      <c r="C2852" t="str">
        <f>IFERROR(VLOOKUP($B2852,Subrecipient!A:C,3,FALSE),"")</f>
        <v/>
      </c>
      <c r="N2852" s="13"/>
      <c r="AP2852" s="52">
        <f t="shared" si="44"/>
        <v>0</v>
      </c>
    </row>
    <row r="2853" spans="1:42" ht="15" customHeight="1">
      <c r="A2853" s="45" t="str">
        <f>Cover!$B$2</f>
        <v>078</v>
      </c>
      <c r="C2853" t="str">
        <f>IFERROR(VLOOKUP($B2853,Subrecipient!A:C,3,FALSE),"")</f>
        <v/>
      </c>
      <c r="N2853" s="13"/>
      <c r="AP2853" s="52">
        <f t="shared" si="44"/>
        <v>0</v>
      </c>
    </row>
    <row r="2854" spans="1:42" ht="15" customHeight="1">
      <c r="A2854" s="45" t="str">
        <f>Cover!$B$2</f>
        <v>078</v>
      </c>
      <c r="C2854" t="str">
        <f>IFERROR(VLOOKUP($B2854,Subrecipient!A:C,3,FALSE),"")</f>
        <v/>
      </c>
      <c r="N2854" s="13"/>
      <c r="AP2854" s="52">
        <f t="shared" si="44"/>
        <v>0</v>
      </c>
    </row>
    <row r="2855" spans="1:42" ht="15" customHeight="1">
      <c r="A2855" s="45" t="str">
        <f>Cover!$B$2</f>
        <v>078</v>
      </c>
      <c r="C2855" t="str">
        <f>IFERROR(VLOOKUP($B2855,Subrecipient!A:C,3,FALSE),"")</f>
        <v/>
      </c>
      <c r="N2855" s="13"/>
      <c r="AP2855" s="52">
        <f t="shared" si="44"/>
        <v>0</v>
      </c>
    </row>
    <row r="2856" spans="1:42" ht="15" customHeight="1">
      <c r="A2856" s="45" t="str">
        <f>Cover!$B$2</f>
        <v>078</v>
      </c>
      <c r="C2856" t="str">
        <f>IFERROR(VLOOKUP($B2856,Subrecipient!A:C,3,FALSE),"")</f>
        <v/>
      </c>
      <c r="N2856" s="13"/>
      <c r="AP2856" s="52">
        <f t="shared" si="44"/>
        <v>0</v>
      </c>
    </row>
    <row r="2857" spans="1:42" ht="15" customHeight="1">
      <c r="A2857" s="45" t="str">
        <f>Cover!$B$2</f>
        <v>078</v>
      </c>
      <c r="C2857" t="str">
        <f>IFERROR(VLOOKUP($B2857,Subrecipient!A:C,3,FALSE),"")</f>
        <v/>
      </c>
      <c r="N2857" s="13"/>
      <c r="AP2857" s="52">
        <f t="shared" si="44"/>
        <v>0</v>
      </c>
    </row>
    <row r="2858" spans="1:42" ht="15" customHeight="1">
      <c r="A2858" s="45" t="str">
        <f>Cover!$B$2</f>
        <v>078</v>
      </c>
      <c r="C2858" t="str">
        <f>IFERROR(VLOOKUP($B2858,Subrecipient!A:C,3,FALSE),"")</f>
        <v/>
      </c>
      <c r="N2858" s="13"/>
      <c r="AP2858" s="52">
        <f t="shared" si="44"/>
        <v>0</v>
      </c>
    </row>
    <row r="2859" spans="1:42" ht="15" customHeight="1">
      <c r="A2859" s="45" t="str">
        <f>Cover!$B$2</f>
        <v>078</v>
      </c>
      <c r="C2859" t="str">
        <f>IFERROR(VLOOKUP($B2859,Subrecipient!A:C,3,FALSE),"")</f>
        <v/>
      </c>
      <c r="N2859" s="13"/>
      <c r="AP2859" s="52">
        <f t="shared" si="44"/>
        <v>0</v>
      </c>
    </row>
    <row r="2860" spans="1:42" ht="15" customHeight="1">
      <c r="A2860" s="45" t="str">
        <f>Cover!$B$2</f>
        <v>078</v>
      </c>
      <c r="C2860" t="str">
        <f>IFERROR(VLOOKUP($B2860,Subrecipient!A:C,3,FALSE),"")</f>
        <v/>
      </c>
      <c r="N2860" s="13"/>
      <c r="AP2860" s="52">
        <f t="shared" si="44"/>
        <v>0</v>
      </c>
    </row>
    <row r="2861" spans="1:42" ht="15" customHeight="1">
      <c r="A2861" s="45" t="str">
        <f>Cover!$B$2</f>
        <v>078</v>
      </c>
      <c r="C2861" t="str">
        <f>IFERROR(VLOOKUP($B2861,Subrecipient!A:C,3,FALSE),"")</f>
        <v/>
      </c>
      <c r="N2861" s="13"/>
      <c r="AP2861" s="52">
        <f t="shared" si="44"/>
        <v>0</v>
      </c>
    </row>
    <row r="2862" spans="1:42" ht="15" customHeight="1">
      <c r="A2862" s="45" t="str">
        <f>Cover!$B$2</f>
        <v>078</v>
      </c>
      <c r="C2862" t="str">
        <f>IFERROR(VLOOKUP($B2862,Subrecipient!A:C,3,FALSE),"")</f>
        <v/>
      </c>
      <c r="N2862" s="13"/>
      <c r="AP2862" s="52">
        <f t="shared" si="44"/>
        <v>0</v>
      </c>
    </row>
    <row r="2863" spans="1:42" ht="15" customHeight="1">
      <c r="A2863" s="45" t="str">
        <f>Cover!$B$2</f>
        <v>078</v>
      </c>
      <c r="C2863" t="str">
        <f>IFERROR(VLOOKUP($B2863,Subrecipient!A:C,3,FALSE),"")</f>
        <v/>
      </c>
      <c r="N2863" s="13"/>
      <c r="AP2863" s="52">
        <f t="shared" si="44"/>
        <v>0</v>
      </c>
    </row>
    <row r="2864" spans="1:42" ht="15" customHeight="1">
      <c r="A2864" s="45" t="str">
        <f>Cover!$B$2</f>
        <v>078</v>
      </c>
      <c r="C2864" t="str">
        <f>IFERROR(VLOOKUP($B2864,Subrecipient!A:C,3,FALSE),"")</f>
        <v/>
      </c>
      <c r="N2864" s="13"/>
      <c r="AP2864" s="52">
        <f t="shared" si="44"/>
        <v>0</v>
      </c>
    </row>
    <row r="2865" spans="1:42" ht="15" customHeight="1">
      <c r="A2865" s="45" t="str">
        <f>Cover!$B$2</f>
        <v>078</v>
      </c>
      <c r="C2865" t="str">
        <f>IFERROR(VLOOKUP($B2865,Subrecipient!A:C,3,FALSE),"")</f>
        <v/>
      </c>
      <c r="N2865" s="13"/>
      <c r="AP2865" s="52">
        <f t="shared" si="44"/>
        <v>0</v>
      </c>
    </row>
    <row r="2866" spans="1:42" ht="15" customHeight="1">
      <c r="A2866" s="45" t="str">
        <f>Cover!$B$2</f>
        <v>078</v>
      </c>
      <c r="C2866" t="str">
        <f>IFERROR(VLOOKUP($B2866,Subrecipient!A:C,3,FALSE),"")</f>
        <v/>
      </c>
      <c r="N2866" s="13"/>
      <c r="AP2866" s="52">
        <f t="shared" si="44"/>
        <v>0</v>
      </c>
    </row>
    <row r="2867" spans="1:42" ht="15" customHeight="1">
      <c r="A2867" s="45" t="str">
        <f>Cover!$B$2</f>
        <v>078</v>
      </c>
      <c r="C2867" t="str">
        <f>IFERROR(VLOOKUP($B2867,Subrecipient!A:C,3,FALSE),"")</f>
        <v/>
      </c>
      <c r="N2867" s="13"/>
      <c r="AP2867" s="52">
        <f t="shared" si="44"/>
        <v>0</v>
      </c>
    </row>
    <row r="2868" spans="1:42" ht="15" customHeight="1">
      <c r="A2868" s="45" t="str">
        <f>Cover!$B$2</f>
        <v>078</v>
      </c>
      <c r="C2868" t="str">
        <f>IFERROR(VLOOKUP($B2868,Subrecipient!A:C,3,FALSE),"")</f>
        <v/>
      </c>
      <c r="N2868" s="13"/>
      <c r="AP2868" s="52">
        <f t="shared" si="44"/>
        <v>0</v>
      </c>
    </row>
    <row r="2869" spans="1:42" ht="15" customHeight="1">
      <c r="A2869" s="45" t="str">
        <f>Cover!$B$2</f>
        <v>078</v>
      </c>
      <c r="C2869" t="str">
        <f>IFERROR(VLOOKUP($B2869,Subrecipient!A:C,3,FALSE),"")</f>
        <v/>
      </c>
      <c r="N2869" s="13"/>
      <c r="AP2869" s="52">
        <f t="shared" si="44"/>
        <v>0</v>
      </c>
    </row>
    <row r="2870" spans="1:42" ht="15" customHeight="1">
      <c r="A2870" s="45" t="str">
        <f>Cover!$B$2</f>
        <v>078</v>
      </c>
      <c r="C2870" t="str">
        <f>IFERROR(VLOOKUP($B2870,Subrecipient!A:C,3,FALSE),"")</f>
        <v/>
      </c>
      <c r="N2870" s="13"/>
      <c r="AP2870" s="52">
        <f t="shared" si="44"/>
        <v>0</v>
      </c>
    </row>
    <row r="2871" spans="1:42" ht="15" customHeight="1">
      <c r="A2871" s="45" t="str">
        <f>Cover!$B$2</f>
        <v>078</v>
      </c>
      <c r="C2871" t="str">
        <f>IFERROR(VLOOKUP($B2871,Subrecipient!A:C,3,FALSE),"")</f>
        <v/>
      </c>
      <c r="N2871" s="13"/>
      <c r="AP2871" s="52">
        <f t="shared" si="44"/>
        <v>0</v>
      </c>
    </row>
    <row r="2872" spans="1:42" ht="15" customHeight="1">
      <c r="A2872" s="45" t="str">
        <f>Cover!$B$2</f>
        <v>078</v>
      </c>
      <c r="C2872" t="str">
        <f>IFERROR(VLOOKUP($B2872,Subrecipient!A:C,3,FALSE),"")</f>
        <v/>
      </c>
      <c r="N2872" s="13"/>
      <c r="AP2872" s="52">
        <f t="shared" si="44"/>
        <v>0</v>
      </c>
    </row>
    <row r="2873" spans="1:42" ht="15" customHeight="1">
      <c r="A2873" s="45" t="str">
        <f>Cover!$B$2</f>
        <v>078</v>
      </c>
      <c r="C2873" t="str">
        <f>IFERROR(VLOOKUP($B2873,Subrecipient!A:C,3,FALSE),"")</f>
        <v/>
      </c>
      <c r="N2873" s="13"/>
      <c r="AP2873" s="52">
        <f t="shared" si="44"/>
        <v>0</v>
      </c>
    </row>
    <row r="2874" spans="1:42" ht="15" customHeight="1">
      <c r="A2874" s="45" t="str">
        <f>Cover!$B$2</f>
        <v>078</v>
      </c>
      <c r="C2874" t="str">
        <f>IFERROR(VLOOKUP($B2874,Subrecipient!A:C,3,FALSE),"")</f>
        <v/>
      </c>
      <c r="N2874" s="13"/>
      <c r="AP2874" s="52">
        <f t="shared" si="44"/>
        <v>0</v>
      </c>
    </row>
    <row r="2875" spans="1:42" ht="15" customHeight="1">
      <c r="A2875" s="45" t="str">
        <f>Cover!$B$2</f>
        <v>078</v>
      </c>
      <c r="C2875" t="str">
        <f>IFERROR(VLOOKUP($B2875,Subrecipient!A:C,3,FALSE),"")</f>
        <v/>
      </c>
      <c r="N2875" s="13"/>
      <c r="AP2875" s="52">
        <f t="shared" si="44"/>
        <v>0</v>
      </c>
    </row>
    <row r="2876" spans="1:42" ht="15" customHeight="1">
      <c r="A2876" s="45" t="str">
        <f>Cover!$B$2</f>
        <v>078</v>
      </c>
      <c r="C2876" t="str">
        <f>IFERROR(VLOOKUP($B2876,Subrecipient!A:C,3,FALSE),"")</f>
        <v/>
      </c>
      <c r="N2876" s="13"/>
      <c r="AP2876" s="52">
        <f t="shared" si="44"/>
        <v>0</v>
      </c>
    </row>
    <row r="2877" spans="1:42" ht="15" customHeight="1">
      <c r="A2877" s="45" t="str">
        <f>Cover!$B$2</f>
        <v>078</v>
      </c>
      <c r="C2877" t="str">
        <f>IFERROR(VLOOKUP($B2877,Subrecipient!A:C,3,FALSE),"")</f>
        <v/>
      </c>
      <c r="N2877" s="13"/>
      <c r="AP2877" s="52">
        <f t="shared" si="44"/>
        <v>0</v>
      </c>
    </row>
    <row r="2878" spans="1:42" ht="15" customHeight="1">
      <c r="A2878" s="45" t="str">
        <f>Cover!$B$2</f>
        <v>078</v>
      </c>
      <c r="C2878" t="str">
        <f>IFERROR(VLOOKUP($B2878,Subrecipient!A:C,3,FALSE),"")</f>
        <v/>
      </c>
      <c r="N2878" s="13"/>
      <c r="AP2878" s="52">
        <f t="shared" si="44"/>
        <v>0</v>
      </c>
    </row>
    <row r="2879" spans="1:42" ht="15" customHeight="1">
      <c r="A2879" s="45" t="str">
        <f>Cover!$B$2</f>
        <v>078</v>
      </c>
      <c r="C2879" t="str">
        <f>IFERROR(VLOOKUP($B2879,Subrecipient!A:C,3,FALSE),"")</f>
        <v/>
      </c>
      <c r="N2879" s="13"/>
      <c r="AP2879" s="52">
        <f t="shared" si="44"/>
        <v>0</v>
      </c>
    </row>
    <row r="2880" spans="1:42" ht="15" customHeight="1">
      <c r="A2880" s="45" t="str">
        <f>Cover!$B$2</f>
        <v>078</v>
      </c>
      <c r="C2880" t="str">
        <f>IFERROR(VLOOKUP($B2880,Subrecipient!A:C,3,FALSE),"")</f>
        <v/>
      </c>
      <c r="N2880" s="13"/>
      <c r="AP2880" s="52">
        <f t="shared" si="44"/>
        <v>0</v>
      </c>
    </row>
    <row r="2881" spans="1:42" ht="15" customHeight="1">
      <c r="A2881" s="45" t="str">
        <f>Cover!$B$2</f>
        <v>078</v>
      </c>
      <c r="C2881" t="str">
        <f>IFERROR(VLOOKUP($B2881,Subrecipient!A:C,3,FALSE),"")</f>
        <v/>
      </c>
      <c r="N2881" s="13"/>
      <c r="AP2881" s="52">
        <f t="shared" si="44"/>
        <v>0</v>
      </c>
    </row>
    <row r="2882" spans="1:42" ht="15" customHeight="1">
      <c r="A2882" s="45" t="str">
        <f>Cover!$B$2</f>
        <v>078</v>
      </c>
      <c r="C2882" t="str">
        <f>IFERROR(VLOOKUP($B2882,Subrecipient!A:C,3,FALSE),"")</f>
        <v/>
      </c>
      <c r="N2882" s="13"/>
      <c r="AP2882" s="52">
        <f t="shared" si="44"/>
        <v>0</v>
      </c>
    </row>
    <row r="2883" spans="1:42" ht="15" customHeight="1">
      <c r="A2883" s="45" t="str">
        <f>Cover!$B$2</f>
        <v>078</v>
      </c>
      <c r="C2883" t="str">
        <f>IFERROR(VLOOKUP($B2883,Subrecipient!A:C,3,FALSE),"")</f>
        <v/>
      </c>
      <c r="N2883" s="13"/>
      <c r="AP2883" s="52">
        <f t="shared" ref="AP2883:AP2946" si="45">SUM(W2883:AN2883)</f>
        <v>0</v>
      </c>
    </row>
    <row r="2884" spans="1:42" ht="15" customHeight="1">
      <c r="A2884" s="45" t="str">
        <f>Cover!$B$2</f>
        <v>078</v>
      </c>
      <c r="C2884" t="str">
        <f>IFERROR(VLOOKUP($B2884,Subrecipient!A:C,3,FALSE),"")</f>
        <v/>
      </c>
      <c r="N2884" s="13"/>
      <c r="AP2884" s="52">
        <f t="shared" si="45"/>
        <v>0</v>
      </c>
    </row>
    <row r="2885" spans="1:42" ht="15" customHeight="1">
      <c r="A2885" s="45" t="str">
        <f>Cover!$B$2</f>
        <v>078</v>
      </c>
      <c r="C2885" t="str">
        <f>IFERROR(VLOOKUP($B2885,Subrecipient!A:C,3,FALSE),"")</f>
        <v/>
      </c>
      <c r="N2885" s="13"/>
      <c r="AP2885" s="52">
        <f t="shared" si="45"/>
        <v>0</v>
      </c>
    </row>
    <row r="2886" spans="1:42" ht="15" customHeight="1">
      <c r="A2886" s="45" t="str">
        <f>Cover!$B$2</f>
        <v>078</v>
      </c>
      <c r="C2886" t="str">
        <f>IFERROR(VLOOKUP($B2886,Subrecipient!A:C,3,FALSE),"")</f>
        <v/>
      </c>
      <c r="N2886" s="13"/>
      <c r="AP2886" s="52">
        <f t="shared" si="45"/>
        <v>0</v>
      </c>
    </row>
    <row r="2887" spans="1:42" ht="15" customHeight="1">
      <c r="A2887" s="45" t="str">
        <f>Cover!$B$2</f>
        <v>078</v>
      </c>
      <c r="C2887" t="str">
        <f>IFERROR(VLOOKUP($B2887,Subrecipient!A:C,3,FALSE),"")</f>
        <v/>
      </c>
      <c r="N2887" s="13"/>
      <c r="AP2887" s="52">
        <f t="shared" si="45"/>
        <v>0</v>
      </c>
    </row>
    <row r="2888" spans="1:42" ht="15" customHeight="1">
      <c r="A2888" s="45" t="str">
        <f>Cover!$B$2</f>
        <v>078</v>
      </c>
      <c r="C2888" t="str">
        <f>IFERROR(VLOOKUP($B2888,Subrecipient!A:C,3,FALSE),"")</f>
        <v/>
      </c>
      <c r="N2888" s="13"/>
      <c r="AP2888" s="52">
        <f t="shared" si="45"/>
        <v>0</v>
      </c>
    </row>
    <row r="2889" spans="1:42" ht="15" customHeight="1">
      <c r="A2889" s="45" t="str">
        <f>Cover!$B$2</f>
        <v>078</v>
      </c>
      <c r="C2889" t="str">
        <f>IFERROR(VLOOKUP($B2889,Subrecipient!A:C,3,FALSE),"")</f>
        <v/>
      </c>
      <c r="N2889" s="13"/>
      <c r="AP2889" s="52">
        <f t="shared" si="45"/>
        <v>0</v>
      </c>
    </row>
    <row r="2890" spans="1:42" ht="15" customHeight="1">
      <c r="A2890" s="45" t="str">
        <f>Cover!$B$2</f>
        <v>078</v>
      </c>
      <c r="C2890" t="str">
        <f>IFERROR(VLOOKUP($B2890,Subrecipient!A:C,3,FALSE),"")</f>
        <v/>
      </c>
      <c r="N2890" s="13"/>
      <c r="AP2890" s="52">
        <f t="shared" si="45"/>
        <v>0</v>
      </c>
    </row>
    <row r="2891" spans="1:42" ht="15" customHeight="1">
      <c r="A2891" s="45" t="str">
        <f>Cover!$B$2</f>
        <v>078</v>
      </c>
      <c r="C2891" t="str">
        <f>IFERROR(VLOOKUP($B2891,Subrecipient!A:C,3,FALSE),"")</f>
        <v/>
      </c>
      <c r="N2891" s="13"/>
      <c r="AP2891" s="52">
        <f t="shared" si="45"/>
        <v>0</v>
      </c>
    </row>
    <row r="2892" spans="1:42" ht="15" customHeight="1">
      <c r="A2892" s="45" t="str">
        <f>Cover!$B$2</f>
        <v>078</v>
      </c>
      <c r="C2892" t="str">
        <f>IFERROR(VLOOKUP($B2892,Subrecipient!A:C,3,FALSE),"")</f>
        <v/>
      </c>
      <c r="N2892" s="13"/>
      <c r="AP2892" s="52">
        <f t="shared" si="45"/>
        <v>0</v>
      </c>
    </row>
    <row r="2893" spans="1:42" ht="15" customHeight="1">
      <c r="A2893" s="45" t="str">
        <f>Cover!$B$2</f>
        <v>078</v>
      </c>
      <c r="C2893" t="str">
        <f>IFERROR(VLOOKUP($B2893,Subrecipient!A:C,3,FALSE),"")</f>
        <v/>
      </c>
      <c r="N2893" s="13"/>
      <c r="AP2893" s="52">
        <f t="shared" si="45"/>
        <v>0</v>
      </c>
    </row>
    <row r="2894" spans="1:42" ht="15" customHeight="1">
      <c r="A2894" s="45" t="str">
        <f>Cover!$B$2</f>
        <v>078</v>
      </c>
      <c r="C2894" t="str">
        <f>IFERROR(VLOOKUP($B2894,Subrecipient!A:C,3,FALSE),"")</f>
        <v/>
      </c>
      <c r="N2894" s="13"/>
      <c r="AP2894" s="52">
        <f t="shared" si="45"/>
        <v>0</v>
      </c>
    </row>
    <row r="2895" spans="1:42" ht="15" customHeight="1">
      <c r="A2895" s="45" t="str">
        <f>Cover!$B$2</f>
        <v>078</v>
      </c>
      <c r="C2895" t="str">
        <f>IFERROR(VLOOKUP($B2895,Subrecipient!A:C,3,FALSE),"")</f>
        <v/>
      </c>
      <c r="N2895" s="13"/>
      <c r="AP2895" s="52">
        <f t="shared" si="45"/>
        <v>0</v>
      </c>
    </row>
    <row r="2896" spans="1:42" ht="15" customHeight="1">
      <c r="A2896" s="45" t="str">
        <f>Cover!$B$2</f>
        <v>078</v>
      </c>
      <c r="C2896" t="str">
        <f>IFERROR(VLOOKUP($B2896,Subrecipient!A:C,3,FALSE),"")</f>
        <v/>
      </c>
      <c r="N2896" s="13"/>
      <c r="AP2896" s="52">
        <f t="shared" si="45"/>
        <v>0</v>
      </c>
    </row>
    <row r="2897" spans="1:42" ht="15" customHeight="1">
      <c r="A2897" s="45" t="str">
        <f>Cover!$B$2</f>
        <v>078</v>
      </c>
      <c r="C2897" t="str">
        <f>IFERROR(VLOOKUP($B2897,Subrecipient!A:C,3,FALSE),"")</f>
        <v/>
      </c>
      <c r="N2897" s="13"/>
      <c r="AP2897" s="52">
        <f t="shared" si="45"/>
        <v>0</v>
      </c>
    </row>
    <row r="2898" spans="1:42" ht="15" customHeight="1">
      <c r="A2898" s="45" t="str">
        <f>Cover!$B$2</f>
        <v>078</v>
      </c>
      <c r="C2898" t="str">
        <f>IFERROR(VLOOKUP($B2898,Subrecipient!A:C,3,FALSE),"")</f>
        <v/>
      </c>
      <c r="N2898" s="13"/>
      <c r="AP2898" s="52">
        <f t="shared" si="45"/>
        <v>0</v>
      </c>
    </row>
    <row r="2899" spans="1:42" ht="15" customHeight="1">
      <c r="A2899" s="45" t="str">
        <f>Cover!$B$2</f>
        <v>078</v>
      </c>
      <c r="C2899" t="str">
        <f>IFERROR(VLOOKUP($B2899,Subrecipient!A:C,3,FALSE),"")</f>
        <v/>
      </c>
      <c r="N2899" s="13"/>
      <c r="AP2899" s="52">
        <f t="shared" si="45"/>
        <v>0</v>
      </c>
    </row>
    <row r="2900" spans="1:42" ht="15" customHeight="1">
      <c r="A2900" s="45" t="str">
        <f>Cover!$B$2</f>
        <v>078</v>
      </c>
      <c r="C2900" t="str">
        <f>IFERROR(VLOOKUP($B2900,Subrecipient!A:C,3,FALSE),"")</f>
        <v/>
      </c>
      <c r="N2900" s="13"/>
      <c r="AP2900" s="52">
        <f t="shared" si="45"/>
        <v>0</v>
      </c>
    </row>
    <row r="2901" spans="1:42" ht="15" customHeight="1">
      <c r="A2901" s="45" t="str">
        <f>Cover!$B$2</f>
        <v>078</v>
      </c>
      <c r="C2901" t="str">
        <f>IFERROR(VLOOKUP($B2901,Subrecipient!A:C,3,FALSE),"")</f>
        <v/>
      </c>
      <c r="N2901" s="13"/>
      <c r="AP2901" s="52">
        <f t="shared" si="45"/>
        <v>0</v>
      </c>
    </row>
    <row r="2902" spans="1:42" ht="15" customHeight="1">
      <c r="A2902" s="45" t="str">
        <f>Cover!$B$2</f>
        <v>078</v>
      </c>
      <c r="C2902" t="str">
        <f>IFERROR(VLOOKUP($B2902,Subrecipient!A:C,3,FALSE),"")</f>
        <v/>
      </c>
      <c r="N2902" s="13"/>
      <c r="AP2902" s="52">
        <f t="shared" si="45"/>
        <v>0</v>
      </c>
    </row>
    <row r="2903" spans="1:42" ht="15" customHeight="1">
      <c r="A2903" s="45" t="str">
        <f>Cover!$B$2</f>
        <v>078</v>
      </c>
      <c r="C2903" t="str">
        <f>IFERROR(VLOOKUP($B2903,Subrecipient!A:C,3,FALSE),"")</f>
        <v/>
      </c>
      <c r="N2903" s="13"/>
      <c r="AP2903" s="52">
        <f t="shared" si="45"/>
        <v>0</v>
      </c>
    </row>
    <row r="2904" spans="1:42" ht="15" customHeight="1">
      <c r="A2904" s="45" t="str">
        <f>Cover!$B$2</f>
        <v>078</v>
      </c>
      <c r="C2904" t="str">
        <f>IFERROR(VLOOKUP($B2904,Subrecipient!A:C,3,FALSE),"")</f>
        <v/>
      </c>
      <c r="N2904" s="13"/>
      <c r="AP2904" s="52">
        <f t="shared" si="45"/>
        <v>0</v>
      </c>
    </row>
    <row r="2905" spans="1:42" ht="15" customHeight="1">
      <c r="A2905" s="45" t="str">
        <f>Cover!$B$2</f>
        <v>078</v>
      </c>
      <c r="C2905" t="str">
        <f>IFERROR(VLOOKUP($B2905,Subrecipient!A:C,3,FALSE),"")</f>
        <v/>
      </c>
      <c r="N2905" s="13"/>
      <c r="AP2905" s="52">
        <f t="shared" si="45"/>
        <v>0</v>
      </c>
    </row>
    <row r="2906" spans="1:42" ht="15" customHeight="1">
      <c r="A2906" s="45" t="str">
        <f>Cover!$B$2</f>
        <v>078</v>
      </c>
      <c r="C2906" t="str">
        <f>IFERROR(VLOOKUP($B2906,Subrecipient!A:C,3,FALSE),"")</f>
        <v/>
      </c>
      <c r="N2906" s="13"/>
      <c r="AP2906" s="52">
        <f t="shared" si="45"/>
        <v>0</v>
      </c>
    </row>
    <row r="2907" spans="1:42" ht="15" customHeight="1">
      <c r="A2907" s="45" t="str">
        <f>Cover!$B$2</f>
        <v>078</v>
      </c>
      <c r="C2907" t="str">
        <f>IFERROR(VLOOKUP($B2907,Subrecipient!A:C,3,FALSE),"")</f>
        <v/>
      </c>
      <c r="N2907" s="13"/>
      <c r="AP2907" s="52">
        <f t="shared" si="45"/>
        <v>0</v>
      </c>
    </row>
    <row r="2908" spans="1:42" ht="15" customHeight="1">
      <c r="A2908" s="45" t="str">
        <f>Cover!$B$2</f>
        <v>078</v>
      </c>
      <c r="C2908" t="str">
        <f>IFERROR(VLOOKUP($B2908,Subrecipient!A:C,3,FALSE),"")</f>
        <v/>
      </c>
      <c r="N2908" s="13"/>
      <c r="AP2908" s="52">
        <f t="shared" si="45"/>
        <v>0</v>
      </c>
    </row>
    <row r="2909" spans="1:42" ht="15" customHeight="1">
      <c r="A2909" s="45" t="str">
        <f>Cover!$B$2</f>
        <v>078</v>
      </c>
      <c r="C2909" t="str">
        <f>IFERROR(VLOOKUP($B2909,Subrecipient!A:C,3,FALSE),"")</f>
        <v/>
      </c>
      <c r="N2909" s="13"/>
      <c r="AP2909" s="52">
        <f t="shared" si="45"/>
        <v>0</v>
      </c>
    </row>
    <row r="2910" spans="1:42" ht="15" customHeight="1">
      <c r="A2910" s="45" t="str">
        <f>Cover!$B$2</f>
        <v>078</v>
      </c>
      <c r="C2910" t="str">
        <f>IFERROR(VLOOKUP($B2910,Subrecipient!A:C,3,FALSE),"")</f>
        <v/>
      </c>
      <c r="N2910" s="13"/>
      <c r="AP2910" s="52">
        <f t="shared" si="45"/>
        <v>0</v>
      </c>
    </row>
    <row r="2911" spans="1:42" ht="15" customHeight="1">
      <c r="A2911" s="45" t="str">
        <f>Cover!$B$2</f>
        <v>078</v>
      </c>
      <c r="C2911" t="str">
        <f>IFERROR(VLOOKUP($B2911,Subrecipient!A:C,3,FALSE),"")</f>
        <v/>
      </c>
      <c r="N2911" s="13"/>
      <c r="AP2911" s="52">
        <f t="shared" si="45"/>
        <v>0</v>
      </c>
    </row>
    <row r="2912" spans="1:42" ht="15" customHeight="1">
      <c r="A2912" s="45" t="str">
        <f>Cover!$B$2</f>
        <v>078</v>
      </c>
      <c r="C2912" t="str">
        <f>IFERROR(VLOOKUP($B2912,Subrecipient!A:C,3,FALSE),"")</f>
        <v/>
      </c>
      <c r="N2912" s="13"/>
      <c r="AP2912" s="52">
        <f t="shared" si="45"/>
        <v>0</v>
      </c>
    </row>
    <row r="2913" spans="1:42" ht="15" customHeight="1">
      <c r="A2913" s="45" t="str">
        <f>Cover!$B$2</f>
        <v>078</v>
      </c>
      <c r="C2913" t="str">
        <f>IFERROR(VLOOKUP($B2913,Subrecipient!A:C,3,FALSE),"")</f>
        <v/>
      </c>
      <c r="N2913" s="13"/>
      <c r="AP2913" s="52">
        <f t="shared" si="45"/>
        <v>0</v>
      </c>
    </row>
    <row r="2914" spans="1:42" ht="15" customHeight="1">
      <c r="A2914" s="45" t="str">
        <f>Cover!$B$2</f>
        <v>078</v>
      </c>
      <c r="C2914" t="str">
        <f>IFERROR(VLOOKUP($B2914,Subrecipient!A:C,3,FALSE),"")</f>
        <v/>
      </c>
      <c r="N2914" s="13"/>
      <c r="AP2914" s="52">
        <f t="shared" si="45"/>
        <v>0</v>
      </c>
    </row>
    <row r="2915" spans="1:42" ht="15" customHeight="1">
      <c r="A2915" s="45" t="str">
        <f>Cover!$B$2</f>
        <v>078</v>
      </c>
      <c r="C2915" t="str">
        <f>IFERROR(VLOOKUP($B2915,Subrecipient!A:C,3,FALSE),"")</f>
        <v/>
      </c>
      <c r="N2915" s="13"/>
      <c r="AP2915" s="52">
        <f t="shared" si="45"/>
        <v>0</v>
      </c>
    </row>
    <row r="2916" spans="1:42" ht="15" customHeight="1">
      <c r="A2916" s="45" t="str">
        <f>Cover!$B$2</f>
        <v>078</v>
      </c>
      <c r="C2916" t="str">
        <f>IFERROR(VLOOKUP($B2916,Subrecipient!A:C,3,FALSE),"")</f>
        <v/>
      </c>
      <c r="N2916" s="13"/>
      <c r="AP2916" s="52">
        <f t="shared" si="45"/>
        <v>0</v>
      </c>
    </row>
    <row r="2917" spans="1:42" ht="15" customHeight="1">
      <c r="A2917" s="45" t="str">
        <f>Cover!$B$2</f>
        <v>078</v>
      </c>
      <c r="C2917" t="str">
        <f>IFERROR(VLOOKUP($B2917,Subrecipient!A:C,3,FALSE),"")</f>
        <v/>
      </c>
      <c r="N2917" s="13"/>
      <c r="AP2917" s="52">
        <f t="shared" si="45"/>
        <v>0</v>
      </c>
    </row>
    <row r="2918" spans="1:42" ht="15" customHeight="1">
      <c r="A2918" s="45" t="str">
        <f>Cover!$B$2</f>
        <v>078</v>
      </c>
      <c r="C2918" t="str">
        <f>IFERROR(VLOOKUP($B2918,Subrecipient!A:C,3,FALSE),"")</f>
        <v/>
      </c>
      <c r="N2918" s="13"/>
      <c r="AP2918" s="52">
        <f t="shared" si="45"/>
        <v>0</v>
      </c>
    </row>
    <row r="2919" spans="1:42" ht="15" customHeight="1">
      <c r="A2919" s="45" t="str">
        <f>Cover!$B$2</f>
        <v>078</v>
      </c>
      <c r="C2919" t="str">
        <f>IFERROR(VLOOKUP($B2919,Subrecipient!A:C,3,FALSE),"")</f>
        <v/>
      </c>
      <c r="N2919" s="13"/>
      <c r="AP2919" s="52">
        <f t="shared" si="45"/>
        <v>0</v>
      </c>
    </row>
    <row r="2920" spans="1:42" ht="15" customHeight="1">
      <c r="A2920" s="45" t="str">
        <f>Cover!$B$2</f>
        <v>078</v>
      </c>
      <c r="C2920" t="str">
        <f>IFERROR(VLOOKUP($B2920,Subrecipient!A:C,3,FALSE),"")</f>
        <v/>
      </c>
      <c r="N2920" s="13"/>
      <c r="AP2920" s="52">
        <f t="shared" si="45"/>
        <v>0</v>
      </c>
    </row>
    <row r="2921" spans="1:42" ht="15" customHeight="1">
      <c r="A2921" s="45" t="str">
        <f>Cover!$B$2</f>
        <v>078</v>
      </c>
      <c r="C2921" t="str">
        <f>IFERROR(VLOOKUP($B2921,Subrecipient!A:C,3,FALSE),"")</f>
        <v/>
      </c>
      <c r="N2921" s="13"/>
      <c r="AP2921" s="52">
        <f t="shared" si="45"/>
        <v>0</v>
      </c>
    </row>
    <row r="2922" spans="1:42" ht="15" customHeight="1">
      <c r="A2922" s="45" t="str">
        <f>Cover!$B$2</f>
        <v>078</v>
      </c>
      <c r="C2922" t="str">
        <f>IFERROR(VLOOKUP($B2922,Subrecipient!A:C,3,FALSE),"")</f>
        <v/>
      </c>
      <c r="N2922" s="13"/>
      <c r="AP2922" s="52">
        <f t="shared" si="45"/>
        <v>0</v>
      </c>
    </row>
    <row r="2923" spans="1:42" ht="15" customHeight="1">
      <c r="A2923" s="45" t="str">
        <f>Cover!$B$2</f>
        <v>078</v>
      </c>
      <c r="C2923" t="str">
        <f>IFERROR(VLOOKUP($B2923,Subrecipient!A:C,3,FALSE),"")</f>
        <v/>
      </c>
      <c r="N2923" s="13"/>
      <c r="AP2923" s="52">
        <f t="shared" si="45"/>
        <v>0</v>
      </c>
    </row>
    <row r="2924" spans="1:42" ht="15" customHeight="1">
      <c r="A2924" s="45" t="str">
        <f>Cover!$B$2</f>
        <v>078</v>
      </c>
      <c r="C2924" t="str">
        <f>IFERROR(VLOOKUP($B2924,Subrecipient!A:C,3,FALSE),"")</f>
        <v/>
      </c>
      <c r="N2924" s="13"/>
      <c r="AP2924" s="52">
        <f t="shared" si="45"/>
        <v>0</v>
      </c>
    </row>
    <row r="2925" spans="1:42" ht="15" customHeight="1">
      <c r="A2925" s="45" t="str">
        <f>Cover!$B$2</f>
        <v>078</v>
      </c>
      <c r="C2925" t="str">
        <f>IFERROR(VLOOKUP($B2925,Subrecipient!A:C,3,FALSE),"")</f>
        <v/>
      </c>
      <c r="N2925" s="13"/>
      <c r="AP2925" s="52">
        <f t="shared" si="45"/>
        <v>0</v>
      </c>
    </row>
    <row r="2926" spans="1:42" ht="15" customHeight="1">
      <c r="A2926" s="45" t="str">
        <f>Cover!$B$2</f>
        <v>078</v>
      </c>
      <c r="C2926" t="str">
        <f>IFERROR(VLOOKUP($B2926,Subrecipient!A:C,3,FALSE),"")</f>
        <v/>
      </c>
      <c r="N2926" s="13"/>
      <c r="AP2926" s="52">
        <f t="shared" si="45"/>
        <v>0</v>
      </c>
    </row>
    <row r="2927" spans="1:42" ht="15" customHeight="1">
      <c r="A2927" s="45" t="str">
        <f>Cover!$B$2</f>
        <v>078</v>
      </c>
      <c r="C2927" t="str">
        <f>IFERROR(VLOOKUP($B2927,Subrecipient!A:C,3,FALSE),"")</f>
        <v/>
      </c>
      <c r="N2927" s="13"/>
      <c r="AP2927" s="52">
        <f t="shared" si="45"/>
        <v>0</v>
      </c>
    </row>
    <row r="2928" spans="1:42" ht="15" customHeight="1">
      <c r="A2928" s="45" t="str">
        <f>Cover!$B$2</f>
        <v>078</v>
      </c>
      <c r="C2928" t="str">
        <f>IFERROR(VLOOKUP($B2928,Subrecipient!A:C,3,FALSE),"")</f>
        <v/>
      </c>
      <c r="N2928" s="13"/>
      <c r="AP2928" s="52">
        <f t="shared" si="45"/>
        <v>0</v>
      </c>
    </row>
    <row r="2929" spans="1:42" ht="15" customHeight="1">
      <c r="A2929" s="45" t="str">
        <f>Cover!$B$2</f>
        <v>078</v>
      </c>
      <c r="C2929" t="str">
        <f>IFERROR(VLOOKUP($B2929,Subrecipient!A:C,3,FALSE),"")</f>
        <v/>
      </c>
      <c r="N2929" s="13"/>
      <c r="AP2929" s="52">
        <f t="shared" si="45"/>
        <v>0</v>
      </c>
    </row>
    <row r="2930" spans="1:42" ht="15" customHeight="1">
      <c r="A2930" s="45" t="str">
        <f>Cover!$B$2</f>
        <v>078</v>
      </c>
      <c r="C2930" t="str">
        <f>IFERROR(VLOOKUP($B2930,Subrecipient!A:C,3,FALSE),"")</f>
        <v/>
      </c>
      <c r="N2930" s="13"/>
      <c r="AP2930" s="52">
        <f t="shared" si="45"/>
        <v>0</v>
      </c>
    </row>
    <row r="2931" spans="1:42" ht="15" customHeight="1">
      <c r="A2931" s="45" t="str">
        <f>Cover!$B$2</f>
        <v>078</v>
      </c>
      <c r="C2931" t="str">
        <f>IFERROR(VLOOKUP($B2931,Subrecipient!A:C,3,FALSE),"")</f>
        <v/>
      </c>
      <c r="N2931" s="13"/>
      <c r="AP2931" s="52">
        <f t="shared" si="45"/>
        <v>0</v>
      </c>
    </row>
    <row r="2932" spans="1:42" ht="15" customHeight="1">
      <c r="A2932" s="45" t="str">
        <f>Cover!$B$2</f>
        <v>078</v>
      </c>
      <c r="C2932" t="str">
        <f>IFERROR(VLOOKUP($B2932,Subrecipient!A:C,3,FALSE),"")</f>
        <v/>
      </c>
      <c r="N2932" s="13"/>
      <c r="AP2932" s="52">
        <f t="shared" si="45"/>
        <v>0</v>
      </c>
    </row>
    <row r="2933" spans="1:42" ht="15" customHeight="1">
      <c r="A2933" s="45" t="str">
        <f>Cover!$B$2</f>
        <v>078</v>
      </c>
      <c r="C2933" t="str">
        <f>IFERROR(VLOOKUP($B2933,Subrecipient!A:C,3,FALSE),"")</f>
        <v/>
      </c>
      <c r="N2933" s="13"/>
      <c r="AP2933" s="52">
        <f t="shared" si="45"/>
        <v>0</v>
      </c>
    </row>
    <row r="2934" spans="1:42" ht="15" customHeight="1">
      <c r="A2934" s="45" t="str">
        <f>Cover!$B$2</f>
        <v>078</v>
      </c>
      <c r="C2934" t="str">
        <f>IFERROR(VLOOKUP($B2934,Subrecipient!A:C,3,FALSE),"")</f>
        <v/>
      </c>
      <c r="N2934" s="13"/>
      <c r="AP2934" s="52">
        <f t="shared" si="45"/>
        <v>0</v>
      </c>
    </row>
    <row r="2935" spans="1:42" ht="15" customHeight="1">
      <c r="A2935" s="45" t="str">
        <f>Cover!$B$2</f>
        <v>078</v>
      </c>
      <c r="C2935" t="str">
        <f>IFERROR(VLOOKUP($B2935,Subrecipient!A:C,3,FALSE),"")</f>
        <v/>
      </c>
      <c r="N2935" s="13"/>
      <c r="AP2935" s="52">
        <f t="shared" si="45"/>
        <v>0</v>
      </c>
    </row>
    <row r="2936" spans="1:42" ht="15" customHeight="1">
      <c r="A2936" s="45" t="str">
        <f>Cover!$B$2</f>
        <v>078</v>
      </c>
      <c r="C2936" t="str">
        <f>IFERROR(VLOOKUP($B2936,Subrecipient!A:C,3,FALSE),"")</f>
        <v/>
      </c>
      <c r="N2936" s="13"/>
      <c r="AP2936" s="52">
        <f t="shared" si="45"/>
        <v>0</v>
      </c>
    </row>
    <row r="2937" spans="1:42" ht="15" customHeight="1">
      <c r="A2937" s="45" t="str">
        <f>Cover!$B$2</f>
        <v>078</v>
      </c>
      <c r="C2937" t="str">
        <f>IFERROR(VLOOKUP($B2937,Subrecipient!A:C,3,FALSE),"")</f>
        <v/>
      </c>
      <c r="N2937" s="13"/>
      <c r="AP2937" s="52">
        <f t="shared" si="45"/>
        <v>0</v>
      </c>
    </row>
    <row r="2938" spans="1:42" ht="15" customHeight="1">
      <c r="A2938" s="45" t="str">
        <f>Cover!$B$2</f>
        <v>078</v>
      </c>
      <c r="C2938" t="str">
        <f>IFERROR(VLOOKUP($B2938,Subrecipient!A:C,3,FALSE),"")</f>
        <v/>
      </c>
      <c r="N2938" s="13"/>
      <c r="AP2938" s="52">
        <f t="shared" si="45"/>
        <v>0</v>
      </c>
    </row>
    <row r="2939" spans="1:42" ht="15" customHeight="1">
      <c r="A2939" s="45" t="str">
        <f>Cover!$B$2</f>
        <v>078</v>
      </c>
      <c r="C2939" t="str">
        <f>IFERROR(VLOOKUP($B2939,Subrecipient!A:C,3,FALSE),"")</f>
        <v/>
      </c>
      <c r="N2939" s="13"/>
      <c r="AP2939" s="52">
        <f t="shared" si="45"/>
        <v>0</v>
      </c>
    </row>
    <row r="2940" spans="1:42" ht="15" customHeight="1">
      <c r="A2940" s="45" t="str">
        <f>Cover!$B$2</f>
        <v>078</v>
      </c>
      <c r="C2940" t="str">
        <f>IFERROR(VLOOKUP($B2940,Subrecipient!A:C,3,FALSE),"")</f>
        <v/>
      </c>
      <c r="N2940" s="13"/>
      <c r="AP2940" s="52">
        <f t="shared" si="45"/>
        <v>0</v>
      </c>
    </row>
    <row r="2941" spans="1:42" ht="15" customHeight="1">
      <c r="A2941" s="45" t="str">
        <f>Cover!$B$2</f>
        <v>078</v>
      </c>
      <c r="C2941" t="str">
        <f>IFERROR(VLOOKUP($B2941,Subrecipient!A:C,3,FALSE),"")</f>
        <v/>
      </c>
      <c r="N2941" s="13"/>
      <c r="AP2941" s="52">
        <f t="shared" si="45"/>
        <v>0</v>
      </c>
    </row>
    <row r="2942" spans="1:42" ht="15" customHeight="1">
      <c r="A2942" s="45" t="str">
        <f>Cover!$B$2</f>
        <v>078</v>
      </c>
      <c r="C2942" t="str">
        <f>IFERROR(VLOOKUP($B2942,Subrecipient!A:C,3,FALSE),"")</f>
        <v/>
      </c>
      <c r="N2942" s="13"/>
      <c r="AP2942" s="52">
        <f t="shared" si="45"/>
        <v>0</v>
      </c>
    </row>
    <row r="2943" spans="1:42" ht="15" customHeight="1">
      <c r="A2943" s="45" t="str">
        <f>Cover!$B$2</f>
        <v>078</v>
      </c>
      <c r="C2943" t="str">
        <f>IFERROR(VLOOKUP($B2943,Subrecipient!A:C,3,FALSE),"")</f>
        <v/>
      </c>
      <c r="N2943" s="13"/>
      <c r="AP2943" s="52">
        <f t="shared" si="45"/>
        <v>0</v>
      </c>
    </row>
    <row r="2944" spans="1:42" ht="15" customHeight="1">
      <c r="A2944" s="45" t="str">
        <f>Cover!$B$2</f>
        <v>078</v>
      </c>
      <c r="C2944" t="str">
        <f>IFERROR(VLOOKUP($B2944,Subrecipient!A:C,3,FALSE),"")</f>
        <v/>
      </c>
      <c r="N2944" s="13"/>
      <c r="AP2944" s="52">
        <f t="shared" si="45"/>
        <v>0</v>
      </c>
    </row>
    <row r="2945" spans="1:42" ht="15" customHeight="1">
      <c r="A2945" s="45" t="str">
        <f>Cover!$B$2</f>
        <v>078</v>
      </c>
      <c r="C2945" t="str">
        <f>IFERROR(VLOOKUP($B2945,Subrecipient!A:C,3,FALSE),"")</f>
        <v/>
      </c>
      <c r="N2945" s="13"/>
      <c r="AP2945" s="52">
        <f t="shared" si="45"/>
        <v>0</v>
      </c>
    </row>
    <row r="2946" spans="1:42" ht="15" customHeight="1">
      <c r="A2946" s="45" t="str">
        <f>Cover!$B$2</f>
        <v>078</v>
      </c>
      <c r="C2946" t="str">
        <f>IFERROR(VLOOKUP($B2946,Subrecipient!A:C,3,FALSE),"")</f>
        <v/>
      </c>
      <c r="N2946" s="13"/>
      <c r="AP2946" s="52">
        <f t="shared" si="45"/>
        <v>0</v>
      </c>
    </row>
    <row r="2947" spans="1:42" ht="15" customHeight="1">
      <c r="A2947" s="45" t="str">
        <f>Cover!$B$2</f>
        <v>078</v>
      </c>
      <c r="C2947" t="str">
        <f>IFERROR(VLOOKUP($B2947,Subrecipient!A:C,3,FALSE),"")</f>
        <v/>
      </c>
      <c r="N2947" s="13"/>
      <c r="AP2947" s="52">
        <f t="shared" ref="AP2947:AP3000" si="46">SUM(W2947:AN2947)</f>
        <v>0</v>
      </c>
    </row>
    <row r="2948" spans="1:42" ht="15" customHeight="1">
      <c r="A2948" s="45" t="str">
        <f>Cover!$B$2</f>
        <v>078</v>
      </c>
      <c r="C2948" t="str">
        <f>IFERROR(VLOOKUP($B2948,Subrecipient!A:C,3,FALSE),"")</f>
        <v/>
      </c>
      <c r="N2948" s="13"/>
      <c r="AP2948" s="52">
        <f t="shared" si="46"/>
        <v>0</v>
      </c>
    </row>
    <row r="2949" spans="1:42" ht="15" customHeight="1">
      <c r="A2949" s="45" t="str">
        <f>Cover!$B$2</f>
        <v>078</v>
      </c>
      <c r="C2949" t="str">
        <f>IFERROR(VLOOKUP($B2949,Subrecipient!A:C,3,FALSE),"")</f>
        <v/>
      </c>
      <c r="N2949" s="13"/>
      <c r="AP2949" s="52">
        <f t="shared" si="46"/>
        <v>0</v>
      </c>
    </row>
    <row r="2950" spans="1:42" ht="15" customHeight="1">
      <c r="A2950" s="45" t="str">
        <f>Cover!$B$2</f>
        <v>078</v>
      </c>
      <c r="C2950" t="str">
        <f>IFERROR(VLOOKUP($B2950,Subrecipient!A:C,3,FALSE),"")</f>
        <v/>
      </c>
      <c r="N2950" s="13"/>
      <c r="AP2950" s="52">
        <f t="shared" si="46"/>
        <v>0</v>
      </c>
    </row>
    <row r="2951" spans="1:42" ht="15" customHeight="1">
      <c r="A2951" s="45" t="str">
        <f>Cover!$B$2</f>
        <v>078</v>
      </c>
      <c r="C2951" t="str">
        <f>IFERROR(VLOOKUP($B2951,Subrecipient!A:C,3,FALSE),"")</f>
        <v/>
      </c>
      <c r="N2951" s="13"/>
      <c r="AP2951" s="52">
        <f t="shared" si="46"/>
        <v>0</v>
      </c>
    </row>
    <row r="2952" spans="1:42" ht="15" customHeight="1">
      <c r="A2952" s="45" t="str">
        <f>Cover!$B$2</f>
        <v>078</v>
      </c>
      <c r="C2952" t="str">
        <f>IFERROR(VLOOKUP($B2952,Subrecipient!A:C,3,FALSE),"")</f>
        <v/>
      </c>
      <c r="N2952" s="13"/>
      <c r="AP2952" s="52">
        <f t="shared" si="46"/>
        <v>0</v>
      </c>
    </row>
    <row r="2953" spans="1:42" ht="15" customHeight="1">
      <c r="A2953" s="45" t="str">
        <f>Cover!$B$2</f>
        <v>078</v>
      </c>
      <c r="C2953" t="str">
        <f>IFERROR(VLOOKUP($B2953,Subrecipient!A:C,3,FALSE),"")</f>
        <v/>
      </c>
      <c r="N2953" s="13"/>
      <c r="AP2953" s="52">
        <f t="shared" si="46"/>
        <v>0</v>
      </c>
    </row>
    <row r="2954" spans="1:42" ht="15" customHeight="1">
      <c r="A2954" s="45" t="str">
        <f>Cover!$B$2</f>
        <v>078</v>
      </c>
      <c r="C2954" t="str">
        <f>IFERROR(VLOOKUP($B2954,Subrecipient!A:C,3,FALSE),"")</f>
        <v/>
      </c>
      <c r="N2954" s="13"/>
      <c r="AP2954" s="52">
        <f t="shared" si="46"/>
        <v>0</v>
      </c>
    </row>
    <row r="2955" spans="1:42" ht="15" customHeight="1">
      <c r="A2955" s="45" t="str">
        <f>Cover!$B$2</f>
        <v>078</v>
      </c>
      <c r="C2955" t="str">
        <f>IFERROR(VLOOKUP($B2955,Subrecipient!A:C,3,FALSE),"")</f>
        <v/>
      </c>
      <c r="N2955" s="13"/>
      <c r="AP2955" s="52">
        <f t="shared" si="46"/>
        <v>0</v>
      </c>
    </row>
    <row r="2956" spans="1:42" ht="15" customHeight="1">
      <c r="A2956" s="45" t="str">
        <f>Cover!$B$2</f>
        <v>078</v>
      </c>
      <c r="C2956" t="str">
        <f>IFERROR(VLOOKUP($B2956,Subrecipient!A:C,3,FALSE),"")</f>
        <v/>
      </c>
      <c r="N2956" s="13"/>
      <c r="AP2956" s="52">
        <f t="shared" si="46"/>
        <v>0</v>
      </c>
    </row>
    <row r="2957" spans="1:42" ht="15" customHeight="1">
      <c r="A2957" s="45" t="str">
        <f>Cover!$B$2</f>
        <v>078</v>
      </c>
      <c r="C2957" t="str">
        <f>IFERROR(VLOOKUP($B2957,Subrecipient!A:C,3,FALSE),"")</f>
        <v/>
      </c>
      <c r="N2957" s="13"/>
      <c r="AP2957" s="52">
        <f t="shared" si="46"/>
        <v>0</v>
      </c>
    </row>
    <row r="2958" spans="1:42" ht="15" customHeight="1">
      <c r="A2958" s="45" t="str">
        <f>Cover!$B$2</f>
        <v>078</v>
      </c>
      <c r="C2958" t="str">
        <f>IFERROR(VLOOKUP($B2958,Subrecipient!A:C,3,FALSE),"")</f>
        <v/>
      </c>
      <c r="N2958" s="13"/>
      <c r="AP2958" s="52">
        <f t="shared" si="46"/>
        <v>0</v>
      </c>
    </row>
    <row r="2959" spans="1:42" ht="15" customHeight="1">
      <c r="A2959" s="45" t="str">
        <f>Cover!$B$2</f>
        <v>078</v>
      </c>
      <c r="C2959" t="str">
        <f>IFERROR(VLOOKUP($B2959,Subrecipient!A:C,3,FALSE),"")</f>
        <v/>
      </c>
      <c r="N2959" s="13"/>
      <c r="AP2959" s="52">
        <f t="shared" si="46"/>
        <v>0</v>
      </c>
    </row>
    <row r="2960" spans="1:42" ht="15" customHeight="1">
      <c r="A2960" s="45" t="str">
        <f>Cover!$B$2</f>
        <v>078</v>
      </c>
      <c r="C2960" t="str">
        <f>IFERROR(VLOOKUP($B2960,Subrecipient!A:C,3,FALSE),"")</f>
        <v/>
      </c>
      <c r="N2960" s="13"/>
      <c r="AP2960" s="52">
        <f t="shared" si="46"/>
        <v>0</v>
      </c>
    </row>
    <row r="2961" spans="1:42" ht="15" customHeight="1">
      <c r="A2961" s="45" t="str">
        <f>Cover!$B$2</f>
        <v>078</v>
      </c>
      <c r="C2961" t="str">
        <f>IFERROR(VLOOKUP($B2961,Subrecipient!A:C,3,FALSE),"")</f>
        <v/>
      </c>
      <c r="N2961" s="13"/>
      <c r="AP2961" s="52">
        <f t="shared" si="46"/>
        <v>0</v>
      </c>
    </row>
    <row r="2962" spans="1:42" ht="15" customHeight="1">
      <c r="A2962" s="45" t="str">
        <f>Cover!$B$2</f>
        <v>078</v>
      </c>
      <c r="C2962" t="str">
        <f>IFERROR(VLOOKUP($B2962,Subrecipient!A:C,3,FALSE),"")</f>
        <v/>
      </c>
      <c r="N2962" s="13"/>
      <c r="AP2962" s="52">
        <f t="shared" si="46"/>
        <v>0</v>
      </c>
    </row>
    <row r="2963" spans="1:42" ht="15" customHeight="1">
      <c r="A2963" s="45" t="str">
        <f>Cover!$B$2</f>
        <v>078</v>
      </c>
      <c r="C2963" t="str">
        <f>IFERROR(VLOOKUP($B2963,Subrecipient!A:C,3,FALSE),"")</f>
        <v/>
      </c>
      <c r="N2963" s="13"/>
      <c r="AP2963" s="52">
        <f t="shared" si="46"/>
        <v>0</v>
      </c>
    </row>
    <row r="2964" spans="1:42" ht="15" customHeight="1">
      <c r="A2964" s="45" t="str">
        <f>Cover!$B$2</f>
        <v>078</v>
      </c>
      <c r="C2964" t="str">
        <f>IFERROR(VLOOKUP($B2964,Subrecipient!A:C,3,FALSE),"")</f>
        <v/>
      </c>
      <c r="N2964" s="13"/>
      <c r="AP2964" s="52">
        <f t="shared" si="46"/>
        <v>0</v>
      </c>
    </row>
    <row r="2965" spans="1:42" ht="15" customHeight="1">
      <c r="A2965" s="45" t="str">
        <f>Cover!$B$2</f>
        <v>078</v>
      </c>
      <c r="C2965" t="str">
        <f>IFERROR(VLOOKUP($B2965,Subrecipient!A:C,3,FALSE),"")</f>
        <v/>
      </c>
      <c r="N2965" s="13"/>
      <c r="AP2965" s="52">
        <f t="shared" si="46"/>
        <v>0</v>
      </c>
    </row>
    <row r="2966" spans="1:42" ht="15" customHeight="1">
      <c r="A2966" s="45" t="str">
        <f>Cover!$B$2</f>
        <v>078</v>
      </c>
      <c r="C2966" t="str">
        <f>IFERROR(VLOOKUP($B2966,Subrecipient!A:C,3,FALSE),"")</f>
        <v/>
      </c>
      <c r="N2966" s="13"/>
      <c r="AP2966" s="52">
        <f t="shared" si="46"/>
        <v>0</v>
      </c>
    </row>
    <row r="2967" spans="1:42" ht="15" customHeight="1">
      <c r="A2967" s="45" t="str">
        <f>Cover!$B$2</f>
        <v>078</v>
      </c>
      <c r="C2967" t="str">
        <f>IFERROR(VLOOKUP($B2967,Subrecipient!A:C,3,FALSE),"")</f>
        <v/>
      </c>
      <c r="N2967" s="13"/>
      <c r="AP2967" s="52">
        <f t="shared" si="46"/>
        <v>0</v>
      </c>
    </row>
    <row r="2968" spans="1:42" ht="15" customHeight="1">
      <c r="A2968" s="45" t="str">
        <f>Cover!$B$2</f>
        <v>078</v>
      </c>
      <c r="C2968" t="str">
        <f>IFERROR(VLOOKUP($B2968,Subrecipient!A:C,3,FALSE),"")</f>
        <v/>
      </c>
      <c r="N2968" s="13"/>
      <c r="AP2968" s="52">
        <f t="shared" si="46"/>
        <v>0</v>
      </c>
    </row>
    <row r="2969" spans="1:42" ht="15" customHeight="1">
      <c r="A2969" s="45" t="str">
        <f>Cover!$B$2</f>
        <v>078</v>
      </c>
      <c r="C2969" t="str">
        <f>IFERROR(VLOOKUP($B2969,Subrecipient!A:C,3,FALSE),"")</f>
        <v/>
      </c>
      <c r="N2969" s="13"/>
      <c r="AP2969" s="52">
        <f t="shared" si="46"/>
        <v>0</v>
      </c>
    </row>
    <row r="2970" spans="1:42" ht="15" customHeight="1">
      <c r="A2970" s="45" t="str">
        <f>Cover!$B$2</f>
        <v>078</v>
      </c>
      <c r="C2970" t="str">
        <f>IFERROR(VLOOKUP($B2970,Subrecipient!A:C,3,FALSE),"")</f>
        <v/>
      </c>
      <c r="N2970" s="13"/>
      <c r="AP2970" s="52">
        <f t="shared" si="46"/>
        <v>0</v>
      </c>
    </row>
    <row r="2971" spans="1:42" ht="15" customHeight="1">
      <c r="A2971" s="45" t="str">
        <f>Cover!$B$2</f>
        <v>078</v>
      </c>
      <c r="C2971" t="str">
        <f>IFERROR(VLOOKUP($B2971,Subrecipient!A:C,3,FALSE),"")</f>
        <v/>
      </c>
      <c r="N2971" s="13"/>
      <c r="AP2971" s="52">
        <f t="shared" si="46"/>
        <v>0</v>
      </c>
    </row>
    <row r="2972" spans="1:42" ht="15" customHeight="1">
      <c r="A2972" s="45" t="str">
        <f>Cover!$B$2</f>
        <v>078</v>
      </c>
      <c r="C2972" t="str">
        <f>IFERROR(VLOOKUP($B2972,Subrecipient!A:C,3,FALSE),"")</f>
        <v/>
      </c>
      <c r="N2972" s="13"/>
      <c r="AP2972" s="52">
        <f t="shared" si="46"/>
        <v>0</v>
      </c>
    </row>
    <row r="2973" spans="1:42" ht="15" customHeight="1">
      <c r="A2973" s="45" t="str">
        <f>Cover!$B$2</f>
        <v>078</v>
      </c>
      <c r="C2973" t="str">
        <f>IFERROR(VLOOKUP($B2973,Subrecipient!A:C,3,FALSE),"")</f>
        <v/>
      </c>
      <c r="N2973" s="13"/>
      <c r="AP2973" s="52">
        <f t="shared" si="46"/>
        <v>0</v>
      </c>
    </row>
    <row r="2974" spans="1:42" ht="15" customHeight="1">
      <c r="A2974" s="45" t="str">
        <f>Cover!$B$2</f>
        <v>078</v>
      </c>
      <c r="C2974" t="str">
        <f>IFERROR(VLOOKUP($B2974,Subrecipient!A:C,3,FALSE),"")</f>
        <v/>
      </c>
      <c r="N2974" s="13"/>
      <c r="AP2974" s="52">
        <f t="shared" si="46"/>
        <v>0</v>
      </c>
    </row>
    <row r="2975" spans="1:42" ht="15" customHeight="1">
      <c r="A2975" s="45" t="str">
        <f>Cover!$B$2</f>
        <v>078</v>
      </c>
      <c r="C2975" t="str">
        <f>IFERROR(VLOOKUP($B2975,Subrecipient!A:C,3,FALSE),"")</f>
        <v/>
      </c>
      <c r="N2975" s="13"/>
      <c r="AP2975" s="52">
        <f t="shared" si="46"/>
        <v>0</v>
      </c>
    </row>
    <row r="2976" spans="1:42" ht="15" customHeight="1">
      <c r="A2976" s="45" t="str">
        <f>Cover!$B$2</f>
        <v>078</v>
      </c>
      <c r="C2976" t="str">
        <f>IFERROR(VLOOKUP($B2976,Subrecipient!A:C,3,FALSE),"")</f>
        <v/>
      </c>
      <c r="N2976" s="13"/>
      <c r="AP2976" s="52">
        <f t="shared" si="46"/>
        <v>0</v>
      </c>
    </row>
    <row r="2977" spans="1:42" ht="15" customHeight="1">
      <c r="A2977" s="45" t="str">
        <f>Cover!$B$2</f>
        <v>078</v>
      </c>
      <c r="C2977" t="str">
        <f>IFERROR(VLOOKUP($B2977,Subrecipient!A:C,3,FALSE),"")</f>
        <v/>
      </c>
      <c r="N2977" s="13"/>
      <c r="AP2977" s="52">
        <f t="shared" si="46"/>
        <v>0</v>
      </c>
    </row>
    <row r="2978" spans="1:42" ht="15" customHeight="1">
      <c r="A2978" s="45" t="str">
        <f>Cover!$B$2</f>
        <v>078</v>
      </c>
      <c r="C2978" t="str">
        <f>IFERROR(VLOOKUP($B2978,Subrecipient!A:C,3,FALSE),"")</f>
        <v/>
      </c>
      <c r="N2978" s="13"/>
      <c r="AP2978" s="52">
        <f t="shared" si="46"/>
        <v>0</v>
      </c>
    </row>
    <row r="2979" spans="1:42" ht="15" customHeight="1">
      <c r="A2979" s="45" t="str">
        <f>Cover!$B$2</f>
        <v>078</v>
      </c>
      <c r="C2979" t="str">
        <f>IFERROR(VLOOKUP($B2979,Subrecipient!A:C,3,FALSE),"")</f>
        <v/>
      </c>
      <c r="N2979" s="13"/>
      <c r="AP2979" s="52">
        <f t="shared" si="46"/>
        <v>0</v>
      </c>
    </row>
    <row r="2980" spans="1:42" ht="15" customHeight="1">
      <c r="A2980" s="45" t="str">
        <f>Cover!$B$2</f>
        <v>078</v>
      </c>
      <c r="C2980" t="str">
        <f>IFERROR(VLOOKUP($B2980,Subrecipient!A:C,3,FALSE),"")</f>
        <v/>
      </c>
      <c r="N2980" s="13"/>
      <c r="AP2980" s="52">
        <f t="shared" si="46"/>
        <v>0</v>
      </c>
    </row>
    <row r="2981" spans="1:42" ht="15" customHeight="1">
      <c r="A2981" s="45" t="str">
        <f>Cover!$B$2</f>
        <v>078</v>
      </c>
      <c r="C2981" t="str">
        <f>IFERROR(VLOOKUP($B2981,Subrecipient!A:C,3,FALSE),"")</f>
        <v/>
      </c>
      <c r="N2981" s="13"/>
      <c r="AP2981" s="52">
        <f t="shared" si="46"/>
        <v>0</v>
      </c>
    </row>
    <row r="2982" spans="1:42" ht="15" customHeight="1">
      <c r="A2982" s="45" t="str">
        <f>Cover!$B$2</f>
        <v>078</v>
      </c>
      <c r="C2982" t="str">
        <f>IFERROR(VLOOKUP($B2982,Subrecipient!A:C,3,FALSE),"")</f>
        <v/>
      </c>
      <c r="N2982" s="13"/>
      <c r="AP2982" s="52">
        <f t="shared" si="46"/>
        <v>0</v>
      </c>
    </row>
    <row r="2983" spans="1:42" ht="15" customHeight="1">
      <c r="A2983" s="45" t="str">
        <f>Cover!$B$2</f>
        <v>078</v>
      </c>
      <c r="C2983" t="str">
        <f>IFERROR(VLOOKUP($B2983,Subrecipient!A:C,3,FALSE),"")</f>
        <v/>
      </c>
      <c r="N2983" s="13"/>
      <c r="AP2983" s="52">
        <f t="shared" si="46"/>
        <v>0</v>
      </c>
    </row>
    <row r="2984" spans="1:42" ht="15" customHeight="1">
      <c r="A2984" s="45" t="str">
        <f>Cover!$B$2</f>
        <v>078</v>
      </c>
      <c r="C2984" t="str">
        <f>IFERROR(VLOOKUP($B2984,Subrecipient!A:C,3,FALSE),"")</f>
        <v/>
      </c>
      <c r="N2984" s="13"/>
      <c r="AP2984" s="52">
        <f t="shared" si="46"/>
        <v>0</v>
      </c>
    </row>
    <row r="2985" spans="1:42" ht="15" customHeight="1">
      <c r="A2985" s="45" t="str">
        <f>Cover!$B$2</f>
        <v>078</v>
      </c>
      <c r="C2985" t="str">
        <f>IFERROR(VLOOKUP($B2985,Subrecipient!A:C,3,FALSE),"")</f>
        <v/>
      </c>
      <c r="N2985" s="13"/>
      <c r="AP2985" s="52">
        <f t="shared" si="46"/>
        <v>0</v>
      </c>
    </row>
    <row r="2986" spans="1:42" ht="15" customHeight="1">
      <c r="A2986" s="45" t="str">
        <f>Cover!$B$2</f>
        <v>078</v>
      </c>
      <c r="C2986" t="str">
        <f>IFERROR(VLOOKUP($B2986,Subrecipient!A:C,3,FALSE),"")</f>
        <v/>
      </c>
      <c r="N2986" s="13"/>
      <c r="AP2986" s="52">
        <f t="shared" si="46"/>
        <v>0</v>
      </c>
    </row>
    <row r="2987" spans="1:42" ht="15" customHeight="1">
      <c r="A2987" s="45" t="str">
        <f>Cover!$B$2</f>
        <v>078</v>
      </c>
      <c r="C2987" t="str">
        <f>IFERROR(VLOOKUP($B2987,Subrecipient!A:C,3,FALSE),"")</f>
        <v/>
      </c>
      <c r="N2987" s="13"/>
      <c r="AP2987" s="52">
        <f t="shared" si="46"/>
        <v>0</v>
      </c>
    </row>
    <row r="2988" spans="1:42" ht="15" customHeight="1">
      <c r="A2988" s="45" t="str">
        <f>Cover!$B$2</f>
        <v>078</v>
      </c>
      <c r="C2988" t="str">
        <f>IFERROR(VLOOKUP($B2988,Subrecipient!A:C,3,FALSE),"")</f>
        <v/>
      </c>
      <c r="N2988" s="13"/>
      <c r="AP2988" s="52">
        <f t="shared" si="46"/>
        <v>0</v>
      </c>
    </row>
    <row r="2989" spans="1:42" ht="15" customHeight="1">
      <c r="A2989" s="45" t="str">
        <f>Cover!$B$2</f>
        <v>078</v>
      </c>
      <c r="C2989" t="str">
        <f>IFERROR(VLOOKUP($B2989,Subrecipient!A:C,3,FALSE),"")</f>
        <v/>
      </c>
      <c r="N2989" s="13"/>
      <c r="AP2989" s="52">
        <f t="shared" si="46"/>
        <v>0</v>
      </c>
    </row>
    <row r="2990" spans="1:42" ht="15" customHeight="1">
      <c r="A2990" s="45" t="str">
        <f>Cover!$B$2</f>
        <v>078</v>
      </c>
      <c r="C2990" t="str">
        <f>IFERROR(VLOOKUP($B2990,Subrecipient!A:C,3,FALSE),"")</f>
        <v/>
      </c>
      <c r="N2990" s="13"/>
      <c r="AP2990" s="52">
        <f t="shared" si="46"/>
        <v>0</v>
      </c>
    </row>
    <row r="2991" spans="1:42" ht="15" customHeight="1">
      <c r="A2991" s="45" t="str">
        <f>Cover!$B$2</f>
        <v>078</v>
      </c>
      <c r="C2991" t="str">
        <f>IFERROR(VLOOKUP($B2991,Subrecipient!A:C,3,FALSE),"")</f>
        <v/>
      </c>
      <c r="N2991" s="13"/>
      <c r="AP2991" s="52">
        <f t="shared" si="46"/>
        <v>0</v>
      </c>
    </row>
    <row r="2992" spans="1:42" ht="15" customHeight="1">
      <c r="A2992" s="45" t="str">
        <f>Cover!$B$2</f>
        <v>078</v>
      </c>
      <c r="C2992" t="str">
        <f>IFERROR(VLOOKUP($B2992,Subrecipient!A:C,3,FALSE),"")</f>
        <v/>
      </c>
      <c r="N2992" s="13"/>
      <c r="AP2992" s="52">
        <f t="shared" si="46"/>
        <v>0</v>
      </c>
    </row>
    <row r="2993" spans="1:42" ht="15" customHeight="1">
      <c r="A2993" s="45" t="str">
        <f>Cover!$B$2</f>
        <v>078</v>
      </c>
      <c r="C2993" t="str">
        <f>IFERROR(VLOOKUP($B2993,Subrecipient!A:C,3,FALSE),"")</f>
        <v/>
      </c>
      <c r="N2993" s="13"/>
      <c r="AP2993" s="52">
        <f t="shared" si="46"/>
        <v>0</v>
      </c>
    </row>
    <row r="2994" spans="1:42" ht="15" customHeight="1">
      <c r="A2994" s="45" t="str">
        <f>Cover!$B$2</f>
        <v>078</v>
      </c>
      <c r="C2994" t="str">
        <f>IFERROR(VLOOKUP($B2994,Subrecipient!A:C,3,FALSE),"")</f>
        <v/>
      </c>
      <c r="N2994" s="13"/>
      <c r="AP2994" s="52">
        <f t="shared" si="46"/>
        <v>0</v>
      </c>
    </row>
    <row r="2995" spans="1:42" ht="15" customHeight="1">
      <c r="A2995" s="45" t="str">
        <f>Cover!$B$2</f>
        <v>078</v>
      </c>
      <c r="C2995" t="str">
        <f>IFERROR(VLOOKUP($B2995,Subrecipient!A:C,3,FALSE),"")</f>
        <v/>
      </c>
      <c r="N2995" s="13"/>
      <c r="AP2995" s="52">
        <f t="shared" si="46"/>
        <v>0</v>
      </c>
    </row>
    <row r="2996" spans="1:42" ht="15" customHeight="1">
      <c r="A2996" s="45" t="str">
        <f>Cover!$B$2</f>
        <v>078</v>
      </c>
      <c r="C2996" t="str">
        <f>IFERROR(VLOOKUP($B2996,Subrecipient!A:C,3,FALSE),"")</f>
        <v/>
      </c>
      <c r="N2996" s="13"/>
      <c r="AP2996" s="52">
        <f t="shared" si="46"/>
        <v>0</v>
      </c>
    </row>
    <row r="2997" spans="1:42" ht="15" customHeight="1">
      <c r="A2997" s="45" t="str">
        <f>Cover!$B$2</f>
        <v>078</v>
      </c>
      <c r="C2997" t="str">
        <f>IFERROR(VLOOKUP($B2997,Subrecipient!A:C,3,FALSE),"")</f>
        <v/>
      </c>
      <c r="N2997" s="13"/>
      <c r="AP2997" s="52">
        <f t="shared" si="46"/>
        <v>0</v>
      </c>
    </row>
    <row r="2998" spans="1:42" ht="15" customHeight="1">
      <c r="A2998" s="45" t="str">
        <f>Cover!$B$2</f>
        <v>078</v>
      </c>
      <c r="C2998" t="str">
        <f>IFERROR(VLOOKUP($B2998,Subrecipient!A:C,3,FALSE),"")</f>
        <v/>
      </c>
      <c r="N2998" s="13"/>
      <c r="AP2998" s="52">
        <f t="shared" si="46"/>
        <v>0</v>
      </c>
    </row>
    <row r="2999" spans="1:42" ht="15" customHeight="1">
      <c r="A2999" s="45" t="str">
        <f>Cover!$B$2</f>
        <v>078</v>
      </c>
      <c r="C2999" t="str">
        <f>IFERROR(VLOOKUP($B2999,Subrecipient!A:C,3,FALSE),"")</f>
        <v/>
      </c>
      <c r="N2999" s="13"/>
      <c r="AP2999" s="52">
        <f t="shared" si="46"/>
        <v>0</v>
      </c>
    </row>
    <row r="3000" spans="1:42" ht="15" customHeight="1">
      <c r="A3000" s="45" t="str">
        <f>Cover!$B$2</f>
        <v>078</v>
      </c>
      <c r="C3000" t="str">
        <f>IFERROR(VLOOKUP($B3000,Subrecipient!A:C,3,FALSE),"")</f>
        <v/>
      </c>
      <c r="N3000" s="13"/>
      <c r="AP3000" s="52">
        <f t="shared" si="46"/>
        <v>0</v>
      </c>
    </row>
  </sheetData>
  <conditionalFormatting sqref="B2:B18 B21:B3000">
    <cfRule type="containsBlanks" dxfId="182" priority="38">
      <formula>LEN(TRIM(B2))=0</formula>
    </cfRule>
  </conditionalFormatting>
  <conditionalFormatting sqref="C2:C3000">
    <cfRule type="containsBlanks" dxfId="181" priority="37">
      <formula>LEN(TRIM(C2))=0</formula>
    </cfRule>
  </conditionalFormatting>
  <conditionalFormatting sqref="D2:D3000">
    <cfRule type="containsBlanks" dxfId="180" priority="36">
      <formula>LEN(TRIM(D2))=0</formula>
    </cfRule>
  </conditionalFormatting>
  <conditionalFormatting sqref="E2:E3000">
    <cfRule type="containsBlanks" dxfId="179" priority="35">
      <formula>LEN(TRIM(E2))=0</formula>
    </cfRule>
  </conditionalFormatting>
  <conditionalFormatting sqref="F2:F3000">
    <cfRule type="containsBlanks" dxfId="178" priority="34">
      <formula>LEN(TRIM(F2))=0</formula>
    </cfRule>
  </conditionalFormatting>
  <conditionalFormatting sqref="G2:G3000">
    <cfRule type="containsBlanks" dxfId="177" priority="31" stopIfTrue="1">
      <formula>LEN(TRIM(G2))=0</formula>
    </cfRule>
  </conditionalFormatting>
  <conditionalFormatting sqref="H2:H3000">
    <cfRule type="containsBlanks" dxfId="176" priority="29" stopIfTrue="1">
      <formula>LEN(TRIM(H2))=0</formula>
    </cfRule>
    <cfRule type="expression" dxfId="175" priority="30">
      <formula>$H2&lt;$G2</formula>
    </cfRule>
  </conditionalFormatting>
  <conditionalFormatting sqref="I2:I3000">
    <cfRule type="containsBlanks" dxfId="174" priority="26" stopIfTrue="1">
      <formula>LEN(TRIM(I2))=0</formula>
    </cfRule>
    <cfRule type="expression" dxfId="173" priority="27" stopIfTrue="1">
      <formula>$I2&lt;$H2</formula>
    </cfRule>
  </conditionalFormatting>
  <conditionalFormatting sqref="J2:J3000">
    <cfRule type="containsBlanks" dxfId="172" priority="25">
      <formula>LEN(TRIM(J2))=0</formula>
    </cfRule>
  </conditionalFormatting>
  <conditionalFormatting sqref="M2:M3000">
    <cfRule type="containsBlanks" dxfId="171" priority="23">
      <formula>LEN(TRIM(M2))=0</formula>
    </cfRule>
  </conditionalFormatting>
  <conditionalFormatting sqref="N2:N6">
    <cfRule type="containsBlanks" dxfId="170" priority="22">
      <formula>LEN(TRIM(N2))=0</formula>
    </cfRule>
  </conditionalFormatting>
  <conditionalFormatting sqref="O2:O3000">
    <cfRule type="containsBlanks" dxfId="169" priority="21">
      <formula>LEN(TRIM(O2))=0</formula>
    </cfRule>
  </conditionalFormatting>
  <conditionalFormatting sqref="P2:P3000">
    <cfRule type="containsBlanks" dxfId="168" priority="20">
      <formula>LEN(TRIM(P2))=0</formula>
    </cfRule>
  </conditionalFormatting>
  <conditionalFormatting sqref="R2:R3000">
    <cfRule type="containsBlanks" dxfId="167" priority="19">
      <formula>LEN(TRIM(R2))=0</formula>
    </cfRule>
  </conditionalFormatting>
  <conditionalFormatting sqref="S2 S22:S3000">
    <cfRule type="containsBlanks" dxfId="166" priority="17" stopIfTrue="1">
      <formula>LEN(TRIM(S2))=0</formula>
    </cfRule>
    <cfRule type="expression" dxfId="165" priority="18">
      <formula>$S2&gt;$F2</formula>
    </cfRule>
  </conditionalFormatting>
  <conditionalFormatting sqref="T3:T3000">
    <cfRule type="containsBlanks" dxfId="164" priority="15" stopIfTrue="1">
      <formula>LEN(TRIM(T3))=0</formula>
    </cfRule>
    <cfRule type="expression" dxfId="163" priority="16">
      <formula>$T3&lt;$G3</formula>
    </cfRule>
  </conditionalFormatting>
  <conditionalFormatting sqref="U3:U3000">
    <cfRule type="containsBlanks" dxfId="162" priority="12" stopIfTrue="1">
      <formula>LEN(TRIM(U3))=0</formula>
    </cfRule>
    <cfRule type="expression" dxfId="161" priority="13" stopIfTrue="1">
      <formula>$U3&lt;$T3</formula>
    </cfRule>
  </conditionalFormatting>
  <conditionalFormatting sqref="N7:N3000">
    <cfRule type="containsBlanks" dxfId="160" priority="7">
      <formula>LEN(TRIM(N7))=0</formula>
    </cfRule>
  </conditionalFormatting>
  <conditionalFormatting sqref="V2:V3000">
    <cfRule type="containsBlanks" dxfId="159" priority="41" stopIfTrue="1">
      <formula>LEN(TRIM(V2))=0</formula>
    </cfRule>
    <cfRule type="expression" dxfId="158" priority="42">
      <formula>$V2&lt;&gt;$AP2</formula>
    </cfRule>
  </conditionalFormatting>
  <conditionalFormatting sqref="S3:S21">
    <cfRule type="containsBlanks" dxfId="157" priority="6">
      <formula>LEN(TRIM(S3))=0</formula>
    </cfRule>
  </conditionalFormatting>
  <conditionalFormatting sqref="T2">
    <cfRule type="containsBlanks" dxfId="156" priority="4" stopIfTrue="1">
      <formula>LEN(TRIM(T2))=0</formula>
    </cfRule>
    <cfRule type="expression" dxfId="155" priority="5">
      <formula>$T2&lt;$G2</formula>
    </cfRule>
  </conditionalFormatting>
  <conditionalFormatting sqref="U2">
    <cfRule type="containsBlanks" dxfId="154" priority="1" stopIfTrue="1">
      <formula>LEN(TRIM(U2))=0</formula>
    </cfRule>
    <cfRule type="expression" dxfId="153" priority="2" stopIfTrue="1">
      <formula>$U2&lt;$T2</formula>
    </cfRule>
  </conditionalFormatting>
  <dataValidations count="3">
    <dataValidation type="list" allowBlank="1" showInputMessage="1" showErrorMessage="1" sqref="E2:E3000" xr:uid="{36445C50-A535-A348-86B6-F0AE447665B2}">
      <formula1>Contracts</formula1>
    </dataValidation>
    <dataValidation type="list" showInputMessage="1" showErrorMessage="1" sqref="N7:N8 N10:N3000 N9" xr:uid="{91402994-EA92-A446-ACC0-6F0D42075D06}">
      <formula1>State</formula1>
    </dataValidation>
    <dataValidation type="list" allowBlank="1" showInputMessage="1" showErrorMessage="1" sqref="N2 N3 N4 N5 N6" xr:uid="{9A5BA65E-D53F-40E8-9AA4-A0945401CCB0}">
      <formula1>State</formula1>
    </dataValidation>
  </dataValidations>
  <pageMargins left="0.78749999999999998" right="0.78749999999999998" top="1.05277777777778" bottom="1.05277777777778" header="0" footer="0"/>
  <pageSetup orientation="landscape"/>
  <headerFooter>
    <oddHeader>&amp;C&amp;A</oddHeader>
    <oddFooter>&amp;CPage &amp;P</oddFooter>
  </headerFooter>
  <extLst>
    <ext xmlns:x14="http://schemas.microsoft.com/office/spreadsheetml/2009/9/main" uri="{78C0D931-6437-407d-A8EE-F0AAD7539E65}">
      <x14:conditionalFormattings>
        <x14:conditionalFormatting xmlns:xm="http://schemas.microsoft.com/office/excel/2006/main">
          <x14:cfRule type="expression" priority="33" id="{37E0F94A-95FC-3F4D-B0F6-9AE9891FCACA}">
            <xm:f>$G2&gt;Cover!$D$2</xm:f>
            <x14:dxf>
              <font>
                <color rgb="FF9C0006"/>
              </font>
              <fill>
                <patternFill>
                  <bgColor rgb="FFFFC7CE"/>
                </patternFill>
              </fill>
            </x14:dxf>
          </x14:cfRule>
          <xm:sqref>G2:G3000</xm:sqref>
        </x14:conditionalFormatting>
        <x14:conditionalFormatting xmlns:xm="http://schemas.microsoft.com/office/excel/2006/main">
          <x14:cfRule type="expression" priority="28" id="{1D91B437-551E-DB41-AE5E-DB330E7BFB13}">
            <xm:f>$I2&gt;Cover!$F$2</xm:f>
            <x14:dxf>
              <font>
                <color rgb="FF9C0006"/>
              </font>
              <fill>
                <patternFill>
                  <bgColor rgb="FFFFC7CE"/>
                </patternFill>
              </fill>
            </x14:dxf>
          </x14:cfRule>
          <xm:sqref>I2:I3000</xm:sqref>
        </x14:conditionalFormatting>
        <x14:conditionalFormatting xmlns:xm="http://schemas.microsoft.com/office/excel/2006/main">
          <x14:cfRule type="expression" priority="14" id="{7F0C5BA1-F92A-934F-833D-8B215F096BF9}">
            <xm:f>$U3&gt;Cover!$F$2</xm:f>
            <x14:dxf>
              <font>
                <color rgb="FF9C0006"/>
              </font>
              <fill>
                <patternFill>
                  <bgColor rgb="FFFFC7CE"/>
                </patternFill>
              </fill>
            </x14:dxf>
          </x14:cfRule>
          <xm:sqref>U3:U3000</xm:sqref>
        </x14:conditionalFormatting>
        <x14:conditionalFormatting xmlns:xm="http://schemas.microsoft.com/office/excel/2006/main">
          <x14:cfRule type="expression" priority="32" stopIfTrue="1" id="{20A5B99F-C881-F347-B2BF-2A2CF3F6029D}">
            <xm:f>$G2&lt;Cover!$E$2</xm:f>
            <x14:dxf>
              <font>
                <color rgb="FF9C0006"/>
              </font>
              <fill>
                <patternFill>
                  <bgColor rgb="FFFFC7CE"/>
                </patternFill>
              </fill>
            </x14:dxf>
          </x14:cfRule>
          <xm:sqref>G2:G3000</xm:sqref>
        </x14:conditionalFormatting>
        <x14:conditionalFormatting xmlns:xm="http://schemas.microsoft.com/office/excel/2006/main">
          <x14:cfRule type="expression" priority="3" id="{9848395A-8E8D-456B-947C-DBA8A49F29BC}">
            <xm:f>$U2&gt;Cover!$F$2</xm:f>
            <x14:dxf>
              <font>
                <color rgb="FF9C0006"/>
              </font>
              <fill>
                <patternFill>
                  <bgColor rgb="FFFFC7CE"/>
                </patternFill>
              </fill>
            </x14:dxf>
          </x14:cfRule>
          <xm:sqref>U2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3000"/>
  <sheetViews>
    <sheetView topLeftCell="Z1" zoomScale="70" zoomScaleNormal="70" workbookViewId="0">
      <pane ySplit="1" topLeftCell="A2964" activePane="bottomLeft" state="frozen"/>
      <selection pane="bottomLeft" activeCell="AR1" sqref="AR1"/>
    </sheetView>
  </sheetViews>
  <sheetFormatPr defaultColWidth="14.42578125" defaultRowHeight="15" customHeight="1"/>
  <cols>
    <col min="1" max="1" width="14.140625" style="45" customWidth="1"/>
    <col min="2" max="2" width="25.28515625" style="45" customWidth="1"/>
    <col min="3" max="3" width="49.28515625" bestFit="1" customWidth="1"/>
    <col min="4" max="4" width="11.140625" style="45" customWidth="1"/>
    <col min="5" max="5" width="11.42578125" customWidth="1"/>
    <col min="6" max="6" width="27.140625" style="57" bestFit="1" customWidth="1"/>
    <col min="7" max="7" width="11.42578125" style="14" customWidth="1"/>
    <col min="8" max="8" width="11.42578125" style="16" customWidth="1"/>
    <col min="9" max="9" width="11.42578125" style="14" customWidth="1"/>
    <col min="10" max="14" width="11.42578125" customWidth="1"/>
    <col min="15" max="15" width="11.42578125" style="45" customWidth="1"/>
    <col min="16" max="20" width="11.42578125" customWidth="1"/>
    <col min="21" max="21" width="14.42578125" style="52" bestFit="1" customWidth="1"/>
    <col min="22" max="22" width="19" style="14" customWidth="1"/>
    <col min="23" max="23" width="11.42578125" style="14" customWidth="1"/>
    <col min="24" max="24" width="13.42578125" style="52" bestFit="1" customWidth="1"/>
    <col min="25" max="25" width="10.85546875" style="52" customWidth="1"/>
    <col min="26" max="26" width="11" style="52" customWidth="1"/>
    <col min="27" max="27" width="10.85546875" style="52" customWidth="1"/>
    <col min="28" max="28" width="13.140625" style="52" customWidth="1"/>
    <col min="29" max="29" width="10.85546875" style="52" customWidth="1"/>
    <col min="30" max="30" width="11.140625" style="52" customWidth="1"/>
    <col min="31" max="31" width="10.85546875" style="52" customWidth="1"/>
    <col min="32" max="32" width="13.85546875" style="52" bestFit="1" customWidth="1"/>
    <col min="33" max="34" width="10.28515625" style="52" bestFit="1" customWidth="1"/>
    <col min="35" max="36" width="11.7109375" style="52" bestFit="1" customWidth="1"/>
    <col min="37" max="37" width="10.28515625" style="52" bestFit="1" customWidth="1"/>
    <col min="38" max="41" width="9.140625" style="52" customWidth="1"/>
    <col min="42" max="42" width="12.28515625" style="52" customWidth="1"/>
    <col min="43" max="43" width="14.5703125" customWidth="1"/>
    <col min="44" max="44" width="14.42578125" style="52"/>
  </cols>
  <sheetData>
    <row r="1" spans="1:44" s="39" customFormat="1" ht="127.5">
      <c r="A1" s="48" t="s">
        <v>35</v>
      </c>
      <c r="B1" s="48" t="s">
        <v>90</v>
      </c>
      <c r="C1" s="30" t="s">
        <v>215</v>
      </c>
      <c r="D1" s="44" t="s">
        <v>59</v>
      </c>
      <c r="E1" s="35" t="s">
        <v>60</v>
      </c>
      <c r="F1" s="58" t="s">
        <v>61</v>
      </c>
      <c r="G1" s="54" t="s">
        <v>62</v>
      </c>
      <c r="H1" s="41" t="s">
        <v>24</v>
      </c>
      <c r="I1" s="54" t="s">
        <v>25</v>
      </c>
      <c r="J1" s="35" t="s">
        <v>63</v>
      </c>
      <c r="K1" s="35" t="s">
        <v>64</v>
      </c>
      <c r="L1" s="35" t="s">
        <v>65</v>
      </c>
      <c r="M1" s="35" t="s">
        <v>29</v>
      </c>
      <c r="N1" s="35" t="s">
        <v>30</v>
      </c>
      <c r="O1" s="44" t="s">
        <v>31</v>
      </c>
      <c r="P1" s="35" t="s">
        <v>66</v>
      </c>
      <c r="Q1" s="35" t="s">
        <v>33</v>
      </c>
      <c r="R1" s="35" t="s">
        <v>67</v>
      </c>
      <c r="S1" s="35" t="s">
        <v>68</v>
      </c>
      <c r="T1" s="35" t="s">
        <v>69</v>
      </c>
      <c r="U1" s="61" t="s">
        <v>36</v>
      </c>
      <c r="V1" s="54" t="s">
        <v>37</v>
      </c>
      <c r="W1" s="54" t="s">
        <v>38</v>
      </c>
      <c r="X1" s="61" t="s">
        <v>39</v>
      </c>
      <c r="Y1" s="59" t="s">
        <v>40</v>
      </c>
      <c r="Z1" s="59" t="s">
        <v>41</v>
      </c>
      <c r="AA1" s="59" t="s">
        <v>42</v>
      </c>
      <c r="AB1" s="59" t="s">
        <v>43</v>
      </c>
      <c r="AC1" s="59" t="s">
        <v>44</v>
      </c>
      <c r="AD1" s="59" t="s">
        <v>45</v>
      </c>
      <c r="AE1" s="59" t="s">
        <v>46</v>
      </c>
      <c r="AF1" s="59" t="s">
        <v>47</v>
      </c>
      <c r="AG1" s="59" t="s">
        <v>48</v>
      </c>
      <c r="AH1" s="59" t="s">
        <v>49</v>
      </c>
      <c r="AI1" s="59" t="s">
        <v>50</v>
      </c>
      <c r="AJ1" s="59" t="s">
        <v>51</v>
      </c>
      <c r="AK1" s="59" t="s">
        <v>52</v>
      </c>
      <c r="AL1" s="59" t="s">
        <v>53</v>
      </c>
      <c r="AM1" s="59" t="s">
        <v>54</v>
      </c>
      <c r="AN1" s="59" t="s">
        <v>55</v>
      </c>
      <c r="AO1" s="59" t="s">
        <v>56</v>
      </c>
      <c r="AP1" s="59" t="s">
        <v>58</v>
      </c>
      <c r="AQ1" s="55" t="s">
        <v>57</v>
      </c>
      <c r="AR1" s="62" t="s">
        <v>2248</v>
      </c>
    </row>
    <row r="2" spans="1:44" ht="12.75" customHeight="1">
      <c r="A2" s="45" t="str">
        <f>Cover!$B$2</f>
        <v>078</v>
      </c>
      <c r="B2" s="45" t="s">
        <v>221</v>
      </c>
      <c r="C2" t="str">
        <f>IFERROR(VLOOKUP($B2,Subrecipient!A:C,3,FALSE),"")</f>
        <v>10 OLD DOMINION OPERATIONS LLC</v>
      </c>
      <c r="D2" s="66" t="s">
        <v>2210</v>
      </c>
      <c r="E2" t="s">
        <v>122</v>
      </c>
      <c r="F2" s="52">
        <v>1000000</v>
      </c>
      <c r="G2" s="47">
        <v>43952</v>
      </c>
      <c r="H2" s="47">
        <v>43991</v>
      </c>
      <c r="I2" s="14">
        <v>44165</v>
      </c>
      <c r="J2" t="s">
        <v>2201</v>
      </c>
      <c r="M2" t="s">
        <v>2202</v>
      </c>
      <c r="N2" t="s">
        <v>198</v>
      </c>
      <c r="O2" s="45" t="s">
        <v>760</v>
      </c>
      <c r="P2" t="s">
        <v>111</v>
      </c>
      <c r="R2" s="15" t="s">
        <v>2209</v>
      </c>
      <c r="S2" s="1" t="s">
        <v>115</v>
      </c>
      <c r="U2" s="57">
        <v>500000</v>
      </c>
      <c r="V2" s="14">
        <v>43952</v>
      </c>
      <c r="W2" s="14">
        <v>44012</v>
      </c>
      <c r="X2" s="9">
        <v>10000</v>
      </c>
      <c r="Y2" s="9"/>
      <c r="Z2" s="9"/>
      <c r="AA2" s="9"/>
      <c r="AB2" s="9"/>
      <c r="AC2" s="9"/>
      <c r="AD2" s="9">
        <v>2000</v>
      </c>
      <c r="AE2" s="9"/>
      <c r="AF2" s="9">
        <v>1000</v>
      </c>
      <c r="AG2" s="9">
        <v>1000</v>
      </c>
      <c r="AH2" s="9">
        <v>1000</v>
      </c>
      <c r="AI2" s="9">
        <v>1000</v>
      </c>
      <c r="AJ2" s="9">
        <v>1000</v>
      </c>
      <c r="AK2" s="9">
        <v>1000</v>
      </c>
      <c r="AL2" s="9">
        <v>1000</v>
      </c>
      <c r="AM2" s="9"/>
      <c r="AN2" s="9"/>
      <c r="AO2" s="9"/>
      <c r="AP2" s="9">
        <v>1000</v>
      </c>
      <c r="AQ2" s="53" t="s">
        <v>214</v>
      </c>
      <c r="AR2" s="69">
        <f>SUM(Y2:AP2)</f>
        <v>10000</v>
      </c>
    </row>
    <row r="3" spans="1:44" ht="12.75" customHeight="1">
      <c r="A3" s="45" t="str">
        <f>Cover!$B$2</f>
        <v>078</v>
      </c>
      <c r="B3" s="45" t="s">
        <v>226</v>
      </c>
      <c r="C3" t="str">
        <f>IFERROR(VLOOKUP($B3,Subrecipient!A:C,3,FALSE),"")</f>
        <v>10 WOODLAND DRIVE OPERATIONS LLC</v>
      </c>
      <c r="D3" s="66" t="s">
        <v>2211</v>
      </c>
      <c r="E3" t="s">
        <v>114</v>
      </c>
      <c r="F3" s="71">
        <v>537579</v>
      </c>
      <c r="G3" s="47">
        <v>43869</v>
      </c>
      <c r="H3" s="47">
        <v>43898</v>
      </c>
      <c r="I3" s="14">
        <v>44195</v>
      </c>
      <c r="J3" t="s">
        <v>1406</v>
      </c>
      <c r="M3" t="s">
        <v>1407</v>
      </c>
      <c r="N3" t="s">
        <v>161</v>
      </c>
      <c r="O3" s="45" t="s">
        <v>1408</v>
      </c>
      <c r="P3" t="s">
        <v>111</v>
      </c>
      <c r="R3" s="15" t="s">
        <v>2209</v>
      </c>
      <c r="S3" s="1" t="s">
        <v>115</v>
      </c>
      <c r="U3" s="52">
        <v>1000000</v>
      </c>
      <c r="V3" s="14">
        <v>43929</v>
      </c>
      <c r="W3" s="14">
        <v>44012</v>
      </c>
      <c r="X3" s="71">
        <v>19199.25</v>
      </c>
      <c r="Y3" s="9"/>
      <c r="Z3" s="9"/>
      <c r="AA3" s="9"/>
      <c r="AB3" s="9"/>
      <c r="AC3" s="9"/>
      <c r="AD3" s="9"/>
      <c r="AE3" s="9"/>
      <c r="AF3" s="71">
        <v>9199.25</v>
      </c>
      <c r="AG3" s="9"/>
      <c r="AH3" s="9"/>
      <c r="AI3" s="9"/>
      <c r="AJ3" s="9"/>
      <c r="AK3" s="9"/>
      <c r="AL3" s="9"/>
      <c r="AM3" s="9"/>
      <c r="AN3" s="9"/>
      <c r="AO3" s="9"/>
      <c r="AP3" s="71">
        <v>10000</v>
      </c>
      <c r="AQ3" s="9"/>
      <c r="AR3" s="69">
        <f t="shared" ref="AR3:AR66" si="0">SUM(Y3:AP3)</f>
        <v>19199.25</v>
      </c>
    </row>
    <row r="4" spans="1:44" ht="12.75" customHeight="1">
      <c r="A4" s="45" t="str">
        <f>Cover!$B$2</f>
        <v>078</v>
      </c>
      <c r="B4" s="45" t="s">
        <v>231</v>
      </c>
      <c r="C4" t="str">
        <f>IFERROR(VLOOKUP($B4,Subrecipient!A:C,3,FALSE),"")</f>
        <v>100 CHAMBERS STREET OPERATIONS LLC</v>
      </c>
      <c r="D4" s="66" t="s">
        <v>2212</v>
      </c>
      <c r="E4" t="s">
        <v>114</v>
      </c>
      <c r="F4" s="71">
        <v>27620</v>
      </c>
      <c r="G4" s="47">
        <v>43941</v>
      </c>
      <c r="H4" s="47">
        <v>43941</v>
      </c>
      <c r="I4" s="14">
        <v>44195</v>
      </c>
      <c r="J4" t="s">
        <v>1999</v>
      </c>
      <c r="M4" t="s">
        <v>308</v>
      </c>
      <c r="N4" t="s">
        <v>198</v>
      </c>
      <c r="O4" s="45" t="s">
        <v>665</v>
      </c>
      <c r="P4" t="s">
        <v>111</v>
      </c>
      <c r="R4" s="15" t="s">
        <v>2209</v>
      </c>
      <c r="S4" s="1" t="s">
        <v>115</v>
      </c>
      <c r="U4" s="71">
        <v>537579</v>
      </c>
      <c r="V4" s="14">
        <v>43941</v>
      </c>
      <c r="W4" s="14">
        <v>44012</v>
      </c>
      <c r="X4" s="71">
        <v>13810</v>
      </c>
      <c r="Y4" s="9"/>
      <c r="Z4" s="9"/>
      <c r="AA4" s="9"/>
      <c r="AB4" s="9"/>
      <c r="AC4" s="9"/>
      <c r="AD4" s="9"/>
      <c r="AE4" s="9"/>
      <c r="AF4" s="71">
        <v>13810</v>
      </c>
      <c r="AG4" s="9"/>
      <c r="AH4" s="9"/>
      <c r="AI4" s="9"/>
      <c r="AJ4" s="9"/>
      <c r="AK4" s="9"/>
      <c r="AL4" s="9"/>
      <c r="AM4" s="9"/>
      <c r="AN4" s="9"/>
      <c r="AO4" s="9"/>
      <c r="AP4" s="9"/>
      <c r="AQ4" s="9"/>
      <c r="AR4" s="69">
        <f t="shared" si="0"/>
        <v>13810</v>
      </c>
    </row>
    <row r="5" spans="1:44" ht="12.75" customHeight="1">
      <c r="A5" s="45" t="str">
        <f>Cover!$B$2</f>
        <v>078</v>
      </c>
      <c r="B5" s="45" t="s">
        <v>233</v>
      </c>
      <c r="C5" t="str">
        <f>IFERROR(VLOOKUP($B5,Subrecipient!A:C,3,FALSE),"")</f>
        <v>100 SOCKANOSSET LLC</v>
      </c>
      <c r="D5" s="66" t="s">
        <v>2213</v>
      </c>
      <c r="E5" t="s">
        <v>122</v>
      </c>
      <c r="F5" s="71">
        <v>791505</v>
      </c>
      <c r="G5" s="47">
        <v>43941</v>
      </c>
      <c r="H5" s="47">
        <v>43941</v>
      </c>
      <c r="I5" s="14">
        <v>44195</v>
      </c>
      <c r="J5" t="s">
        <v>327</v>
      </c>
      <c r="M5" t="s">
        <v>328</v>
      </c>
      <c r="N5" t="s">
        <v>178</v>
      </c>
      <c r="O5" s="45" t="s">
        <v>329</v>
      </c>
      <c r="P5" t="s">
        <v>111</v>
      </c>
      <c r="R5" s="15" t="s">
        <v>2209</v>
      </c>
      <c r="S5" s="1" t="s">
        <v>115</v>
      </c>
      <c r="U5" s="71">
        <v>27620</v>
      </c>
      <c r="V5" s="14">
        <v>43952</v>
      </c>
      <c r="W5" s="14">
        <v>44012</v>
      </c>
      <c r="X5" s="71">
        <v>791505</v>
      </c>
      <c r="Y5" s="9"/>
      <c r="Z5" s="9"/>
      <c r="AA5" s="9"/>
      <c r="AB5" s="9"/>
      <c r="AC5" s="9"/>
      <c r="AD5" s="9"/>
      <c r="AE5" s="9"/>
      <c r="AF5" s="71">
        <v>791505</v>
      </c>
      <c r="AG5" s="9"/>
      <c r="AH5" s="9"/>
      <c r="AI5" s="9"/>
      <c r="AJ5" s="9"/>
      <c r="AK5" s="9"/>
      <c r="AL5" s="9"/>
      <c r="AM5" s="9"/>
      <c r="AN5" s="9"/>
      <c r="AO5" s="9"/>
      <c r="AP5" s="9"/>
      <c r="AQ5" s="9"/>
      <c r="AR5" s="69">
        <f t="shared" si="0"/>
        <v>791505</v>
      </c>
    </row>
    <row r="6" spans="1:44" ht="12.75" customHeight="1">
      <c r="A6" s="45" t="str">
        <f>Cover!$B$2</f>
        <v>078</v>
      </c>
      <c r="B6" s="45" t="s">
        <v>238</v>
      </c>
      <c r="C6" t="str">
        <f>IFERROR(VLOOKUP($B6,Subrecipient!A:C,3,FALSE),"")</f>
        <v>100 WAMPANOAG TRAIL OPERATING COMPANY LLC</v>
      </c>
      <c r="D6" s="66" t="s">
        <v>2214</v>
      </c>
      <c r="E6" t="s">
        <v>122</v>
      </c>
      <c r="F6" s="71">
        <v>49700</v>
      </c>
      <c r="G6" s="47">
        <v>43942</v>
      </c>
      <c r="H6" s="47">
        <v>43942</v>
      </c>
      <c r="I6" s="14">
        <v>44195</v>
      </c>
      <c r="J6" t="s">
        <v>918</v>
      </c>
      <c r="M6" t="s">
        <v>236</v>
      </c>
      <c r="N6" t="s">
        <v>198</v>
      </c>
      <c r="O6" s="45" t="s">
        <v>919</v>
      </c>
      <c r="P6" t="s">
        <v>111</v>
      </c>
      <c r="R6" s="15" t="s">
        <v>2209</v>
      </c>
      <c r="S6" s="1" t="s">
        <v>115</v>
      </c>
      <c r="U6" s="71">
        <v>791505</v>
      </c>
      <c r="V6" s="14">
        <v>43942</v>
      </c>
      <c r="W6" s="14">
        <v>44012</v>
      </c>
      <c r="X6" s="71">
        <v>12425</v>
      </c>
      <c r="Y6" s="9"/>
      <c r="Z6" s="9"/>
      <c r="AA6" s="9"/>
      <c r="AB6" s="9"/>
      <c r="AC6" s="9"/>
      <c r="AD6" s="9"/>
      <c r="AE6" s="9"/>
      <c r="AF6" s="71">
        <v>12425</v>
      </c>
      <c r="AG6" s="9"/>
      <c r="AH6" s="9"/>
      <c r="AI6" s="9"/>
      <c r="AJ6" s="9"/>
      <c r="AK6" s="9"/>
      <c r="AL6" s="9"/>
      <c r="AM6" s="9"/>
      <c r="AN6" s="9"/>
      <c r="AO6" s="9"/>
      <c r="AP6" s="9"/>
      <c r="AQ6" s="9"/>
      <c r="AR6" s="69">
        <f t="shared" si="0"/>
        <v>12425</v>
      </c>
    </row>
    <row r="7" spans="1:44" ht="12.75" customHeight="1">
      <c r="A7" s="45" t="str">
        <f>Cover!$B$2</f>
        <v>078</v>
      </c>
      <c r="B7" s="45" t="s">
        <v>243</v>
      </c>
      <c r="C7" t="str">
        <f>IFERROR(VLOOKUP($B7,Subrecipient!A:C,3,FALSE),"")</f>
        <v>155 STRATEGIES LLC</v>
      </c>
      <c r="D7" s="66" t="s">
        <v>2215</v>
      </c>
      <c r="E7" t="s">
        <v>122</v>
      </c>
      <c r="F7" s="71">
        <v>218400</v>
      </c>
      <c r="G7" s="47">
        <v>43942</v>
      </c>
      <c r="H7" s="47">
        <v>43942</v>
      </c>
      <c r="I7" s="14">
        <v>44195</v>
      </c>
      <c r="J7" t="s">
        <v>1787</v>
      </c>
      <c r="M7" t="s">
        <v>1788</v>
      </c>
      <c r="N7" s="13" t="s">
        <v>186</v>
      </c>
      <c r="O7" s="45" t="s">
        <v>1789</v>
      </c>
      <c r="P7" t="s">
        <v>111</v>
      </c>
      <c r="R7" s="15" t="s">
        <v>2209</v>
      </c>
      <c r="S7" s="1" t="s">
        <v>115</v>
      </c>
      <c r="U7" s="71">
        <v>49700</v>
      </c>
      <c r="V7" s="14">
        <v>43942</v>
      </c>
      <c r="W7" s="14">
        <v>44012</v>
      </c>
      <c r="X7" s="71">
        <v>218400</v>
      </c>
      <c r="Y7" s="9"/>
      <c r="Z7" s="9"/>
      <c r="AA7" s="9"/>
      <c r="AB7" s="9"/>
      <c r="AC7" s="9"/>
      <c r="AD7" s="9"/>
      <c r="AE7" s="9"/>
      <c r="AF7" s="9"/>
      <c r="AG7" s="9"/>
      <c r="AH7" s="9"/>
      <c r="AI7" s="71">
        <v>118400</v>
      </c>
      <c r="AJ7" s="71">
        <v>100000</v>
      </c>
      <c r="AK7" s="9"/>
      <c r="AL7" s="9"/>
      <c r="AM7" s="9"/>
      <c r="AN7" s="9"/>
      <c r="AO7" s="9"/>
      <c r="AP7" s="9"/>
      <c r="AQ7" s="9"/>
      <c r="AR7" s="69">
        <f t="shared" si="0"/>
        <v>218400</v>
      </c>
    </row>
    <row r="8" spans="1:44" ht="12.75" customHeight="1">
      <c r="A8" s="45" t="str">
        <f>Cover!$B$2</f>
        <v>078</v>
      </c>
      <c r="B8" s="45" t="s">
        <v>248</v>
      </c>
      <c r="C8" t="str">
        <f>IFERROR(VLOOKUP($B8,Subrecipient!A:C,3,FALSE),"")</f>
        <v>171 PLEASANT VIEW OPERATIONS LLC</v>
      </c>
      <c r="D8" s="66" t="s">
        <v>2216</v>
      </c>
      <c r="E8" t="s">
        <v>122</v>
      </c>
      <c r="F8" s="71">
        <v>6511767.5</v>
      </c>
      <c r="G8" s="47">
        <v>43945</v>
      </c>
      <c r="H8" s="47">
        <v>43945</v>
      </c>
      <c r="I8" s="14">
        <v>44195</v>
      </c>
      <c r="J8" t="s">
        <v>1787</v>
      </c>
      <c r="M8" t="s">
        <v>1788</v>
      </c>
      <c r="N8" s="13" t="s">
        <v>186</v>
      </c>
      <c r="O8" s="45" t="s">
        <v>1789</v>
      </c>
      <c r="P8" t="s">
        <v>111</v>
      </c>
      <c r="R8" s="15" t="s">
        <v>2209</v>
      </c>
      <c r="S8" s="1" t="s">
        <v>115</v>
      </c>
      <c r="U8" s="71">
        <v>218400</v>
      </c>
      <c r="V8" s="14">
        <v>43945</v>
      </c>
      <c r="W8" s="14">
        <v>44012</v>
      </c>
      <c r="X8" s="71">
        <v>465126.25</v>
      </c>
      <c r="Y8" s="9"/>
      <c r="Z8" s="9"/>
      <c r="AA8" s="9"/>
      <c r="AB8" s="9"/>
      <c r="AC8" s="9"/>
      <c r="AD8" s="9"/>
      <c r="AE8" s="9"/>
      <c r="AF8" s="9"/>
      <c r="AG8" s="9"/>
      <c r="AH8" s="9"/>
      <c r="AI8" s="71">
        <v>465126.25</v>
      </c>
      <c r="AJ8" s="9"/>
      <c r="AK8" s="9"/>
      <c r="AL8" s="9"/>
      <c r="AM8" s="9"/>
      <c r="AN8" s="9"/>
      <c r="AO8" s="9"/>
      <c r="AP8" s="9"/>
      <c r="AQ8" s="9"/>
      <c r="AR8" s="69">
        <f t="shared" si="0"/>
        <v>465126.25</v>
      </c>
    </row>
    <row r="9" spans="1:44" ht="12.75" customHeight="1">
      <c r="A9" s="45" t="str">
        <f>Cover!$B$2</f>
        <v>078</v>
      </c>
      <c r="B9" s="45" t="s">
        <v>253</v>
      </c>
      <c r="C9" t="str">
        <f>IFERROR(VLOOKUP($B9,Subrecipient!A:C,3,FALSE),"")</f>
        <v>198 WATERMAN AVE LLC</v>
      </c>
      <c r="D9" s="66" t="s">
        <v>2217</v>
      </c>
      <c r="E9" t="s">
        <v>114</v>
      </c>
      <c r="F9" s="71">
        <v>5056840.28</v>
      </c>
      <c r="G9" s="47">
        <v>44013</v>
      </c>
      <c r="H9" s="47">
        <v>43945</v>
      </c>
      <c r="I9" s="14">
        <v>44195</v>
      </c>
      <c r="J9" t="s">
        <v>235</v>
      </c>
      <c r="M9" t="s">
        <v>236</v>
      </c>
      <c r="N9" s="13" t="s">
        <v>198</v>
      </c>
      <c r="O9" s="45" t="s">
        <v>237</v>
      </c>
      <c r="P9" t="s">
        <v>111</v>
      </c>
      <c r="R9" s="15" t="s">
        <v>2209</v>
      </c>
      <c r="S9" s="1" t="s">
        <v>115</v>
      </c>
      <c r="U9" s="71">
        <v>6511767.5</v>
      </c>
      <c r="V9" s="14">
        <v>43945</v>
      </c>
      <c r="W9" s="14">
        <v>44012</v>
      </c>
      <c r="X9" s="71">
        <v>1264210.07</v>
      </c>
      <c r="Y9" s="9"/>
      <c r="Z9" s="9"/>
      <c r="AA9" s="9"/>
      <c r="AB9" s="9"/>
      <c r="AC9" s="9"/>
      <c r="AD9" s="9"/>
      <c r="AE9" s="9"/>
      <c r="AF9" s="71">
        <v>1264210.07</v>
      </c>
      <c r="AG9" s="9"/>
      <c r="AH9" s="9"/>
      <c r="AI9" s="9"/>
      <c r="AJ9" s="9"/>
      <c r="AK9" s="9"/>
      <c r="AL9" s="9"/>
      <c r="AM9" s="9"/>
      <c r="AN9" s="9"/>
      <c r="AO9" s="9"/>
      <c r="AP9" s="9"/>
      <c r="AQ9" s="9"/>
      <c r="AR9" s="69">
        <f t="shared" si="0"/>
        <v>1264210.07</v>
      </c>
    </row>
    <row r="10" spans="1:44" ht="12.75" customHeight="1">
      <c r="A10" s="45" t="str">
        <f>Cover!$B$2</f>
        <v>078</v>
      </c>
      <c r="B10" s="45" t="s">
        <v>258</v>
      </c>
      <c r="C10" t="str">
        <f>IFERROR(VLOOKUP($B10,Subrecipient!A:C,3,FALSE),"")</f>
        <v>239 LEGRIS AVENUE OPERATIONS LLC</v>
      </c>
      <c r="D10" s="66" t="s">
        <v>2218</v>
      </c>
      <c r="E10" t="s">
        <v>122</v>
      </c>
      <c r="F10" s="71">
        <v>882765.1</v>
      </c>
      <c r="G10" s="47">
        <v>43951</v>
      </c>
      <c r="H10" s="47">
        <v>43951</v>
      </c>
      <c r="I10" s="14">
        <v>44195</v>
      </c>
      <c r="J10" t="s">
        <v>327</v>
      </c>
      <c r="M10" t="s">
        <v>328</v>
      </c>
      <c r="N10" s="13" t="s">
        <v>178</v>
      </c>
      <c r="O10" s="45" t="s">
        <v>329</v>
      </c>
      <c r="P10" t="s">
        <v>111</v>
      </c>
      <c r="R10" s="15" t="s">
        <v>2209</v>
      </c>
      <c r="S10" s="1" t="s">
        <v>115</v>
      </c>
      <c r="U10" s="71">
        <v>5056840.28</v>
      </c>
      <c r="V10" s="14">
        <v>43951</v>
      </c>
      <c r="W10" s="14">
        <v>44012</v>
      </c>
      <c r="X10" s="71">
        <v>882765.1</v>
      </c>
      <c r="Y10" s="9"/>
      <c r="Z10" s="9"/>
      <c r="AA10" s="9"/>
      <c r="AB10" s="9"/>
      <c r="AC10" s="9"/>
      <c r="AD10" s="9"/>
      <c r="AE10" s="9"/>
      <c r="AF10" s="71">
        <v>882765.1</v>
      </c>
      <c r="AG10" s="9"/>
      <c r="AH10" s="9"/>
      <c r="AI10" s="9"/>
      <c r="AJ10" s="9"/>
      <c r="AK10" s="9"/>
      <c r="AL10" s="9"/>
      <c r="AM10" s="9"/>
      <c r="AN10" s="9"/>
      <c r="AO10" s="9"/>
      <c r="AP10" s="9"/>
      <c r="AQ10" s="9"/>
      <c r="AR10" s="69">
        <f t="shared" si="0"/>
        <v>882765.1</v>
      </c>
    </row>
    <row r="11" spans="1:44" ht="12.75" customHeight="1">
      <c r="A11" s="45" t="str">
        <f>Cover!$B$2</f>
        <v>078</v>
      </c>
      <c r="B11" s="45" t="s">
        <v>263</v>
      </c>
      <c r="C11" t="str">
        <f>IFERROR(VLOOKUP($B11,Subrecipient!A:C,3,FALSE),"")</f>
        <v>333 GREEN END AVENUE OPERATIONS LLC</v>
      </c>
      <c r="D11" s="66" t="s">
        <v>2219</v>
      </c>
      <c r="E11" t="s">
        <v>122</v>
      </c>
      <c r="F11" s="71">
        <v>758191.65</v>
      </c>
      <c r="G11" s="47">
        <v>43951</v>
      </c>
      <c r="H11" s="47">
        <v>43951</v>
      </c>
      <c r="I11" s="14">
        <v>44195</v>
      </c>
      <c r="J11" t="s">
        <v>938</v>
      </c>
      <c r="M11" t="s">
        <v>939</v>
      </c>
      <c r="N11" s="13" t="s">
        <v>177</v>
      </c>
      <c r="O11" s="45" t="s">
        <v>940</v>
      </c>
      <c r="P11" t="s">
        <v>111</v>
      </c>
      <c r="R11" s="15" t="s">
        <v>2209</v>
      </c>
      <c r="S11" s="1" t="s">
        <v>115</v>
      </c>
      <c r="U11" s="71">
        <v>882765.1</v>
      </c>
      <c r="V11" s="14">
        <v>43951</v>
      </c>
      <c r="W11" s="14">
        <v>44012</v>
      </c>
      <c r="X11" s="71">
        <v>151638.32999999999</v>
      </c>
      <c r="Y11" s="9"/>
      <c r="Z11" s="9"/>
      <c r="AA11" s="9"/>
      <c r="AB11" s="9"/>
      <c r="AC11" s="9"/>
      <c r="AD11" s="9"/>
      <c r="AE11" s="9"/>
      <c r="AF11" s="71">
        <v>151638.32999999999</v>
      </c>
      <c r="AG11" s="9"/>
      <c r="AH11" s="9"/>
      <c r="AI11" s="9"/>
      <c r="AJ11" s="9"/>
      <c r="AK11" s="9"/>
      <c r="AL11" s="9"/>
      <c r="AM11" s="9"/>
      <c r="AN11" s="9"/>
      <c r="AO11" s="9"/>
      <c r="AP11" s="9"/>
      <c r="AQ11" s="9"/>
      <c r="AR11" s="69">
        <f t="shared" si="0"/>
        <v>151638.32999999999</v>
      </c>
    </row>
    <row r="12" spans="1:44" ht="12.75" customHeight="1">
      <c r="A12" s="45" t="str">
        <f>Cover!$B$2</f>
        <v>078</v>
      </c>
      <c r="B12" s="45" t="s">
        <v>265</v>
      </c>
      <c r="C12" t="str">
        <f>IFERROR(VLOOKUP($B12,Subrecipient!A:C,3,FALSE),"")</f>
        <v>642 METACOM AVENUE OPERATIONS LLC</v>
      </c>
      <c r="D12" s="66" t="s">
        <v>2220</v>
      </c>
      <c r="E12" t="s">
        <v>122</v>
      </c>
      <c r="F12" s="71">
        <v>19638821.300000001</v>
      </c>
      <c r="G12" s="47">
        <v>43952</v>
      </c>
      <c r="H12" s="47">
        <v>43952</v>
      </c>
      <c r="I12" s="14">
        <v>44195</v>
      </c>
      <c r="J12" t="s">
        <v>2192</v>
      </c>
      <c r="M12" t="s">
        <v>318</v>
      </c>
      <c r="N12" s="13" t="s">
        <v>198</v>
      </c>
      <c r="O12" s="45" t="s">
        <v>564</v>
      </c>
      <c r="P12" t="s">
        <v>111</v>
      </c>
      <c r="R12" s="15" t="s">
        <v>2209</v>
      </c>
      <c r="S12" s="1" t="s">
        <v>115</v>
      </c>
      <c r="U12" s="71">
        <v>758191.65</v>
      </c>
      <c r="V12" s="14">
        <v>43952</v>
      </c>
      <c r="W12" s="14">
        <v>44012</v>
      </c>
      <c r="X12" s="71">
        <v>2805545.9</v>
      </c>
      <c r="Y12" s="9"/>
      <c r="Z12" s="9"/>
      <c r="AA12" s="9"/>
      <c r="AB12" s="9"/>
      <c r="AC12" s="9"/>
      <c r="AD12" s="9"/>
      <c r="AE12" s="9"/>
      <c r="AF12" s="71">
        <v>2805545.9</v>
      </c>
      <c r="AG12" s="9"/>
      <c r="AH12" s="9"/>
      <c r="AI12" s="9"/>
      <c r="AJ12" s="9"/>
      <c r="AK12" s="9"/>
      <c r="AL12" s="9"/>
      <c r="AM12" s="9"/>
      <c r="AN12" s="9"/>
      <c r="AO12" s="9"/>
      <c r="AP12" s="9"/>
      <c r="AQ12" s="9"/>
      <c r="AR12" s="69">
        <f t="shared" si="0"/>
        <v>2805545.9</v>
      </c>
    </row>
    <row r="13" spans="1:44" ht="12.75" customHeight="1">
      <c r="A13" s="45" t="str">
        <f>Cover!$B$2</f>
        <v>078</v>
      </c>
      <c r="B13" s="45" t="s">
        <v>267</v>
      </c>
      <c r="C13" t="str">
        <f>IFERROR(VLOOKUP($B13,Subrecipient!A:C,3,FALSE),"")</f>
        <v>660 COMMONWEALTH AVENUE OPERATIONS LLC</v>
      </c>
      <c r="D13" s="66" t="s">
        <v>2221</v>
      </c>
      <c r="E13" t="s">
        <v>122</v>
      </c>
      <c r="F13" s="71">
        <v>22201882.23</v>
      </c>
      <c r="G13" s="47">
        <v>43958</v>
      </c>
      <c r="H13" s="47">
        <v>43958</v>
      </c>
      <c r="I13" s="14">
        <v>44195</v>
      </c>
      <c r="J13" t="s">
        <v>851</v>
      </c>
      <c r="M13" t="s">
        <v>318</v>
      </c>
      <c r="N13" s="13" t="s">
        <v>198</v>
      </c>
      <c r="O13" s="45" t="s">
        <v>852</v>
      </c>
      <c r="P13" t="s">
        <v>111</v>
      </c>
      <c r="R13" s="15" t="s">
        <v>2209</v>
      </c>
      <c r="S13" s="1" t="s">
        <v>115</v>
      </c>
      <c r="U13" s="71">
        <v>19638821.300000001</v>
      </c>
      <c r="V13" s="14">
        <v>43952</v>
      </c>
      <c r="W13" s="14">
        <v>44012</v>
      </c>
      <c r="X13" s="71">
        <v>7400627.4100000001</v>
      </c>
      <c r="Y13" s="9"/>
      <c r="Z13" s="9"/>
      <c r="AA13" s="9"/>
      <c r="AB13" s="9"/>
      <c r="AC13" s="9"/>
      <c r="AD13" s="9"/>
      <c r="AE13" s="9"/>
      <c r="AF13" s="71">
        <v>7400627.4100000001</v>
      </c>
      <c r="AG13" s="9"/>
      <c r="AH13" s="9"/>
      <c r="AI13" s="9"/>
      <c r="AJ13" s="9"/>
      <c r="AK13" s="9"/>
      <c r="AL13" s="9"/>
      <c r="AM13" s="9"/>
      <c r="AN13" s="9"/>
      <c r="AO13" s="9"/>
      <c r="AP13" s="9"/>
      <c r="AQ13" s="9"/>
      <c r="AR13" s="69">
        <f t="shared" si="0"/>
        <v>7400627.4100000001</v>
      </c>
    </row>
    <row r="14" spans="1:44" ht="12.75" customHeight="1">
      <c r="A14" s="45" t="str">
        <f>Cover!$B$2</f>
        <v>078</v>
      </c>
      <c r="B14" s="45" t="s">
        <v>269</v>
      </c>
      <c r="C14" t="str">
        <f>IFERROR(VLOOKUP($B14,Subrecipient!A:C,3,FALSE),"")</f>
        <v>70 GILL AVENUE OPERATIONS LLC</v>
      </c>
      <c r="D14" s="66" t="s">
        <v>2222</v>
      </c>
      <c r="E14" t="s">
        <v>122</v>
      </c>
      <c r="F14" s="71">
        <v>1861154.71</v>
      </c>
      <c r="G14" s="47">
        <v>43963</v>
      </c>
      <c r="H14" s="47">
        <v>43952</v>
      </c>
      <c r="I14" s="14">
        <v>44195</v>
      </c>
      <c r="J14" t="s">
        <v>851</v>
      </c>
      <c r="M14" t="s">
        <v>318</v>
      </c>
      <c r="N14" s="13" t="s">
        <v>198</v>
      </c>
      <c r="O14" s="45" t="s">
        <v>852</v>
      </c>
      <c r="P14" t="s">
        <v>111</v>
      </c>
      <c r="R14" s="15" t="s">
        <v>2209</v>
      </c>
      <c r="S14" s="1" t="s">
        <v>115</v>
      </c>
      <c r="U14" s="71">
        <v>22201882.23</v>
      </c>
      <c r="V14" s="14">
        <v>43963</v>
      </c>
      <c r="W14" s="14">
        <v>43952</v>
      </c>
      <c r="X14" s="71">
        <v>1861154.71</v>
      </c>
      <c r="Y14" s="9"/>
      <c r="Z14" s="9"/>
      <c r="AA14" s="9"/>
      <c r="AB14" s="9"/>
      <c r="AC14" s="9"/>
      <c r="AD14" s="9"/>
      <c r="AE14" s="9"/>
      <c r="AF14" s="71">
        <v>1861154.71</v>
      </c>
      <c r="AG14" s="9"/>
      <c r="AH14" s="9"/>
      <c r="AI14" s="9"/>
      <c r="AJ14" s="9"/>
      <c r="AK14" s="9"/>
      <c r="AL14" s="9"/>
      <c r="AM14" s="9"/>
      <c r="AN14" s="9"/>
      <c r="AO14" s="9"/>
      <c r="AP14" s="9"/>
      <c r="AQ14" s="9"/>
      <c r="AR14" s="69">
        <f t="shared" si="0"/>
        <v>1861154.71</v>
      </c>
    </row>
    <row r="15" spans="1:44" ht="12.75" customHeight="1">
      <c r="A15" s="45" t="str">
        <f>Cover!$B$2</f>
        <v>078</v>
      </c>
      <c r="B15" s="45" t="s">
        <v>271</v>
      </c>
      <c r="C15" t="str">
        <f>IFERROR(VLOOKUP($B15,Subrecipient!A:C,3,FALSE),"")</f>
        <v>721 QUAKER LANE LLC</v>
      </c>
      <c r="D15" s="66" t="s">
        <v>2223</v>
      </c>
      <c r="E15" t="s">
        <v>122</v>
      </c>
      <c r="F15" s="71">
        <v>1990356.1</v>
      </c>
      <c r="G15" s="47">
        <v>43966</v>
      </c>
      <c r="H15" s="47">
        <v>43966</v>
      </c>
      <c r="I15" s="14">
        <v>44195</v>
      </c>
      <c r="J15" t="s">
        <v>1657</v>
      </c>
      <c r="M15" t="s">
        <v>1002</v>
      </c>
      <c r="N15" s="13" t="s">
        <v>198</v>
      </c>
      <c r="O15" s="45" t="s">
        <v>1658</v>
      </c>
      <c r="P15" t="s">
        <v>111</v>
      </c>
      <c r="R15" s="15" t="s">
        <v>2209</v>
      </c>
      <c r="S15" s="1" t="s">
        <v>115</v>
      </c>
      <c r="U15" s="71">
        <v>1861154.71</v>
      </c>
      <c r="V15" s="14">
        <v>43966</v>
      </c>
      <c r="W15" s="14">
        <v>44012</v>
      </c>
      <c r="X15" s="71">
        <v>286520.40999999997</v>
      </c>
      <c r="Y15" s="9"/>
      <c r="Z15" s="9"/>
      <c r="AA15" s="9"/>
      <c r="AB15" s="9"/>
      <c r="AC15" s="9"/>
      <c r="AD15" s="9"/>
      <c r="AE15" s="9"/>
      <c r="AF15" s="71">
        <v>286520.40999999997</v>
      </c>
      <c r="AG15" s="9"/>
      <c r="AH15" s="9"/>
      <c r="AI15" s="9"/>
      <c r="AJ15" s="9"/>
      <c r="AK15" s="9"/>
      <c r="AL15" s="9"/>
      <c r="AM15" s="9"/>
      <c r="AN15" s="9"/>
      <c r="AO15" s="9"/>
      <c r="AP15" s="9"/>
      <c r="AQ15" s="9"/>
      <c r="AR15" s="69">
        <f t="shared" si="0"/>
        <v>286520.40999999997</v>
      </c>
    </row>
    <row r="16" spans="1:44" ht="12.75" customHeight="1">
      <c r="A16" s="45" t="str">
        <f>Cover!$B$2</f>
        <v>078</v>
      </c>
      <c r="B16" s="45" t="s">
        <v>275</v>
      </c>
      <c r="C16" t="str">
        <f>IFERROR(VLOOKUP($B16,Subrecipient!A:C,3,FALSE),"")</f>
        <v>735 PUTNAM PIKE OPERATIONS LLC</v>
      </c>
      <c r="D16" s="66" t="s">
        <v>2224</v>
      </c>
      <c r="E16" t="s">
        <v>122</v>
      </c>
      <c r="F16" s="71">
        <v>742262.81</v>
      </c>
      <c r="G16" s="47">
        <v>43986</v>
      </c>
      <c r="H16" s="47">
        <v>43986</v>
      </c>
      <c r="I16" s="14">
        <v>44195</v>
      </c>
      <c r="J16" t="s">
        <v>327</v>
      </c>
      <c r="M16" t="s">
        <v>328</v>
      </c>
      <c r="N16" s="13" t="s">
        <v>178</v>
      </c>
      <c r="O16" s="45" t="s">
        <v>329</v>
      </c>
      <c r="P16" t="s">
        <v>111</v>
      </c>
      <c r="R16" s="15" t="s">
        <v>2209</v>
      </c>
      <c r="S16" s="1" t="s">
        <v>115</v>
      </c>
      <c r="U16" s="71">
        <v>1990356.1</v>
      </c>
      <c r="V16" s="14">
        <v>43986</v>
      </c>
      <c r="W16" s="14">
        <v>44012</v>
      </c>
      <c r="X16" s="71">
        <v>742262.81</v>
      </c>
      <c r="Y16" s="9"/>
      <c r="Z16" s="9"/>
      <c r="AA16" s="9"/>
      <c r="AB16" s="9"/>
      <c r="AC16" s="9"/>
      <c r="AD16" s="9"/>
      <c r="AE16" s="9"/>
      <c r="AF16" s="71">
        <v>742262.81</v>
      </c>
      <c r="AG16" s="9"/>
      <c r="AH16" s="9"/>
      <c r="AI16" s="9"/>
      <c r="AJ16" s="9"/>
      <c r="AK16" s="9"/>
      <c r="AL16" s="9"/>
      <c r="AM16" s="9"/>
      <c r="AN16" s="9"/>
      <c r="AO16" s="9"/>
      <c r="AP16" s="9"/>
      <c r="AQ16" s="9"/>
      <c r="AR16" s="69">
        <f t="shared" si="0"/>
        <v>742262.81</v>
      </c>
    </row>
    <row r="17" spans="1:44" ht="12.75" customHeight="1">
      <c r="A17" s="45" t="str">
        <f>Cover!$B$2</f>
        <v>078</v>
      </c>
      <c r="B17" s="45" t="s">
        <v>277</v>
      </c>
      <c r="C17" t="str">
        <f>IFERROR(VLOOKUP($B17,Subrecipient!A:C,3,FALSE),"")</f>
        <v>740 OAK HILL RD OPERATIONS LLC</v>
      </c>
      <c r="D17" s="66" t="s">
        <v>2225</v>
      </c>
      <c r="E17" t="s">
        <v>122</v>
      </c>
      <c r="F17" s="71">
        <v>10676325.859999999</v>
      </c>
      <c r="G17" s="47">
        <v>43990</v>
      </c>
      <c r="H17" s="47">
        <v>43990</v>
      </c>
      <c r="I17" s="14">
        <v>44195</v>
      </c>
      <c r="J17" t="s">
        <v>851</v>
      </c>
      <c r="M17" t="s">
        <v>318</v>
      </c>
      <c r="N17" s="13" t="s">
        <v>198</v>
      </c>
      <c r="O17" s="45" t="s">
        <v>852</v>
      </c>
      <c r="P17" t="s">
        <v>111</v>
      </c>
      <c r="R17" s="15" t="s">
        <v>2209</v>
      </c>
      <c r="S17" s="1" t="s">
        <v>115</v>
      </c>
      <c r="U17" s="71">
        <v>742262.81</v>
      </c>
      <c r="V17" s="14">
        <v>43990</v>
      </c>
      <c r="W17" s="14">
        <v>44012</v>
      </c>
      <c r="X17" s="71">
        <v>5338162.93</v>
      </c>
      <c r="Y17" s="9"/>
      <c r="Z17" s="9"/>
      <c r="AA17" s="9"/>
      <c r="AB17" s="9"/>
      <c r="AC17" s="9"/>
      <c r="AD17" s="9"/>
      <c r="AE17" s="9"/>
      <c r="AF17" s="71">
        <v>5338162.93</v>
      </c>
      <c r="AG17" s="9"/>
      <c r="AH17" s="9"/>
      <c r="AI17" s="9"/>
      <c r="AJ17" s="9"/>
      <c r="AK17" s="9"/>
      <c r="AL17" s="9"/>
      <c r="AM17" s="9"/>
      <c r="AN17" s="9"/>
      <c r="AO17" s="9"/>
      <c r="AP17" s="9"/>
      <c r="AQ17" s="9"/>
      <c r="AR17" s="69">
        <f t="shared" si="0"/>
        <v>5338162.93</v>
      </c>
    </row>
    <row r="18" spans="1:44" ht="12.75" customHeight="1">
      <c r="A18" s="45" t="str">
        <f>Cover!$B$2</f>
        <v>078</v>
      </c>
      <c r="B18" s="45" t="s">
        <v>279</v>
      </c>
      <c r="C18" t="str">
        <f>IFERROR(VLOOKUP($B18,Subrecipient!A:C,3,FALSE),"")</f>
        <v>80 DOUGLAS PIKE LLC</v>
      </c>
      <c r="D18" s="66" t="s">
        <v>2226</v>
      </c>
      <c r="E18" t="s">
        <v>122</v>
      </c>
      <c r="F18" s="71">
        <v>21000</v>
      </c>
      <c r="G18" s="47">
        <v>43992</v>
      </c>
      <c r="H18" s="47">
        <v>43992</v>
      </c>
      <c r="I18" s="14">
        <v>43952</v>
      </c>
      <c r="J18" t="s">
        <v>895</v>
      </c>
      <c r="M18" t="s">
        <v>318</v>
      </c>
      <c r="N18" s="13" t="s">
        <v>198</v>
      </c>
      <c r="O18" s="45" t="s">
        <v>564</v>
      </c>
      <c r="P18" t="s">
        <v>111</v>
      </c>
      <c r="R18" s="15" t="s">
        <v>2209</v>
      </c>
      <c r="S18" s="1" t="s">
        <v>115</v>
      </c>
      <c r="U18" s="71">
        <v>10676325.859999999</v>
      </c>
      <c r="V18" s="14">
        <v>43992</v>
      </c>
      <c r="W18" s="14">
        <v>44012</v>
      </c>
      <c r="X18" s="71">
        <v>21000</v>
      </c>
      <c r="Y18" s="9"/>
      <c r="Z18" s="9"/>
      <c r="AA18" s="9"/>
      <c r="AB18" s="9"/>
      <c r="AC18" s="9"/>
      <c r="AD18" s="9"/>
      <c r="AE18" s="9"/>
      <c r="AF18" s="71">
        <v>21000</v>
      </c>
      <c r="AG18" s="9"/>
      <c r="AH18" s="9"/>
      <c r="AI18" s="9"/>
      <c r="AJ18" s="9"/>
      <c r="AK18" s="9"/>
      <c r="AL18" s="9"/>
      <c r="AM18" s="9"/>
      <c r="AN18" s="9"/>
      <c r="AO18" s="9"/>
      <c r="AP18" s="9"/>
      <c r="AQ18" s="9"/>
      <c r="AR18" s="69">
        <f t="shared" si="0"/>
        <v>21000</v>
      </c>
    </row>
    <row r="19" spans="1:44" ht="12.75" customHeight="1">
      <c r="A19" s="45" t="str">
        <f>Cover!$B$2</f>
        <v>078</v>
      </c>
      <c r="B19" s="45" t="s">
        <v>283</v>
      </c>
      <c r="C19" t="str">
        <f>IFERROR(VLOOKUP($B19,Subrecipient!A:C,3,FALSE),"")</f>
        <v>981 KINGS TOWN RD OPERATING COMPANY LLC</v>
      </c>
      <c r="D19" s="66" t="s">
        <v>2227</v>
      </c>
      <c r="E19" t="s">
        <v>122</v>
      </c>
      <c r="F19" s="71">
        <v>3190143.54</v>
      </c>
      <c r="G19" s="47">
        <v>44000</v>
      </c>
      <c r="H19" s="47">
        <v>44000</v>
      </c>
      <c r="I19" s="14">
        <v>44195</v>
      </c>
      <c r="J19" t="s">
        <v>851</v>
      </c>
      <c r="M19" t="s">
        <v>318</v>
      </c>
      <c r="N19" s="13" t="s">
        <v>198</v>
      </c>
      <c r="O19" s="45" t="s">
        <v>852</v>
      </c>
      <c r="P19" t="s">
        <v>111</v>
      </c>
      <c r="R19" s="15" t="s">
        <v>2209</v>
      </c>
      <c r="S19" s="1" t="s">
        <v>115</v>
      </c>
      <c r="U19" s="71">
        <v>21000</v>
      </c>
      <c r="V19" s="14">
        <v>44000</v>
      </c>
      <c r="W19" s="14">
        <v>44012</v>
      </c>
      <c r="X19" s="71">
        <v>2707660.5</v>
      </c>
      <c r="Y19" s="9"/>
      <c r="Z19" s="9"/>
      <c r="AA19" s="9"/>
      <c r="AB19" s="9"/>
      <c r="AC19" s="9"/>
      <c r="AD19" s="9"/>
      <c r="AE19" s="9"/>
      <c r="AF19" s="71">
        <v>2707660.5</v>
      </c>
      <c r="AG19" s="9"/>
      <c r="AH19" s="9"/>
      <c r="AI19" s="9">
        <v>5000</v>
      </c>
      <c r="AJ19" s="9"/>
      <c r="AK19" s="9"/>
      <c r="AL19" s="9"/>
      <c r="AM19" s="9"/>
      <c r="AN19" s="9"/>
      <c r="AO19" s="9"/>
      <c r="AP19" s="9"/>
      <c r="AQ19" s="9"/>
      <c r="AR19" s="69">
        <f t="shared" si="0"/>
        <v>2712660.5</v>
      </c>
    </row>
    <row r="20" spans="1:44" ht="12.75" customHeight="1">
      <c r="A20" s="45" t="str">
        <f>Cover!$B$2</f>
        <v>078</v>
      </c>
      <c r="B20" s="45" t="s">
        <v>288</v>
      </c>
      <c r="C20" t="str">
        <f>IFERROR(VLOOKUP($B20,Subrecipient!A:C,3,FALSE),"")</f>
        <v>A&amp;H MANUFACTURING LLC</v>
      </c>
      <c r="D20" s="66" t="s">
        <v>2228</v>
      </c>
      <c r="E20" t="s">
        <v>122</v>
      </c>
      <c r="F20" s="71">
        <v>241170.98</v>
      </c>
      <c r="G20" s="47">
        <v>44001</v>
      </c>
      <c r="H20" s="47">
        <v>44001</v>
      </c>
      <c r="I20" s="14">
        <v>44206</v>
      </c>
      <c r="J20" t="s">
        <v>1787</v>
      </c>
      <c r="M20" t="s">
        <v>1788</v>
      </c>
      <c r="N20" s="13" t="s">
        <v>186</v>
      </c>
      <c r="O20" s="45" t="s">
        <v>1789</v>
      </c>
      <c r="P20" t="s">
        <v>111</v>
      </c>
      <c r="R20" s="15" t="s">
        <v>2209</v>
      </c>
      <c r="S20" s="1" t="s">
        <v>115</v>
      </c>
      <c r="U20" s="71">
        <v>3190143.54</v>
      </c>
      <c r="V20" s="14">
        <v>44001</v>
      </c>
      <c r="W20" s="14">
        <v>44206</v>
      </c>
      <c r="X20" s="71">
        <v>54907.14</v>
      </c>
      <c r="Y20" s="9"/>
      <c r="Z20" s="71">
        <v>10000</v>
      </c>
      <c r="AA20" s="9"/>
      <c r="AB20" s="9"/>
      <c r="AC20" s="9"/>
      <c r="AD20" s="9"/>
      <c r="AE20" s="9"/>
      <c r="AF20" s="71">
        <v>44907.14</v>
      </c>
      <c r="AG20" s="9"/>
      <c r="AH20" s="9"/>
      <c r="AI20" s="9"/>
      <c r="AJ20" s="9"/>
      <c r="AK20" s="9"/>
      <c r="AL20" s="9"/>
      <c r="AM20" s="9"/>
      <c r="AN20" s="9"/>
      <c r="AO20" s="9"/>
      <c r="AP20" s="9"/>
      <c r="AQ20" s="9"/>
      <c r="AR20" s="69">
        <f t="shared" si="0"/>
        <v>54907.14</v>
      </c>
    </row>
    <row r="21" spans="1:44" ht="12.75" customHeight="1">
      <c r="A21" s="45" t="str">
        <f>Cover!$B$2</f>
        <v>078</v>
      </c>
      <c r="C21" t="str">
        <f>IFERROR(VLOOKUP($B21,Subrecipient!A:C,3,FALSE),"")</f>
        <v/>
      </c>
      <c r="U21" s="71"/>
      <c r="X21" s="57"/>
      <c r="Z21" s="60"/>
      <c r="AB21" s="60"/>
      <c r="AD21" s="60"/>
      <c r="AF21" s="60"/>
      <c r="AG21" s="60"/>
      <c r="AH21" s="60"/>
      <c r="AI21" s="60"/>
      <c r="AJ21" s="60"/>
      <c r="AK21" s="60"/>
      <c r="AL21" s="60"/>
      <c r="AM21" s="60"/>
      <c r="AN21" s="60"/>
      <c r="AO21" s="60"/>
      <c r="AP21" s="60"/>
      <c r="AQ21" s="3"/>
      <c r="AR21" s="69">
        <f t="shared" si="0"/>
        <v>0</v>
      </c>
    </row>
    <row r="22" spans="1:44" ht="12.75" customHeight="1">
      <c r="A22" s="45" t="str">
        <f>Cover!$B$2</f>
        <v>078</v>
      </c>
      <c r="C22" t="str">
        <f>IFERROR(VLOOKUP($B22,Subrecipient!A:C,3,FALSE),"")</f>
        <v/>
      </c>
      <c r="U22" s="57"/>
      <c r="X22" s="57"/>
      <c r="Z22" s="60"/>
      <c r="AB22" s="60"/>
      <c r="AD22" s="60"/>
      <c r="AF22" s="60"/>
      <c r="AG22" s="60"/>
      <c r="AH22" s="60"/>
      <c r="AI22" s="60"/>
      <c r="AJ22" s="60"/>
      <c r="AK22" s="60"/>
      <c r="AL22" s="60"/>
      <c r="AM22" s="60"/>
      <c r="AN22" s="60"/>
      <c r="AO22" s="60"/>
      <c r="AP22" s="60"/>
      <c r="AQ22" s="3"/>
      <c r="AR22" s="69">
        <f t="shared" si="0"/>
        <v>0</v>
      </c>
    </row>
    <row r="23" spans="1:44" ht="12.75" customHeight="1">
      <c r="A23" s="45" t="str">
        <f>Cover!$B$2</f>
        <v>078</v>
      </c>
      <c r="C23" t="str">
        <f>IFERROR(VLOOKUP($B23,Subrecipient!A:C,3,FALSE),"")</f>
        <v/>
      </c>
      <c r="U23" s="57"/>
      <c r="X23" s="57"/>
      <c r="Z23" s="60"/>
      <c r="AB23" s="60"/>
      <c r="AD23" s="60"/>
      <c r="AF23" s="60"/>
      <c r="AG23" s="60"/>
      <c r="AH23" s="60"/>
      <c r="AI23" s="60"/>
      <c r="AJ23" s="60"/>
      <c r="AK23" s="60"/>
      <c r="AL23" s="60"/>
      <c r="AM23" s="60"/>
      <c r="AN23" s="60"/>
      <c r="AO23" s="60"/>
      <c r="AP23" s="60"/>
      <c r="AQ23" s="3"/>
      <c r="AR23" s="69">
        <f t="shared" si="0"/>
        <v>0</v>
      </c>
    </row>
    <row r="24" spans="1:44" ht="12.75" customHeight="1">
      <c r="A24" s="45" t="str">
        <f>Cover!$B$2</f>
        <v>078</v>
      </c>
      <c r="C24" t="str">
        <f>IFERROR(VLOOKUP($B24,Subrecipient!A:C,3,FALSE),"")</f>
        <v/>
      </c>
      <c r="U24" s="57"/>
      <c r="X24" s="57"/>
      <c r="Z24" s="60"/>
      <c r="AB24" s="60"/>
      <c r="AD24" s="60"/>
      <c r="AF24" s="60"/>
      <c r="AG24" s="60"/>
      <c r="AH24" s="60"/>
      <c r="AI24" s="60"/>
      <c r="AJ24" s="60"/>
      <c r="AK24" s="60"/>
      <c r="AL24" s="60"/>
      <c r="AM24" s="60"/>
      <c r="AN24" s="60"/>
      <c r="AO24" s="60"/>
      <c r="AP24" s="60"/>
      <c r="AQ24" s="3"/>
      <c r="AR24" s="69">
        <f t="shared" si="0"/>
        <v>0</v>
      </c>
    </row>
    <row r="25" spans="1:44" ht="12.75" customHeight="1">
      <c r="A25" s="45" t="str">
        <f>Cover!$B$2</f>
        <v>078</v>
      </c>
      <c r="C25" t="str">
        <f>IFERROR(VLOOKUP($B25,Subrecipient!A:C,3,FALSE),"")</f>
        <v/>
      </c>
      <c r="U25" s="57"/>
      <c r="X25" s="57"/>
      <c r="Z25" s="60"/>
      <c r="AB25" s="60"/>
      <c r="AD25" s="60"/>
      <c r="AF25" s="60"/>
      <c r="AG25" s="60"/>
      <c r="AH25" s="60"/>
      <c r="AI25" s="60"/>
      <c r="AJ25" s="60"/>
      <c r="AK25" s="60"/>
      <c r="AL25" s="60"/>
      <c r="AM25" s="60"/>
      <c r="AN25" s="60"/>
      <c r="AO25" s="60"/>
      <c r="AP25" s="60"/>
      <c r="AQ25" s="3"/>
      <c r="AR25" s="69">
        <f t="shared" si="0"/>
        <v>0</v>
      </c>
    </row>
    <row r="26" spans="1:44" ht="12.75" customHeight="1">
      <c r="A26" s="45" t="str">
        <f>Cover!$B$2</f>
        <v>078</v>
      </c>
      <c r="C26" t="str">
        <f>IFERROR(VLOOKUP($B26,Subrecipient!A:C,3,FALSE),"")</f>
        <v/>
      </c>
      <c r="U26" s="57"/>
      <c r="X26" s="57"/>
      <c r="Z26" s="60"/>
      <c r="AB26" s="60"/>
      <c r="AD26" s="60"/>
      <c r="AF26" s="60"/>
      <c r="AG26" s="60"/>
      <c r="AH26" s="60"/>
      <c r="AI26" s="60"/>
      <c r="AJ26" s="60"/>
      <c r="AK26" s="60"/>
      <c r="AL26" s="60"/>
      <c r="AM26" s="60"/>
      <c r="AN26" s="60"/>
      <c r="AO26" s="60"/>
      <c r="AP26" s="60"/>
      <c r="AQ26" s="3"/>
      <c r="AR26" s="69">
        <f t="shared" si="0"/>
        <v>0</v>
      </c>
    </row>
    <row r="27" spans="1:44" ht="12.75" customHeight="1">
      <c r="A27" s="45" t="str">
        <f>Cover!$B$2</f>
        <v>078</v>
      </c>
      <c r="C27" t="str">
        <f>IFERROR(VLOOKUP($B27,Subrecipient!A:C,3,FALSE),"")</f>
        <v/>
      </c>
      <c r="U27" s="57"/>
      <c r="X27" s="57"/>
      <c r="Z27" s="60"/>
      <c r="AB27" s="60"/>
      <c r="AD27" s="60"/>
      <c r="AF27" s="60"/>
      <c r="AG27" s="60"/>
      <c r="AH27" s="60"/>
      <c r="AI27" s="60"/>
      <c r="AJ27" s="60"/>
      <c r="AK27" s="60"/>
      <c r="AL27" s="60"/>
      <c r="AM27" s="60"/>
      <c r="AN27" s="60"/>
      <c r="AO27" s="60"/>
      <c r="AP27" s="60"/>
      <c r="AQ27" s="3"/>
      <c r="AR27" s="69">
        <f t="shared" si="0"/>
        <v>0</v>
      </c>
    </row>
    <row r="28" spans="1:44" ht="12.75" customHeight="1">
      <c r="A28" s="45" t="str">
        <f>Cover!$B$2</f>
        <v>078</v>
      </c>
      <c r="C28" t="str">
        <f>IFERROR(VLOOKUP($B28,Subrecipient!A:C,3,FALSE),"")</f>
        <v/>
      </c>
      <c r="U28" s="57"/>
      <c r="X28" s="57"/>
      <c r="Z28" s="60"/>
      <c r="AB28" s="60"/>
      <c r="AD28" s="60"/>
      <c r="AF28" s="60"/>
      <c r="AG28" s="60"/>
      <c r="AH28" s="60"/>
      <c r="AI28" s="60"/>
      <c r="AJ28" s="60"/>
      <c r="AK28" s="60"/>
      <c r="AL28" s="60"/>
      <c r="AM28" s="60"/>
      <c r="AN28" s="60"/>
      <c r="AO28" s="60"/>
      <c r="AP28" s="60"/>
      <c r="AQ28" s="3"/>
      <c r="AR28" s="69">
        <f t="shared" si="0"/>
        <v>0</v>
      </c>
    </row>
    <row r="29" spans="1:44" ht="12.75" customHeight="1">
      <c r="A29" s="45" t="str">
        <f>Cover!$B$2</f>
        <v>078</v>
      </c>
      <c r="C29" t="str">
        <f>IFERROR(VLOOKUP($B29,Subrecipient!A:C,3,FALSE),"")</f>
        <v/>
      </c>
      <c r="U29" s="57"/>
      <c r="X29" s="57"/>
      <c r="Z29" s="60"/>
      <c r="AB29" s="60"/>
      <c r="AD29" s="60"/>
      <c r="AF29" s="60"/>
      <c r="AG29" s="60"/>
      <c r="AH29" s="60"/>
      <c r="AI29" s="60"/>
      <c r="AJ29" s="60"/>
      <c r="AK29" s="60"/>
      <c r="AL29" s="60"/>
      <c r="AM29" s="60"/>
      <c r="AN29" s="60"/>
      <c r="AO29" s="60"/>
      <c r="AP29" s="60"/>
      <c r="AQ29" s="3"/>
      <c r="AR29" s="69">
        <f t="shared" si="0"/>
        <v>0</v>
      </c>
    </row>
    <row r="30" spans="1:44" ht="12.75" customHeight="1">
      <c r="A30" s="45" t="str">
        <f>Cover!$B$2</f>
        <v>078</v>
      </c>
      <c r="C30" t="str">
        <f>IFERROR(VLOOKUP($B30,Subrecipient!A:C,3,FALSE),"")</f>
        <v/>
      </c>
      <c r="U30" s="57"/>
      <c r="X30" s="57"/>
      <c r="Z30" s="60"/>
      <c r="AB30" s="60"/>
      <c r="AD30" s="60"/>
      <c r="AF30" s="60"/>
      <c r="AG30" s="60"/>
      <c r="AH30" s="60"/>
      <c r="AI30" s="60"/>
      <c r="AJ30" s="60"/>
      <c r="AK30" s="60"/>
      <c r="AL30" s="60"/>
      <c r="AM30" s="60"/>
      <c r="AN30" s="60"/>
      <c r="AO30" s="60"/>
      <c r="AP30" s="60"/>
      <c r="AQ30" s="3"/>
      <c r="AR30" s="69">
        <f t="shared" si="0"/>
        <v>0</v>
      </c>
    </row>
    <row r="31" spans="1:44" ht="12.75" customHeight="1">
      <c r="A31" s="45" t="str">
        <f>Cover!$B$2</f>
        <v>078</v>
      </c>
      <c r="C31" t="str">
        <f>IFERROR(VLOOKUP($B31,Subrecipient!A:C,3,FALSE),"")</f>
        <v/>
      </c>
      <c r="U31" s="57"/>
      <c r="X31" s="57"/>
      <c r="Z31" s="60"/>
      <c r="AB31" s="60"/>
      <c r="AD31" s="60"/>
      <c r="AF31" s="60"/>
      <c r="AG31" s="60"/>
      <c r="AH31" s="60"/>
      <c r="AI31" s="60"/>
      <c r="AJ31" s="60"/>
      <c r="AK31" s="60"/>
      <c r="AL31" s="60"/>
      <c r="AM31" s="60"/>
      <c r="AN31" s="60"/>
      <c r="AO31" s="60"/>
      <c r="AP31" s="60"/>
      <c r="AQ31" s="3"/>
      <c r="AR31" s="69">
        <f t="shared" si="0"/>
        <v>0</v>
      </c>
    </row>
    <row r="32" spans="1:44" ht="12.75" customHeight="1">
      <c r="A32" s="45" t="str">
        <f>Cover!$B$2</f>
        <v>078</v>
      </c>
      <c r="C32" t="str">
        <f>IFERROR(VLOOKUP($B32,Subrecipient!A:C,3,FALSE),"")</f>
        <v/>
      </c>
      <c r="U32" s="57"/>
      <c r="X32" s="57"/>
      <c r="Z32" s="60"/>
      <c r="AB32" s="60"/>
      <c r="AD32" s="60"/>
      <c r="AF32" s="60"/>
      <c r="AG32" s="60"/>
      <c r="AH32" s="60"/>
      <c r="AI32" s="60"/>
      <c r="AJ32" s="60"/>
      <c r="AK32" s="60"/>
      <c r="AL32" s="60"/>
      <c r="AM32" s="60"/>
      <c r="AN32" s="60"/>
      <c r="AO32" s="60"/>
      <c r="AP32" s="60"/>
      <c r="AQ32" s="3"/>
      <c r="AR32" s="69">
        <f t="shared" si="0"/>
        <v>0</v>
      </c>
    </row>
    <row r="33" spans="1:44" ht="12.75" customHeight="1">
      <c r="A33" s="45" t="str">
        <f>Cover!$B$2</f>
        <v>078</v>
      </c>
      <c r="C33" t="str">
        <f>IFERROR(VLOOKUP($B33,Subrecipient!A:C,3,FALSE),"")</f>
        <v/>
      </c>
      <c r="U33" s="57"/>
      <c r="X33" s="57"/>
      <c r="Z33" s="60"/>
      <c r="AB33" s="60"/>
      <c r="AD33" s="60"/>
      <c r="AF33" s="60"/>
      <c r="AG33" s="60"/>
      <c r="AH33" s="60"/>
      <c r="AI33" s="60"/>
      <c r="AJ33" s="60"/>
      <c r="AK33" s="60"/>
      <c r="AL33" s="60"/>
      <c r="AM33" s="60"/>
      <c r="AN33" s="60"/>
      <c r="AO33" s="60"/>
      <c r="AP33" s="60"/>
      <c r="AQ33" s="3"/>
      <c r="AR33" s="69">
        <f t="shared" si="0"/>
        <v>0</v>
      </c>
    </row>
    <row r="34" spans="1:44" ht="12.75" customHeight="1">
      <c r="A34" s="45" t="str">
        <f>Cover!$B$2</f>
        <v>078</v>
      </c>
      <c r="C34" t="str">
        <f>IFERROR(VLOOKUP($B34,Subrecipient!A:C,3,FALSE),"")</f>
        <v/>
      </c>
      <c r="U34" s="57"/>
      <c r="X34" s="57"/>
      <c r="Z34" s="60"/>
      <c r="AB34" s="60"/>
      <c r="AD34" s="60"/>
      <c r="AF34" s="60"/>
      <c r="AG34" s="60"/>
      <c r="AH34" s="60"/>
      <c r="AI34" s="60"/>
      <c r="AJ34" s="60"/>
      <c r="AK34" s="60"/>
      <c r="AL34" s="60"/>
      <c r="AM34" s="60"/>
      <c r="AN34" s="60"/>
      <c r="AO34" s="60"/>
      <c r="AP34" s="60"/>
      <c r="AQ34" s="3"/>
      <c r="AR34" s="69">
        <f t="shared" si="0"/>
        <v>0</v>
      </c>
    </row>
    <row r="35" spans="1:44" ht="12.75" customHeight="1">
      <c r="A35" s="45" t="str">
        <f>Cover!$B$2</f>
        <v>078</v>
      </c>
      <c r="C35" t="str">
        <f>IFERROR(VLOOKUP($B35,Subrecipient!A:C,3,FALSE),"")</f>
        <v/>
      </c>
      <c r="U35" s="57"/>
      <c r="X35" s="57"/>
      <c r="Z35" s="60"/>
      <c r="AB35" s="60"/>
      <c r="AD35" s="60"/>
      <c r="AF35" s="60"/>
      <c r="AG35" s="60"/>
      <c r="AH35" s="60"/>
      <c r="AI35" s="60"/>
      <c r="AJ35" s="60"/>
      <c r="AK35" s="60"/>
      <c r="AL35" s="60"/>
      <c r="AM35" s="60"/>
      <c r="AN35" s="60"/>
      <c r="AO35" s="60"/>
      <c r="AP35" s="60"/>
      <c r="AQ35" s="3"/>
      <c r="AR35" s="69">
        <f t="shared" si="0"/>
        <v>0</v>
      </c>
    </row>
    <row r="36" spans="1:44" ht="12.75" customHeight="1">
      <c r="A36" s="45" t="str">
        <f>Cover!$B$2</f>
        <v>078</v>
      </c>
      <c r="C36" t="str">
        <f>IFERROR(VLOOKUP($B36,Subrecipient!A:C,3,FALSE),"")</f>
        <v/>
      </c>
      <c r="U36" s="57"/>
      <c r="X36" s="57"/>
      <c r="Z36" s="60"/>
      <c r="AB36" s="60"/>
      <c r="AD36" s="60"/>
      <c r="AF36" s="60"/>
      <c r="AG36" s="60"/>
      <c r="AH36" s="60"/>
      <c r="AI36" s="60"/>
      <c r="AJ36" s="60"/>
      <c r="AK36" s="60"/>
      <c r="AL36" s="60"/>
      <c r="AM36" s="60"/>
      <c r="AN36" s="60"/>
      <c r="AO36" s="60"/>
      <c r="AP36" s="60"/>
      <c r="AQ36" s="3"/>
      <c r="AR36" s="69">
        <f t="shared" si="0"/>
        <v>0</v>
      </c>
    </row>
    <row r="37" spans="1:44" ht="12.75" customHeight="1">
      <c r="A37" s="45" t="str">
        <f>Cover!$B$2</f>
        <v>078</v>
      </c>
      <c r="C37" t="str">
        <f>IFERROR(VLOOKUP($B37,Subrecipient!A:C,3,FALSE),"")</f>
        <v/>
      </c>
      <c r="U37" s="57"/>
      <c r="X37" s="57"/>
      <c r="Z37" s="60"/>
      <c r="AB37" s="60"/>
      <c r="AD37" s="60"/>
      <c r="AF37" s="60"/>
      <c r="AG37" s="60"/>
      <c r="AH37" s="60"/>
      <c r="AI37" s="60"/>
      <c r="AJ37" s="60"/>
      <c r="AK37" s="60"/>
      <c r="AL37" s="60"/>
      <c r="AM37" s="60"/>
      <c r="AN37" s="60"/>
      <c r="AO37" s="60"/>
      <c r="AP37" s="60"/>
      <c r="AQ37" s="3"/>
      <c r="AR37" s="69">
        <f t="shared" si="0"/>
        <v>0</v>
      </c>
    </row>
    <row r="38" spans="1:44" ht="12.75" customHeight="1">
      <c r="A38" s="45" t="str">
        <f>Cover!$B$2</f>
        <v>078</v>
      </c>
      <c r="C38" t="str">
        <f>IFERROR(VLOOKUP($B38,Subrecipient!A:C,3,FALSE),"")</f>
        <v/>
      </c>
      <c r="U38" s="57"/>
      <c r="X38" s="57"/>
      <c r="Z38" s="60"/>
      <c r="AB38" s="60"/>
      <c r="AD38" s="60"/>
      <c r="AF38" s="60"/>
      <c r="AG38" s="60"/>
      <c r="AH38" s="60"/>
      <c r="AI38" s="60"/>
      <c r="AJ38" s="60"/>
      <c r="AK38" s="60"/>
      <c r="AL38" s="60"/>
      <c r="AM38" s="60"/>
      <c r="AN38" s="60"/>
      <c r="AO38" s="60"/>
      <c r="AP38" s="60"/>
      <c r="AQ38" s="3"/>
      <c r="AR38" s="69">
        <f t="shared" si="0"/>
        <v>0</v>
      </c>
    </row>
    <row r="39" spans="1:44" ht="12.75" customHeight="1">
      <c r="A39" s="45" t="str">
        <f>Cover!$B$2</f>
        <v>078</v>
      </c>
      <c r="C39" t="str">
        <f>IFERROR(VLOOKUP($B39,Subrecipient!A:C,3,FALSE),"")</f>
        <v/>
      </c>
      <c r="U39" s="57"/>
      <c r="X39" s="57"/>
      <c r="Z39" s="60"/>
      <c r="AB39" s="60"/>
      <c r="AD39" s="60"/>
      <c r="AF39" s="60"/>
      <c r="AG39" s="60"/>
      <c r="AH39" s="60"/>
      <c r="AI39" s="60"/>
      <c r="AJ39" s="60"/>
      <c r="AK39" s="60"/>
      <c r="AL39" s="60"/>
      <c r="AM39" s="60"/>
      <c r="AN39" s="60"/>
      <c r="AO39" s="60"/>
      <c r="AP39" s="60"/>
      <c r="AQ39" s="3"/>
      <c r="AR39" s="69">
        <f t="shared" si="0"/>
        <v>0</v>
      </c>
    </row>
    <row r="40" spans="1:44" ht="12.75" customHeight="1">
      <c r="A40" s="45" t="str">
        <f>Cover!$B$2</f>
        <v>078</v>
      </c>
      <c r="C40" t="str">
        <f>IFERROR(VLOOKUP($B40,Subrecipient!A:C,3,FALSE),"")</f>
        <v/>
      </c>
      <c r="U40" s="57"/>
      <c r="X40" s="57"/>
      <c r="Z40" s="60"/>
      <c r="AB40" s="60"/>
      <c r="AD40" s="60"/>
      <c r="AF40" s="60"/>
      <c r="AG40" s="60"/>
      <c r="AH40" s="60"/>
      <c r="AI40" s="60"/>
      <c r="AJ40" s="60"/>
      <c r="AK40" s="60"/>
      <c r="AL40" s="60"/>
      <c r="AM40" s="60"/>
      <c r="AN40" s="60"/>
      <c r="AO40" s="60"/>
      <c r="AP40" s="60"/>
      <c r="AQ40" s="3"/>
      <c r="AR40" s="69">
        <f t="shared" si="0"/>
        <v>0</v>
      </c>
    </row>
    <row r="41" spans="1:44" ht="12.75" customHeight="1">
      <c r="A41" s="45" t="str">
        <f>Cover!$B$2</f>
        <v>078</v>
      </c>
      <c r="C41" t="str">
        <f>IFERROR(VLOOKUP($B41,Subrecipient!A:C,3,FALSE),"")</f>
        <v/>
      </c>
      <c r="U41" s="57"/>
      <c r="X41" s="57"/>
      <c r="Z41" s="60"/>
      <c r="AB41" s="60"/>
      <c r="AD41" s="60"/>
      <c r="AF41" s="60"/>
      <c r="AG41" s="60"/>
      <c r="AH41" s="60"/>
      <c r="AI41" s="60"/>
      <c r="AJ41" s="60"/>
      <c r="AK41" s="60"/>
      <c r="AL41" s="60"/>
      <c r="AM41" s="60"/>
      <c r="AN41" s="60"/>
      <c r="AO41" s="60"/>
      <c r="AP41" s="60"/>
      <c r="AQ41" s="3"/>
      <c r="AR41" s="69">
        <f t="shared" si="0"/>
        <v>0</v>
      </c>
    </row>
    <row r="42" spans="1:44" ht="12.75" customHeight="1">
      <c r="A42" s="45" t="str">
        <f>Cover!$B$2</f>
        <v>078</v>
      </c>
      <c r="C42" t="str">
        <f>IFERROR(VLOOKUP($B42,Subrecipient!A:C,3,FALSE),"")</f>
        <v/>
      </c>
      <c r="U42" s="57"/>
      <c r="X42" s="57"/>
      <c r="Z42" s="60"/>
      <c r="AB42" s="60"/>
      <c r="AD42" s="60"/>
      <c r="AF42" s="60"/>
      <c r="AG42" s="60"/>
      <c r="AH42" s="60"/>
      <c r="AI42" s="60"/>
      <c r="AJ42" s="60"/>
      <c r="AK42" s="60"/>
      <c r="AL42" s="60"/>
      <c r="AM42" s="60"/>
      <c r="AN42" s="60"/>
      <c r="AO42" s="60"/>
      <c r="AP42" s="60"/>
      <c r="AQ42" s="3"/>
      <c r="AR42" s="69">
        <f t="shared" si="0"/>
        <v>0</v>
      </c>
    </row>
    <row r="43" spans="1:44" ht="12.75" customHeight="1">
      <c r="A43" s="45" t="str">
        <f>Cover!$B$2</f>
        <v>078</v>
      </c>
      <c r="C43" t="str">
        <f>IFERROR(VLOOKUP($B43,Subrecipient!A:C,3,FALSE),"")</f>
        <v/>
      </c>
      <c r="U43" s="57"/>
      <c r="X43" s="57"/>
      <c r="Z43" s="60"/>
      <c r="AB43" s="60"/>
      <c r="AD43" s="60"/>
      <c r="AF43" s="60"/>
      <c r="AG43" s="60"/>
      <c r="AH43" s="60"/>
      <c r="AI43" s="60"/>
      <c r="AJ43" s="60"/>
      <c r="AK43" s="60"/>
      <c r="AL43" s="60"/>
      <c r="AM43" s="60"/>
      <c r="AN43" s="60"/>
      <c r="AO43" s="60"/>
      <c r="AP43" s="60"/>
      <c r="AQ43" s="3"/>
      <c r="AR43" s="69">
        <f t="shared" si="0"/>
        <v>0</v>
      </c>
    </row>
    <row r="44" spans="1:44" ht="12.75" customHeight="1">
      <c r="A44" s="45" t="str">
        <f>Cover!$B$2</f>
        <v>078</v>
      </c>
      <c r="C44" t="str">
        <f>IFERROR(VLOOKUP($B44,Subrecipient!A:C,3,FALSE),"")</f>
        <v/>
      </c>
      <c r="U44" s="57"/>
      <c r="X44" s="57"/>
      <c r="Z44" s="60"/>
      <c r="AB44" s="60"/>
      <c r="AD44" s="60"/>
      <c r="AF44" s="60"/>
      <c r="AG44" s="60"/>
      <c r="AH44" s="60"/>
      <c r="AI44" s="60"/>
      <c r="AJ44" s="60"/>
      <c r="AK44" s="60"/>
      <c r="AL44" s="60"/>
      <c r="AM44" s="60"/>
      <c r="AN44" s="60"/>
      <c r="AO44" s="60"/>
      <c r="AP44" s="60"/>
      <c r="AQ44" s="3"/>
      <c r="AR44" s="69">
        <f t="shared" si="0"/>
        <v>0</v>
      </c>
    </row>
    <row r="45" spans="1:44" ht="12.75" customHeight="1">
      <c r="A45" s="45" t="str">
        <f>Cover!$B$2</f>
        <v>078</v>
      </c>
      <c r="C45" t="str">
        <f>IFERROR(VLOOKUP($B45,Subrecipient!A:C,3,FALSE),"")</f>
        <v/>
      </c>
      <c r="U45" s="57"/>
      <c r="X45" s="57"/>
      <c r="Z45" s="60"/>
      <c r="AB45" s="60"/>
      <c r="AD45" s="60"/>
      <c r="AF45" s="60"/>
      <c r="AG45" s="60"/>
      <c r="AH45" s="60"/>
      <c r="AI45" s="60"/>
      <c r="AJ45" s="60"/>
      <c r="AK45" s="60"/>
      <c r="AL45" s="60"/>
      <c r="AM45" s="60"/>
      <c r="AN45" s="60"/>
      <c r="AO45" s="60"/>
      <c r="AP45" s="60"/>
      <c r="AQ45" s="3"/>
      <c r="AR45" s="69">
        <f t="shared" si="0"/>
        <v>0</v>
      </c>
    </row>
    <row r="46" spans="1:44" ht="12.75" customHeight="1">
      <c r="A46" s="45" t="str">
        <f>Cover!$B$2</f>
        <v>078</v>
      </c>
      <c r="C46" t="str">
        <f>IFERROR(VLOOKUP($B46,Subrecipient!A:C,3,FALSE),"")</f>
        <v/>
      </c>
      <c r="U46" s="57"/>
      <c r="X46" s="57"/>
      <c r="Z46" s="60"/>
      <c r="AB46" s="60"/>
      <c r="AD46" s="60"/>
      <c r="AF46" s="60"/>
      <c r="AG46" s="60"/>
      <c r="AH46" s="60"/>
      <c r="AI46" s="60"/>
      <c r="AJ46" s="60"/>
      <c r="AK46" s="60"/>
      <c r="AL46" s="60"/>
      <c r="AM46" s="60"/>
      <c r="AN46" s="60"/>
      <c r="AO46" s="60"/>
      <c r="AP46" s="60"/>
      <c r="AQ46" s="3"/>
      <c r="AR46" s="69">
        <f t="shared" si="0"/>
        <v>0</v>
      </c>
    </row>
    <row r="47" spans="1:44" ht="12.75" customHeight="1">
      <c r="A47" s="45" t="str">
        <f>Cover!$B$2</f>
        <v>078</v>
      </c>
      <c r="C47" t="str">
        <f>IFERROR(VLOOKUP($B47,Subrecipient!A:C,3,FALSE),"")</f>
        <v/>
      </c>
      <c r="U47" s="57"/>
      <c r="X47" s="57"/>
      <c r="Z47" s="60"/>
      <c r="AB47" s="60"/>
      <c r="AD47" s="60"/>
      <c r="AF47" s="60"/>
      <c r="AG47" s="60"/>
      <c r="AH47" s="60"/>
      <c r="AI47" s="60"/>
      <c r="AJ47" s="60"/>
      <c r="AK47" s="60"/>
      <c r="AL47" s="60"/>
      <c r="AM47" s="60"/>
      <c r="AN47" s="60"/>
      <c r="AO47" s="60"/>
      <c r="AP47" s="60"/>
      <c r="AQ47" s="3"/>
      <c r="AR47" s="69">
        <f t="shared" si="0"/>
        <v>0</v>
      </c>
    </row>
    <row r="48" spans="1:44" ht="12.75" customHeight="1">
      <c r="A48" s="45" t="str">
        <f>Cover!$B$2</f>
        <v>078</v>
      </c>
      <c r="C48" t="str">
        <f>IFERROR(VLOOKUP($B48,Subrecipient!A:C,3,FALSE),"")</f>
        <v/>
      </c>
      <c r="U48" s="57"/>
      <c r="X48" s="57"/>
      <c r="Z48" s="60"/>
      <c r="AB48" s="60"/>
      <c r="AD48" s="60"/>
      <c r="AF48" s="60"/>
      <c r="AG48" s="60"/>
      <c r="AH48" s="60"/>
      <c r="AI48" s="60"/>
      <c r="AJ48" s="60"/>
      <c r="AK48" s="60"/>
      <c r="AL48" s="60"/>
      <c r="AM48" s="60"/>
      <c r="AN48" s="60"/>
      <c r="AO48" s="60"/>
      <c r="AP48" s="60"/>
      <c r="AQ48" s="3"/>
      <c r="AR48" s="69">
        <f t="shared" si="0"/>
        <v>0</v>
      </c>
    </row>
    <row r="49" spans="1:44" ht="12.75" customHeight="1">
      <c r="A49" s="45" t="str">
        <f>Cover!$B$2</f>
        <v>078</v>
      </c>
      <c r="C49" t="str">
        <f>IFERROR(VLOOKUP($B49,Subrecipient!A:C,3,FALSE),"")</f>
        <v/>
      </c>
      <c r="U49" s="57"/>
      <c r="X49" s="57"/>
      <c r="Z49" s="60"/>
      <c r="AB49" s="60"/>
      <c r="AD49" s="60"/>
      <c r="AF49" s="60"/>
      <c r="AG49" s="60"/>
      <c r="AH49" s="60"/>
      <c r="AI49" s="60"/>
      <c r="AJ49" s="60"/>
      <c r="AK49" s="60"/>
      <c r="AL49" s="60"/>
      <c r="AM49" s="60"/>
      <c r="AN49" s="60"/>
      <c r="AO49" s="60"/>
      <c r="AP49" s="60"/>
      <c r="AQ49" s="3"/>
      <c r="AR49" s="69">
        <f t="shared" si="0"/>
        <v>0</v>
      </c>
    </row>
    <row r="50" spans="1:44" ht="12.75" customHeight="1">
      <c r="A50" s="45" t="str">
        <f>Cover!$B$2</f>
        <v>078</v>
      </c>
      <c r="C50" t="str">
        <f>IFERROR(VLOOKUP($B50,Subrecipient!A:C,3,FALSE),"")</f>
        <v/>
      </c>
      <c r="U50" s="57"/>
      <c r="X50" s="57"/>
      <c r="Z50" s="60"/>
      <c r="AB50" s="60"/>
      <c r="AD50" s="60"/>
      <c r="AF50" s="60"/>
      <c r="AG50" s="60"/>
      <c r="AH50" s="60"/>
      <c r="AI50" s="60"/>
      <c r="AJ50" s="60"/>
      <c r="AK50" s="60"/>
      <c r="AL50" s="60"/>
      <c r="AM50" s="60"/>
      <c r="AN50" s="60"/>
      <c r="AO50" s="60"/>
      <c r="AP50" s="60"/>
      <c r="AQ50" s="3"/>
      <c r="AR50" s="69">
        <f t="shared" si="0"/>
        <v>0</v>
      </c>
    </row>
    <row r="51" spans="1:44" ht="12.75" customHeight="1">
      <c r="A51" s="45" t="str">
        <f>Cover!$B$2</f>
        <v>078</v>
      </c>
      <c r="C51" t="str">
        <f>IFERROR(VLOOKUP($B51,Subrecipient!A:C,3,FALSE),"")</f>
        <v/>
      </c>
      <c r="U51" s="57"/>
      <c r="X51" s="57"/>
      <c r="Z51" s="60"/>
      <c r="AB51" s="60"/>
      <c r="AD51" s="60"/>
      <c r="AF51" s="60"/>
      <c r="AG51" s="60"/>
      <c r="AH51" s="60"/>
      <c r="AI51" s="60"/>
      <c r="AJ51" s="60"/>
      <c r="AK51" s="60"/>
      <c r="AL51" s="60"/>
      <c r="AM51" s="60"/>
      <c r="AN51" s="60"/>
      <c r="AO51" s="60"/>
      <c r="AP51" s="60"/>
      <c r="AQ51" s="3"/>
      <c r="AR51" s="69">
        <f t="shared" si="0"/>
        <v>0</v>
      </c>
    </row>
    <row r="52" spans="1:44" ht="12.75" customHeight="1">
      <c r="A52" s="45" t="str">
        <f>Cover!$B$2</f>
        <v>078</v>
      </c>
      <c r="C52" t="str">
        <f>IFERROR(VLOOKUP($B52,Subrecipient!A:C,3,FALSE),"")</f>
        <v/>
      </c>
      <c r="U52" s="57"/>
      <c r="X52" s="57"/>
      <c r="Z52" s="60"/>
      <c r="AB52" s="60"/>
      <c r="AD52" s="60"/>
      <c r="AF52" s="60"/>
      <c r="AG52" s="60"/>
      <c r="AH52" s="60"/>
      <c r="AI52" s="60"/>
      <c r="AJ52" s="60"/>
      <c r="AK52" s="60"/>
      <c r="AL52" s="60"/>
      <c r="AM52" s="60"/>
      <c r="AN52" s="60"/>
      <c r="AO52" s="60"/>
      <c r="AP52" s="60"/>
      <c r="AQ52" s="3"/>
      <c r="AR52" s="69">
        <f t="shared" si="0"/>
        <v>0</v>
      </c>
    </row>
    <row r="53" spans="1:44" ht="12.75" customHeight="1">
      <c r="A53" s="45" t="str">
        <f>Cover!$B$2</f>
        <v>078</v>
      </c>
      <c r="C53" t="str">
        <f>IFERROR(VLOOKUP($B53,Subrecipient!A:C,3,FALSE),"")</f>
        <v/>
      </c>
      <c r="U53" s="57"/>
      <c r="X53" s="57"/>
      <c r="Z53" s="60"/>
      <c r="AB53" s="60"/>
      <c r="AD53" s="60"/>
      <c r="AF53" s="60"/>
      <c r="AG53" s="60"/>
      <c r="AH53" s="60"/>
      <c r="AI53" s="60"/>
      <c r="AJ53" s="60"/>
      <c r="AK53" s="60"/>
      <c r="AL53" s="60"/>
      <c r="AM53" s="60"/>
      <c r="AN53" s="60"/>
      <c r="AO53" s="60"/>
      <c r="AP53" s="60"/>
      <c r="AQ53" s="3"/>
      <c r="AR53" s="69">
        <f t="shared" si="0"/>
        <v>0</v>
      </c>
    </row>
    <row r="54" spans="1:44" ht="12.75" customHeight="1">
      <c r="A54" s="45" t="str">
        <f>Cover!$B$2</f>
        <v>078</v>
      </c>
      <c r="C54" t="str">
        <f>IFERROR(VLOOKUP($B54,Subrecipient!A:C,3,FALSE),"")</f>
        <v/>
      </c>
      <c r="U54" s="57"/>
      <c r="X54" s="57"/>
      <c r="Z54" s="60"/>
      <c r="AB54" s="60"/>
      <c r="AD54" s="60"/>
      <c r="AF54" s="60"/>
      <c r="AG54" s="60"/>
      <c r="AH54" s="60"/>
      <c r="AI54" s="60"/>
      <c r="AJ54" s="60"/>
      <c r="AK54" s="60"/>
      <c r="AL54" s="60"/>
      <c r="AM54" s="60"/>
      <c r="AN54" s="60"/>
      <c r="AO54" s="60"/>
      <c r="AP54" s="60"/>
      <c r="AQ54" s="3"/>
      <c r="AR54" s="69">
        <f t="shared" si="0"/>
        <v>0</v>
      </c>
    </row>
    <row r="55" spans="1:44" ht="12.75" customHeight="1">
      <c r="A55" s="45" t="str">
        <f>Cover!$B$2</f>
        <v>078</v>
      </c>
      <c r="C55" t="str">
        <f>IFERROR(VLOOKUP($B55,Subrecipient!A:C,3,FALSE),"")</f>
        <v/>
      </c>
      <c r="U55" s="57"/>
      <c r="X55" s="57"/>
      <c r="Z55" s="60"/>
      <c r="AB55" s="60"/>
      <c r="AD55" s="60"/>
      <c r="AF55" s="60"/>
      <c r="AG55" s="60"/>
      <c r="AH55" s="60"/>
      <c r="AI55" s="60"/>
      <c r="AJ55" s="60"/>
      <c r="AK55" s="60"/>
      <c r="AL55" s="60"/>
      <c r="AM55" s="60"/>
      <c r="AN55" s="60"/>
      <c r="AO55" s="60"/>
      <c r="AP55" s="60"/>
      <c r="AQ55" s="3"/>
      <c r="AR55" s="69">
        <f t="shared" si="0"/>
        <v>0</v>
      </c>
    </row>
    <row r="56" spans="1:44" ht="12.75" customHeight="1">
      <c r="A56" s="45" t="str">
        <f>Cover!$B$2</f>
        <v>078</v>
      </c>
      <c r="C56" t="str">
        <f>IFERROR(VLOOKUP($B56,Subrecipient!A:C,3,FALSE),"")</f>
        <v/>
      </c>
      <c r="U56" s="57"/>
      <c r="X56" s="57"/>
      <c r="Z56" s="60"/>
      <c r="AB56" s="60"/>
      <c r="AD56" s="60"/>
      <c r="AF56" s="60"/>
      <c r="AG56" s="60"/>
      <c r="AH56" s="60"/>
      <c r="AI56" s="60"/>
      <c r="AJ56" s="60"/>
      <c r="AK56" s="60"/>
      <c r="AL56" s="60"/>
      <c r="AM56" s="60"/>
      <c r="AN56" s="60"/>
      <c r="AO56" s="60"/>
      <c r="AP56" s="60"/>
      <c r="AQ56" s="3"/>
      <c r="AR56" s="69">
        <f t="shared" si="0"/>
        <v>0</v>
      </c>
    </row>
    <row r="57" spans="1:44" ht="12.75" customHeight="1">
      <c r="A57" s="45" t="str">
        <f>Cover!$B$2</f>
        <v>078</v>
      </c>
      <c r="C57" t="str">
        <f>IFERROR(VLOOKUP($B57,Subrecipient!A:C,3,FALSE),"")</f>
        <v/>
      </c>
      <c r="U57" s="57"/>
      <c r="X57" s="57"/>
      <c r="Z57" s="60"/>
      <c r="AB57" s="60"/>
      <c r="AD57" s="60"/>
      <c r="AF57" s="60"/>
      <c r="AG57" s="60"/>
      <c r="AH57" s="60"/>
      <c r="AI57" s="60"/>
      <c r="AJ57" s="60"/>
      <c r="AK57" s="60"/>
      <c r="AL57" s="60"/>
      <c r="AM57" s="60"/>
      <c r="AN57" s="60"/>
      <c r="AO57" s="60"/>
      <c r="AP57" s="60"/>
      <c r="AQ57" s="3"/>
      <c r="AR57" s="69">
        <f t="shared" si="0"/>
        <v>0</v>
      </c>
    </row>
    <row r="58" spans="1:44" ht="12.75" customHeight="1">
      <c r="A58" s="45" t="str">
        <f>Cover!$B$2</f>
        <v>078</v>
      </c>
      <c r="C58" t="str">
        <f>IFERROR(VLOOKUP($B58,Subrecipient!A:C,3,FALSE),"")</f>
        <v/>
      </c>
      <c r="U58" s="57"/>
      <c r="X58" s="57"/>
      <c r="Z58" s="60"/>
      <c r="AB58" s="60"/>
      <c r="AD58" s="60"/>
      <c r="AF58" s="60"/>
      <c r="AG58" s="60"/>
      <c r="AH58" s="60"/>
      <c r="AI58" s="60"/>
      <c r="AJ58" s="60"/>
      <c r="AK58" s="60"/>
      <c r="AL58" s="60"/>
      <c r="AM58" s="60"/>
      <c r="AN58" s="60"/>
      <c r="AO58" s="60"/>
      <c r="AP58" s="60"/>
      <c r="AQ58" s="3"/>
      <c r="AR58" s="69">
        <f t="shared" si="0"/>
        <v>0</v>
      </c>
    </row>
    <row r="59" spans="1:44" ht="12.75" customHeight="1">
      <c r="A59" s="45" t="str">
        <f>Cover!$B$2</f>
        <v>078</v>
      </c>
      <c r="C59" t="str">
        <f>IFERROR(VLOOKUP($B59,Subrecipient!A:C,3,FALSE),"")</f>
        <v/>
      </c>
      <c r="U59" s="57"/>
      <c r="X59" s="57"/>
      <c r="Z59" s="60"/>
      <c r="AB59" s="60"/>
      <c r="AD59" s="60"/>
      <c r="AF59" s="60"/>
      <c r="AG59" s="60"/>
      <c r="AH59" s="60"/>
      <c r="AI59" s="60"/>
      <c r="AJ59" s="60"/>
      <c r="AK59" s="60"/>
      <c r="AL59" s="60"/>
      <c r="AM59" s="60"/>
      <c r="AN59" s="60"/>
      <c r="AO59" s="60"/>
      <c r="AP59" s="60"/>
      <c r="AQ59" s="3"/>
      <c r="AR59" s="69">
        <f t="shared" si="0"/>
        <v>0</v>
      </c>
    </row>
    <row r="60" spans="1:44" ht="12.75" customHeight="1">
      <c r="A60" s="45" t="str">
        <f>Cover!$B$2</f>
        <v>078</v>
      </c>
      <c r="C60" t="str">
        <f>IFERROR(VLOOKUP($B60,Subrecipient!A:C,3,FALSE),"")</f>
        <v/>
      </c>
      <c r="U60" s="57"/>
      <c r="X60" s="57"/>
      <c r="Z60" s="60"/>
      <c r="AB60" s="60"/>
      <c r="AD60" s="60"/>
      <c r="AF60" s="60"/>
      <c r="AG60" s="60"/>
      <c r="AH60" s="60"/>
      <c r="AI60" s="60"/>
      <c r="AJ60" s="60"/>
      <c r="AK60" s="60"/>
      <c r="AL60" s="60"/>
      <c r="AM60" s="60"/>
      <c r="AN60" s="60"/>
      <c r="AO60" s="60"/>
      <c r="AP60" s="60"/>
      <c r="AQ60" s="3"/>
      <c r="AR60" s="69">
        <f t="shared" si="0"/>
        <v>0</v>
      </c>
    </row>
    <row r="61" spans="1:44" ht="12.75" customHeight="1">
      <c r="A61" s="45" t="str">
        <f>Cover!$B$2</f>
        <v>078</v>
      </c>
      <c r="C61" t="str">
        <f>IFERROR(VLOOKUP($B61,Subrecipient!A:C,3,FALSE),"")</f>
        <v/>
      </c>
      <c r="U61" s="57"/>
      <c r="X61" s="57"/>
      <c r="Z61" s="60"/>
      <c r="AB61" s="60"/>
      <c r="AD61" s="60"/>
      <c r="AF61" s="60"/>
      <c r="AG61" s="60"/>
      <c r="AH61" s="60"/>
      <c r="AI61" s="60"/>
      <c r="AJ61" s="60"/>
      <c r="AK61" s="60"/>
      <c r="AL61" s="60"/>
      <c r="AM61" s="60"/>
      <c r="AN61" s="60"/>
      <c r="AO61" s="60"/>
      <c r="AP61" s="60"/>
      <c r="AQ61" s="3"/>
      <c r="AR61" s="69">
        <f t="shared" si="0"/>
        <v>0</v>
      </c>
    </row>
    <row r="62" spans="1:44" ht="12.75" customHeight="1">
      <c r="A62" s="45" t="str">
        <f>Cover!$B$2</f>
        <v>078</v>
      </c>
      <c r="C62" t="str">
        <f>IFERROR(VLOOKUP($B62,Subrecipient!A:C,3,FALSE),"")</f>
        <v/>
      </c>
      <c r="U62" s="57"/>
      <c r="X62" s="57"/>
      <c r="Z62" s="60"/>
      <c r="AB62" s="60"/>
      <c r="AD62" s="60"/>
      <c r="AF62" s="60"/>
      <c r="AG62" s="60"/>
      <c r="AH62" s="60"/>
      <c r="AI62" s="60"/>
      <c r="AJ62" s="60"/>
      <c r="AK62" s="60"/>
      <c r="AL62" s="60"/>
      <c r="AM62" s="60"/>
      <c r="AN62" s="60"/>
      <c r="AO62" s="60"/>
      <c r="AP62" s="60"/>
      <c r="AQ62" s="3"/>
      <c r="AR62" s="69">
        <f t="shared" si="0"/>
        <v>0</v>
      </c>
    </row>
    <row r="63" spans="1:44" ht="12.75" customHeight="1">
      <c r="A63" s="45" t="str">
        <f>Cover!$B$2</f>
        <v>078</v>
      </c>
      <c r="C63" t="str">
        <f>IFERROR(VLOOKUP($B63,Subrecipient!A:C,3,FALSE),"")</f>
        <v/>
      </c>
      <c r="U63" s="57"/>
      <c r="X63" s="57"/>
      <c r="Z63" s="60"/>
      <c r="AB63" s="60"/>
      <c r="AD63" s="60"/>
      <c r="AF63" s="60"/>
      <c r="AG63" s="60"/>
      <c r="AH63" s="60"/>
      <c r="AI63" s="60"/>
      <c r="AJ63" s="60"/>
      <c r="AK63" s="60"/>
      <c r="AL63" s="60"/>
      <c r="AM63" s="60"/>
      <c r="AN63" s="60"/>
      <c r="AO63" s="60"/>
      <c r="AP63" s="60"/>
      <c r="AQ63" s="3"/>
      <c r="AR63" s="69">
        <f t="shared" si="0"/>
        <v>0</v>
      </c>
    </row>
    <row r="64" spans="1:44" ht="12.75" customHeight="1">
      <c r="A64" s="45" t="str">
        <f>Cover!$B$2</f>
        <v>078</v>
      </c>
      <c r="C64" t="str">
        <f>IFERROR(VLOOKUP($B64,Subrecipient!A:C,3,FALSE),"")</f>
        <v/>
      </c>
      <c r="U64" s="57"/>
      <c r="X64" s="57"/>
      <c r="Z64" s="60"/>
      <c r="AB64" s="60"/>
      <c r="AD64" s="60"/>
      <c r="AF64" s="60"/>
      <c r="AG64" s="60"/>
      <c r="AH64" s="60"/>
      <c r="AI64" s="60"/>
      <c r="AJ64" s="60"/>
      <c r="AK64" s="60"/>
      <c r="AL64" s="60"/>
      <c r="AM64" s="60"/>
      <c r="AN64" s="60"/>
      <c r="AO64" s="60"/>
      <c r="AP64" s="60"/>
      <c r="AQ64" s="3"/>
      <c r="AR64" s="69">
        <f t="shared" si="0"/>
        <v>0</v>
      </c>
    </row>
    <row r="65" spans="1:44" ht="12.75" customHeight="1">
      <c r="A65" s="45" t="str">
        <f>Cover!$B$2</f>
        <v>078</v>
      </c>
      <c r="C65" t="str">
        <f>IFERROR(VLOOKUP($B65,Subrecipient!A:C,3,FALSE),"")</f>
        <v/>
      </c>
      <c r="U65" s="57"/>
      <c r="X65" s="57"/>
      <c r="Z65" s="60"/>
      <c r="AB65" s="60"/>
      <c r="AD65" s="60"/>
      <c r="AF65" s="60"/>
      <c r="AG65" s="60"/>
      <c r="AH65" s="60"/>
      <c r="AI65" s="60"/>
      <c r="AJ65" s="60"/>
      <c r="AK65" s="60"/>
      <c r="AL65" s="60"/>
      <c r="AM65" s="60"/>
      <c r="AN65" s="60"/>
      <c r="AO65" s="60"/>
      <c r="AP65" s="60"/>
      <c r="AQ65" s="3"/>
      <c r="AR65" s="69">
        <f t="shared" si="0"/>
        <v>0</v>
      </c>
    </row>
    <row r="66" spans="1:44" ht="12.75" customHeight="1">
      <c r="A66" s="45" t="str">
        <f>Cover!$B$2</f>
        <v>078</v>
      </c>
      <c r="C66" t="str">
        <f>IFERROR(VLOOKUP($B66,Subrecipient!A:C,3,FALSE),"")</f>
        <v/>
      </c>
      <c r="U66" s="57"/>
      <c r="X66" s="57"/>
      <c r="Z66" s="60"/>
      <c r="AB66" s="60"/>
      <c r="AD66" s="60"/>
      <c r="AF66" s="60"/>
      <c r="AG66" s="60"/>
      <c r="AH66" s="60"/>
      <c r="AI66" s="60"/>
      <c r="AJ66" s="60"/>
      <c r="AK66" s="60"/>
      <c r="AL66" s="60"/>
      <c r="AM66" s="60"/>
      <c r="AN66" s="60"/>
      <c r="AO66" s="60"/>
      <c r="AP66" s="60"/>
      <c r="AQ66" s="3"/>
      <c r="AR66" s="69">
        <f t="shared" si="0"/>
        <v>0</v>
      </c>
    </row>
    <row r="67" spans="1:44" ht="12.75" customHeight="1">
      <c r="A67" s="45" t="str">
        <f>Cover!$B$2</f>
        <v>078</v>
      </c>
      <c r="C67" t="str">
        <f>IFERROR(VLOOKUP($B67,Subrecipient!A:C,3,FALSE),"")</f>
        <v/>
      </c>
      <c r="U67" s="57"/>
      <c r="X67" s="57"/>
      <c r="Z67" s="60"/>
      <c r="AB67" s="60"/>
      <c r="AD67" s="60"/>
      <c r="AF67" s="60"/>
      <c r="AG67" s="60"/>
      <c r="AH67" s="60"/>
      <c r="AI67" s="60"/>
      <c r="AJ67" s="60"/>
      <c r="AK67" s="60"/>
      <c r="AL67" s="60"/>
      <c r="AM67" s="60"/>
      <c r="AN67" s="60"/>
      <c r="AO67" s="60"/>
      <c r="AP67" s="60"/>
      <c r="AQ67" s="3"/>
      <c r="AR67" s="69">
        <f t="shared" ref="AR67:AR130" si="1">SUM(Y67:AP67)</f>
        <v>0</v>
      </c>
    </row>
    <row r="68" spans="1:44" ht="12.75" customHeight="1">
      <c r="A68" s="45" t="str">
        <f>Cover!$B$2</f>
        <v>078</v>
      </c>
      <c r="C68" t="str">
        <f>IFERROR(VLOOKUP($B68,Subrecipient!A:C,3,FALSE),"")</f>
        <v/>
      </c>
      <c r="U68" s="57"/>
      <c r="X68" s="57"/>
      <c r="Z68" s="60"/>
      <c r="AB68" s="60"/>
      <c r="AD68" s="60"/>
      <c r="AF68" s="60"/>
      <c r="AG68" s="60"/>
      <c r="AH68" s="60"/>
      <c r="AI68" s="60"/>
      <c r="AJ68" s="60"/>
      <c r="AK68" s="60"/>
      <c r="AL68" s="60"/>
      <c r="AM68" s="60"/>
      <c r="AN68" s="60"/>
      <c r="AO68" s="60"/>
      <c r="AP68" s="60"/>
      <c r="AQ68" s="3"/>
      <c r="AR68" s="69">
        <f t="shared" si="1"/>
        <v>0</v>
      </c>
    </row>
    <row r="69" spans="1:44" ht="12.75" customHeight="1">
      <c r="A69" s="45" t="str">
        <f>Cover!$B$2</f>
        <v>078</v>
      </c>
      <c r="C69" t="str">
        <f>IFERROR(VLOOKUP($B69,Subrecipient!A:C,3,FALSE),"")</f>
        <v/>
      </c>
      <c r="U69" s="57"/>
      <c r="X69" s="57"/>
      <c r="Z69" s="60"/>
      <c r="AB69" s="60"/>
      <c r="AD69" s="60"/>
      <c r="AF69" s="60"/>
      <c r="AG69" s="60"/>
      <c r="AH69" s="60"/>
      <c r="AI69" s="60"/>
      <c r="AJ69" s="60"/>
      <c r="AK69" s="60"/>
      <c r="AL69" s="60"/>
      <c r="AM69" s="60"/>
      <c r="AN69" s="60"/>
      <c r="AO69" s="60"/>
      <c r="AP69" s="60"/>
      <c r="AQ69" s="3"/>
      <c r="AR69" s="69">
        <f t="shared" si="1"/>
        <v>0</v>
      </c>
    </row>
    <row r="70" spans="1:44" ht="12.75" customHeight="1">
      <c r="A70" s="45" t="str">
        <f>Cover!$B$2</f>
        <v>078</v>
      </c>
      <c r="C70" t="str">
        <f>IFERROR(VLOOKUP($B70,Subrecipient!A:C,3,FALSE),"")</f>
        <v/>
      </c>
      <c r="U70" s="57"/>
      <c r="X70" s="57"/>
      <c r="Z70" s="60"/>
      <c r="AB70" s="60"/>
      <c r="AD70" s="60"/>
      <c r="AF70" s="60"/>
      <c r="AG70" s="60"/>
      <c r="AH70" s="60"/>
      <c r="AI70" s="60"/>
      <c r="AJ70" s="60"/>
      <c r="AK70" s="60"/>
      <c r="AL70" s="60"/>
      <c r="AM70" s="60"/>
      <c r="AN70" s="60"/>
      <c r="AO70" s="60"/>
      <c r="AP70" s="60"/>
      <c r="AQ70" s="3"/>
      <c r="AR70" s="69">
        <f t="shared" si="1"/>
        <v>0</v>
      </c>
    </row>
    <row r="71" spans="1:44" ht="12.75" customHeight="1">
      <c r="A71" s="45" t="str">
        <f>Cover!$B$2</f>
        <v>078</v>
      </c>
      <c r="C71" t="str">
        <f>IFERROR(VLOOKUP($B71,Subrecipient!A:C,3,FALSE),"")</f>
        <v/>
      </c>
      <c r="U71" s="57"/>
      <c r="X71" s="57"/>
      <c r="Z71" s="60"/>
      <c r="AB71" s="60"/>
      <c r="AD71" s="60"/>
      <c r="AF71" s="60"/>
      <c r="AG71" s="60"/>
      <c r="AH71" s="60"/>
      <c r="AI71" s="60"/>
      <c r="AJ71" s="60"/>
      <c r="AK71" s="60"/>
      <c r="AL71" s="60"/>
      <c r="AM71" s="60"/>
      <c r="AN71" s="60"/>
      <c r="AO71" s="60"/>
      <c r="AP71" s="60"/>
      <c r="AQ71" s="3"/>
      <c r="AR71" s="69">
        <f t="shared" si="1"/>
        <v>0</v>
      </c>
    </row>
    <row r="72" spans="1:44" ht="12.75" customHeight="1">
      <c r="A72" s="45" t="str">
        <f>Cover!$B$2</f>
        <v>078</v>
      </c>
      <c r="C72" t="str">
        <f>IFERROR(VLOOKUP($B72,Subrecipient!A:C,3,FALSE),"")</f>
        <v/>
      </c>
      <c r="U72" s="57"/>
      <c r="X72" s="57"/>
      <c r="Z72" s="60"/>
      <c r="AB72" s="60"/>
      <c r="AD72" s="60"/>
      <c r="AF72" s="60"/>
      <c r="AG72" s="60"/>
      <c r="AH72" s="60"/>
      <c r="AI72" s="60"/>
      <c r="AJ72" s="60"/>
      <c r="AK72" s="60"/>
      <c r="AL72" s="60"/>
      <c r="AM72" s="60"/>
      <c r="AN72" s="60"/>
      <c r="AO72" s="60"/>
      <c r="AP72" s="60"/>
      <c r="AQ72" s="3"/>
      <c r="AR72" s="69">
        <f t="shared" si="1"/>
        <v>0</v>
      </c>
    </row>
    <row r="73" spans="1:44" ht="12.75" customHeight="1">
      <c r="A73" s="45" t="str">
        <f>Cover!$B$2</f>
        <v>078</v>
      </c>
      <c r="C73" t="str">
        <f>IFERROR(VLOOKUP($B73,Subrecipient!A:C,3,FALSE),"")</f>
        <v/>
      </c>
      <c r="U73" s="57"/>
      <c r="X73" s="57"/>
      <c r="Z73" s="60"/>
      <c r="AB73" s="60"/>
      <c r="AD73" s="60"/>
      <c r="AF73" s="60"/>
      <c r="AG73" s="60"/>
      <c r="AH73" s="60"/>
      <c r="AI73" s="60"/>
      <c r="AJ73" s="60"/>
      <c r="AK73" s="60"/>
      <c r="AL73" s="60"/>
      <c r="AM73" s="60"/>
      <c r="AN73" s="60"/>
      <c r="AO73" s="60"/>
      <c r="AP73" s="60"/>
      <c r="AQ73" s="3"/>
      <c r="AR73" s="69">
        <f t="shared" si="1"/>
        <v>0</v>
      </c>
    </row>
    <row r="74" spans="1:44" ht="12.75" customHeight="1">
      <c r="A74" s="45" t="str">
        <f>Cover!$B$2</f>
        <v>078</v>
      </c>
      <c r="C74" t="str">
        <f>IFERROR(VLOOKUP($B74,Subrecipient!A:C,3,FALSE),"")</f>
        <v/>
      </c>
      <c r="U74" s="57"/>
      <c r="X74" s="57"/>
      <c r="Z74" s="60"/>
      <c r="AB74" s="60"/>
      <c r="AD74" s="60"/>
      <c r="AF74" s="60"/>
      <c r="AG74" s="60"/>
      <c r="AH74" s="60"/>
      <c r="AI74" s="60"/>
      <c r="AJ74" s="60"/>
      <c r="AK74" s="60"/>
      <c r="AL74" s="60"/>
      <c r="AM74" s="60"/>
      <c r="AN74" s="60"/>
      <c r="AO74" s="60"/>
      <c r="AP74" s="60"/>
      <c r="AQ74" s="3"/>
      <c r="AR74" s="69">
        <f t="shared" si="1"/>
        <v>0</v>
      </c>
    </row>
    <row r="75" spans="1:44" ht="12.75" customHeight="1">
      <c r="A75" s="45" t="str">
        <f>Cover!$B$2</f>
        <v>078</v>
      </c>
      <c r="C75" t="str">
        <f>IFERROR(VLOOKUP($B75,Subrecipient!A:C,3,FALSE),"")</f>
        <v/>
      </c>
      <c r="U75" s="57"/>
      <c r="X75" s="57"/>
      <c r="Z75" s="60"/>
      <c r="AB75" s="60"/>
      <c r="AD75" s="60"/>
      <c r="AF75" s="60"/>
      <c r="AG75" s="60"/>
      <c r="AH75" s="60"/>
      <c r="AI75" s="60"/>
      <c r="AJ75" s="60"/>
      <c r="AK75" s="60"/>
      <c r="AL75" s="60"/>
      <c r="AM75" s="60"/>
      <c r="AN75" s="60"/>
      <c r="AO75" s="60"/>
      <c r="AP75" s="60"/>
      <c r="AQ75" s="3"/>
      <c r="AR75" s="69">
        <f t="shared" si="1"/>
        <v>0</v>
      </c>
    </row>
    <row r="76" spans="1:44" ht="12.75" customHeight="1">
      <c r="A76" s="45" t="str">
        <f>Cover!$B$2</f>
        <v>078</v>
      </c>
      <c r="C76" t="str">
        <f>IFERROR(VLOOKUP($B76,Subrecipient!A:C,3,FALSE),"")</f>
        <v/>
      </c>
      <c r="U76" s="57"/>
      <c r="X76" s="57"/>
      <c r="Z76" s="60"/>
      <c r="AB76" s="60"/>
      <c r="AD76" s="60"/>
      <c r="AF76" s="60"/>
      <c r="AG76" s="60"/>
      <c r="AH76" s="60"/>
      <c r="AI76" s="60"/>
      <c r="AJ76" s="60"/>
      <c r="AK76" s="60"/>
      <c r="AL76" s="60"/>
      <c r="AM76" s="60"/>
      <c r="AN76" s="60"/>
      <c r="AO76" s="60"/>
      <c r="AP76" s="60"/>
      <c r="AQ76" s="3"/>
      <c r="AR76" s="69">
        <f t="shared" si="1"/>
        <v>0</v>
      </c>
    </row>
    <row r="77" spans="1:44" ht="12.75" customHeight="1">
      <c r="A77" s="45" t="str">
        <f>Cover!$B$2</f>
        <v>078</v>
      </c>
      <c r="C77" t="str">
        <f>IFERROR(VLOOKUP($B77,Subrecipient!A:C,3,FALSE),"")</f>
        <v/>
      </c>
      <c r="U77" s="57"/>
      <c r="X77" s="57"/>
      <c r="Z77" s="60"/>
      <c r="AB77" s="60"/>
      <c r="AD77" s="60"/>
      <c r="AF77" s="60"/>
      <c r="AG77" s="60"/>
      <c r="AH77" s="60"/>
      <c r="AI77" s="60"/>
      <c r="AJ77" s="60"/>
      <c r="AK77" s="60"/>
      <c r="AL77" s="60"/>
      <c r="AM77" s="60"/>
      <c r="AN77" s="60"/>
      <c r="AO77" s="60"/>
      <c r="AP77" s="60"/>
      <c r="AQ77" s="3"/>
      <c r="AR77" s="69">
        <f t="shared" si="1"/>
        <v>0</v>
      </c>
    </row>
    <row r="78" spans="1:44" ht="12.75" customHeight="1">
      <c r="A78" s="45" t="str">
        <f>Cover!$B$2</f>
        <v>078</v>
      </c>
      <c r="C78" t="str">
        <f>IFERROR(VLOOKUP($B78,Subrecipient!A:C,3,FALSE),"")</f>
        <v/>
      </c>
      <c r="U78" s="57"/>
      <c r="X78" s="57"/>
      <c r="Z78" s="60"/>
      <c r="AB78" s="60"/>
      <c r="AD78" s="60"/>
      <c r="AF78" s="60"/>
      <c r="AG78" s="60"/>
      <c r="AH78" s="60"/>
      <c r="AI78" s="60"/>
      <c r="AJ78" s="60"/>
      <c r="AK78" s="60"/>
      <c r="AL78" s="60"/>
      <c r="AM78" s="60"/>
      <c r="AN78" s="60"/>
      <c r="AO78" s="60"/>
      <c r="AP78" s="60"/>
      <c r="AQ78" s="3"/>
      <c r="AR78" s="69">
        <f t="shared" si="1"/>
        <v>0</v>
      </c>
    </row>
    <row r="79" spans="1:44" ht="12.75" customHeight="1">
      <c r="A79" s="45" t="str">
        <f>Cover!$B$2</f>
        <v>078</v>
      </c>
      <c r="C79" t="str">
        <f>IFERROR(VLOOKUP($B79,Subrecipient!A:C,3,FALSE),"")</f>
        <v/>
      </c>
      <c r="U79" s="57"/>
      <c r="X79" s="57"/>
      <c r="Z79" s="60"/>
      <c r="AB79" s="60"/>
      <c r="AD79" s="60"/>
      <c r="AF79" s="60"/>
      <c r="AG79" s="60"/>
      <c r="AH79" s="60"/>
      <c r="AI79" s="60"/>
      <c r="AJ79" s="60"/>
      <c r="AK79" s="60"/>
      <c r="AL79" s="60"/>
      <c r="AM79" s="60"/>
      <c r="AN79" s="60"/>
      <c r="AO79" s="60"/>
      <c r="AP79" s="60"/>
      <c r="AQ79" s="3"/>
      <c r="AR79" s="69">
        <f t="shared" si="1"/>
        <v>0</v>
      </c>
    </row>
    <row r="80" spans="1:44" ht="12.75" customHeight="1">
      <c r="A80" s="45" t="str">
        <f>Cover!$B$2</f>
        <v>078</v>
      </c>
      <c r="C80" t="str">
        <f>IFERROR(VLOOKUP($B80,Subrecipient!A:C,3,FALSE),"")</f>
        <v/>
      </c>
      <c r="U80" s="57"/>
      <c r="X80" s="57"/>
      <c r="Z80" s="60"/>
      <c r="AB80" s="60"/>
      <c r="AD80" s="60"/>
      <c r="AF80" s="60"/>
      <c r="AG80" s="60"/>
      <c r="AH80" s="60"/>
      <c r="AI80" s="60"/>
      <c r="AJ80" s="60"/>
      <c r="AK80" s="60"/>
      <c r="AL80" s="60"/>
      <c r="AM80" s="60"/>
      <c r="AN80" s="60"/>
      <c r="AO80" s="60"/>
      <c r="AP80" s="60"/>
      <c r="AQ80" s="3"/>
      <c r="AR80" s="69">
        <f t="shared" si="1"/>
        <v>0</v>
      </c>
    </row>
    <row r="81" spans="1:44" ht="12.75" customHeight="1">
      <c r="A81" s="45" t="str">
        <f>Cover!$B$2</f>
        <v>078</v>
      </c>
      <c r="C81" t="str">
        <f>IFERROR(VLOOKUP($B81,Subrecipient!A:C,3,FALSE),"")</f>
        <v/>
      </c>
      <c r="U81" s="57"/>
      <c r="X81" s="57"/>
      <c r="Z81" s="60"/>
      <c r="AB81" s="60"/>
      <c r="AD81" s="60"/>
      <c r="AF81" s="60"/>
      <c r="AG81" s="60"/>
      <c r="AH81" s="60"/>
      <c r="AI81" s="60"/>
      <c r="AJ81" s="60"/>
      <c r="AK81" s="60"/>
      <c r="AL81" s="60"/>
      <c r="AM81" s="60"/>
      <c r="AN81" s="60"/>
      <c r="AO81" s="60"/>
      <c r="AP81" s="60"/>
      <c r="AQ81" s="3"/>
      <c r="AR81" s="69">
        <f t="shared" si="1"/>
        <v>0</v>
      </c>
    </row>
    <row r="82" spans="1:44" ht="12.75" customHeight="1">
      <c r="A82" s="45" t="str">
        <f>Cover!$B$2</f>
        <v>078</v>
      </c>
      <c r="C82" t="str">
        <f>IFERROR(VLOOKUP($B82,Subrecipient!A:C,3,FALSE),"")</f>
        <v/>
      </c>
      <c r="U82" s="57"/>
      <c r="X82" s="57"/>
      <c r="Z82" s="60"/>
      <c r="AB82" s="60"/>
      <c r="AD82" s="60"/>
      <c r="AF82" s="60"/>
      <c r="AG82" s="60"/>
      <c r="AH82" s="60"/>
      <c r="AI82" s="60"/>
      <c r="AJ82" s="60"/>
      <c r="AK82" s="60"/>
      <c r="AL82" s="60"/>
      <c r="AM82" s="60"/>
      <c r="AN82" s="60"/>
      <c r="AO82" s="60"/>
      <c r="AP82" s="60"/>
      <c r="AQ82" s="3"/>
      <c r="AR82" s="69">
        <f t="shared" si="1"/>
        <v>0</v>
      </c>
    </row>
    <row r="83" spans="1:44" ht="12.75" customHeight="1">
      <c r="A83" s="45" t="str">
        <f>Cover!$B$2</f>
        <v>078</v>
      </c>
      <c r="C83" t="str">
        <f>IFERROR(VLOOKUP($B83,Subrecipient!A:C,3,FALSE),"")</f>
        <v/>
      </c>
      <c r="U83" s="57"/>
      <c r="X83" s="57"/>
      <c r="Z83" s="60"/>
      <c r="AB83" s="60"/>
      <c r="AD83" s="60"/>
      <c r="AF83" s="60"/>
      <c r="AG83" s="60"/>
      <c r="AH83" s="60"/>
      <c r="AI83" s="60"/>
      <c r="AJ83" s="60"/>
      <c r="AK83" s="60"/>
      <c r="AL83" s="60"/>
      <c r="AM83" s="60"/>
      <c r="AN83" s="60"/>
      <c r="AO83" s="60"/>
      <c r="AP83" s="60"/>
      <c r="AQ83" s="3"/>
      <c r="AR83" s="69">
        <f t="shared" si="1"/>
        <v>0</v>
      </c>
    </row>
    <row r="84" spans="1:44" ht="12.75" customHeight="1">
      <c r="A84" s="45" t="str">
        <f>Cover!$B$2</f>
        <v>078</v>
      </c>
      <c r="C84" t="str">
        <f>IFERROR(VLOOKUP($B84,Subrecipient!A:C,3,FALSE),"")</f>
        <v/>
      </c>
      <c r="U84" s="57"/>
      <c r="X84" s="57"/>
      <c r="Z84" s="60"/>
      <c r="AB84" s="60"/>
      <c r="AD84" s="60"/>
      <c r="AF84" s="60"/>
      <c r="AG84" s="60"/>
      <c r="AH84" s="60"/>
      <c r="AI84" s="60"/>
      <c r="AJ84" s="60"/>
      <c r="AK84" s="60"/>
      <c r="AL84" s="60"/>
      <c r="AM84" s="60"/>
      <c r="AN84" s="60"/>
      <c r="AO84" s="60"/>
      <c r="AP84" s="60"/>
      <c r="AQ84" s="3"/>
      <c r="AR84" s="69">
        <f t="shared" si="1"/>
        <v>0</v>
      </c>
    </row>
    <row r="85" spans="1:44" ht="12.75" customHeight="1">
      <c r="A85" s="45" t="str">
        <f>Cover!$B$2</f>
        <v>078</v>
      </c>
      <c r="C85" t="str">
        <f>IFERROR(VLOOKUP($B85,Subrecipient!A:C,3,FALSE),"")</f>
        <v/>
      </c>
      <c r="U85" s="57"/>
      <c r="X85" s="57"/>
      <c r="Z85" s="60"/>
      <c r="AB85" s="60"/>
      <c r="AD85" s="60"/>
      <c r="AF85" s="60"/>
      <c r="AG85" s="60"/>
      <c r="AH85" s="60"/>
      <c r="AI85" s="60"/>
      <c r="AJ85" s="60"/>
      <c r="AK85" s="60"/>
      <c r="AL85" s="60"/>
      <c r="AM85" s="60"/>
      <c r="AN85" s="60"/>
      <c r="AO85" s="60"/>
      <c r="AP85" s="60"/>
      <c r="AQ85" s="3"/>
      <c r="AR85" s="69">
        <f t="shared" si="1"/>
        <v>0</v>
      </c>
    </row>
    <row r="86" spans="1:44" ht="12.75" customHeight="1">
      <c r="A86" s="45" t="str">
        <f>Cover!$B$2</f>
        <v>078</v>
      </c>
      <c r="C86" t="str">
        <f>IFERROR(VLOOKUP($B86,Subrecipient!A:C,3,FALSE),"")</f>
        <v/>
      </c>
      <c r="U86" s="57"/>
      <c r="X86" s="57"/>
      <c r="Z86" s="60"/>
      <c r="AB86" s="60"/>
      <c r="AD86" s="60"/>
      <c r="AF86" s="60"/>
      <c r="AG86" s="60"/>
      <c r="AH86" s="60"/>
      <c r="AI86" s="60"/>
      <c r="AJ86" s="60"/>
      <c r="AK86" s="60"/>
      <c r="AL86" s="60"/>
      <c r="AM86" s="60"/>
      <c r="AN86" s="60"/>
      <c r="AO86" s="60"/>
      <c r="AP86" s="60"/>
      <c r="AQ86" s="3"/>
      <c r="AR86" s="69">
        <f t="shared" si="1"/>
        <v>0</v>
      </c>
    </row>
    <row r="87" spans="1:44" ht="12.75" customHeight="1">
      <c r="A87" s="45" t="str">
        <f>Cover!$B$2</f>
        <v>078</v>
      </c>
      <c r="C87" t="str">
        <f>IFERROR(VLOOKUP($B87,Subrecipient!A:C,3,FALSE),"")</f>
        <v/>
      </c>
      <c r="U87" s="57"/>
      <c r="X87" s="57"/>
      <c r="Z87" s="60"/>
      <c r="AB87" s="60"/>
      <c r="AD87" s="60"/>
      <c r="AF87" s="60"/>
      <c r="AG87" s="60"/>
      <c r="AH87" s="60"/>
      <c r="AI87" s="60"/>
      <c r="AJ87" s="60"/>
      <c r="AK87" s="60"/>
      <c r="AL87" s="60"/>
      <c r="AM87" s="60"/>
      <c r="AN87" s="60"/>
      <c r="AO87" s="60"/>
      <c r="AP87" s="60"/>
      <c r="AQ87" s="3"/>
      <c r="AR87" s="69">
        <f t="shared" si="1"/>
        <v>0</v>
      </c>
    </row>
    <row r="88" spans="1:44" ht="12.75" customHeight="1">
      <c r="A88" s="45" t="str">
        <f>Cover!$B$2</f>
        <v>078</v>
      </c>
      <c r="C88" t="str">
        <f>IFERROR(VLOOKUP($B88,Subrecipient!A:C,3,FALSE),"")</f>
        <v/>
      </c>
      <c r="U88" s="57"/>
      <c r="X88" s="57"/>
      <c r="Z88" s="60"/>
      <c r="AB88" s="60"/>
      <c r="AD88" s="60"/>
      <c r="AF88" s="60"/>
      <c r="AG88" s="60"/>
      <c r="AH88" s="60"/>
      <c r="AI88" s="60"/>
      <c r="AJ88" s="60"/>
      <c r="AK88" s="60"/>
      <c r="AL88" s="60"/>
      <c r="AM88" s="60"/>
      <c r="AN88" s="60"/>
      <c r="AO88" s="60"/>
      <c r="AP88" s="60"/>
      <c r="AQ88" s="3"/>
      <c r="AR88" s="69">
        <f t="shared" si="1"/>
        <v>0</v>
      </c>
    </row>
    <row r="89" spans="1:44" ht="12.75" customHeight="1">
      <c r="A89" s="45" t="str">
        <f>Cover!$B$2</f>
        <v>078</v>
      </c>
      <c r="C89" t="str">
        <f>IFERROR(VLOOKUP($B89,Subrecipient!A:C,3,FALSE),"")</f>
        <v/>
      </c>
      <c r="U89" s="57"/>
      <c r="X89" s="57"/>
      <c r="Z89" s="60"/>
      <c r="AB89" s="60"/>
      <c r="AD89" s="60"/>
      <c r="AF89" s="60"/>
      <c r="AG89" s="60"/>
      <c r="AH89" s="60"/>
      <c r="AI89" s="60"/>
      <c r="AJ89" s="60"/>
      <c r="AK89" s="60"/>
      <c r="AL89" s="60"/>
      <c r="AM89" s="60"/>
      <c r="AN89" s="60"/>
      <c r="AO89" s="60"/>
      <c r="AP89" s="60"/>
      <c r="AQ89" s="3"/>
      <c r="AR89" s="69">
        <f t="shared" si="1"/>
        <v>0</v>
      </c>
    </row>
    <row r="90" spans="1:44" ht="12.75" customHeight="1">
      <c r="A90" s="45" t="str">
        <f>Cover!$B$2</f>
        <v>078</v>
      </c>
      <c r="C90" t="str">
        <f>IFERROR(VLOOKUP($B90,Subrecipient!A:C,3,FALSE),"")</f>
        <v/>
      </c>
      <c r="U90" s="57"/>
      <c r="X90" s="57"/>
      <c r="Z90" s="60"/>
      <c r="AB90" s="60"/>
      <c r="AD90" s="60"/>
      <c r="AF90" s="60"/>
      <c r="AG90" s="60"/>
      <c r="AH90" s="60"/>
      <c r="AI90" s="60"/>
      <c r="AJ90" s="60"/>
      <c r="AK90" s="60"/>
      <c r="AL90" s="60"/>
      <c r="AM90" s="60"/>
      <c r="AN90" s="60"/>
      <c r="AO90" s="60"/>
      <c r="AP90" s="60"/>
      <c r="AQ90" s="3"/>
      <c r="AR90" s="69">
        <f t="shared" si="1"/>
        <v>0</v>
      </c>
    </row>
    <row r="91" spans="1:44" ht="12.75" customHeight="1">
      <c r="A91" s="45" t="str">
        <f>Cover!$B$2</f>
        <v>078</v>
      </c>
      <c r="C91" t="str">
        <f>IFERROR(VLOOKUP($B91,Subrecipient!A:C,3,FALSE),"")</f>
        <v/>
      </c>
      <c r="U91" s="57"/>
      <c r="X91" s="57"/>
      <c r="Z91" s="60"/>
      <c r="AB91" s="60"/>
      <c r="AD91" s="60"/>
      <c r="AF91" s="60"/>
      <c r="AG91" s="60"/>
      <c r="AH91" s="60"/>
      <c r="AI91" s="60"/>
      <c r="AJ91" s="60"/>
      <c r="AK91" s="60"/>
      <c r="AL91" s="60"/>
      <c r="AM91" s="60"/>
      <c r="AN91" s="60"/>
      <c r="AO91" s="60"/>
      <c r="AP91" s="60"/>
      <c r="AQ91" s="3"/>
      <c r="AR91" s="69">
        <f t="shared" si="1"/>
        <v>0</v>
      </c>
    </row>
    <row r="92" spans="1:44" ht="12.75" customHeight="1">
      <c r="A92" s="45" t="str">
        <f>Cover!$B$2</f>
        <v>078</v>
      </c>
      <c r="C92" t="str">
        <f>IFERROR(VLOOKUP($B92,Subrecipient!A:C,3,FALSE),"")</f>
        <v/>
      </c>
      <c r="U92" s="57"/>
      <c r="X92" s="57"/>
      <c r="Z92" s="60"/>
      <c r="AB92" s="60"/>
      <c r="AD92" s="60"/>
      <c r="AF92" s="60"/>
      <c r="AG92" s="60"/>
      <c r="AH92" s="60"/>
      <c r="AI92" s="60"/>
      <c r="AJ92" s="60"/>
      <c r="AK92" s="60"/>
      <c r="AL92" s="60"/>
      <c r="AM92" s="60"/>
      <c r="AN92" s="60"/>
      <c r="AO92" s="60"/>
      <c r="AP92" s="60"/>
      <c r="AQ92" s="3"/>
      <c r="AR92" s="69">
        <f t="shared" si="1"/>
        <v>0</v>
      </c>
    </row>
    <row r="93" spans="1:44" ht="12.75" customHeight="1">
      <c r="A93" s="45" t="str">
        <f>Cover!$B$2</f>
        <v>078</v>
      </c>
      <c r="C93" t="str">
        <f>IFERROR(VLOOKUP($B93,Subrecipient!A:C,3,FALSE),"")</f>
        <v/>
      </c>
      <c r="U93" s="57"/>
      <c r="X93" s="57"/>
      <c r="Z93" s="60"/>
      <c r="AB93" s="60"/>
      <c r="AD93" s="60"/>
      <c r="AF93" s="60"/>
      <c r="AG93" s="60"/>
      <c r="AH93" s="60"/>
      <c r="AI93" s="60"/>
      <c r="AJ93" s="60"/>
      <c r="AK93" s="60"/>
      <c r="AL93" s="60"/>
      <c r="AM93" s="60"/>
      <c r="AN93" s="60"/>
      <c r="AO93" s="60"/>
      <c r="AP93" s="60"/>
      <c r="AQ93" s="3"/>
      <c r="AR93" s="69">
        <f t="shared" si="1"/>
        <v>0</v>
      </c>
    </row>
    <row r="94" spans="1:44" ht="12.75" customHeight="1">
      <c r="A94" s="45" t="str">
        <f>Cover!$B$2</f>
        <v>078</v>
      </c>
      <c r="C94" t="str">
        <f>IFERROR(VLOOKUP($B94,Subrecipient!A:C,3,FALSE),"")</f>
        <v/>
      </c>
      <c r="U94" s="57"/>
      <c r="X94" s="57"/>
      <c r="Z94" s="60"/>
      <c r="AB94" s="60"/>
      <c r="AD94" s="60"/>
      <c r="AF94" s="60"/>
      <c r="AG94" s="60"/>
      <c r="AH94" s="60"/>
      <c r="AI94" s="60"/>
      <c r="AJ94" s="60"/>
      <c r="AK94" s="60"/>
      <c r="AL94" s="60"/>
      <c r="AM94" s="60"/>
      <c r="AN94" s="60"/>
      <c r="AO94" s="60"/>
      <c r="AP94" s="60"/>
      <c r="AQ94" s="3"/>
      <c r="AR94" s="69">
        <f t="shared" si="1"/>
        <v>0</v>
      </c>
    </row>
    <row r="95" spans="1:44" ht="12.75" customHeight="1">
      <c r="A95" s="45" t="str">
        <f>Cover!$B$2</f>
        <v>078</v>
      </c>
      <c r="C95" t="str">
        <f>IFERROR(VLOOKUP($B95,Subrecipient!A:C,3,FALSE),"")</f>
        <v/>
      </c>
      <c r="U95" s="57"/>
      <c r="X95" s="57"/>
      <c r="Z95" s="60"/>
      <c r="AB95" s="60"/>
      <c r="AD95" s="60"/>
      <c r="AF95" s="60"/>
      <c r="AG95" s="60"/>
      <c r="AH95" s="60"/>
      <c r="AI95" s="60"/>
      <c r="AJ95" s="60"/>
      <c r="AK95" s="60"/>
      <c r="AL95" s="60"/>
      <c r="AM95" s="60"/>
      <c r="AN95" s="60"/>
      <c r="AO95" s="60"/>
      <c r="AP95" s="60"/>
      <c r="AQ95" s="3"/>
      <c r="AR95" s="69">
        <f t="shared" si="1"/>
        <v>0</v>
      </c>
    </row>
    <row r="96" spans="1:44" ht="12.75" customHeight="1">
      <c r="A96" s="45" t="str">
        <f>Cover!$B$2</f>
        <v>078</v>
      </c>
      <c r="C96" t="str">
        <f>IFERROR(VLOOKUP($B96,Subrecipient!A:C,3,FALSE),"")</f>
        <v/>
      </c>
      <c r="U96" s="57"/>
      <c r="X96" s="57"/>
      <c r="Z96" s="60"/>
      <c r="AB96" s="60"/>
      <c r="AD96" s="60"/>
      <c r="AF96" s="60"/>
      <c r="AG96" s="60"/>
      <c r="AH96" s="60"/>
      <c r="AI96" s="60"/>
      <c r="AJ96" s="60"/>
      <c r="AK96" s="60"/>
      <c r="AL96" s="60"/>
      <c r="AM96" s="60"/>
      <c r="AN96" s="60"/>
      <c r="AO96" s="60"/>
      <c r="AP96" s="60"/>
      <c r="AQ96" s="3"/>
      <c r="AR96" s="69">
        <f t="shared" si="1"/>
        <v>0</v>
      </c>
    </row>
    <row r="97" spans="1:44" ht="12.75" customHeight="1">
      <c r="A97" s="45" t="str">
        <f>Cover!$B$2</f>
        <v>078</v>
      </c>
      <c r="C97" t="str">
        <f>IFERROR(VLOOKUP($B97,Subrecipient!A:C,3,FALSE),"")</f>
        <v/>
      </c>
      <c r="U97" s="57"/>
      <c r="X97" s="57"/>
      <c r="Z97" s="60"/>
      <c r="AB97" s="60"/>
      <c r="AD97" s="60"/>
      <c r="AF97" s="60"/>
      <c r="AG97" s="60"/>
      <c r="AH97" s="60"/>
      <c r="AI97" s="60"/>
      <c r="AJ97" s="60"/>
      <c r="AK97" s="60"/>
      <c r="AL97" s="60"/>
      <c r="AM97" s="60"/>
      <c r="AN97" s="60"/>
      <c r="AO97" s="60"/>
      <c r="AP97" s="60"/>
      <c r="AQ97" s="3"/>
      <c r="AR97" s="69">
        <f t="shared" si="1"/>
        <v>0</v>
      </c>
    </row>
    <row r="98" spans="1:44" ht="12.75" customHeight="1">
      <c r="A98" s="45" t="str">
        <f>Cover!$B$2</f>
        <v>078</v>
      </c>
      <c r="C98" t="str">
        <f>IFERROR(VLOOKUP($B98,Subrecipient!A:C,3,FALSE),"")</f>
        <v/>
      </c>
      <c r="U98" s="57"/>
      <c r="X98" s="57"/>
      <c r="Z98" s="60"/>
      <c r="AB98" s="60"/>
      <c r="AD98" s="60"/>
      <c r="AF98" s="60"/>
      <c r="AG98" s="60"/>
      <c r="AH98" s="60"/>
      <c r="AI98" s="60"/>
      <c r="AJ98" s="60"/>
      <c r="AK98" s="60"/>
      <c r="AL98" s="60"/>
      <c r="AM98" s="60"/>
      <c r="AN98" s="60"/>
      <c r="AO98" s="60"/>
      <c r="AP98" s="60"/>
      <c r="AQ98" s="3"/>
      <c r="AR98" s="69">
        <f t="shared" si="1"/>
        <v>0</v>
      </c>
    </row>
    <row r="99" spans="1:44" ht="12.75" customHeight="1">
      <c r="A99" s="45" t="str">
        <f>Cover!$B$2</f>
        <v>078</v>
      </c>
      <c r="C99" t="str">
        <f>IFERROR(VLOOKUP($B99,Subrecipient!A:C,3,FALSE),"")</f>
        <v/>
      </c>
      <c r="U99" s="57"/>
      <c r="X99" s="57"/>
      <c r="Z99" s="60"/>
      <c r="AB99" s="60"/>
      <c r="AD99" s="60"/>
      <c r="AF99" s="60"/>
      <c r="AG99" s="60"/>
      <c r="AH99" s="60"/>
      <c r="AI99" s="60"/>
      <c r="AJ99" s="60"/>
      <c r="AK99" s="60"/>
      <c r="AL99" s="60"/>
      <c r="AM99" s="60"/>
      <c r="AN99" s="60"/>
      <c r="AO99" s="60"/>
      <c r="AP99" s="60"/>
      <c r="AQ99" s="3"/>
      <c r="AR99" s="69">
        <f t="shared" si="1"/>
        <v>0</v>
      </c>
    </row>
    <row r="100" spans="1:44" ht="12.75" customHeight="1">
      <c r="A100" s="45" t="str">
        <f>Cover!$B$2</f>
        <v>078</v>
      </c>
      <c r="C100" t="str">
        <f>IFERROR(VLOOKUP($B100,Subrecipient!A:C,3,FALSE),"")</f>
        <v/>
      </c>
      <c r="U100" s="57"/>
      <c r="X100" s="57"/>
      <c r="Z100" s="60"/>
      <c r="AB100" s="60"/>
      <c r="AD100" s="60"/>
      <c r="AF100" s="60"/>
      <c r="AG100" s="60"/>
      <c r="AH100" s="60"/>
      <c r="AI100" s="60"/>
      <c r="AJ100" s="60"/>
      <c r="AK100" s="60"/>
      <c r="AL100" s="60"/>
      <c r="AM100" s="60"/>
      <c r="AN100" s="60"/>
      <c r="AO100" s="60"/>
      <c r="AP100" s="60"/>
      <c r="AQ100" s="3"/>
      <c r="AR100" s="69">
        <f t="shared" si="1"/>
        <v>0</v>
      </c>
    </row>
    <row r="101" spans="1:44" ht="12.75" customHeight="1">
      <c r="A101" s="45" t="str">
        <f>Cover!$B$2</f>
        <v>078</v>
      </c>
      <c r="C101" t="str">
        <f>IFERROR(VLOOKUP($B101,Subrecipient!A:C,3,FALSE),"")</f>
        <v/>
      </c>
      <c r="U101" s="57"/>
      <c r="X101" s="57"/>
      <c r="Z101" s="60"/>
      <c r="AB101" s="60"/>
      <c r="AD101" s="60"/>
      <c r="AF101" s="60"/>
      <c r="AG101" s="60"/>
      <c r="AH101" s="60"/>
      <c r="AI101" s="60"/>
      <c r="AJ101" s="60"/>
      <c r="AK101" s="60"/>
      <c r="AL101" s="60"/>
      <c r="AM101" s="60"/>
      <c r="AN101" s="60"/>
      <c r="AO101" s="60"/>
      <c r="AP101" s="60"/>
      <c r="AQ101" s="3"/>
      <c r="AR101" s="69">
        <f t="shared" si="1"/>
        <v>0</v>
      </c>
    </row>
    <row r="102" spans="1:44" ht="12.75" customHeight="1">
      <c r="A102" s="45" t="str">
        <f>Cover!$B$2</f>
        <v>078</v>
      </c>
      <c r="C102" t="str">
        <f>IFERROR(VLOOKUP($B102,Subrecipient!A:C,3,FALSE),"")</f>
        <v/>
      </c>
      <c r="U102" s="57"/>
      <c r="X102" s="57"/>
      <c r="Z102" s="60"/>
      <c r="AB102" s="60"/>
      <c r="AD102" s="60"/>
      <c r="AF102" s="60"/>
      <c r="AG102" s="60"/>
      <c r="AH102" s="60"/>
      <c r="AI102" s="60"/>
      <c r="AJ102" s="60"/>
      <c r="AK102" s="60"/>
      <c r="AL102" s="60"/>
      <c r="AM102" s="60"/>
      <c r="AN102" s="60"/>
      <c r="AO102" s="60"/>
      <c r="AP102" s="60"/>
      <c r="AQ102" s="3"/>
      <c r="AR102" s="69">
        <f t="shared" si="1"/>
        <v>0</v>
      </c>
    </row>
    <row r="103" spans="1:44" ht="12.75" customHeight="1">
      <c r="A103" s="45" t="str">
        <f>Cover!$B$2</f>
        <v>078</v>
      </c>
      <c r="C103" t="str">
        <f>IFERROR(VLOOKUP($B103,Subrecipient!A:C,3,FALSE),"")</f>
        <v/>
      </c>
      <c r="U103" s="57"/>
      <c r="X103" s="57"/>
      <c r="Z103" s="60"/>
      <c r="AB103" s="60"/>
      <c r="AD103" s="60"/>
      <c r="AF103" s="60"/>
      <c r="AG103" s="60"/>
      <c r="AH103" s="60"/>
      <c r="AI103" s="60"/>
      <c r="AJ103" s="60"/>
      <c r="AK103" s="60"/>
      <c r="AL103" s="60"/>
      <c r="AM103" s="60"/>
      <c r="AN103" s="60"/>
      <c r="AO103" s="60"/>
      <c r="AP103" s="60"/>
      <c r="AQ103" s="3"/>
      <c r="AR103" s="69">
        <f t="shared" si="1"/>
        <v>0</v>
      </c>
    </row>
    <row r="104" spans="1:44" ht="12.75" customHeight="1">
      <c r="A104" s="45" t="str">
        <f>Cover!$B$2</f>
        <v>078</v>
      </c>
      <c r="C104" t="str">
        <f>IFERROR(VLOOKUP($B104,Subrecipient!A:C,3,FALSE),"")</f>
        <v/>
      </c>
      <c r="U104" s="57"/>
      <c r="X104" s="57"/>
      <c r="Z104" s="60"/>
      <c r="AB104" s="60"/>
      <c r="AD104" s="60"/>
      <c r="AF104" s="60"/>
      <c r="AG104" s="60"/>
      <c r="AH104" s="60"/>
      <c r="AI104" s="60"/>
      <c r="AJ104" s="60"/>
      <c r="AK104" s="60"/>
      <c r="AL104" s="60"/>
      <c r="AM104" s="60"/>
      <c r="AN104" s="60"/>
      <c r="AO104" s="60"/>
      <c r="AP104" s="60"/>
      <c r="AQ104" s="3"/>
      <c r="AR104" s="69">
        <f t="shared" si="1"/>
        <v>0</v>
      </c>
    </row>
    <row r="105" spans="1:44" ht="12.75" customHeight="1">
      <c r="A105" s="45" t="str">
        <f>Cover!$B$2</f>
        <v>078</v>
      </c>
      <c r="C105" t="str">
        <f>IFERROR(VLOOKUP($B105,Subrecipient!A:C,3,FALSE),"")</f>
        <v/>
      </c>
      <c r="U105" s="57"/>
      <c r="X105" s="57"/>
      <c r="Z105" s="60"/>
      <c r="AB105" s="60"/>
      <c r="AD105" s="60"/>
      <c r="AF105" s="60"/>
      <c r="AG105" s="60"/>
      <c r="AH105" s="60"/>
      <c r="AI105" s="60"/>
      <c r="AJ105" s="60"/>
      <c r="AK105" s="60"/>
      <c r="AL105" s="60"/>
      <c r="AM105" s="60"/>
      <c r="AN105" s="60"/>
      <c r="AO105" s="60"/>
      <c r="AP105" s="60"/>
      <c r="AQ105" s="3"/>
      <c r="AR105" s="69">
        <f t="shared" si="1"/>
        <v>0</v>
      </c>
    </row>
    <row r="106" spans="1:44" ht="12.75" customHeight="1">
      <c r="A106" s="45" t="str">
        <f>Cover!$B$2</f>
        <v>078</v>
      </c>
      <c r="C106" t="str">
        <f>IFERROR(VLOOKUP($B106,Subrecipient!A:C,3,FALSE),"")</f>
        <v/>
      </c>
      <c r="U106" s="57"/>
      <c r="X106" s="57"/>
      <c r="Z106" s="60"/>
      <c r="AB106" s="60"/>
      <c r="AD106" s="60"/>
      <c r="AF106" s="60"/>
      <c r="AG106" s="60"/>
      <c r="AH106" s="60"/>
      <c r="AI106" s="60"/>
      <c r="AJ106" s="60"/>
      <c r="AK106" s="60"/>
      <c r="AL106" s="60"/>
      <c r="AM106" s="60"/>
      <c r="AN106" s="60"/>
      <c r="AO106" s="60"/>
      <c r="AP106" s="60"/>
      <c r="AQ106" s="3"/>
      <c r="AR106" s="69">
        <f t="shared" si="1"/>
        <v>0</v>
      </c>
    </row>
    <row r="107" spans="1:44" ht="12.75" customHeight="1">
      <c r="A107" s="45" t="str">
        <f>Cover!$B$2</f>
        <v>078</v>
      </c>
      <c r="C107" t="str">
        <f>IFERROR(VLOOKUP($B107,Subrecipient!A:C,3,FALSE),"")</f>
        <v/>
      </c>
      <c r="U107" s="57"/>
      <c r="X107" s="57"/>
      <c r="Z107" s="60"/>
      <c r="AB107" s="60"/>
      <c r="AD107" s="60"/>
      <c r="AF107" s="60"/>
      <c r="AG107" s="60"/>
      <c r="AH107" s="60"/>
      <c r="AI107" s="60"/>
      <c r="AJ107" s="60"/>
      <c r="AK107" s="60"/>
      <c r="AL107" s="60"/>
      <c r="AM107" s="60"/>
      <c r="AN107" s="60"/>
      <c r="AO107" s="60"/>
      <c r="AP107" s="60"/>
      <c r="AQ107" s="3"/>
      <c r="AR107" s="69">
        <f t="shared" si="1"/>
        <v>0</v>
      </c>
    </row>
    <row r="108" spans="1:44" ht="12.75" customHeight="1">
      <c r="A108" s="45" t="str">
        <f>Cover!$B$2</f>
        <v>078</v>
      </c>
      <c r="C108" t="str">
        <f>IFERROR(VLOOKUP($B108,Subrecipient!A:C,3,FALSE),"")</f>
        <v/>
      </c>
      <c r="U108" s="57"/>
      <c r="X108" s="57"/>
      <c r="Z108" s="60"/>
      <c r="AB108" s="60"/>
      <c r="AD108" s="60"/>
      <c r="AF108" s="60"/>
      <c r="AG108" s="60"/>
      <c r="AH108" s="60"/>
      <c r="AI108" s="60"/>
      <c r="AJ108" s="60"/>
      <c r="AK108" s="60"/>
      <c r="AL108" s="60"/>
      <c r="AM108" s="60"/>
      <c r="AN108" s="60"/>
      <c r="AO108" s="60"/>
      <c r="AP108" s="60"/>
      <c r="AQ108" s="3"/>
      <c r="AR108" s="69">
        <f t="shared" si="1"/>
        <v>0</v>
      </c>
    </row>
    <row r="109" spans="1:44" ht="12.75" customHeight="1">
      <c r="A109" s="45" t="str">
        <f>Cover!$B$2</f>
        <v>078</v>
      </c>
      <c r="C109" t="str">
        <f>IFERROR(VLOOKUP($B109,Subrecipient!A:C,3,FALSE),"")</f>
        <v/>
      </c>
      <c r="U109" s="57"/>
      <c r="X109" s="57"/>
      <c r="Z109" s="60"/>
      <c r="AB109" s="60"/>
      <c r="AD109" s="60"/>
      <c r="AF109" s="60"/>
      <c r="AG109" s="60"/>
      <c r="AH109" s="60"/>
      <c r="AI109" s="60"/>
      <c r="AJ109" s="60"/>
      <c r="AK109" s="60"/>
      <c r="AL109" s="60"/>
      <c r="AM109" s="60"/>
      <c r="AN109" s="60"/>
      <c r="AO109" s="60"/>
      <c r="AP109" s="60"/>
      <c r="AQ109" s="3"/>
      <c r="AR109" s="69">
        <f t="shared" si="1"/>
        <v>0</v>
      </c>
    </row>
    <row r="110" spans="1:44" ht="12.75" customHeight="1">
      <c r="A110" s="45" t="str">
        <f>Cover!$B$2</f>
        <v>078</v>
      </c>
      <c r="C110" t="str">
        <f>IFERROR(VLOOKUP($B110,Subrecipient!A:C,3,FALSE),"")</f>
        <v/>
      </c>
      <c r="U110" s="57"/>
      <c r="X110" s="57"/>
      <c r="Z110" s="60"/>
      <c r="AB110" s="60"/>
      <c r="AD110" s="60"/>
      <c r="AF110" s="60"/>
      <c r="AG110" s="60"/>
      <c r="AH110" s="60"/>
      <c r="AI110" s="60"/>
      <c r="AJ110" s="60"/>
      <c r="AK110" s="60"/>
      <c r="AL110" s="60"/>
      <c r="AM110" s="60"/>
      <c r="AN110" s="60"/>
      <c r="AO110" s="60"/>
      <c r="AP110" s="60"/>
      <c r="AQ110" s="3"/>
      <c r="AR110" s="69">
        <f t="shared" si="1"/>
        <v>0</v>
      </c>
    </row>
    <row r="111" spans="1:44" ht="12.75" customHeight="1">
      <c r="A111" s="45" t="str">
        <f>Cover!$B$2</f>
        <v>078</v>
      </c>
      <c r="C111" t="str">
        <f>IFERROR(VLOOKUP($B111,Subrecipient!A:C,3,FALSE),"")</f>
        <v/>
      </c>
      <c r="U111" s="57"/>
      <c r="X111" s="57"/>
      <c r="Z111" s="60"/>
      <c r="AB111" s="60"/>
      <c r="AD111" s="60"/>
      <c r="AF111" s="60"/>
      <c r="AG111" s="60"/>
      <c r="AH111" s="60"/>
      <c r="AI111" s="60"/>
      <c r="AJ111" s="60"/>
      <c r="AK111" s="60"/>
      <c r="AL111" s="60"/>
      <c r="AM111" s="60"/>
      <c r="AN111" s="60"/>
      <c r="AO111" s="60"/>
      <c r="AP111" s="60"/>
      <c r="AQ111" s="3"/>
      <c r="AR111" s="69">
        <f t="shared" si="1"/>
        <v>0</v>
      </c>
    </row>
    <row r="112" spans="1:44" ht="12.75" customHeight="1">
      <c r="A112" s="45" t="str">
        <f>Cover!$B$2</f>
        <v>078</v>
      </c>
      <c r="C112" t="str">
        <f>IFERROR(VLOOKUP($B112,Subrecipient!A:C,3,FALSE),"")</f>
        <v/>
      </c>
      <c r="U112" s="57"/>
      <c r="X112" s="57"/>
      <c r="Z112" s="60"/>
      <c r="AB112" s="60"/>
      <c r="AD112" s="60"/>
      <c r="AF112" s="60"/>
      <c r="AG112" s="60"/>
      <c r="AH112" s="60"/>
      <c r="AI112" s="60"/>
      <c r="AJ112" s="60"/>
      <c r="AK112" s="60"/>
      <c r="AL112" s="60"/>
      <c r="AM112" s="60"/>
      <c r="AN112" s="60"/>
      <c r="AO112" s="60"/>
      <c r="AP112" s="60"/>
      <c r="AQ112" s="3"/>
      <c r="AR112" s="69">
        <f t="shared" si="1"/>
        <v>0</v>
      </c>
    </row>
    <row r="113" spans="1:44" ht="12.75" customHeight="1">
      <c r="A113" s="45" t="str">
        <f>Cover!$B$2</f>
        <v>078</v>
      </c>
      <c r="C113" t="str">
        <f>IFERROR(VLOOKUP($B113,Subrecipient!A:C,3,FALSE),"")</f>
        <v/>
      </c>
      <c r="U113" s="57"/>
      <c r="X113" s="57"/>
      <c r="Z113" s="60"/>
      <c r="AB113" s="60"/>
      <c r="AD113" s="60"/>
      <c r="AF113" s="60"/>
      <c r="AG113" s="60"/>
      <c r="AH113" s="60"/>
      <c r="AI113" s="60"/>
      <c r="AJ113" s="60"/>
      <c r="AK113" s="60"/>
      <c r="AL113" s="60"/>
      <c r="AM113" s="60"/>
      <c r="AN113" s="60"/>
      <c r="AO113" s="60"/>
      <c r="AP113" s="60"/>
      <c r="AQ113" s="3"/>
      <c r="AR113" s="69">
        <f t="shared" si="1"/>
        <v>0</v>
      </c>
    </row>
    <row r="114" spans="1:44" ht="12.75" customHeight="1">
      <c r="A114" s="45" t="str">
        <f>Cover!$B$2</f>
        <v>078</v>
      </c>
      <c r="C114" t="str">
        <f>IFERROR(VLOOKUP($B114,Subrecipient!A:C,3,FALSE),"")</f>
        <v/>
      </c>
      <c r="U114" s="57"/>
      <c r="X114" s="57"/>
      <c r="Z114" s="60"/>
      <c r="AB114" s="60"/>
      <c r="AD114" s="60"/>
      <c r="AF114" s="60"/>
      <c r="AG114" s="60"/>
      <c r="AH114" s="60"/>
      <c r="AI114" s="60"/>
      <c r="AJ114" s="60"/>
      <c r="AK114" s="60"/>
      <c r="AL114" s="60"/>
      <c r="AM114" s="60"/>
      <c r="AN114" s="60"/>
      <c r="AO114" s="60"/>
      <c r="AP114" s="60"/>
      <c r="AQ114" s="3"/>
      <c r="AR114" s="69">
        <f t="shared" si="1"/>
        <v>0</v>
      </c>
    </row>
    <row r="115" spans="1:44" ht="12.75" customHeight="1">
      <c r="A115" s="45" t="str">
        <f>Cover!$B$2</f>
        <v>078</v>
      </c>
      <c r="C115" t="str">
        <f>IFERROR(VLOOKUP($B115,Subrecipient!A:C,3,FALSE),"")</f>
        <v/>
      </c>
      <c r="U115" s="57"/>
      <c r="X115" s="57"/>
      <c r="Z115" s="60"/>
      <c r="AB115" s="60"/>
      <c r="AD115" s="60"/>
      <c r="AF115" s="60"/>
      <c r="AG115" s="60"/>
      <c r="AH115" s="60"/>
      <c r="AI115" s="60"/>
      <c r="AJ115" s="60"/>
      <c r="AK115" s="60"/>
      <c r="AL115" s="60"/>
      <c r="AM115" s="60"/>
      <c r="AN115" s="60"/>
      <c r="AO115" s="60"/>
      <c r="AP115" s="60"/>
      <c r="AQ115" s="3"/>
      <c r="AR115" s="69">
        <f t="shared" si="1"/>
        <v>0</v>
      </c>
    </row>
    <row r="116" spans="1:44" ht="12.75" customHeight="1">
      <c r="A116" s="45" t="str">
        <f>Cover!$B$2</f>
        <v>078</v>
      </c>
      <c r="C116" t="str">
        <f>IFERROR(VLOOKUP($B116,Subrecipient!A:C,3,FALSE),"")</f>
        <v/>
      </c>
      <c r="U116" s="57"/>
      <c r="X116" s="57"/>
      <c r="Z116" s="60"/>
      <c r="AB116" s="60"/>
      <c r="AD116" s="60"/>
      <c r="AF116" s="60"/>
      <c r="AG116" s="60"/>
      <c r="AH116" s="60"/>
      <c r="AI116" s="60"/>
      <c r="AJ116" s="60"/>
      <c r="AK116" s="60"/>
      <c r="AL116" s="60"/>
      <c r="AM116" s="60"/>
      <c r="AN116" s="60"/>
      <c r="AO116" s="60"/>
      <c r="AP116" s="60"/>
      <c r="AQ116" s="3"/>
      <c r="AR116" s="69">
        <f t="shared" si="1"/>
        <v>0</v>
      </c>
    </row>
    <row r="117" spans="1:44" ht="12.75" customHeight="1">
      <c r="A117" s="45" t="str">
        <f>Cover!$B$2</f>
        <v>078</v>
      </c>
      <c r="C117" t="str">
        <f>IFERROR(VLOOKUP($B117,Subrecipient!A:C,3,FALSE),"")</f>
        <v/>
      </c>
      <c r="U117" s="57"/>
      <c r="X117" s="57"/>
      <c r="Z117" s="60"/>
      <c r="AB117" s="60"/>
      <c r="AD117" s="60"/>
      <c r="AF117" s="60"/>
      <c r="AG117" s="60"/>
      <c r="AH117" s="60"/>
      <c r="AI117" s="60"/>
      <c r="AJ117" s="60"/>
      <c r="AK117" s="60"/>
      <c r="AL117" s="60"/>
      <c r="AM117" s="60"/>
      <c r="AN117" s="60"/>
      <c r="AO117" s="60"/>
      <c r="AP117" s="60"/>
      <c r="AQ117" s="3"/>
      <c r="AR117" s="69">
        <f t="shared" si="1"/>
        <v>0</v>
      </c>
    </row>
    <row r="118" spans="1:44" ht="12.75" customHeight="1">
      <c r="A118" s="45" t="str">
        <f>Cover!$B$2</f>
        <v>078</v>
      </c>
      <c r="C118" t="str">
        <f>IFERROR(VLOOKUP($B118,Subrecipient!A:C,3,FALSE),"")</f>
        <v/>
      </c>
      <c r="U118" s="57"/>
      <c r="X118" s="57"/>
      <c r="Z118" s="60"/>
      <c r="AB118" s="60"/>
      <c r="AD118" s="60"/>
      <c r="AF118" s="60"/>
      <c r="AG118" s="60"/>
      <c r="AH118" s="60"/>
      <c r="AI118" s="60"/>
      <c r="AJ118" s="60"/>
      <c r="AK118" s="60"/>
      <c r="AL118" s="60"/>
      <c r="AM118" s="60"/>
      <c r="AN118" s="60"/>
      <c r="AO118" s="60"/>
      <c r="AP118" s="60"/>
      <c r="AQ118" s="3"/>
      <c r="AR118" s="69">
        <f t="shared" si="1"/>
        <v>0</v>
      </c>
    </row>
    <row r="119" spans="1:44" ht="12.75" customHeight="1">
      <c r="A119" s="45" t="str">
        <f>Cover!$B$2</f>
        <v>078</v>
      </c>
      <c r="C119" t="str">
        <f>IFERROR(VLOOKUP($B119,Subrecipient!A:C,3,FALSE),"")</f>
        <v/>
      </c>
      <c r="U119" s="57"/>
      <c r="X119" s="57"/>
      <c r="Z119" s="60"/>
      <c r="AB119" s="60"/>
      <c r="AD119" s="60"/>
      <c r="AF119" s="60"/>
      <c r="AG119" s="60"/>
      <c r="AH119" s="60"/>
      <c r="AI119" s="60"/>
      <c r="AJ119" s="60"/>
      <c r="AK119" s="60"/>
      <c r="AL119" s="60"/>
      <c r="AM119" s="60"/>
      <c r="AN119" s="60"/>
      <c r="AO119" s="60"/>
      <c r="AP119" s="60"/>
      <c r="AQ119" s="3"/>
      <c r="AR119" s="69">
        <f t="shared" si="1"/>
        <v>0</v>
      </c>
    </row>
    <row r="120" spans="1:44" ht="12.75" customHeight="1">
      <c r="A120" s="45" t="str">
        <f>Cover!$B$2</f>
        <v>078</v>
      </c>
      <c r="C120" t="str">
        <f>IFERROR(VLOOKUP($B120,Subrecipient!A:C,3,FALSE),"")</f>
        <v/>
      </c>
      <c r="U120" s="57"/>
      <c r="X120" s="57"/>
      <c r="Z120" s="60"/>
      <c r="AB120" s="60"/>
      <c r="AD120" s="60"/>
      <c r="AF120" s="60"/>
      <c r="AG120" s="60"/>
      <c r="AH120" s="60"/>
      <c r="AI120" s="60"/>
      <c r="AJ120" s="60"/>
      <c r="AK120" s="60"/>
      <c r="AL120" s="60"/>
      <c r="AM120" s="60"/>
      <c r="AN120" s="60"/>
      <c r="AO120" s="60"/>
      <c r="AP120" s="60"/>
      <c r="AQ120" s="3"/>
      <c r="AR120" s="69">
        <f t="shared" si="1"/>
        <v>0</v>
      </c>
    </row>
    <row r="121" spans="1:44" ht="12.75" customHeight="1">
      <c r="A121" s="45" t="str">
        <f>Cover!$B$2</f>
        <v>078</v>
      </c>
      <c r="C121" t="str">
        <f>IFERROR(VLOOKUP($B121,Subrecipient!A:C,3,FALSE),"")</f>
        <v/>
      </c>
      <c r="U121" s="57"/>
      <c r="X121" s="57"/>
      <c r="Z121" s="60"/>
      <c r="AB121" s="60"/>
      <c r="AD121" s="60"/>
      <c r="AF121" s="60"/>
      <c r="AG121" s="60"/>
      <c r="AH121" s="60"/>
      <c r="AI121" s="60"/>
      <c r="AJ121" s="60"/>
      <c r="AK121" s="60"/>
      <c r="AL121" s="60"/>
      <c r="AM121" s="60"/>
      <c r="AN121" s="60"/>
      <c r="AO121" s="60"/>
      <c r="AP121" s="60"/>
      <c r="AQ121" s="3"/>
      <c r="AR121" s="69">
        <f t="shared" si="1"/>
        <v>0</v>
      </c>
    </row>
    <row r="122" spans="1:44" ht="12.75" customHeight="1">
      <c r="A122" s="45" t="str">
        <f>Cover!$B$2</f>
        <v>078</v>
      </c>
      <c r="C122" t="str">
        <f>IFERROR(VLOOKUP($B122,Subrecipient!A:C,3,FALSE),"")</f>
        <v/>
      </c>
      <c r="U122" s="57"/>
      <c r="X122" s="57"/>
      <c r="Z122" s="60"/>
      <c r="AB122" s="60"/>
      <c r="AD122" s="60"/>
      <c r="AF122" s="60"/>
      <c r="AG122" s="60"/>
      <c r="AH122" s="60"/>
      <c r="AI122" s="60"/>
      <c r="AJ122" s="60"/>
      <c r="AK122" s="60"/>
      <c r="AL122" s="60"/>
      <c r="AM122" s="60"/>
      <c r="AN122" s="60"/>
      <c r="AO122" s="60"/>
      <c r="AP122" s="60"/>
      <c r="AQ122" s="3"/>
      <c r="AR122" s="69">
        <f t="shared" si="1"/>
        <v>0</v>
      </c>
    </row>
    <row r="123" spans="1:44" ht="12.75" customHeight="1">
      <c r="A123" s="45" t="str">
        <f>Cover!$B$2</f>
        <v>078</v>
      </c>
      <c r="C123" t="str">
        <f>IFERROR(VLOOKUP($B123,Subrecipient!A:C,3,FALSE),"")</f>
        <v/>
      </c>
      <c r="U123" s="57"/>
      <c r="X123" s="57"/>
      <c r="Z123" s="60"/>
      <c r="AB123" s="60"/>
      <c r="AD123" s="60"/>
      <c r="AF123" s="60"/>
      <c r="AG123" s="60"/>
      <c r="AH123" s="60"/>
      <c r="AI123" s="60"/>
      <c r="AJ123" s="60"/>
      <c r="AK123" s="60"/>
      <c r="AL123" s="60"/>
      <c r="AM123" s="60"/>
      <c r="AN123" s="60"/>
      <c r="AO123" s="60"/>
      <c r="AP123" s="60"/>
      <c r="AQ123" s="3"/>
      <c r="AR123" s="69">
        <f t="shared" si="1"/>
        <v>0</v>
      </c>
    </row>
    <row r="124" spans="1:44" ht="12.75" customHeight="1">
      <c r="A124" s="45" t="str">
        <f>Cover!$B$2</f>
        <v>078</v>
      </c>
      <c r="C124" t="str">
        <f>IFERROR(VLOOKUP($B124,Subrecipient!A:C,3,FALSE),"")</f>
        <v/>
      </c>
      <c r="U124" s="57"/>
      <c r="X124" s="57"/>
      <c r="Z124" s="60"/>
      <c r="AB124" s="60"/>
      <c r="AD124" s="60"/>
      <c r="AF124" s="60"/>
      <c r="AG124" s="60"/>
      <c r="AH124" s="60"/>
      <c r="AI124" s="60"/>
      <c r="AJ124" s="60"/>
      <c r="AK124" s="60"/>
      <c r="AL124" s="60"/>
      <c r="AM124" s="60"/>
      <c r="AN124" s="60"/>
      <c r="AO124" s="60"/>
      <c r="AP124" s="60"/>
      <c r="AQ124" s="3"/>
      <c r="AR124" s="69">
        <f t="shared" si="1"/>
        <v>0</v>
      </c>
    </row>
    <row r="125" spans="1:44" ht="12.75" customHeight="1">
      <c r="A125" s="45" t="str">
        <f>Cover!$B$2</f>
        <v>078</v>
      </c>
      <c r="C125" t="str">
        <f>IFERROR(VLOOKUP($B125,Subrecipient!A:C,3,FALSE),"")</f>
        <v/>
      </c>
      <c r="U125" s="57"/>
      <c r="X125" s="57"/>
      <c r="Z125" s="60"/>
      <c r="AB125" s="60"/>
      <c r="AD125" s="60"/>
      <c r="AF125" s="60"/>
      <c r="AG125" s="60"/>
      <c r="AH125" s="60"/>
      <c r="AI125" s="60"/>
      <c r="AJ125" s="60"/>
      <c r="AK125" s="60"/>
      <c r="AL125" s="60"/>
      <c r="AM125" s="60"/>
      <c r="AN125" s="60"/>
      <c r="AO125" s="60"/>
      <c r="AP125" s="60"/>
      <c r="AQ125" s="3"/>
      <c r="AR125" s="69">
        <f t="shared" si="1"/>
        <v>0</v>
      </c>
    </row>
    <row r="126" spans="1:44" ht="12.75" customHeight="1">
      <c r="A126" s="45" t="str">
        <f>Cover!$B$2</f>
        <v>078</v>
      </c>
      <c r="C126" t="str">
        <f>IFERROR(VLOOKUP($B126,Subrecipient!A:C,3,FALSE),"")</f>
        <v/>
      </c>
      <c r="U126" s="57"/>
      <c r="X126" s="57"/>
      <c r="Z126" s="60"/>
      <c r="AB126" s="60"/>
      <c r="AD126" s="60"/>
      <c r="AF126" s="60"/>
      <c r="AG126" s="60"/>
      <c r="AH126" s="60"/>
      <c r="AI126" s="60"/>
      <c r="AJ126" s="60"/>
      <c r="AK126" s="60"/>
      <c r="AL126" s="60"/>
      <c r="AM126" s="60"/>
      <c r="AN126" s="60"/>
      <c r="AO126" s="60"/>
      <c r="AP126" s="60"/>
      <c r="AQ126" s="3"/>
      <c r="AR126" s="69">
        <f t="shared" si="1"/>
        <v>0</v>
      </c>
    </row>
    <row r="127" spans="1:44" ht="12.75" customHeight="1">
      <c r="A127" s="45" t="str">
        <f>Cover!$B$2</f>
        <v>078</v>
      </c>
      <c r="C127" t="str">
        <f>IFERROR(VLOOKUP($B127,Subrecipient!A:C,3,FALSE),"")</f>
        <v/>
      </c>
      <c r="U127" s="57"/>
      <c r="X127" s="57"/>
      <c r="Z127" s="60"/>
      <c r="AB127" s="60"/>
      <c r="AD127" s="60"/>
      <c r="AF127" s="60"/>
      <c r="AG127" s="60"/>
      <c r="AH127" s="60"/>
      <c r="AI127" s="60"/>
      <c r="AJ127" s="60"/>
      <c r="AK127" s="60"/>
      <c r="AL127" s="60"/>
      <c r="AM127" s="60"/>
      <c r="AN127" s="60"/>
      <c r="AO127" s="60"/>
      <c r="AP127" s="60"/>
      <c r="AQ127" s="3"/>
      <c r="AR127" s="69">
        <f t="shared" si="1"/>
        <v>0</v>
      </c>
    </row>
    <row r="128" spans="1:44" ht="12.75" customHeight="1">
      <c r="A128" s="45" t="str">
        <f>Cover!$B$2</f>
        <v>078</v>
      </c>
      <c r="C128" t="str">
        <f>IFERROR(VLOOKUP($B128,Subrecipient!A:C,3,FALSE),"")</f>
        <v/>
      </c>
      <c r="U128" s="57"/>
      <c r="X128" s="57"/>
      <c r="Z128" s="60"/>
      <c r="AB128" s="60"/>
      <c r="AD128" s="60"/>
      <c r="AF128" s="60"/>
      <c r="AG128" s="60"/>
      <c r="AH128" s="60"/>
      <c r="AI128" s="60"/>
      <c r="AJ128" s="60"/>
      <c r="AK128" s="60"/>
      <c r="AL128" s="60"/>
      <c r="AM128" s="60"/>
      <c r="AN128" s="60"/>
      <c r="AO128" s="60"/>
      <c r="AP128" s="60"/>
      <c r="AQ128" s="3"/>
      <c r="AR128" s="69">
        <f t="shared" si="1"/>
        <v>0</v>
      </c>
    </row>
    <row r="129" spans="1:44" ht="12.75" customHeight="1">
      <c r="A129" s="45" t="str">
        <f>Cover!$B$2</f>
        <v>078</v>
      </c>
      <c r="C129" t="str">
        <f>IFERROR(VLOOKUP($B129,Subrecipient!A:C,3,FALSE),"")</f>
        <v/>
      </c>
      <c r="U129" s="57"/>
      <c r="X129" s="57"/>
      <c r="Z129" s="60"/>
      <c r="AB129" s="60"/>
      <c r="AD129" s="60"/>
      <c r="AF129" s="60"/>
      <c r="AG129" s="60"/>
      <c r="AH129" s="60"/>
      <c r="AI129" s="60"/>
      <c r="AJ129" s="60"/>
      <c r="AK129" s="60"/>
      <c r="AL129" s="60"/>
      <c r="AM129" s="60"/>
      <c r="AN129" s="60"/>
      <c r="AO129" s="60"/>
      <c r="AP129" s="60"/>
      <c r="AQ129" s="3"/>
      <c r="AR129" s="69">
        <f t="shared" si="1"/>
        <v>0</v>
      </c>
    </row>
    <row r="130" spans="1:44" ht="12.75" customHeight="1">
      <c r="A130" s="45" t="str">
        <f>Cover!$B$2</f>
        <v>078</v>
      </c>
      <c r="C130" t="str">
        <f>IFERROR(VLOOKUP($B130,Subrecipient!A:C,3,FALSE),"")</f>
        <v/>
      </c>
      <c r="U130" s="57"/>
      <c r="X130" s="57"/>
      <c r="Z130" s="60"/>
      <c r="AB130" s="60"/>
      <c r="AD130" s="60"/>
      <c r="AF130" s="60"/>
      <c r="AG130" s="60"/>
      <c r="AH130" s="60"/>
      <c r="AI130" s="60"/>
      <c r="AJ130" s="60"/>
      <c r="AK130" s="60"/>
      <c r="AL130" s="60"/>
      <c r="AM130" s="60"/>
      <c r="AN130" s="60"/>
      <c r="AO130" s="60"/>
      <c r="AP130" s="60"/>
      <c r="AQ130" s="3"/>
      <c r="AR130" s="69">
        <f t="shared" si="1"/>
        <v>0</v>
      </c>
    </row>
    <row r="131" spans="1:44" ht="12.75" customHeight="1">
      <c r="A131" s="45" t="str">
        <f>Cover!$B$2</f>
        <v>078</v>
      </c>
      <c r="C131" t="str">
        <f>IFERROR(VLOOKUP($B131,Subrecipient!A:C,3,FALSE),"")</f>
        <v/>
      </c>
      <c r="U131" s="57"/>
      <c r="X131" s="57"/>
      <c r="Z131" s="60"/>
      <c r="AB131" s="60"/>
      <c r="AD131" s="60"/>
      <c r="AF131" s="60"/>
      <c r="AG131" s="60"/>
      <c r="AH131" s="60"/>
      <c r="AI131" s="60"/>
      <c r="AJ131" s="60"/>
      <c r="AK131" s="60"/>
      <c r="AL131" s="60"/>
      <c r="AM131" s="60"/>
      <c r="AN131" s="60"/>
      <c r="AO131" s="60"/>
      <c r="AP131" s="60"/>
      <c r="AQ131" s="3"/>
      <c r="AR131" s="69">
        <f t="shared" ref="AR131:AR194" si="2">SUM(Y131:AP131)</f>
        <v>0</v>
      </c>
    </row>
    <row r="132" spans="1:44" ht="12.75" customHeight="1">
      <c r="A132" s="45" t="str">
        <f>Cover!$B$2</f>
        <v>078</v>
      </c>
      <c r="C132" t="str">
        <f>IFERROR(VLOOKUP($B132,Subrecipient!A:C,3,FALSE),"")</f>
        <v/>
      </c>
      <c r="U132" s="57"/>
      <c r="X132" s="57"/>
      <c r="Z132" s="60"/>
      <c r="AB132" s="60"/>
      <c r="AD132" s="60"/>
      <c r="AF132" s="60"/>
      <c r="AG132" s="60"/>
      <c r="AH132" s="60"/>
      <c r="AI132" s="60"/>
      <c r="AJ132" s="60"/>
      <c r="AK132" s="60"/>
      <c r="AL132" s="60"/>
      <c r="AM132" s="60"/>
      <c r="AN132" s="60"/>
      <c r="AO132" s="60"/>
      <c r="AP132" s="60"/>
      <c r="AQ132" s="3"/>
      <c r="AR132" s="69">
        <f t="shared" si="2"/>
        <v>0</v>
      </c>
    </row>
    <row r="133" spans="1:44" ht="12.75" customHeight="1">
      <c r="A133" s="45" t="str">
        <f>Cover!$B$2</f>
        <v>078</v>
      </c>
      <c r="C133" t="str">
        <f>IFERROR(VLOOKUP($B133,Subrecipient!A:C,3,FALSE),"")</f>
        <v/>
      </c>
      <c r="U133" s="57"/>
      <c r="X133" s="57"/>
      <c r="Z133" s="60"/>
      <c r="AB133" s="60"/>
      <c r="AD133" s="60"/>
      <c r="AF133" s="60"/>
      <c r="AG133" s="60"/>
      <c r="AH133" s="60"/>
      <c r="AI133" s="60"/>
      <c r="AJ133" s="60"/>
      <c r="AK133" s="60"/>
      <c r="AL133" s="60"/>
      <c r="AM133" s="60"/>
      <c r="AN133" s="60"/>
      <c r="AO133" s="60"/>
      <c r="AP133" s="60"/>
      <c r="AQ133" s="3"/>
      <c r="AR133" s="69">
        <f t="shared" si="2"/>
        <v>0</v>
      </c>
    </row>
    <row r="134" spans="1:44" ht="12.75" customHeight="1">
      <c r="A134" s="45" t="str">
        <f>Cover!$B$2</f>
        <v>078</v>
      </c>
      <c r="C134" t="str">
        <f>IFERROR(VLOOKUP($B134,Subrecipient!A:C,3,FALSE),"")</f>
        <v/>
      </c>
      <c r="U134" s="57"/>
      <c r="X134" s="57"/>
      <c r="Z134" s="60"/>
      <c r="AB134" s="60"/>
      <c r="AD134" s="60"/>
      <c r="AF134" s="60"/>
      <c r="AG134" s="60"/>
      <c r="AH134" s="60"/>
      <c r="AI134" s="60"/>
      <c r="AJ134" s="60"/>
      <c r="AK134" s="60"/>
      <c r="AL134" s="60"/>
      <c r="AM134" s="60"/>
      <c r="AN134" s="60"/>
      <c r="AO134" s="60"/>
      <c r="AP134" s="60"/>
      <c r="AQ134" s="3"/>
      <c r="AR134" s="69">
        <f t="shared" si="2"/>
        <v>0</v>
      </c>
    </row>
    <row r="135" spans="1:44" ht="12.75" customHeight="1">
      <c r="A135" s="45" t="str">
        <f>Cover!$B$2</f>
        <v>078</v>
      </c>
      <c r="C135" t="str">
        <f>IFERROR(VLOOKUP($B135,Subrecipient!A:C,3,FALSE),"")</f>
        <v/>
      </c>
      <c r="U135" s="57"/>
      <c r="X135" s="57"/>
      <c r="Z135" s="60"/>
      <c r="AB135" s="60"/>
      <c r="AD135" s="60"/>
      <c r="AF135" s="60"/>
      <c r="AG135" s="60"/>
      <c r="AH135" s="60"/>
      <c r="AI135" s="60"/>
      <c r="AJ135" s="60"/>
      <c r="AK135" s="60"/>
      <c r="AL135" s="60"/>
      <c r="AM135" s="60"/>
      <c r="AN135" s="60"/>
      <c r="AO135" s="60"/>
      <c r="AP135" s="60"/>
      <c r="AQ135" s="3"/>
      <c r="AR135" s="69">
        <f t="shared" si="2"/>
        <v>0</v>
      </c>
    </row>
    <row r="136" spans="1:44" ht="12.75" customHeight="1">
      <c r="A136" s="45" t="str">
        <f>Cover!$B$2</f>
        <v>078</v>
      </c>
      <c r="C136" t="str">
        <f>IFERROR(VLOOKUP($B136,Subrecipient!A:C,3,FALSE),"")</f>
        <v/>
      </c>
      <c r="U136" s="57"/>
      <c r="X136" s="57"/>
      <c r="Z136" s="60"/>
      <c r="AB136" s="60"/>
      <c r="AD136" s="60"/>
      <c r="AF136" s="60"/>
      <c r="AG136" s="60"/>
      <c r="AH136" s="60"/>
      <c r="AI136" s="60"/>
      <c r="AJ136" s="60"/>
      <c r="AK136" s="60"/>
      <c r="AL136" s="60"/>
      <c r="AM136" s="60"/>
      <c r="AN136" s="60"/>
      <c r="AO136" s="60"/>
      <c r="AP136" s="60"/>
      <c r="AQ136" s="3"/>
      <c r="AR136" s="69">
        <f t="shared" si="2"/>
        <v>0</v>
      </c>
    </row>
    <row r="137" spans="1:44" ht="12.75" customHeight="1">
      <c r="A137" s="45" t="str">
        <f>Cover!$B$2</f>
        <v>078</v>
      </c>
      <c r="C137" t="str">
        <f>IFERROR(VLOOKUP($B137,Subrecipient!A:C,3,FALSE),"")</f>
        <v/>
      </c>
      <c r="U137" s="57"/>
      <c r="X137" s="57"/>
      <c r="Z137" s="60"/>
      <c r="AB137" s="60"/>
      <c r="AD137" s="60"/>
      <c r="AF137" s="60"/>
      <c r="AG137" s="60"/>
      <c r="AH137" s="60"/>
      <c r="AI137" s="60"/>
      <c r="AJ137" s="60"/>
      <c r="AK137" s="60"/>
      <c r="AL137" s="60"/>
      <c r="AM137" s="60"/>
      <c r="AN137" s="60"/>
      <c r="AO137" s="60"/>
      <c r="AP137" s="60"/>
      <c r="AQ137" s="3"/>
      <c r="AR137" s="69">
        <f t="shared" si="2"/>
        <v>0</v>
      </c>
    </row>
    <row r="138" spans="1:44" ht="12.75" customHeight="1">
      <c r="A138" s="45" t="str">
        <f>Cover!$B$2</f>
        <v>078</v>
      </c>
      <c r="C138" t="str">
        <f>IFERROR(VLOOKUP($B138,Subrecipient!A:C,3,FALSE),"")</f>
        <v/>
      </c>
      <c r="U138" s="57"/>
      <c r="X138" s="57"/>
      <c r="Z138" s="60"/>
      <c r="AB138" s="60"/>
      <c r="AD138" s="60"/>
      <c r="AF138" s="60"/>
      <c r="AG138" s="60"/>
      <c r="AH138" s="60"/>
      <c r="AI138" s="60"/>
      <c r="AJ138" s="60"/>
      <c r="AK138" s="60"/>
      <c r="AL138" s="60"/>
      <c r="AM138" s="60"/>
      <c r="AN138" s="60"/>
      <c r="AO138" s="60"/>
      <c r="AP138" s="60"/>
      <c r="AQ138" s="3"/>
      <c r="AR138" s="69">
        <f t="shared" si="2"/>
        <v>0</v>
      </c>
    </row>
    <row r="139" spans="1:44" ht="12.75" customHeight="1">
      <c r="A139" s="45" t="str">
        <f>Cover!$B$2</f>
        <v>078</v>
      </c>
      <c r="C139" t="str">
        <f>IFERROR(VLOOKUP($B139,Subrecipient!A:C,3,FALSE),"")</f>
        <v/>
      </c>
      <c r="U139" s="57"/>
      <c r="X139" s="57"/>
      <c r="Z139" s="60"/>
      <c r="AB139" s="60"/>
      <c r="AD139" s="60"/>
      <c r="AF139" s="60"/>
      <c r="AG139" s="60"/>
      <c r="AH139" s="60"/>
      <c r="AI139" s="60"/>
      <c r="AJ139" s="60"/>
      <c r="AK139" s="60"/>
      <c r="AL139" s="60"/>
      <c r="AM139" s="60"/>
      <c r="AN139" s="60"/>
      <c r="AO139" s="60"/>
      <c r="AP139" s="60"/>
      <c r="AQ139" s="3"/>
      <c r="AR139" s="69">
        <f t="shared" si="2"/>
        <v>0</v>
      </c>
    </row>
    <row r="140" spans="1:44" ht="12.75" customHeight="1">
      <c r="A140" s="45" t="str">
        <f>Cover!$B$2</f>
        <v>078</v>
      </c>
      <c r="C140" t="str">
        <f>IFERROR(VLOOKUP($B140,Subrecipient!A:C,3,FALSE),"")</f>
        <v/>
      </c>
      <c r="U140" s="57"/>
      <c r="X140" s="57"/>
      <c r="Z140" s="60"/>
      <c r="AB140" s="60"/>
      <c r="AD140" s="60"/>
      <c r="AF140" s="60"/>
      <c r="AG140" s="60"/>
      <c r="AH140" s="60"/>
      <c r="AI140" s="60"/>
      <c r="AJ140" s="60"/>
      <c r="AK140" s="60"/>
      <c r="AL140" s="60"/>
      <c r="AM140" s="60"/>
      <c r="AN140" s="60"/>
      <c r="AO140" s="60"/>
      <c r="AP140" s="60"/>
      <c r="AQ140" s="3"/>
      <c r="AR140" s="69">
        <f t="shared" si="2"/>
        <v>0</v>
      </c>
    </row>
    <row r="141" spans="1:44" ht="12.75" customHeight="1">
      <c r="A141" s="45" t="str">
        <f>Cover!$B$2</f>
        <v>078</v>
      </c>
      <c r="C141" t="str">
        <f>IFERROR(VLOOKUP($B141,Subrecipient!A:C,3,FALSE),"")</f>
        <v/>
      </c>
      <c r="U141" s="57"/>
      <c r="X141" s="57"/>
      <c r="Z141" s="60"/>
      <c r="AB141" s="60"/>
      <c r="AD141" s="60"/>
      <c r="AF141" s="60"/>
      <c r="AG141" s="60"/>
      <c r="AH141" s="60"/>
      <c r="AI141" s="60"/>
      <c r="AJ141" s="60"/>
      <c r="AK141" s="60"/>
      <c r="AL141" s="60"/>
      <c r="AM141" s="60"/>
      <c r="AN141" s="60"/>
      <c r="AO141" s="60"/>
      <c r="AP141" s="60"/>
      <c r="AQ141" s="3"/>
      <c r="AR141" s="69">
        <f t="shared" si="2"/>
        <v>0</v>
      </c>
    </row>
    <row r="142" spans="1:44" ht="12.75" customHeight="1">
      <c r="A142" s="45" t="str">
        <f>Cover!$B$2</f>
        <v>078</v>
      </c>
      <c r="C142" t="str">
        <f>IFERROR(VLOOKUP($B142,Subrecipient!A:C,3,FALSE),"")</f>
        <v/>
      </c>
      <c r="U142" s="57"/>
      <c r="X142" s="57"/>
      <c r="Z142" s="60"/>
      <c r="AB142" s="60"/>
      <c r="AD142" s="60"/>
      <c r="AF142" s="60"/>
      <c r="AG142" s="60"/>
      <c r="AH142" s="60"/>
      <c r="AI142" s="60"/>
      <c r="AJ142" s="60"/>
      <c r="AK142" s="60"/>
      <c r="AL142" s="60"/>
      <c r="AM142" s="60"/>
      <c r="AN142" s="60"/>
      <c r="AO142" s="60"/>
      <c r="AP142" s="60"/>
      <c r="AQ142" s="3"/>
      <c r="AR142" s="69">
        <f t="shared" si="2"/>
        <v>0</v>
      </c>
    </row>
    <row r="143" spans="1:44" ht="12.75" customHeight="1">
      <c r="A143" s="45" t="str">
        <f>Cover!$B$2</f>
        <v>078</v>
      </c>
      <c r="C143" t="str">
        <f>IFERROR(VLOOKUP($B143,Subrecipient!A:C,3,FALSE),"")</f>
        <v/>
      </c>
      <c r="U143" s="57"/>
      <c r="X143" s="57"/>
      <c r="Z143" s="60"/>
      <c r="AB143" s="60"/>
      <c r="AD143" s="60"/>
      <c r="AF143" s="60"/>
      <c r="AG143" s="60"/>
      <c r="AH143" s="60"/>
      <c r="AI143" s="60"/>
      <c r="AJ143" s="60"/>
      <c r="AK143" s="60"/>
      <c r="AL143" s="60"/>
      <c r="AM143" s="60"/>
      <c r="AN143" s="60"/>
      <c r="AO143" s="60"/>
      <c r="AP143" s="60"/>
      <c r="AQ143" s="3"/>
      <c r="AR143" s="69">
        <f t="shared" si="2"/>
        <v>0</v>
      </c>
    </row>
    <row r="144" spans="1:44" ht="12.75" customHeight="1">
      <c r="A144" s="45" t="str">
        <f>Cover!$B$2</f>
        <v>078</v>
      </c>
      <c r="C144" t="str">
        <f>IFERROR(VLOOKUP($B144,Subrecipient!A:C,3,FALSE),"")</f>
        <v/>
      </c>
      <c r="U144" s="57"/>
      <c r="X144" s="57"/>
      <c r="Z144" s="60"/>
      <c r="AB144" s="60"/>
      <c r="AD144" s="60"/>
      <c r="AF144" s="60"/>
      <c r="AG144" s="60"/>
      <c r="AH144" s="60"/>
      <c r="AI144" s="60"/>
      <c r="AJ144" s="60"/>
      <c r="AK144" s="60"/>
      <c r="AL144" s="60"/>
      <c r="AM144" s="60"/>
      <c r="AN144" s="60"/>
      <c r="AO144" s="60"/>
      <c r="AP144" s="60"/>
      <c r="AQ144" s="3"/>
      <c r="AR144" s="69">
        <f t="shared" si="2"/>
        <v>0</v>
      </c>
    </row>
    <row r="145" spans="1:44" ht="12.75" customHeight="1">
      <c r="A145" s="45" t="str">
        <f>Cover!$B$2</f>
        <v>078</v>
      </c>
      <c r="C145" t="str">
        <f>IFERROR(VLOOKUP($B145,Subrecipient!A:C,3,FALSE),"")</f>
        <v/>
      </c>
      <c r="U145" s="57"/>
      <c r="X145" s="57"/>
      <c r="Z145" s="60"/>
      <c r="AB145" s="60"/>
      <c r="AD145" s="60"/>
      <c r="AF145" s="60"/>
      <c r="AG145" s="60"/>
      <c r="AH145" s="60"/>
      <c r="AI145" s="60"/>
      <c r="AJ145" s="60"/>
      <c r="AK145" s="60"/>
      <c r="AL145" s="60"/>
      <c r="AM145" s="60"/>
      <c r="AN145" s="60"/>
      <c r="AO145" s="60"/>
      <c r="AP145" s="60"/>
      <c r="AQ145" s="3"/>
      <c r="AR145" s="69">
        <f t="shared" si="2"/>
        <v>0</v>
      </c>
    </row>
    <row r="146" spans="1:44" ht="12.75" customHeight="1">
      <c r="A146" s="45" t="str">
        <f>Cover!$B$2</f>
        <v>078</v>
      </c>
      <c r="C146" t="str">
        <f>IFERROR(VLOOKUP($B146,Subrecipient!A:C,3,FALSE),"")</f>
        <v/>
      </c>
      <c r="U146" s="57"/>
      <c r="X146" s="57"/>
      <c r="Z146" s="60"/>
      <c r="AB146" s="60"/>
      <c r="AD146" s="60"/>
      <c r="AF146" s="60"/>
      <c r="AG146" s="60"/>
      <c r="AH146" s="60"/>
      <c r="AI146" s="60"/>
      <c r="AJ146" s="60"/>
      <c r="AK146" s="60"/>
      <c r="AL146" s="60"/>
      <c r="AM146" s="60"/>
      <c r="AN146" s="60"/>
      <c r="AO146" s="60"/>
      <c r="AP146" s="60"/>
      <c r="AQ146" s="3"/>
      <c r="AR146" s="69">
        <f t="shared" si="2"/>
        <v>0</v>
      </c>
    </row>
    <row r="147" spans="1:44" ht="12.75" customHeight="1">
      <c r="A147" s="45" t="str">
        <f>Cover!$B$2</f>
        <v>078</v>
      </c>
      <c r="C147" t="str">
        <f>IFERROR(VLOOKUP($B147,Subrecipient!A:C,3,FALSE),"")</f>
        <v/>
      </c>
      <c r="U147" s="57"/>
      <c r="X147" s="57"/>
      <c r="Z147" s="60"/>
      <c r="AB147" s="60"/>
      <c r="AD147" s="60"/>
      <c r="AF147" s="60"/>
      <c r="AG147" s="60"/>
      <c r="AH147" s="60"/>
      <c r="AI147" s="60"/>
      <c r="AJ147" s="60"/>
      <c r="AK147" s="60"/>
      <c r="AL147" s="60"/>
      <c r="AM147" s="60"/>
      <c r="AN147" s="60"/>
      <c r="AO147" s="60"/>
      <c r="AP147" s="60"/>
      <c r="AQ147" s="3"/>
      <c r="AR147" s="69">
        <f t="shared" si="2"/>
        <v>0</v>
      </c>
    </row>
    <row r="148" spans="1:44" ht="12.75" customHeight="1">
      <c r="A148" s="45" t="str">
        <f>Cover!$B$2</f>
        <v>078</v>
      </c>
      <c r="C148" t="str">
        <f>IFERROR(VLOOKUP($B148,Subrecipient!A:C,3,FALSE),"")</f>
        <v/>
      </c>
      <c r="U148" s="57"/>
      <c r="X148" s="57"/>
      <c r="Z148" s="60"/>
      <c r="AB148" s="60"/>
      <c r="AD148" s="60"/>
      <c r="AF148" s="60"/>
      <c r="AG148" s="60"/>
      <c r="AH148" s="60"/>
      <c r="AI148" s="60"/>
      <c r="AJ148" s="60"/>
      <c r="AK148" s="60"/>
      <c r="AL148" s="60"/>
      <c r="AM148" s="60"/>
      <c r="AN148" s="60"/>
      <c r="AO148" s="60"/>
      <c r="AP148" s="60"/>
      <c r="AQ148" s="3"/>
      <c r="AR148" s="69">
        <f t="shared" si="2"/>
        <v>0</v>
      </c>
    </row>
    <row r="149" spans="1:44" ht="12.75" customHeight="1">
      <c r="A149" s="45" t="str">
        <f>Cover!$B$2</f>
        <v>078</v>
      </c>
      <c r="C149" t="str">
        <f>IFERROR(VLOOKUP($B149,Subrecipient!A:C,3,FALSE),"")</f>
        <v/>
      </c>
      <c r="U149" s="57"/>
      <c r="X149" s="57"/>
      <c r="Z149" s="60"/>
      <c r="AB149" s="60"/>
      <c r="AD149" s="60"/>
      <c r="AF149" s="60"/>
      <c r="AG149" s="60"/>
      <c r="AH149" s="60"/>
      <c r="AI149" s="60"/>
      <c r="AJ149" s="60"/>
      <c r="AK149" s="60"/>
      <c r="AL149" s="60"/>
      <c r="AM149" s="60"/>
      <c r="AN149" s="60"/>
      <c r="AO149" s="60"/>
      <c r="AP149" s="60"/>
      <c r="AQ149" s="3"/>
      <c r="AR149" s="69">
        <f t="shared" si="2"/>
        <v>0</v>
      </c>
    </row>
    <row r="150" spans="1:44" ht="12.75" customHeight="1">
      <c r="A150" s="45" t="str">
        <f>Cover!$B$2</f>
        <v>078</v>
      </c>
      <c r="C150" t="str">
        <f>IFERROR(VLOOKUP($B150,Subrecipient!A:C,3,FALSE),"")</f>
        <v/>
      </c>
      <c r="U150" s="57"/>
      <c r="X150" s="57"/>
      <c r="Z150" s="60"/>
      <c r="AB150" s="60"/>
      <c r="AD150" s="60"/>
      <c r="AF150" s="60"/>
      <c r="AG150" s="60"/>
      <c r="AH150" s="60"/>
      <c r="AI150" s="60"/>
      <c r="AJ150" s="60"/>
      <c r="AK150" s="60"/>
      <c r="AL150" s="60"/>
      <c r="AM150" s="60"/>
      <c r="AN150" s="60"/>
      <c r="AO150" s="60"/>
      <c r="AP150" s="60"/>
      <c r="AQ150" s="3"/>
      <c r="AR150" s="69">
        <f t="shared" si="2"/>
        <v>0</v>
      </c>
    </row>
    <row r="151" spans="1:44" ht="12.75" customHeight="1">
      <c r="A151" s="45" t="str">
        <f>Cover!$B$2</f>
        <v>078</v>
      </c>
      <c r="C151" t="str">
        <f>IFERROR(VLOOKUP($B151,Subrecipient!A:C,3,FALSE),"")</f>
        <v/>
      </c>
      <c r="U151" s="57"/>
      <c r="X151" s="57"/>
      <c r="Z151" s="60"/>
      <c r="AB151" s="60"/>
      <c r="AD151" s="60"/>
      <c r="AF151" s="60"/>
      <c r="AG151" s="60"/>
      <c r="AH151" s="60"/>
      <c r="AI151" s="60"/>
      <c r="AJ151" s="60"/>
      <c r="AK151" s="60"/>
      <c r="AL151" s="60"/>
      <c r="AM151" s="60"/>
      <c r="AN151" s="60"/>
      <c r="AO151" s="60"/>
      <c r="AP151" s="60"/>
      <c r="AQ151" s="3"/>
      <c r="AR151" s="69">
        <f t="shared" si="2"/>
        <v>0</v>
      </c>
    </row>
    <row r="152" spans="1:44" ht="12.75" customHeight="1">
      <c r="A152" s="45" t="str">
        <f>Cover!$B$2</f>
        <v>078</v>
      </c>
      <c r="C152" t="str">
        <f>IFERROR(VLOOKUP($B152,Subrecipient!A:C,3,FALSE),"")</f>
        <v/>
      </c>
      <c r="U152" s="57"/>
      <c r="X152" s="57"/>
      <c r="Z152" s="60"/>
      <c r="AB152" s="60"/>
      <c r="AD152" s="60"/>
      <c r="AF152" s="60"/>
      <c r="AG152" s="60"/>
      <c r="AH152" s="60"/>
      <c r="AI152" s="60"/>
      <c r="AJ152" s="60"/>
      <c r="AK152" s="60"/>
      <c r="AL152" s="60"/>
      <c r="AM152" s="60"/>
      <c r="AN152" s="60"/>
      <c r="AO152" s="60"/>
      <c r="AP152" s="60"/>
      <c r="AQ152" s="3"/>
      <c r="AR152" s="69">
        <f t="shared" si="2"/>
        <v>0</v>
      </c>
    </row>
    <row r="153" spans="1:44" ht="12.75" customHeight="1">
      <c r="A153" s="45" t="str">
        <f>Cover!$B$2</f>
        <v>078</v>
      </c>
      <c r="C153" t="str">
        <f>IFERROR(VLOOKUP($B153,Subrecipient!A:C,3,FALSE),"")</f>
        <v/>
      </c>
      <c r="U153" s="57"/>
      <c r="X153" s="57"/>
      <c r="Z153" s="60"/>
      <c r="AB153" s="60"/>
      <c r="AD153" s="60"/>
      <c r="AF153" s="60"/>
      <c r="AG153" s="60"/>
      <c r="AH153" s="60"/>
      <c r="AI153" s="60"/>
      <c r="AJ153" s="60"/>
      <c r="AK153" s="60"/>
      <c r="AL153" s="60"/>
      <c r="AM153" s="60"/>
      <c r="AN153" s="60"/>
      <c r="AO153" s="60"/>
      <c r="AP153" s="60"/>
      <c r="AQ153" s="3"/>
      <c r="AR153" s="69">
        <f t="shared" si="2"/>
        <v>0</v>
      </c>
    </row>
    <row r="154" spans="1:44" ht="12.75" customHeight="1">
      <c r="A154" s="45" t="str">
        <f>Cover!$B$2</f>
        <v>078</v>
      </c>
      <c r="C154" t="str">
        <f>IFERROR(VLOOKUP($B154,Subrecipient!A:C,3,FALSE),"")</f>
        <v/>
      </c>
      <c r="U154" s="57"/>
      <c r="X154" s="57"/>
      <c r="Z154" s="60"/>
      <c r="AB154" s="60"/>
      <c r="AD154" s="60"/>
      <c r="AF154" s="60"/>
      <c r="AG154" s="60"/>
      <c r="AH154" s="60"/>
      <c r="AI154" s="60"/>
      <c r="AJ154" s="60"/>
      <c r="AK154" s="60"/>
      <c r="AL154" s="60"/>
      <c r="AM154" s="60"/>
      <c r="AN154" s="60"/>
      <c r="AO154" s="60"/>
      <c r="AP154" s="60"/>
      <c r="AQ154" s="3"/>
      <c r="AR154" s="69">
        <f t="shared" si="2"/>
        <v>0</v>
      </c>
    </row>
    <row r="155" spans="1:44" ht="12.75" customHeight="1">
      <c r="A155" s="45" t="str">
        <f>Cover!$B$2</f>
        <v>078</v>
      </c>
      <c r="C155" t="str">
        <f>IFERROR(VLOOKUP($B155,Subrecipient!A:C,3,FALSE),"")</f>
        <v/>
      </c>
      <c r="U155" s="57"/>
      <c r="X155" s="57"/>
      <c r="Z155" s="60"/>
      <c r="AB155" s="60"/>
      <c r="AD155" s="60"/>
      <c r="AF155" s="60"/>
      <c r="AG155" s="60"/>
      <c r="AH155" s="60"/>
      <c r="AI155" s="60"/>
      <c r="AJ155" s="60"/>
      <c r="AK155" s="60"/>
      <c r="AL155" s="60"/>
      <c r="AM155" s="60"/>
      <c r="AN155" s="60"/>
      <c r="AO155" s="60"/>
      <c r="AP155" s="60"/>
      <c r="AQ155" s="3"/>
      <c r="AR155" s="69">
        <f t="shared" si="2"/>
        <v>0</v>
      </c>
    </row>
    <row r="156" spans="1:44" ht="12.75" customHeight="1">
      <c r="A156" s="45" t="str">
        <f>Cover!$B$2</f>
        <v>078</v>
      </c>
      <c r="C156" t="str">
        <f>IFERROR(VLOOKUP($B156,Subrecipient!A:C,3,FALSE),"")</f>
        <v/>
      </c>
      <c r="U156" s="57"/>
      <c r="X156" s="57"/>
      <c r="Z156" s="60"/>
      <c r="AB156" s="60"/>
      <c r="AD156" s="60"/>
      <c r="AF156" s="60"/>
      <c r="AG156" s="60"/>
      <c r="AH156" s="60"/>
      <c r="AI156" s="60"/>
      <c r="AJ156" s="60"/>
      <c r="AK156" s="60"/>
      <c r="AL156" s="60"/>
      <c r="AM156" s="60"/>
      <c r="AN156" s="60"/>
      <c r="AO156" s="60"/>
      <c r="AP156" s="60"/>
      <c r="AQ156" s="3"/>
      <c r="AR156" s="69">
        <f t="shared" si="2"/>
        <v>0</v>
      </c>
    </row>
    <row r="157" spans="1:44" ht="12.75" customHeight="1">
      <c r="A157" s="45" t="str">
        <f>Cover!$B$2</f>
        <v>078</v>
      </c>
      <c r="C157" t="str">
        <f>IFERROR(VLOOKUP($B157,Subrecipient!A:C,3,FALSE),"")</f>
        <v/>
      </c>
      <c r="U157" s="57"/>
      <c r="X157" s="57"/>
      <c r="Z157" s="60"/>
      <c r="AB157" s="60"/>
      <c r="AD157" s="60"/>
      <c r="AF157" s="60"/>
      <c r="AG157" s="60"/>
      <c r="AH157" s="60"/>
      <c r="AI157" s="60"/>
      <c r="AJ157" s="60"/>
      <c r="AK157" s="60"/>
      <c r="AL157" s="60"/>
      <c r="AM157" s="60"/>
      <c r="AN157" s="60"/>
      <c r="AO157" s="60"/>
      <c r="AP157" s="60"/>
      <c r="AQ157" s="3"/>
      <c r="AR157" s="69">
        <f t="shared" si="2"/>
        <v>0</v>
      </c>
    </row>
    <row r="158" spans="1:44" ht="12.75" customHeight="1">
      <c r="A158" s="45" t="str">
        <f>Cover!$B$2</f>
        <v>078</v>
      </c>
      <c r="C158" t="str">
        <f>IFERROR(VLOOKUP($B158,Subrecipient!A:C,3,FALSE),"")</f>
        <v/>
      </c>
      <c r="U158" s="57"/>
      <c r="X158" s="57"/>
      <c r="Z158" s="60"/>
      <c r="AB158" s="60"/>
      <c r="AD158" s="60"/>
      <c r="AF158" s="60"/>
      <c r="AG158" s="60"/>
      <c r="AH158" s="60"/>
      <c r="AI158" s="60"/>
      <c r="AJ158" s="60"/>
      <c r="AK158" s="60"/>
      <c r="AL158" s="60"/>
      <c r="AM158" s="60"/>
      <c r="AN158" s="60"/>
      <c r="AO158" s="60"/>
      <c r="AP158" s="60"/>
      <c r="AQ158" s="3"/>
      <c r="AR158" s="69">
        <f t="shared" si="2"/>
        <v>0</v>
      </c>
    </row>
    <row r="159" spans="1:44" ht="12.75" customHeight="1">
      <c r="A159" s="45" t="str">
        <f>Cover!$B$2</f>
        <v>078</v>
      </c>
      <c r="C159" t="str">
        <f>IFERROR(VLOOKUP($B159,Subrecipient!A:C,3,FALSE),"")</f>
        <v/>
      </c>
      <c r="U159" s="57"/>
      <c r="X159" s="57"/>
      <c r="Z159" s="60"/>
      <c r="AB159" s="60"/>
      <c r="AD159" s="60"/>
      <c r="AF159" s="60"/>
      <c r="AG159" s="60"/>
      <c r="AH159" s="60"/>
      <c r="AI159" s="60"/>
      <c r="AJ159" s="60"/>
      <c r="AK159" s="60"/>
      <c r="AL159" s="60"/>
      <c r="AM159" s="60"/>
      <c r="AN159" s="60"/>
      <c r="AO159" s="60"/>
      <c r="AP159" s="60"/>
      <c r="AQ159" s="3"/>
      <c r="AR159" s="69">
        <f t="shared" si="2"/>
        <v>0</v>
      </c>
    </row>
    <row r="160" spans="1:44" ht="12.75" customHeight="1">
      <c r="A160" s="45" t="str">
        <f>Cover!$B$2</f>
        <v>078</v>
      </c>
      <c r="C160" t="str">
        <f>IFERROR(VLOOKUP($B160,Subrecipient!A:C,3,FALSE),"")</f>
        <v/>
      </c>
      <c r="U160" s="57"/>
      <c r="X160" s="57"/>
      <c r="Z160" s="60"/>
      <c r="AB160" s="60"/>
      <c r="AD160" s="60"/>
      <c r="AF160" s="60"/>
      <c r="AG160" s="60"/>
      <c r="AH160" s="60"/>
      <c r="AI160" s="60"/>
      <c r="AJ160" s="60"/>
      <c r="AK160" s="60"/>
      <c r="AL160" s="60"/>
      <c r="AM160" s="60"/>
      <c r="AN160" s="60"/>
      <c r="AO160" s="60"/>
      <c r="AP160" s="60"/>
      <c r="AQ160" s="3"/>
      <c r="AR160" s="69">
        <f t="shared" si="2"/>
        <v>0</v>
      </c>
    </row>
    <row r="161" spans="1:44" ht="12.75" customHeight="1">
      <c r="A161" s="45" t="str">
        <f>Cover!$B$2</f>
        <v>078</v>
      </c>
      <c r="C161" t="str">
        <f>IFERROR(VLOOKUP($B161,Subrecipient!A:C,3,FALSE),"")</f>
        <v/>
      </c>
      <c r="U161" s="57"/>
      <c r="X161" s="57"/>
      <c r="Z161" s="60"/>
      <c r="AB161" s="60"/>
      <c r="AD161" s="60"/>
      <c r="AF161" s="60"/>
      <c r="AG161" s="60"/>
      <c r="AH161" s="60"/>
      <c r="AI161" s="60"/>
      <c r="AJ161" s="60"/>
      <c r="AK161" s="60"/>
      <c r="AL161" s="60"/>
      <c r="AM161" s="60"/>
      <c r="AN161" s="60"/>
      <c r="AO161" s="60"/>
      <c r="AP161" s="60"/>
      <c r="AQ161" s="3"/>
      <c r="AR161" s="69">
        <f t="shared" si="2"/>
        <v>0</v>
      </c>
    </row>
    <row r="162" spans="1:44" ht="12.75" customHeight="1">
      <c r="A162" s="45" t="str">
        <f>Cover!$B$2</f>
        <v>078</v>
      </c>
      <c r="C162" t="str">
        <f>IFERROR(VLOOKUP($B162,Subrecipient!A:C,3,FALSE),"")</f>
        <v/>
      </c>
      <c r="U162" s="57"/>
      <c r="X162" s="57"/>
      <c r="Z162" s="60"/>
      <c r="AB162" s="60"/>
      <c r="AD162" s="60"/>
      <c r="AF162" s="60"/>
      <c r="AG162" s="60"/>
      <c r="AH162" s="60"/>
      <c r="AI162" s="60"/>
      <c r="AJ162" s="60"/>
      <c r="AK162" s="60"/>
      <c r="AL162" s="60"/>
      <c r="AM162" s="60"/>
      <c r="AN162" s="60"/>
      <c r="AO162" s="60"/>
      <c r="AP162" s="60"/>
      <c r="AQ162" s="3"/>
      <c r="AR162" s="69">
        <f t="shared" si="2"/>
        <v>0</v>
      </c>
    </row>
    <row r="163" spans="1:44" ht="12.75" customHeight="1">
      <c r="A163" s="45" t="str">
        <f>Cover!$B$2</f>
        <v>078</v>
      </c>
      <c r="C163" t="str">
        <f>IFERROR(VLOOKUP($B163,Subrecipient!A:C,3,FALSE),"")</f>
        <v/>
      </c>
      <c r="U163" s="57"/>
      <c r="X163" s="57"/>
      <c r="Z163" s="60"/>
      <c r="AB163" s="60"/>
      <c r="AD163" s="60"/>
      <c r="AF163" s="60"/>
      <c r="AG163" s="60"/>
      <c r="AH163" s="60"/>
      <c r="AI163" s="60"/>
      <c r="AJ163" s="60"/>
      <c r="AK163" s="60"/>
      <c r="AL163" s="60"/>
      <c r="AM163" s="60"/>
      <c r="AN163" s="60"/>
      <c r="AO163" s="60"/>
      <c r="AP163" s="60"/>
      <c r="AQ163" s="3"/>
      <c r="AR163" s="69">
        <f t="shared" si="2"/>
        <v>0</v>
      </c>
    </row>
    <row r="164" spans="1:44" ht="12.75" customHeight="1">
      <c r="A164" s="45" t="str">
        <f>Cover!$B$2</f>
        <v>078</v>
      </c>
      <c r="C164" t="str">
        <f>IFERROR(VLOOKUP($B164,Subrecipient!A:C,3,FALSE),"")</f>
        <v/>
      </c>
      <c r="U164" s="57"/>
      <c r="X164" s="57"/>
      <c r="Z164" s="60"/>
      <c r="AB164" s="60"/>
      <c r="AD164" s="60"/>
      <c r="AF164" s="60"/>
      <c r="AG164" s="60"/>
      <c r="AH164" s="60"/>
      <c r="AI164" s="60"/>
      <c r="AJ164" s="60"/>
      <c r="AK164" s="60"/>
      <c r="AL164" s="60"/>
      <c r="AM164" s="60"/>
      <c r="AN164" s="60"/>
      <c r="AO164" s="60"/>
      <c r="AP164" s="60"/>
      <c r="AQ164" s="3"/>
      <c r="AR164" s="69">
        <f t="shared" si="2"/>
        <v>0</v>
      </c>
    </row>
    <row r="165" spans="1:44" ht="12.75" customHeight="1">
      <c r="A165" s="45" t="str">
        <f>Cover!$B$2</f>
        <v>078</v>
      </c>
      <c r="C165" t="str">
        <f>IFERROR(VLOOKUP($B165,Subrecipient!A:C,3,FALSE),"")</f>
        <v/>
      </c>
      <c r="U165" s="57"/>
      <c r="X165" s="57"/>
      <c r="Z165" s="60"/>
      <c r="AB165" s="60"/>
      <c r="AD165" s="60"/>
      <c r="AF165" s="60"/>
      <c r="AG165" s="60"/>
      <c r="AH165" s="60"/>
      <c r="AI165" s="60"/>
      <c r="AJ165" s="60"/>
      <c r="AK165" s="60"/>
      <c r="AL165" s="60"/>
      <c r="AM165" s="60"/>
      <c r="AN165" s="60"/>
      <c r="AO165" s="60"/>
      <c r="AP165" s="60"/>
      <c r="AQ165" s="3"/>
      <c r="AR165" s="69">
        <f t="shared" si="2"/>
        <v>0</v>
      </c>
    </row>
    <row r="166" spans="1:44" ht="12.75" customHeight="1">
      <c r="A166" s="45" t="str">
        <f>Cover!$B$2</f>
        <v>078</v>
      </c>
      <c r="C166" t="str">
        <f>IFERROR(VLOOKUP($B166,Subrecipient!A:C,3,FALSE),"")</f>
        <v/>
      </c>
      <c r="U166" s="57"/>
      <c r="X166" s="57"/>
      <c r="Z166" s="60"/>
      <c r="AB166" s="60"/>
      <c r="AD166" s="60"/>
      <c r="AF166" s="60"/>
      <c r="AG166" s="60"/>
      <c r="AH166" s="60"/>
      <c r="AI166" s="60"/>
      <c r="AJ166" s="60"/>
      <c r="AK166" s="60"/>
      <c r="AL166" s="60"/>
      <c r="AM166" s="60"/>
      <c r="AN166" s="60"/>
      <c r="AO166" s="60"/>
      <c r="AP166" s="60"/>
      <c r="AQ166" s="3"/>
      <c r="AR166" s="69">
        <f t="shared" si="2"/>
        <v>0</v>
      </c>
    </row>
    <row r="167" spans="1:44" ht="12.75" customHeight="1">
      <c r="A167" s="45" t="str">
        <f>Cover!$B$2</f>
        <v>078</v>
      </c>
      <c r="C167" t="str">
        <f>IFERROR(VLOOKUP($B167,Subrecipient!A:C,3,FALSE),"")</f>
        <v/>
      </c>
      <c r="U167" s="57"/>
      <c r="X167" s="57"/>
      <c r="Z167" s="60"/>
      <c r="AB167" s="60"/>
      <c r="AD167" s="60"/>
      <c r="AF167" s="60"/>
      <c r="AG167" s="60"/>
      <c r="AH167" s="60"/>
      <c r="AI167" s="60"/>
      <c r="AJ167" s="60"/>
      <c r="AK167" s="60"/>
      <c r="AL167" s="60"/>
      <c r="AM167" s="60"/>
      <c r="AN167" s="60"/>
      <c r="AO167" s="60"/>
      <c r="AP167" s="60"/>
      <c r="AQ167" s="3"/>
      <c r="AR167" s="69">
        <f t="shared" si="2"/>
        <v>0</v>
      </c>
    </row>
    <row r="168" spans="1:44" ht="12.75" customHeight="1">
      <c r="A168" s="45" t="str">
        <f>Cover!$B$2</f>
        <v>078</v>
      </c>
      <c r="C168" t="str">
        <f>IFERROR(VLOOKUP($B168,Subrecipient!A:C,3,FALSE),"")</f>
        <v/>
      </c>
      <c r="U168" s="57"/>
      <c r="X168" s="57"/>
      <c r="Z168" s="60"/>
      <c r="AB168" s="60"/>
      <c r="AD168" s="60"/>
      <c r="AF168" s="60"/>
      <c r="AG168" s="60"/>
      <c r="AH168" s="60"/>
      <c r="AI168" s="60"/>
      <c r="AJ168" s="60"/>
      <c r="AK168" s="60"/>
      <c r="AL168" s="60"/>
      <c r="AM168" s="60"/>
      <c r="AN168" s="60"/>
      <c r="AO168" s="60"/>
      <c r="AP168" s="60"/>
      <c r="AQ168" s="3"/>
      <c r="AR168" s="69">
        <f t="shared" si="2"/>
        <v>0</v>
      </c>
    </row>
    <row r="169" spans="1:44" ht="12.75" customHeight="1">
      <c r="A169" s="45" t="str">
        <f>Cover!$B$2</f>
        <v>078</v>
      </c>
      <c r="C169" t="str">
        <f>IFERROR(VLOOKUP($B169,Subrecipient!A:C,3,FALSE),"")</f>
        <v/>
      </c>
      <c r="U169" s="57"/>
      <c r="X169" s="57"/>
      <c r="Z169" s="60"/>
      <c r="AB169" s="60"/>
      <c r="AD169" s="60"/>
      <c r="AF169" s="60"/>
      <c r="AG169" s="60"/>
      <c r="AH169" s="60"/>
      <c r="AI169" s="60"/>
      <c r="AJ169" s="60"/>
      <c r="AK169" s="60"/>
      <c r="AL169" s="60"/>
      <c r="AM169" s="60"/>
      <c r="AN169" s="60"/>
      <c r="AO169" s="60"/>
      <c r="AP169" s="60"/>
      <c r="AQ169" s="3"/>
      <c r="AR169" s="69">
        <f t="shared" si="2"/>
        <v>0</v>
      </c>
    </row>
    <row r="170" spans="1:44" ht="12.75" customHeight="1">
      <c r="A170" s="45" t="str">
        <f>Cover!$B$2</f>
        <v>078</v>
      </c>
      <c r="C170" t="str">
        <f>IFERROR(VLOOKUP($B170,Subrecipient!A:C,3,FALSE),"")</f>
        <v/>
      </c>
      <c r="U170" s="57"/>
      <c r="X170" s="57"/>
      <c r="Z170" s="60"/>
      <c r="AB170" s="60"/>
      <c r="AD170" s="60"/>
      <c r="AF170" s="60"/>
      <c r="AG170" s="60"/>
      <c r="AH170" s="60"/>
      <c r="AI170" s="60"/>
      <c r="AJ170" s="60"/>
      <c r="AK170" s="60"/>
      <c r="AL170" s="60"/>
      <c r="AM170" s="60"/>
      <c r="AN170" s="60"/>
      <c r="AO170" s="60"/>
      <c r="AP170" s="60"/>
      <c r="AQ170" s="3"/>
      <c r="AR170" s="69">
        <f t="shared" si="2"/>
        <v>0</v>
      </c>
    </row>
    <row r="171" spans="1:44" ht="12.75" customHeight="1">
      <c r="A171" s="45" t="str">
        <f>Cover!$B$2</f>
        <v>078</v>
      </c>
      <c r="C171" t="str">
        <f>IFERROR(VLOOKUP($B171,Subrecipient!A:C,3,FALSE),"")</f>
        <v/>
      </c>
      <c r="U171" s="57"/>
      <c r="X171" s="57"/>
      <c r="Z171" s="60"/>
      <c r="AB171" s="60"/>
      <c r="AD171" s="60"/>
      <c r="AF171" s="60"/>
      <c r="AG171" s="60"/>
      <c r="AH171" s="60"/>
      <c r="AI171" s="60"/>
      <c r="AJ171" s="60"/>
      <c r="AK171" s="60"/>
      <c r="AL171" s="60"/>
      <c r="AM171" s="60"/>
      <c r="AN171" s="60"/>
      <c r="AO171" s="60"/>
      <c r="AP171" s="60"/>
      <c r="AQ171" s="3"/>
      <c r="AR171" s="69">
        <f t="shared" si="2"/>
        <v>0</v>
      </c>
    </row>
    <row r="172" spans="1:44" ht="12.75" customHeight="1">
      <c r="A172" s="45" t="str">
        <f>Cover!$B$2</f>
        <v>078</v>
      </c>
      <c r="C172" t="str">
        <f>IFERROR(VLOOKUP($B172,Subrecipient!A:C,3,FALSE),"")</f>
        <v/>
      </c>
      <c r="U172" s="57"/>
      <c r="X172" s="57"/>
      <c r="Z172" s="60"/>
      <c r="AB172" s="60"/>
      <c r="AD172" s="60"/>
      <c r="AF172" s="60"/>
      <c r="AG172" s="60"/>
      <c r="AH172" s="60"/>
      <c r="AI172" s="60"/>
      <c r="AJ172" s="60"/>
      <c r="AK172" s="60"/>
      <c r="AL172" s="60"/>
      <c r="AM172" s="60"/>
      <c r="AN172" s="60"/>
      <c r="AO172" s="60"/>
      <c r="AP172" s="60"/>
      <c r="AQ172" s="3"/>
      <c r="AR172" s="69">
        <f t="shared" si="2"/>
        <v>0</v>
      </c>
    </row>
    <row r="173" spans="1:44" ht="12.75" customHeight="1">
      <c r="A173" s="45" t="str">
        <f>Cover!$B$2</f>
        <v>078</v>
      </c>
      <c r="C173" t="str">
        <f>IFERROR(VLOOKUP($B173,Subrecipient!A:C,3,FALSE),"")</f>
        <v/>
      </c>
      <c r="U173" s="57"/>
      <c r="X173" s="57"/>
      <c r="Z173" s="60"/>
      <c r="AB173" s="60"/>
      <c r="AD173" s="60"/>
      <c r="AF173" s="60"/>
      <c r="AG173" s="60"/>
      <c r="AH173" s="60"/>
      <c r="AI173" s="60"/>
      <c r="AJ173" s="60"/>
      <c r="AK173" s="60"/>
      <c r="AL173" s="60"/>
      <c r="AM173" s="60"/>
      <c r="AN173" s="60"/>
      <c r="AO173" s="60"/>
      <c r="AP173" s="60"/>
      <c r="AQ173" s="3"/>
      <c r="AR173" s="69">
        <f t="shared" si="2"/>
        <v>0</v>
      </c>
    </row>
    <row r="174" spans="1:44" ht="12.75" customHeight="1">
      <c r="A174" s="45" t="str">
        <f>Cover!$B$2</f>
        <v>078</v>
      </c>
      <c r="C174" t="str">
        <f>IFERROR(VLOOKUP($B174,Subrecipient!A:C,3,FALSE),"")</f>
        <v/>
      </c>
      <c r="U174" s="57"/>
      <c r="X174" s="57"/>
      <c r="Z174" s="60"/>
      <c r="AB174" s="60"/>
      <c r="AD174" s="60"/>
      <c r="AF174" s="60"/>
      <c r="AG174" s="60"/>
      <c r="AH174" s="60"/>
      <c r="AI174" s="60"/>
      <c r="AJ174" s="60"/>
      <c r="AK174" s="60"/>
      <c r="AL174" s="60"/>
      <c r="AM174" s="60"/>
      <c r="AN174" s="60"/>
      <c r="AO174" s="60"/>
      <c r="AP174" s="60"/>
      <c r="AQ174" s="3"/>
      <c r="AR174" s="69">
        <f t="shared" si="2"/>
        <v>0</v>
      </c>
    </row>
    <row r="175" spans="1:44" ht="12.75" customHeight="1">
      <c r="A175" s="45" t="str">
        <f>Cover!$B$2</f>
        <v>078</v>
      </c>
      <c r="C175" t="str">
        <f>IFERROR(VLOOKUP($B175,Subrecipient!A:C,3,FALSE),"")</f>
        <v/>
      </c>
      <c r="U175" s="57"/>
      <c r="X175" s="57"/>
      <c r="Z175" s="60"/>
      <c r="AB175" s="60"/>
      <c r="AD175" s="60"/>
      <c r="AF175" s="60"/>
      <c r="AG175" s="60"/>
      <c r="AH175" s="60"/>
      <c r="AI175" s="60"/>
      <c r="AJ175" s="60"/>
      <c r="AK175" s="60"/>
      <c r="AL175" s="60"/>
      <c r="AM175" s="60"/>
      <c r="AN175" s="60"/>
      <c r="AO175" s="60"/>
      <c r="AP175" s="60"/>
      <c r="AQ175" s="3"/>
      <c r="AR175" s="69">
        <f t="shared" si="2"/>
        <v>0</v>
      </c>
    </row>
    <row r="176" spans="1:44" ht="12.75" customHeight="1">
      <c r="A176" s="45" t="str">
        <f>Cover!$B$2</f>
        <v>078</v>
      </c>
      <c r="C176" t="str">
        <f>IFERROR(VLOOKUP($B176,Subrecipient!A:C,3,FALSE),"")</f>
        <v/>
      </c>
      <c r="U176" s="57"/>
      <c r="X176" s="57"/>
      <c r="Z176" s="60"/>
      <c r="AB176" s="60"/>
      <c r="AD176" s="60"/>
      <c r="AF176" s="60"/>
      <c r="AG176" s="60"/>
      <c r="AH176" s="60"/>
      <c r="AI176" s="60"/>
      <c r="AJ176" s="60"/>
      <c r="AK176" s="60"/>
      <c r="AL176" s="60"/>
      <c r="AM176" s="60"/>
      <c r="AN176" s="60"/>
      <c r="AO176" s="60"/>
      <c r="AP176" s="60"/>
      <c r="AQ176" s="3"/>
      <c r="AR176" s="69">
        <f t="shared" si="2"/>
        <v>0</v>
      </c>
    </row>
    <row r="177" spans="1:44" ht="12.75" customHeight="1">
      <c r="A177" s="45" t="str">
        <f>Cover!$B$2</f>
        <v>078</v>
      </c>
      <c r="C177" t="str">
        <f>IFERROR(VLOOKUP($B177,Subrecipient!A:C,3,FALSE),"")</f>
        <v/>
      </c>
      <c r="U177" s="57"/>
      <c r="X177" s="57"/>
      <c r="Z177" s="60"/>
      <c r="AB177" s="60"/>
      <c r="AD177" s="60"/>
      <c r="AF177" s="60"/>
      <c r="AG177" s="60"/>
      <c r="AH177" s="60"/>
      <c r="AI177" s="60"/>
      <c r="AJ177" s="60"/>
      <c r="AK177" s="60"/>
      <c r="AL177" s="60"/>
      <c r="AM177" s="60"/>
      <c r="AN177" s="60"/>
      <c r="AO177" s="60"/>
      <c r="AP177" s="60"/>
      <c r="AQ177" s="3"/>
      <c r="AR177" s="69">
        <f t="shared" si="2"/>
        <v>0</v>
      </c>
    </row>
    <row r="178" spans="1:44" ht="12.75" customHeight="1">
      <c r="A178" s="45" t="str">
        <f>Cover!$B$2</f>
        <v>078</v>
      </c>
      <c r="C178" t="str">
        <f>IFERROR(VLOOKUP($B178,Subrecipient!A:C,3,FALSE),"")</f>
        <v/>
      </c>
      <c r="U178" s="57"/>
      <c r="X178" s="57"/>
      <c r="Z178" s="60"/>
      <c r="AB178" s="60"/>
      <c r="AD178" s="60"/>
      <c r="AF178" s="60"/>
      <c r="AG178" s="60"/>
      <c r="AH178" s="60"/>
      <c r="AI178" s="60"/>
      <c r="AJ178" s="60"/>
      <c r="AK178" s="60"/>
      <c r="AL178" s="60"/>
      <c r="AM178" s="60"/>
      <c r="AN178" s="60"/>
      <c r="AO178" s="60"/>
      <c r="AP178" s="60"/>
      <c r="AQ178" s="3"/>
      <c r="AR178" s="69">
        <f t="shared" si="2"/>
        <v>0</v>
      </c>
    </row>
    <row r="179" spans="1:44" ht="12.75" customHeight="1">
      <c r="A179" s="45" t="str">
        <f>Cover!$B$2</f>
        <v>078</v>
      </c>
      <c r="C179" t="str">
        <f>IFERROR(VLOOKUP($B179,Subrecipient!A:C,3,FALSE),"")</f>
        <v/>
      </c>
      <c r="U179" s="57"/>
      <c r="X179" s="57"/>
      <c r="Z179" s="60"/>
      <c r="AB179" s="60"/>
      <c r="AD179" s="60"/>
      <c r="AF179" s="60"/>
      <c r="AG179" s="60"/>
      <c r="AH179" s="60"/>
      <c r="AI179" s="60"/>
      <c r="AJ179" s="60"/>
      <c r="AK179" s="60"/>
      <c r="AL179" s="60"/>
      <c r="AM179" s="60"/>
      <c r="AN179" s="60"/>
      <c r="AO179" s="60"/>
      <c r="AP179" s="60"/>
      <c r="AQ179" s="3"/>
      <c r="AR179" s="69">
        <f t="shared" si="2"/>
        <v>0</v>
      </c>
    </row>
    <row r="180" spans="1:44" ht="12.75" customHeight="1">
      <c r="A180" s="45" t="str">
        <f>Cover!$B$2</f>
        <v>078</v>
      </c>
      <c r="C180" t="str">
        <f>IFERROR(VLOOKUP($B180,Subrecipient!A:C,3,FALSE),"")</f>
        <v/>
      </c>
      <c r="U180" s="57"/>
      <c r="X180" s="57"/>
      <c r="Z180" s="60"/>
      <c r="AB180" s="60"/>
      <c r="AD180" s="60"/>
      <c r="AF180" s="60"/>
      <c r="AG180" s="60"/>
      <c r="AH180" s="60"/>
      <c r="AI180" s="60"/>
      <c r="AJ180" s="60"/>
      <c r="AK180" s="60"/>
      <c r="AL180" s="60"/>
      <c r="AM180" s="60"/>
      <c r="AN180" s="60"/>
      <c r="AO180" s="60"/>
      <c r="AP180" s="60"/>
      <c r="AQ180" s="3"/>
      <c r="AR180" s="69">
        <f t="shared" si="2"/>
        <v>0</v>
      </c>
    </row>
    <row r="181" spans="1:44" ht="12.75" customHeight="1">
      <c r="A181" s="45" t="str">
        <f>Cover!$B$2</f>
        <v>078</v>
      </c>
      <c r="C181" t="str">
        <f>IFERROR(VLOOKUP($B181,Subrecipient!A:C,3,FALSE),"")</f>
        <v/>
      </c>
      <c r="U181" s="57"/>
      <c r="X181" s="57"/>
      <c r="Z181" s="60"/>
      <c r="AB181" s="60"/>
      <c r="AD181" s="60"/>
      <c r="AF181" s="60"/>
      <c r="AG181" s="60"/>
      <c r="AH181" s="60"/>
      <c r="AI181" s="60"/>
      <c r="AJ181" s="60"/>
      <c r="AK181" s="60"/>
      <c r="AL181" s="60"/>
      <c r="AM181" s="60"/>
      <c r="AN181" s="60"/>
      <c r="AO181" s="60"/>
      <c r="AP181" s="60"/>
      <c r="AQ181" s="3"/>
      <c r="AR181" s="69">
        <f t="shared" si="2"/>
        <v>0</v>
      </c>
    </row>
    <row r="182" spans="1:44" ht="12.75" customHeight="1">
      <c r="A182" s="45" t="str">
        <f>Cover!$B$2</f>
        <v>078</v>
      </c>
      <c r="C182" t="str">
        <f>IFERROR(VLOOKUP($B182,Subrecipient!A:C,3,FALSE),"")</f>
        <v/>
      </c>
      <c r="U182" s="57"/>
      <c r="X182" s="57"/>
      <c r="Z182" s="60"/>
      <c r="AB182" s="60"/>
      <c r="AD182" s="60"/>
      <c r="AF182" s="60"/>
      <c r="AG182" s="60"/>
      <c r="AH182" s="60"/>
      <c r="AI182" s="60"/>
      <c r="AJ182" s="60"/>
      <c r="AK182" s="60"/>
      <c r="AL182" s="60"/>
      <c r="AM182" s="60"/>
      <c r="AN182" s="60"/>
      <c r="AO182" s="60"/>
      <c r="AP182" s="60"/>
      <c r="AQ182" s="3"/>
      <c r="AR182" s="69">
        <f t="shared" si="2"/>
        <v>0</v>
      </c>
    </row>
    <row r="183" spans="1:44" ht="12.75" customHeight="1">
      <c r="A183" s="45" t="str">
        <f>Cover!$B$2</f>
        <v>078</v>
      </c>
      <c r="C183" t="str">
        <f>IFERROR(VLOOKUP($B183,Subrecipient!A:C,3,FALSE),"")</f>
        <v/>
      </c>
      <c r="U183" s="57"/>
      <c r="X183" s="57"/>
      <c r="Z183" s="60"/>
      <c r="AB183" s="60"/>
      <c r="AD183" s="60"/>
      <c r="AF183" s="60"/>
      <c r="AG183" s="60"/>
      <c r="AH183" s="60"/>
      <c r="AI183" s="60"/>
      <c r="AJ183" s="60"/>
      <c r="AK183" s="60"/>
      <c r="AL183" s="60"/>
      <c r="AM183" s="60"/>
      <c r="AN183" s="60"/>
      <c r="AO183" s="60"/>
      <c r="AP183" s="60"/>
      <c r="AQ183" s="3"/>
      <c r="AR183" s="69">
        <f t="shared" si="2"/>
        <v>0</v>
      </c>
    </row>
    <row r="184" spans="1:44" ht="12.75" customHeight="1">
      <c r="A184" s="45" t="str">
        <f>Cover!$B$2</f>
        <v>078</v>
      </c>
      <c r="C184" t="str">
        <f>IFERROR(VLOOKUP($B184,Subrecipient!A:C,3,FALSE),"")</f>
        <v/>
      </c>
      <c r="U184" s="57"/>
      <c r="X184" s="57"/>
      <c r="Z184" s="60"/>
      <c r="AB184" s="60"/>
      <c r="AD184" s="60"/>
      <c r="AF184" s="60"/>
      <c r="AG184" s="60"/>
      <c r="AH184" s="60"/>
      <c r="AI184" s="60"/>
      <c r="AJ184" s="60"/>
      <c r="AK184" s="60"/>
      <c r="AL184" s="60"/>
      <c r="AM184" s="60"/>
      <c r="AN184" s="60"/>
      <c r="AO184" s="60"/>
      <c r="AP184" s="60"/>
      <c r="AQ184" s="3"/>
      <c r="AR184" s="69">
        <f t="shared" si="2"/>
        <v>0</v>
      </c>
    </row>
    <row r="185" spans="1:44" ht="12.75" customHeight="1">
      <c r="A185" s="45" t="str">
        <f>Cover!$B$2</f>
        <v>078</v>
      </c>
      <c r="C185" t="str">
        <f>IFERROR(VLOOKUP($B185,Subrecipient!A:C,3,FALSE),"")</f>
        <v/>
      </c>
      <c r="U185" s="57"/>
      <c r="X185" s="57"/>
      <c r="Z185" s="60"/>
      <c r="AB185" s="60"/>
      <c r="AD185" s="60"/>
      <c r="AF185" s="60"/>
      <c r="AG185" s="60"/>
      <c r="AH185" s="60"/>
      <c r="AI185" s="60"/>
      <c r="AJ185" s="60"/>
      <c r="AK185" s="60"/>
      <c r="AL185" s="60"/>
      <c r="AM185" s="60"/>
      <c r="AN185" s="60"/>
      <c r="AO185" s="60"/>
      <c r="AP185" s="60"/>
      <c r="AQ185" s="3"/>
      <c r="AR185" s="69">
        <f t="shared" si="2"/>
        <v>0</v>
      </c>
    </row>
    <row r="186" spans="1:44" ht="12.75" customHeight="1">
      <c r="A186" s="45" t="str">
        <f>Cover!$B$2</f>
        <v>078</v>
      </c>
      <c r="C186" t="str">
        <f>IFERROR(VLOOKUP($B186,Subrecipient!A:C,3,FALSE),"")</f>
        <v/>
      </c>
      <c r="U186" s="57"/>
      <c r="X186" s="57"/>
      <c r="Z186" s="60"/>
      <c r="AB186" s="60"/>
      <c r="AD186" s="60"/>
      <c r="AF186" s="60"/>
      <c r="AG186" s="60"/>
      <c r="AH186" s="60"/>
      <c r="AI186" s="60"/>
      <c r="AJ186" s="60"/>
      <c r="AK186" s="60"/>
      <c r="AL186" s="60"/>
      <c r="AM186" s="60"/>
      <c r="AN186" s="60"/>
      <c r="AO186" s="60"/>
      <c r="AP186" s="60"/>
      <c r="AQ186" s="3"/>
      <c r="AR186" s="69">
        <f t="shared" si="2"/>
        <v>0</v>
      </c>
    </row>
    <row r="187" spans="1:44" ht="12.75" customHeight="1">
      <c r="A187" s="45" t="str">
        <f>Cover!$B$2</f>
        <v>078</v>
      </c>
      <c r="C187" t="str">
        <f>IFERROR(VLOOKUP($B187,Subrecipient!A:C,3,FALSE),"")</f>
        <v/>
      </c>
      <c r="U187" s="57"/>
      <c r="X187" s="57"/>
      <c r="Z187" s="60"/>
      <c r="AB187" s="60"/>
      <c r="AD187" s="60"/>
      <c r="AF187" s="60"/>
      <c r="AG187" s="60"/>
      <c r="AH187" s="60"/>
      <c r="AI187" s="60"/>
      <c r="AJ187" s="60"/>
      <c r="AK187" s="60"/>
      <c r="AL187" s="60"/>
      <c r="AM187" s="60"/>
      <c r="AN187" s="60"/>
      <c r="AO187" s="60"/>
      <c r="AP187" s="60"/>
      <c r="AQ187" s="3"/>
      <c r="AR187" s="69">
        <f t="shared" si="2"/>
        <v>0</v>
      </c>
    </row>
    <row r="188" spans="1:44" ht="12.75" customHeight="1">
      <c r="A188" s="45" t="str">
        <f>Cover!$B$2</f>
        <v>078</v>
      </c>
      <c r="C188" t="str">
        <f>IFERROR(VLOOKUP($B188,Subrecipient!A:C,3,FALSE),"")</f>
        <v/>
      </c>
      <c r="U188" s="57"/>
      <c r="X188" s="57"/>
      <c r="Z188" s="60"/>
      <c r="AB188" s="60"/>
      <c r="AD188" s="60"/>
      <c r="AF188" s="60"/>
      <c r="AG188" s="60"/>
      <c r="AH188" s="60"/>
      <c r="AI188" s="60"/>
      <c r="AJ188" s="60"/>
      <c r="AK188" s="60"/>
      <c r="AL188" s="60"/>
      <c r="AM188" s="60"/>
      <c r="AN188" s="60"/>
      <c r="AO188" s="60"/>
      <c r="AP188" s="60"/>
      <c r="AQ188" s="3"/>
      <c r="AR188" s="69">
        <f t="shared" si="2"/>
        <v>0</v>
      </c>
    </row>
    <row r="189" spans="1:44" ht="12.75" customHeight="1">
      <c r="A189" s="45" t="str">
        <f>Cover!$B$2</f>
        <v>078</v>
      </c>
      <c r="C189" t="str">
        <f>IFERROR(VLOOKUP($B189,Subrecipient!A:C,3,FALSE),"")</f>
        <v/>
      </c>
      <c r="U189" s="57"/>
      <c r="X189" s="57"/>
      <c r="Z189" s="60"/>
      <c r="AB189" s="60"/>
      <c r="AD189" s="60"/>
      <c r="AF189" s="60"/>
      <c r="AG189" s="60"/>
      <c r="AH189" s="60"/>
      <c r="AI189" s="60"/>
      <c r="AJ189" s="60"/>
      <c r="AK189" s="60"/>
      <c r="AL189" s="60"/>
      <c r="AM189" s="60"/>
      <c r="AN189" s="60"/>
      <c r="AO189" s="60"/>
      <c r="AP189" s="60"/>
      <c r="AQ189" s="3"/>
      <c r="AR189" s="69">
        <f t="shared" si="2"/>
        <v>0</v>
      </c>
    </row>
    <row r="190" spans="1:44" ht="12.75" customHeight="1">
      <c r="A190" s="45" t="str">
        <f>Cover!$B$2</f>
        <v>078</v>
      </c>
      <c r="C190" t="str">
        <f>IFERROR(VLOOKUP($B190,Subrecipient!A:C,3,FALSE),"")</f>
        <v/>
      </c>
      <c r="U190" s="57"/>
      <c r="X190" s="57"/>
      <c r="Z190" s="60"/>
      <c r="AB190" s="60"/>
      <c r="AD190" s="60"/>
      <c r="AF190" s="60"/>
      <c r="AG190" s="60"/>
      <c r="AH190" s="60"/>
      <c r="AI190" s="60"/>
      <c r="AJ190" s="60"/>
      <c r="AK190" s="60"/>
      <c r="AL190" s="60"/>
      <c r="AM190" s="60"/>
      <c r="AN190" s="60"/>
      <c r="AO190" s="60"/>
      <c r="AP190" s="60"/>
      <c r="AQ190" s="3"/>
      <c r="AR190" s="69">
        <f t="shared" si="2"/>
        <v>0</v>
      </c>
    </row>
    <row r="191" spans="1:44" ht="12.75" customHeight="1">
      <c r="A191" s="45" t="str">
        <f>Cover!$B$2</f>
        <v>078</v>
      </c>
      <c r="C191" t="str">
        <f>IFERROR(VLOOKUP($B191,Subrecipient!A:C,3,FALSE),"")</f>
        <v/>
      </c>
      <c r="U191" s="57"/>
      <c r="X191" s="57"/>
      <c r="Z191" s="60"/>
      <c r="AB191" s="60"/>
      <c r="AD191" s="60"/>
      <c r="AF191" s="60"/>
      <c r="AG191" s="60"/>
      <c r="AH191" s="60"/>
      <c r="AI191" s="60"/>
      <c r="AJ191" s="60"/>
      <c r="AK191" s="60"/>
      <c r="AL191" s="60"/>
      <c r="AM191" s="60"/>
      <c r="AN191" s="60"/>
      <c r="AO191" s="60"/>
      <c r="AP191" s="60"/>
      <c r="AQ191" s="3"/>
      <c r="AR191" s="69">
        <f t="shared" si="2"/>
        <v>0</v>
      </c>
    </row>
    <row r="192" spans="1:44" ht="12.75" customHeight="1">
      <c r="A192" s="45" t="str">
        <f>Cover!$B$2</f>
        <v>078</v>
      </c>
      <c r="C192" t="str">
        <f>IFERROR(VLOOKUP($B192,Subrecipient!A:C,3,FALSE),"")</f>
        <v/>
      </c>
      <c r="U192" s="57"/>
      <c r="X192" s="57"/>
      <c r="Z192" s="60"/>
      <c r="AB192" s="60"/>
      <c r="AD192" s="60"/>
      <c r="AF192" s="60"/>
      <c r="AG192" s="60"/>
      <c r="AH192" s="60"/>
      <c r="AI192" s="60"/>
      <c r="AJ192" s="60"/>
      <c r="AK192" s="60"/>
      <c r="AL192" s="60"/>
      <c r="AM192" s="60"/>
      <c r="AN192" s="60"/>
      <c r="AO192" s="60"/>
      <c r="AP192" s="60"/>
      <c r="AQ192" s="3"/>
      <c r="AR192" s="69">
        <f t="shared" si="2"/>
        <v>0</v>
      </c>
    </row>
    <row r="193" spans="1:44" ht="12.75" customHeight="1">
      <c r="A193" s="45" t="str">
        <f>Cover!$B$2</f>
        <v>078</v>
      </c>
      <c r="C193" t="str">
        <f>IFERROR(VLOOKUP($B193,Subrecipient!A:C,3,FALSE),"")</f>
        <v/>
      </c>
      <c r="U193" s="57"/>
      <c r="X193" s="57"/>
      <c r="Z193" s="60"/>
      <c r="AB193" s="60"/>
      <c r="AD193" s="60"/>
      <c r="AF193" s="60"/>
      <c r="AG193" s="60"/>
      <c r="AH193" s="60"/>
      <c r="AI193" s="60"/>
      <c r="AJ193" s="60"/>
      <c r="AK193" s="60"/>
      <c r="AL193" s="60"/>
      <c r="AM193" s="60"/>
      <c r="AN193" s="60"/>
      <c r="AO193" s="60"/>
      <c r="AP193" s="60"/>
      <c r="AQ193" s="3"/>
      <c r="AR193" s="69">
        <f t="shared" si="2"/>
        <v>0</v>
      </c>
    </row>
    <row r="194" spans="1:44" ht="12.75" customHeight="1">
      <c r="A194" s="45" t="str">
        <f>Cover!$B$2</f>
        <v>078</v>
      </c>
      <c r="C194" t="str">
        <f>IFERROR(VLOOKUP($B194,Subrecipient!A:C,3,FALSE),"")</f>
        <v/>
      </c>
      <c r="U194" s="57"/>
      <c r="X194" s="57"/>
      <c r="Z194" s="60"/>
      <c r="AB194" s="60"/>
      <c r="AD194" s="60"/>
      <c r="AF194" s="60"/>
      <c r="AG194" s="60"/>
      <c r="AH194" s="60"/>
      <c r="AI194" s="60"/>
      <c r="AJ194" s="60"/>
      <c r="AK194" s="60"/>
      <c r="AL194" s="60"/>
      <c r="AM194" s="60"/>
      <c r="AN194" s="60"/>
      <c r="AO194" s="60"/>
      <c r="AP194" s="60"/>
      <c r="AQ194" s="3"/>
      <c r="AR194" s="69">
        <f t="shared" si="2"/>
        <v>0</v>
      </c>
    </row>
    <row r="195" spans="1:44" ht="12.75" customHeight="1">
      <c r="A195" s="45" t="str">
        <f>Cover!$B$2</f>
        <v>078</v>
      </c>
      <c r="C195" t="str">
        <f>IFERROR(VLOOKUP($B195,Subrecipient!A:C,3,FALSE),"")</f>
        <v/>
      </c>
      <c r="U195" s="57"/>
      <c r="X195" s="57"/>
      <c r="Z195" s="60"/>
      <c r="AB195" s="60"/>
      <c r="AD195" s="60"/>
      <c r="AF195" s="60"/>
      <c r="AG195" s="60"/>
      <c r="AH195" s="60"/>
      <c r="AI195" s="60"/>
      <c r="AJ195" s="60"/>
      <c r="AK195" s="60"/>
      <c r="AL195" s="60"/>
      <c r="AM195" s="60"/>
      <c r="AN195" s="60"/>
      <c r="AO195" s="60"/>
      <c r="AP195" s="60"/>
      <c r="AQ195" s="3"/>
      <c r="AR195" s="69">
        <f t="shared" ref="AR195:AR258" si="3">SUM(Y195:AP195)</f>
        <v>0</v>
      </c>
    </row>
    <row r="196" spans="1:44" ht="12.75" customHeight="1">
      <c r="A196" s="45" t="str">
        <f>Cover!$B$2</f>
        <v>078</v>
      </c>
      <c r="C196" t="str">
        <f>IFERROR(VLOOKUP($B196,Subrecipient!A:C,3,FALSE),"")</f>
        <v/>
      </c>
      <c r="U196" s="57"/>
      <c r="X196" s="57"/>
      <c r="Z196" s="60"/>
      <c r="AB196" s="60"/>
      <c r="AD196" s="60"/>
      <c r="AF196" s="60"/>
      <c r="AG196" s="60"/>
      <c r="AH196" s="60"/>
      <c r="AI196" s="60"/>
      <c r="AJ196" s="60"/>
      <c r="AK196" s="60"/>
      <c r="AL196" s="60"/>
      <c r="AM196" s="60"/>
      <c r="AN196" s="60"/>
      <c r="AO196" s="60"/>
      <c r="AP196" s="60"/>
      <c r="AQ196" s="3"/>
      <c r="AR196" s="69">
        <f t="shared" si="3"/>
        <v>0</v>
      </c>
    </row>
    <row r="197" spans="1:44" ht="12.75" customHeight="1">
      <c r="A197" s="45" t="str">
        <f>Cover!$B$2</f>
        <v>078</v>
      </c>
      <c r="C197" t="str">
        <f>IFERROR(VLOOKUP($B197,Subrecipient!A:C,3,FALSE),"")</f>
        <v/>
      </c>
      <c r="U197" s="57"/>
      <c r="X197" s="57"/>
      <c r="Z197" s="60"/>
      <c r="AB197" s="60"/>
      <c r="AD197" s="60"/>
      <c r="AF197" s="60"/>
      <c r="AG197" s="60"/>
      <c r="AH197" s="60"/>
      <c r="AI197" s="60"/>
      <c r="AJ197" s="60"/>
      <c r="AK197" s="60"/>
      <c r="AL197" s="60"/>
      <c r="AM197" s="60"/>
      <c r="AN197" s="60"/>
      <c r="AO197" s="60"/>
      <c r="AP197" s="60"/>
      <c r="AQ197" s="3"/>
      <c r="AR197" s="69">
        <f t="shared" si="3"/>
        <v>0</v>
      </c>
    </row>
    <row r="198" spans="1:44" ht="12.75" customHeight="1">
      <c r="A198" s="45" t="str">
        <f>Cover!$B$2</f>
        <v>078</v>
      </c>
      <c r="C198" t="str">
        <f>IFERROR(VLOOKUP($B198,Subrecipient!A:C,3,FALSE),"")</f>
        <v/>
      </c>
      <c r="U198" s="57"/>
      <c r="X198" s="57"/>
      <c r="Z198" s="60"/>
      <c r="AB198" s="60"/>
      <c r="AD198" s="60"/>
      <c r="AF198" s="60"/>
      <c r="AG198" s="60"/>
      <c r="AH198" s="60"/>
      <c r="AI198" s="60"/>
      <c r="AJ198" s="60"/>
      <c r="AK198" s="60"/>
      <c r="AL198" s="60"/>
      <c r="AM198" s="60"/>
      <c r="AN198" s="60"/>
      <c r="AO198" s="60"/>
      <c r="AP198" s="60"/>
      <c r="AQ198" s="3"/>
      <c r="AR198" s="69">
        <f t="shared" si="3"/>
        <v>0</v>
      </c>
    </row>
    <row r="199" spans="1:44" ht="12.75" customHeight="1">
      <c r="A199" s="45" t="str">
        <f>Cover!$B$2</f>
        <v>078</v>
      </c>
      <c r="C199" t="str">
        <f>IFERROR(VLOOKUP($B199,Subrecipient!A:C,3,FALSE),"")</f>
        <v/>
      </c>
      <c r="U199" s="57"/>
      <c r="X199" s="57"/>
      <c r="Z199" s="60"/>
      <c r="AB199" s="60"/>
      <c r="AD199" s="60"/>
      <c r="AF199" s="60"/>
      <c r="AG199" s="60"/>
      <c r="AH199" s="60"/>
      <c r="AI199" s="60"/>
      <c r="AJ199" s="60"/>
      <c r="AK199" s="60"/>
      <c r="AL199" s="60"/>
      <c r="AM199" s="60"/>
      <c r="AN199" s="60"/>
      <c r="AO199" s="60"/>
      <c r="AP199" s="60"/>
      <c r="AQ199" s="3"/>
      <c r="AR199" s="69">
        <f t="shared" si="3"/>
        <v>0</v>
      </c>
    </row>
    <row r="200" spans="1:44" ht="12.75" customHeight="1">
      <c r="A200" s="45" t="str">
        <f>Cover!$B$2</f>
        <v>078</v>
      </c>
      <c r="C200" t="str">
        <f>IFERROR(VLOOKUP($B200,Subrecipient!A:C,3,FALSE),"")</f>
        <v/>
      </c>
      <c r="U200" s="57"/>
      <c r="X200" s="57"/>
      <c r="Z200" s="60"/>
      <c r="AB200" s="60"/>
      <c r="AD200" s="60"/>
      <c r="AF200" s="60"/>
      <c r="AG200" s="60"/>
      <c r="AH200" s="60"/>
      <c r="AI200" s="60"/>
      <c r="AJ200" s="60"/>
      <c r="AK200" s="60"/>
      <c r="AL200" s="60"/>
      <c r="AM200" s="60"/>
      <c r="AN200" s="60"/>
      <c r="AO200" s="60"/>
      <c r="AP200" s="60"/>
      <c r="AQ200" s="3"/>
      <c r="AR200" s="69">
        <f t="shared" si="3"/>
        <v>0</v>
      </c>
    </row>
    <row r="201" spans="1:44" ht="12.75" customHeight="1">
      <c r="A201" s="45" t="str">
        <f>Cover!$B$2</f>
        <v>078</v>
      </c>
      <c r="C201" t="str">
        <f>IFERROR(VLOOKUP($B201,Subrecipient!A:C,3,FALSE),"")</f>
        <v/>
      </c>
      <c r="U201" s="57"/>
      <c r="X201" s="57"/>
      <c r="Z201" s="60"/>
      <c r="AB201" s="60"/>
      <c r="AD201" s="60"/>
      <c r="AF201" s="60"/>
      <c r="AG201" s="60"/>
      <c r="AH201" s="60"/>
      <c r="AI201" s="60"/>
      <c r="AJ201" s="60"/>
      <c r="AK201" s="60"/>
      <c r="AL201" s="60"/>
      <c r="AM201" s="60"/>
      <c r="AN201" s="60"/>
      <c r="AO201" s="60"/>
      <c r="AP201" s="60"/>
      <c r="AQ201" s="3"/>
      <c r="AR201" s="69">
        <f t="shared" si="3"/>
        <v>0</v>
      </c>
    </row>
    <row r="202" spans="1:44" ht="12.75" customHeight="1">
      <c r="A202" s="45" t="str">
        <f>Cover!$B$2</f>
        <v>078</v>
      </c>
      <c r="C202" t="str">
        <f>IFERROR(VLOOKUP($B202,Subrecipient!A:C,3,FALSE),"")</f>
        <v/>
      </c>
      <c r="U202" s="57"/>
      <c r="X202" s="57"/>
      <c r="Z202" s="60"/>
      <c r="AB202" s="60"/>
      <c r="AD202" s="60"/>
      <c r="AF202" s="60"/>
      <c r="AG202" s="60"/>
      <c r="AH202" s="60"/>
      <c r="AI202" s="60"/>
      <c r="AJ202" s="60"/>
      <c r="AK202" s="60"/>
      <c r="AL202" s="60"/>
      <c r="AM202" s="60"/>
      <c r="AN202" s="60"/>
      <c r="AO202" s="60"/>
      <c r="AP202" s="60"/>
      <c r="AQ202" s="3"/>
      <c r="AR202" s="69">
        <f t="shared" si="3"/>
        <v>0</v>
      </c>
    </row>
    <row r="203" spans="1:44" ht="12.75" customHeight="1">
      <c r="A203" s="45" t="str">
        <f>Cover!$B$2</f>
        <v>078</v>
      </c>
      <c r="C203" t="str">
        <f>IFERROR(VLOOKUP($B203,Subrecipient!A:C,3,FALSE),"")</f>
        <v/>
      </c>
      <c r="U203" s="57"/>
      <c r="X203" s="57"/>
      <c r="Z203" s="60"/>
      <c r="AB203" s="60"/>
      <c r="AD203" s="60"/>
      <c r="AF203" s="60"/>
      <c r="AG203" s="60"/>
      <c r="AH203" s="60"/>
      <c r="AI203" s="60"/>
      <c r="AJ203" s="60"/>
      <c r="AK203" s="60"/>
      <c r="AL203" s="60"/>
      <c r="AM203" s="60"/>
      <c r="AN203" s="60"/>
      <c r="AO203" s="60"/>
      <c r="AP203" s="60"/>
      <c r="AQ203" s="3"/>
      <c r="AR203" s="69">
        <f t="shared" si="3"/>
        <v>0</v>
      </c>
    </row>
    <row r="204" spans="1:44" ht="12.75" customHeight="1">
      <c r="A204" s="45" t="str">
        <f>Cover!$B$2</f>
        <v>078</v>
      </c>
      <c r="C204" t="str">
        <f>IFERROR(VLOOKUP($B204,Subrecipient!A:C,3,FALSE),"")</f>
        <v/>
      </c>
      <c r="U204" s="57"/>
      <c r="X204" s="57"/>
      <c r="Z204" s="60"/>
      <c r="AB204" s="60"/>
      <c r="AD204" s="60"/>
      <c r="AF204" s="60"/>
      <c r="AG204" s="60"/>
      <c r="AH204" s="60"/>
      <c r="AI204" s="60"/>
      <c r="AJ204" s="60"/>
      <c r="AK204" s="60"/>
      <c r="AL204" s="60"/>
      <c r="AM204" s="60"/>
      <c r="AN204" s="60"/>
      <c r="AO204" s="60"/>
      <c r="AP204" s="60"/>
      <c r="AQ204" s="3"/>
      <c r="AR204" s="69">
        <f t="shared" si="3"/>
        <v>0</v>
      </c>
    </row>
    <row r="205" spans="1:44" ht="12.75" customHeight="1">
      <c r="A205" s="45" t="str">
        <f>Cover!$B$2</f>
        <v>078</v>
      </c>
      <c r="C205" t="str">
        <f>IFERROR(VLOOKUP($B205,Subrecipient!A:C,3,FALSE),"")</f>
        <v/>
      </c>
      <c r="U205" s="57"/>
      <c r="X205" s="57"/>
      <c r="Z205" s="60"/>
      <c r="AB205" s="60"/>
      <c r="AD205" s="60"/>
      <c r="AF205" s="60"/>
      <c r="AG205" s="60"/>
      <c r="AH205" s="60"/>
      <c r="AI205" s="60"/>
      <c r="AJ205" s="60"/>
      <c r="AK205" s="60"/>
      <c r="AL205" s="60"/>
      <c r="AM205" s="60"/>
      <c r="AN205" s="60"/>
      <c r="AO205" s="60"/>
      <c r="AP205" s="60"/>
      <c r="AQ205" s="3"/>
      <c r="AR205" s="69">
        <f t="shared" si="3"/>
        <v>0</v>
      </c>
    </row>
    <row r="206" spans="1:44" ht="12.75" customHeight="1">
      <c r="A206" s="45" t="str">
        <f>Cover!$B$2</f>
        <v>078</v>
      </c>
      <c r="C206" t="str">
        <f>IFERROR(VLOOKUP($B206,Subrecipient!A:C,3,FALSE),"")</f>
        <v/>
      </c>
      <c r="U206" s="57"/>
      <c r="X206" s="57"/>
      <c r="Z206" s="60"/>
      <c r="AB206" s="60"/>
      <c r="AD206" s="60"/>
      <c r="AF206" s="60"/>
      <c r="AG206" s="60"/>
      <c r="AH206" s="60"/>
      <c r="AI206" s="60"/>
      <c r="AJ206" s="60"/>
      <c r="AK206" s="60"/>
      <c r="AL206" s="60"/>
      <c r="AM206" s="60"/>
      <c r="AN206" s="60"/>
      <c r="AO206" s="60"/>
      <c r="AP206" s="60"/>
      <c r="AQ206" s="3"/>
      <c r="AR206" s="69">
        <f t="shared" si="3"/>
        <v>0</v>
      </c>
    </row>
    <row r="207" spans="1:44" ht="12.75" customHeight="1">
      <c r="A207" s="45" t="str">
        <f>Cover!$B$2</f>
        <v>078</v>
      </c>
      <c r="C207" t="str">
        <f>IFERROR(VLOOKUP($B207,Subrecipient!A:C,3,FALSE),"")</f>
        <v/>
      </c>
      <c r="U207" s="57"/>
      <c r="X207" s="57"/>
      <c r="Z207" s="60"/>
      <c r="AB207" s="60"/>
      <c r="AD207" s="60"/>
      <c r="AF207" s="60"/>
      <c r="AG207" s="60"/>
      <c r="AH207" s="60"/>
      <c r="AI207" s="60"/>
      <c r="AJ207" s="60"/>
      <c r="AK207" s="60"/>
      <c r="AL207" s="60"/>
      <c r="AM207" s="60"/>
      <c r="AN207" s="60"/>
      <c r="AO207" s="60"/>
      <c r="AP207" s="60"/>
      <c r="AQ207" s="3"/>
      <c r="AR207" s="69">
        <f t="shared" si="3"/>
        <v>0</v>
      </c>
    </row>
    <row r="208" spans="1:44" ht="12.75" customHeight="1">
      <c r="A208" s="45" t="str">
        <f>Cover!$B$2</f>
        <v>078</v>
      </c>
      <c r="C208" t="str">
        <f>IFERROR(VLOOKUP($B208,Subrecipient!A:C,3,FALSE),"")</f>
        <v/>
      </c>
      <c r="U208" s="57"/>
      <c r="X208" s="57"/>
      <c r="Z208" s="60"/>
      <c r="AB208" s="60"/>
      <c r="AD208" s="60"/>
      <c r="AF208" s="60"/>
      <c r="AG208" s="60"/>
      <c r="AH208" s="60"/>
      <c r="AI208" s="60"/>
      <c r="AJ208" s="60"/>
      <c r="AK208" s="60"/>
      <c r="AL208" s="60"/>
      <c r="AM208" s="60"/>
      <c r="AN208" s="60"/>
      <c r="AO208" s="60"/>
      <c r="AP208" s="60"/>
      <c r="AQ208" s="3"/>
      <c r="AR208" s="69">
        <f t="shared" si="3"/>
        <v>0</v>
      </c>
    </row>
    <row r="209" spans="1:44" ht="12.75" customHeight="1">
      <c r="A209" s="45" t="str">
        <f>Cover!$B$2</f>
        <v>078</v>
      </c>
      <c r="C209" t="str">
        <f>IFERROR(VLOOKUP($B209,Subrecipient!A:C,3,FALSE),"")</f>
        <v/>
      </c>
      <c r="U209" s="57"/>
      <c r="X209" s="57"/>
      <c r="Z209" s="60"/>
      <c r="AB209" s="60"/>
      <c r="AD209" s="60"/>
      <c r="AF209" s="60"/>
      <c r="AG209" s="60"/>
      <c r="AH209" s="60"/>
      <c r="AI209" s="60"/>
      <c r="AJ209" s="60"/>
      <c r="AK209" s="60"/>
      <c r="AL209" s="60"/>
      <c r="AM209" s="60"/>
      <c r="AN209" s="60"/>
      <c r="AO209" s="60"/>
      <c r="AP209" s="60"/>
      <c r="AQ209" s="3"/>
      <c r="AR209" s="69">
        <f t="shared" si="3"/>
        <v>0</v>
      </c>
    </row>
    <row r="210" spans="1:44" ht="12.75" customHeight="1">
      <c r="A210" s="45" t="str">
        <f>Cover!$B$2</f>
        <v>078</v>
      </c>
      <c r="C210" t="str">
        <f>IFERROR(VLOOKUP($B210,Subrecipient!A:C,3,FALSE),"")</f>
        <v/>
      </c>
      <c r="U210" s="57"/>
      <c r="X210" s="57"/>
      <c r="Z210" s="60"/>
      <c r="AB210" s="60"/>
      <c r="AD210" s="60"/>
      <c r="AF210" s="60"/>
      <c r="AG210" s="60"/>
      <c r="AH210" s="60"/>
      <c r="AI210" s="60"/>
      <c r="AJ210" s="60"/>
      <c r="AK210" s="60"/>
      <c r="AL210" s="60"/>
      <c r="AM210" s="60"/>
      <c r="AN210" s="60"/>
      <c r="AO210" s="60"/>
      <c r="AP210" s="60"/>
      <c r="AQ210" s="3"/>
      <c r="AR210" s="69">
        <f t="shared" si="3"/>
        <v>0</v>
      </c>
    </row>
    <row r="211" spans="1:44" ht="12.75" customHeight="1">
      <c r="A211" s="45" t="str">
        <f>Cover!$B$2</f>
        <v>078</v>
      </c>
      <c r="C211" t="str">
        <f>IFERROR(VLOOKUP($B211,Subrecipient!A:C,3,FALSE),"")</f>
        <v/>
      </c>
      <c r="U211" s="57"/>
      <c r="X211" s="57"/>
      <c r="Z211" s="60"/>
      <c r="AB211" s="60"/>
      <c r="AD211" s="60"/>
      <c r="AF211" s="60"/>
      <c r="AG211" s="60"/>
      <c r="AH211" s="60"/>
      <c r="AI211" s="60"/>
      <c r="AJ211" s="60"/>
      <c r="AK211" s="60"/>
      <c r="AL211" s="60"/>
      <c r="AM211" s="60"/>
      <c r="AN211" s="60"/>
      <c r="AO211" s="60"/>
      <c r="AP211" s="60"/>
      <c r="AQ211" s="3"/>
      <c r="AR211" s="69">
        <f t="shared" si="3"/>
        <v>0</v>
      </c>
    </row>
    <row r="212" spans="1:44" ht="12.75" customHeight="1">
      <c r="A212" s="45" t="str">
        <f>Cover!$B$2</f>
        <v>078</v>
      </c>
      <c r="C212" t="str">
        <f>IFERROR(VLOOKUP($B212,Subrecipient!A:C,3,FALSE),"")</f>
        <v/>
      </c>
      <c r="U212" s="57"/>
      <c r="X212" s="57"/>
      <c r="Z212" s="60"/>
      <c r="AB212" s="60"/>
      <c r="AD212" s="60"/>
      <c r="AF212" s="60"/>
      <c r="AG212" s="60"/>
      <c r="AH212" s="60"/>
      <c r="AI212" s="60"/>
      <c r="AJ212" s="60"/>
      <c r="AK212" s="60"/>
      <c r="AL212" s="60"/>
      <c r="AM212" s="60"/>
      <c r="AN212" s="60"/>
      <c r="AO212" s="60"/>
      <c r="AP212" s="60"/>
      <c r="AQ212" s="3"/>
      <c r="AR212" s="69">
        <f t="shared" si="3"/>
        <v>0</v>
      </c>
    </row>
    <row r="213" spans="1:44" ht="12.75" customHeight="1">
      <c r="A213" s="45" t="str">
        <f>Cover!$B$2</f>
        <v>078</v>
      </c>
      <c r="C213" t="str">
        <f>IFERROR(VLOOKUP($B213,Subrecipient!A:C,3,FALSE),"")</f>
        <v/>
      </c>
      <c r="U213" s="57"/>
      <c r="X213" s="57"/>
      <c r="Z213" s="60"/>
      <c r="AB213" s="60"/>
      <c r="AD213" s="60"/>
      <c r="AF213" s="60"/>
      <c r="AG213" s="60"/>
      <c r="AH213" s="60"/>
      <c r="AI213" s="60"/>
      <c r="AJ213" s="60"/>
      <c r="AK213" s="60"/>
      <c r="AL213" s="60"/>
      <c r="AM213" s="60"/>
      <c r="AN213" s="60"/>
      <c r="AO213" s="60"/>
      <c r="AP213" s="60"/>
      <c r="AQ213" s="3"/>
      <c r="AR213" s="69">
        <f t="shared" si="3"/>
        <v>0</v>
      </c>
    </row>
    <row r="214" spans="1:44" ht="12.75" customHeight="1">
      <c r="A214" s="45" t="str">
        <f>Cover!$B$2</f>
        <v>078</v>
      </c>
      <c r="C214" t="str">
        <f>IFERROR(VLOOKUP($B214,Subrecipient!A:C,3,FALSE),"")</f>
        <v/>
      </c>
      <c r="U214" s="57"/>
      <c r="X214" s="57"/>
      <c r="Z214" s="60"/>
      <c r="AB214" s="60"/>
      <c r="AD214" s="60"/>
      <c r="AF214" s="60"/>
      <c r="AG214" s="60"/>
      <c r="AH214" s="60"/>
      <c r="AI214" s="60"/>
      <c r="AJ214" s="60"/>
      <c r="AK214" s="60"/>
      <c r="AL214" s="60"/>
      <c r="AM214" s="60"/>
      <c r="AN214" s="60"/>
      <c r="AO214" s="60"/>
      <c r="AP214" s="60"/>
      <c r="AQ214" s="3"/>
      <c r="AR214" s="69">
        <f t="shared" si="3"/>
        <v>0</v>
      </c>
    </row>
    <row r="215" spans="1:44" ht="12.75" customHeight="1">
      <c r="A215" s="45" t="str">
        <f>Cover!$B$2</f>
        <v>078</v>
      </c>
      <c r="C215" t="str">
        <f>IFERROR(VLOOKUP($B215,Subrecipient!A:C,3,FALSE),"")</f>
        <v/>
      </c>
      <c r="U215" s="57"/>
      <c r="X215" s="57"/>
      <c r="Z215" s="60"/>
      <c r="AB215" s="60"/>
      <c r="AD215" s="60"/>
      <c r="AF215" s="60"/>
      <c r="AG215" s="60"/>
      <c r="AH215" s="60"/>
      <c r="AI215" s="60"/>
      <c r="AJ215" s="60"/>
      <c r="AK215" s="60"/>
      <c r="AL215" s="60"/>
      <c r="AM215" s="60"/>
      <c r="AN215" s="60"/>
      <c r="AO215" s="60"/>
      <c r="AP215" s="60"/>
      <c r="AQ215" s="3"/>
      <c r="AR215" s="69">
        <f t="shared" si="3"/>
        <v>0</v>
      </c>
    </row>
    <row r="216" spans="1:44" ht="12.75" customHeight="1">
      <c r="A216" s="45" t="str">
        <f>Cover!$B$2</f>
        <v>078</v>
      </c>
      <c r="C216" t="str">
        <f>IFERROR(VLOOKUP($B216,Subrecipient!A:C,3,FALSE),"")</f>
        <v/>
      </c>
      <c r="U216" s="57"/>
      <c r="X216" s="57"/>
      <c r="Z216" s="60"/>
      <c r="AB216" s="60"/>
      <c r="AD216" s="60"/>
      <c r="AF216" s="60"/>
      <c r="AG216" s="60"/>
      <c r="AH216" s="60"/>
      <c r="AI216" s="60"/>
      <c r="AJ216" s="60"/>
      <c r="AK216" s="60"/>
      <c r="AL216" s="60"/>
      <c r="AM216" s="60"/>
      <c r="AN216" s="60"/>
      <c r="AO216" s="60"/>
      <c r="AP216" s="60"/>
      <c r="AQ216" s="3"/>
      <c r="AR216" s="69">
        <f t="shared" si="3"/>
        <v>0</v>
      </c>
    </row>
    <row r="217" spans="1:44" ht="12.75" customHeight="1">
      <c r="A217" s="45" t="str">
        <f>Cover!$B$2</f>
        <v>078</v>
      </c>
      <c r="C217" t="str">
        <f>IFERROR(VLOOKUP($B217,Subrecipient!A:C,3,FALSE),"")</f>
        <v/>
      </c>
      <c r="U217" s="57"/>
      <c r="X217" s="57"/>
      <c r="Z217" s="60"/>
      <c r="AB217" s="60"/>
      <c r="AD217" s="60"/>
      <c r="AF217" s="60"/>
      <c r="AG217" s="60"/>
      <c r="AH217" s="60"/>
      <c r="AI217" s="60"/>
      <c r="AJ217" s="60"/>
      <c r="AK217" s="60"/>
      <c r="AL217" s="60"/>
      <c r="AM217" s="60"/>
      <c r="AN217" s="60"/>
      <c r="AO217" s="60"/>
      <c r="AP217" s="60"/>
      <c r="AQ217" s="3"/>
      <c r="AR217" s="69">
        <f t="shared" si="3"/>
        <v>0</v>
      </c>
    </row>
    <row r="218" spans="1:44" ht="12.75" customHeight="1">
      <c r="A218" s="45" t="str">
        <f>Cover!$B$2</f>
        <v>078</v>
      </c>
      <c r="C218" t="str">
        <f>IFERROR(VLOOKUP($B218,Subrecipient!A:C,3,FALSE),"")</f>
        <v/>
      </c>
      <c r="U218" s="57"/>
      <c r="X218" s="57"/>
      <c r="Z218" s="60"/>
      <c r="AB218" s="60"/>
      <c r="AD218" s="60"/>
      <c r="AF218" s="60"/>
      <c r="AG218" s="60"/>
      <c r="AH218" s="60"/>
      <c r="AI218" s="60"/>
      <c r="AJ218" s="60"/>
      <c r="AK218" s="60"/>
      <c r="AL218" s="60"/>
      <c r="AM218" s="60"/>
      <c r="AN218" s="60"/>
      <c r="AO218" s="60"/>
      <c r="AP218" s="60"/>
      <c r="AQ218" s="3"/>
      <c r="AR218" s="69">
        <f t="shared" si="3"/>
        <v>0</v>
      </c>
    </row>
    <row r="219" spans="1:44" ht="12.75" customHeight="1">
      <c r="A219" s="45" t="str">
        <f>Cover!$B$2</f>
        <v>078</v>
      </c>
      <c r="C219" t="str">
        <f>IFERROR(VLOOKUP($B219,Subrecipient!A:C,3,FALSE),"")</f>
        <v/>
      </c>
      <c r="U219" s="57"/>
      <c r="X219" s="57"/>
      <c r="Z219" s="60"/>
      <c r="AB219" s="60"/>
      <c r="AD219" s="60"/>
      <c r="AF219" s="60"/>
      <c r="AG219" s="60"/>
      <c r="AH219" s="60"/>
      <c r="AI219" s="60"/>
      <c r="AJ219" s="60"/>
      <c r="AK219" s="60"/>
      <c r="AL219" s="60"/>
      <c r="AM219" s="60"/>
      <c r="AN219" s="60"/>
      <c r="AO219" s="60"/>
      <c r="AP219" s="60"/>
      <c r="AQ219" s="3"/>
      <c r="AR219" s="69">
        <f t="shared" si="3"/>
        <v>0</v>
      </c>
    </row>
    <row r="220" spans="1:44" ht="12.75" customHeight="1">
      <c r="A220" s="45" t="str">
        <f>Cover!$B$2</f>
        <v>078</v>
      </c>
      <c r="C220" t="str">
        <f>IFERROR(VLOOKUP($B220,Subrecipient!A:C,3,FALSE),"")</f>
        <v/>
      </c>
      <c r="U220" s="57"/>
      <c r="X220" s="57"/>
      <c r="Z220" s="60"/>
      <c r="AB220" s="60"/>
      <c r="AD220" s="60"/>
      <c r="AF220" s="60"/>
      <c r="AG220" s="60"/>
      <c r="AH220" s="60"/>
      <c r="AI220" s="60"/>
      <c r="AJ220" s="60"/>
      <c r="AK220" s="60"/>
      <c r="AL220" s="60"/>
      <c r="AM220" s="60"/>
      <c r="AN220" s="60"/>
      <c r="AO220" s="60"/>
      <c r="AP220" s="60"/>
      <c r="AQ220" s="3"/>
      <c r="AR220" s="69">
        <f t="shared" si="3"/>
        <v>0</v>
      </c>
    </row>
    <row r="221" spans="1:44" ht="12.75" customHeight="1">
      <c r="A221" s="45" t="str">
        <f>Cover!$B$2</f>
        <v>078</v>
      </c>
      <c r="C221" t="str">
        <f>IFERROR(VLOOKUP($B221,Subrecipient!A:C,3,FALSE),"")</f>
        <v/>
      </c>
      <c r="U221" s="57"/>
      <c r="X221" s="57"/>
      <c r="Z221" s="60"/>
      <c r="AB221" s="60"/>
      <c r="AD221" s="60"/>
      <c r="AF221" s="60"/>
      <c r="AG221" s="60"/>
      <c r="AH221" s="60"/>
      <c r="AI221" s="60"/>
      <c r="AJ221" s="60"/>
      <c r="AK221" s="60"/>
      <c r="AL221" s="60"/>
      <c r="AM221" s="60"/>
      <c r="AN221" s="60"/>
      <c r="AO221" s="60"/>
      <c r="AP221" s="60"/>
      <c r="AQ221" s="3"/>
      <c r="AR221" s="69">
        <f t="shared" si="3"/>
        <v>0</v>
      </c>
    </row>
    <row r="222" spans="1:44" ht="12.75" customHeight="1">
      <c r="A222" s="45" t="str">
        <f>Cover!$B$2</f>
        <v>078</v>
      </c>
      <c r="C222" t="str">
        <f>IFERROR(VLOOKUP($B222,Subrecipient!A:C,3,FALSE),"")</f>
        <v/>
      </c>
      <c r="U222" s="57"/>
      <c r="X222" s="57"/>
      <c r="Z222" s="60"/>
      <c r="AB222" s="60"/>
      <c r="AD222" s="60"/>
      <c r="AF222" s="60"/>
      <c r="AG222" s="60"/>
      <c r="AH222" s="60"/>
      <c r="AI222" s="60"/>
      <c r="AJ222" s="60"/>
      <c r="AK222" s="60"/>
      <c r="AL222" s="60"/>
      <c r="AM222" s="60"/>
      <c r="AN222" s="60"/>
      <c r="AO222" s="60"/>
      <c r="AP222" s="60"/>
      <c r="AQ222" s="3"/>
      <c r="AR222" s="69">
        <f t="shared" si="3"/>
        <v>0</v>
      </c>
    </row>
    <row r="223" spans="1:44" ht="12.75" customHeight="1">
      <c r="A223" s="45" t="str">
        <f>Cover!$B$2</f>
        <v>078</v>
      </c>
      <c r="C223" t="str">
        <f>IFERROR(VLOOKUP($B223,Subrecipient!A:C,3,FALSE),"")</f>
        <v/>
      </c>
      <c r="U223" s="57"/>
      <c r="X223" s="57"/>
      <c r="Z223" s="60"/>
      <c r="AB223" s="60"/>
      <c r="AD223" s="60"/>
      <c r="AF223" s="60"/>
      <c r="AG223" s="60"/>
      <c r="AH223" s="60"/>
      <c r="AI223" s="60"/>
      <c r="AJ223" s="60"/>
      <c r="AK223" s="60"/>
      <c r="AL223" s="60"/>
      <c r="AM223" s="60"/>
      <c r="AN223" s="60"/>
      <c r="AO223" s="60"/>
      <c r="AP223" s="60"/>
      <c r="AQ223" s="3"/>
      <c r="AR223" s="69">
        <f t="shared" si="3"/>
        <v>0</v>
      </c>
    </row>
    <row r="224" spans="1:44" ht="12.75" customHeight="1">
      <c r="A224" s="45" t="str">
        <f>Cover!$B$2</f>
        <v>078</v>
      </c>
      <c r="C224" t="str">
        <f>IFERROR(VLOOKUP($B224,Subrecipient!A:C,3,FALSE),"")</f>
        <v/>
      </c>
      <c r="U224" s="57"/>
      <c r="X224" s="57"/>
      <c r="Z224" s="60"/>
      <c r="AB224" s="60"/>
      <c r="AD224" s="60"/>
      <c r="AF224" s="60"/>
      <c r="AG224" s="60"/>
      <c r="AH224" s="60"/>
      <c r="AI224" s="60"/>
      <c r="AJ224" s="60"/>
      <c r="AK224" s="60"/>
      <c r="AL224" s="60"/>
      <c r="AM224" s="60"/>
      <c r="AN224" s="60"/>
      <c r="AO224" s="60"/>
      <c r="AP224" s="60"/>
      <c r="AQ224" s="3"/>
      <c r="AR224" s="69">
        <f t="shared" si="3"/>
        <v>0</v>
      </c>
    </row>
    <row r="225" spans="1:44" ht="12.75" customHeight="1">
      <c r="A225" s="45" t="str">
        <f>Cover!$B$2</f>
        <v>078</v>
      </c>
      <c r="C225" t="str">
        <f>IFERROR(VLOOKUP($B225,Subrecipient!A:C,3,FALSE),"")</f>
        <v/>
      </c>
      <c r="U225" s="57"/>
      <c r="X225" s="57"/>
      <c r="Z225" s="60"/>
      <c r="AB225" s="60"/>
      <c r="AD225" s="60"/>
      <c r="AF225" s="60"/>
      <c r="AG225" s="60"/>
      <c r="AH225" s="60"/>
      <c r="AI225" s="60"/>
      <c r="AJ225" s="60"/>
      <c r="AK225" s="60"/>
      <c r="AL225" s="60"/>
      <c r="AM225" s="60"/>
      <c r="AN225" s="60"/>
      <c r="AO225" s="60"/>
      <c r="AP225" s="60"/>
      <c r="AQ225" s="3"/>
      <c r="AR225" s="69">
        <f t="shared" si="3"/>
        <v>0</v>
      </c>
    </row>
    <row r="226" spans="1:44" ht="12.75" customHeight="1">
      <c r="A226" s="45" t="str">
        <f>Cover!$B$2</f>
        <v>078</v>
      </c>
      <c r="C226" t="str">
        <f>IFERROR(VLOOKUP($B226,Subrecipient!A:C,3,FALSE),"")</f>
        <v/>
      </c>
      <c r="U226" s="57"/>
      <c r="X226" s="57"/>
      <c r="Z226" s="60"/>
      <c r="AB226" s="60"/>
      <c r="AD226" s="60"/>
      <c r="AF226" s="60"/>
      <c r="AG226" s="60"/>
      <c r="AH226" s="60"/>
      <c r="AI226" s="60"/>
      <c r="AJ226" s="60"/>
      <c r="AK226" s="60"/>
      <c r="AL226" s="60"/>
      <c r="AM226" s="60"/>
      <c r="AN226" s="60"/>
      <c r="AO226" s="60"/>
      <c r="AP226" s="60"/>
      <c r="AQ226" s="3"/>
      <c r="AR226" s="69">
        <f t="shared" si="3"/>
        <v>0</v>
      </c>
    </row>
    <row r="227" spans="1:44" ht="12.75" customHeight="1">
      <c r="A227" s="45" t="str">
        <f>Cover!$B$2</f>
        <v>078</v>
      </c>
      <c r="C227" t="str">
        <f>IFERROR(VLOOKUP($B227,Subrecipient!A:C,3,FALSE),"")</f>
        <v/>
      </c>
      <c r="U227" s="57"/>
      <c r="X227" s="57"/>
      <c r="Z227" s="60"/>
      <c r="AB227" s="60"/>
      <c r="AD227" s="60"/>
      <c r="AF227" s="60"/>
      <c r="AG227" s="60"/>
      <c r="AH227" s="60"/>
      <c r="AI227" s="60"/>
      <c r="AJ227" s="60"/>
      <c r="AK227" s="60"/>
      <c r="AL227" s="60"/>
      <c r="AM227" s="60"/>
      <c r="AN227" s="60"/>
      <c r="AO227" s="60"/>
      <c r="AP227" s="60"/>
      <c r="AQ227" s="3"/>
      <c r="AR227" s="69">
        <f t="shared" si="3"/>
        <v>0</v>
      </c>
    </row>
    <row r="228" spans="1:44" ht="12.75" customHeight="1">
      <c r="A228" s="45" t="str">
        <f>Cover!$B$2</f>
        <v>078</v>
      </c>
      <c r="C228" t="str">
        <f>IFERROR(VLOOKUP($B228,Subrecipient!A:C,3,FALSE),"")</f>
        <v/>
      </c>
      <c r="U228" s="57"/>
      <c r="X228" s="57"/>
      <c r="Z228" s="60"/>
      <c r="AB228" s="60"/>
      <c r="AD228" s="60"/>
      <c r="AF228" s="60"/>
      <c r="AG228" s="60"/>
      <c r="AH228" s="60"/>
      <c r="AI228" s="60"/>
      <c r="AJ228" s="60"/>
      <c r="AK228" s="60"/>
      <c r="AL228" s="60"/>
      <c r="AM228" s="60"/>
      <c r="AN228" s="60"/>
      <c r="AO228" s="60"/>
      <c r="AP228" s="60"/>
      <c r="AQ228" s="3"/>
      <c r="AR228" s="69">
        <f t="shared" si="3"/>
        <v>0</v>
      </c>
    </row>
    <row r="229" spans="1:44" ht="12.75" customHeight="1">
      <c r="A229" s="45" t="str">
        <f>Cover!$B$2</f>
        <v>078</v>
      </c>
      <c r="C229" t="str">
        <f>IFERROR(VLOOKUP($B229,Subrecipient!A:C,3,FALSE),"")</f>
        <v/>
      </c>
      <c r="U229" s="57"/>
      <c r="X229" s="57"/>
      <c r="Z229" s="60"/>
      <c r="AB229" s="60"/>
      <c r="AD229" s="60"/>
      <c r="AF229" s="60"/>
      <c r="AG229" s="60"/>
      <c r="AH229" s="60"/>
      <c r="AI229" s="60"/>
      <c r="AJ229" s="60"/>
      <c r="AK229" s="60"/>
      <c r="AL229" s="60"/>
      <c r="AM229" s="60"/>
      <c r="AN229" s="60"/>
      <c r="AO229" s="60"/>
      <c r="AP229" s="60"/>
      <c r="AQ229" s="3"/>
      <c r="AR229" s="69">
        <f t="shared" si="3"/>
        <v>0</v>
      </c>
    </row>
    <row r="230" spans="1:44" ht="12.75" customHeight="1">
      <c r="A230" s="45" t="str">
        <f>Cover!$B$2</f>
        <v>078</v>
      </c>
      <c r="C230" t="str">
        <f>IFERROR(VLOOKUP($B230,Subrecipient!A:C,3,FALSE),"")</f>
        <v/>
      </c>
      <c r="U230" s="57"/>
      <c r="X230" s="57"/>
      <c r="Z230" s="60"/>
      <c r="AB230" s="60"/>
      <c r="AD230" s="60"/>
      <c r="AF230" s="60"/>
      <c r="AG230" s="60"/>
      <c r="AH230" s="60"/>
      <c r="AI230" s="60"/>
      <c r="AJ230" s="60"/>
      <c r="AK230" s="60"/>
      <c r="AL230" s="60"/>
      <c r="AM230" s="60"/>
      <c r="AN230" s="60"/>
      <c r="AO230" s="60"/>
      <c r="AP230" s="60"/>
      <c r="AQ230" s="3"/>
      <c r="AR230" s="69">
        <f t="shared" si="3"/>
        <v>0</v>
      </c>
    </row>
    <row r="231" spans="1:44" ht="12.75" customHeight="1">
      <c r="A231" s="45" t="str">
        <f>Cover!$B$2</f>
        <v>078</v>
      </c>
      <c r="C231" t="str">
        <f>IFERROR(VLOOKUP($B231,Subrecipient!A:C,3,FALSE),"")</f>
        <v/>
      </c>
      <c r="U231" s="57"/>
      <c r="X231" s="57"/>
      <c r="Z231" s="60"/>
      <c r="AB231" s="60"/>
      <c r="AD231" s="60"/>
      <c r="AF231" s="60"/>
      <c r="AG231" s="60"/>
      <c r="AH231" s="60"/>
      <c r="AI231" s="60"/>
      <c r="AJ231" s="60"/>
      <c r="AK231" s="60"/>
      <c r="AL231" s="60"/>
      <c r="AM231" s="60"/>
      <c r="AN231" s="60"/>
      <c r="AO231" s="60"/>
      <c r="AP231" s="60"/>
      <c r="AQ231" s="3"/>
      <c r="AR231" s="69">
        <f t="shared" si="3"/>
        <v>0</v>
      </c>
    </row>
    <row r="232" spans="1:44" ht="12.75" customHeight="1">
      <c r="A232" s="45" t="str">
        <f>Cover!$B$2</f>
        <v>078</v>
      </c>
      <c r="C232" t="str">
        <f>IFERROR(VLOOKUP($B232,Subrecipient!A:C,3,FALSE),"")</f>
        <v/>
      </c>
      <c r="U232" s="57"/>
      <c r="X232" s="57"/>
      <c r="Z232" s="60"/>
      <c r="AB232" s="60"/>
      <c r="AD232" s="60"/>
      <c r="AF232" s="60"/>
      <c r="AG232" s="60"/>
      <c r="AH232" s="60"/>
      <c r="AI232" s="60"/>
      <c r="AJ232" s="60"/>
      <c r="AK232" s="60"/>
      <c r="AL232" s="60"/>
      <c r="AM232" s="60"/>
      <c r="AN232" s="60"/>
      <c r="AO232" s="60"/>
      <c r="AP232" s="60"/>
      <c r="AQ232" s="3"/>
      <c r="AR232" s="69">
        <f t="shared" si="3"/>
        <v>0</v>
      </c>
    </row>
    <row r="233" spans="1:44" ht="12.75" customHeight="1">
      <c r="A233" s="45" t="str">
        <f>Cover!$B$2</f>
        <v>078</v>
      </c>
      <c r="C233" t="str">
        <f>IFERROR(VLOOKUP($B233,Subrecipient!A:C,3,FALSE),"")</f>
        <v/>
      </c>
      <c r="U233" s="57"/>
      <c r="X233" s="57"/>
      <c r="Z233" s="60"/>
      <c r="AB233" s="60"/>
      <c r="AD233" s="60"/>
      <c r="AF233" s="60"/>
      <c r="AG233" s="60"/>
      <c r="AH233" s="60"/>
      <c r="AI233" s="60"/>
      <c r="AJ233" s="60"/>
      <c r="AK233" s="60"/>
      <c r="AL233" s="60"/>
      <c r="AM233" s="60"/>
      <c r="AN233" s="60"/>
      <c r="AO233" s="60"/>
      <c r="AP233" s="60"/>
      <c r="AQ233" s="3"/>
      <c r="AR233" s="69">
        <f t="shared" si="3"/>
        <v>0</v>
      </c>
    </row>
    <row r="234" spans="1:44" ht="12.75" customHeight="1">
      <c r="A234" s="45" t="str">
        <f>Cover!$B$2</f>
        <v>078</v>
      </c>
      <c r="C234" t="str">
        <f>IFERROR(VLOOKUP($B234,Subrecipient!A:C,3,FALSE),"")</f>
        <v/>
      </c>
      <c r="U234" s="57"/>
      <c r="X234" s="57"/>
      <c r="Z234" s="60"/>
      <c r="AB234" s="60"/>
      <c r="AD234" s="60"/>
      <c r="AF234" s="60"/>
      <c r="AG234" s="60"/>
      <c r="AH234" s="60"/>
      <c r="AI234" s="60"/>
      <c r="AJ234" s="60"/>
      <c r="AK234" s="60"/>
      <c r="AL234" s="60"/>
      <c r="AM234" s="60"/>
      <c r="AN234" s="60"/>
      <c r="AO234" s="60"/>
      <c r="AP234" s="60"/>
      <c r="AQ234" s="3"/>
      <c r="AR234" s="69">
        <f t="shared" si="3"/>
        <v>0</v>
      </c>
    </row>
    <row r="235" spans="1:44" ht="12.75" customHeight="1">
      <c r="A235" s="45" t="str">
        <f>Cover!$B$2</f>
        <v>078</v>
      </c>
      <c r="C235" t="str">
        <f>IFERROR(VLOOKUP($B235,Subrecipient!A:C,3,FALSE),"")</f>
        <v/>
      </c>
      <c r="U235" s="57"/>
      <c r="X235" s="57"/>
      <c r="Z235" s="60"/>
      <c r="AB235" s="60"/>
      <c r="AD235" s="60"/>
      <c r="AF235" s="60"/>
      <c r="AG235" s="60"/>
      <c r="AH235" s="60"/>
      <c r="AI235" s="60"/>
      <c r="AJ235" s="60"/>
      <c r="AK235" s="60"/>
      <c r="AL235" s="60"/>
      <c r="AM235" s="60"/>
      <c r="AN235" s="60"/>
      <c r="AO235" s="60"/>
      <c r="AP235" s="60"/>
      <c r="AQ235" s="3"/>
      <c r="AR235" s="69">
        <f t="shared" si="3"/>
        <v>0</v>
      </c>
    </row>
    <row r="236" spans="1:44" ht="12.75" customHeight="1">
      <c r="A236" s="45" t="str">
        <f>Cover!$B$2</f>
        <v>078</v>
      </c>
      <c r="C236" t="str">
        <f>IFERROR(VLOOKUP($B236,Subrecipient!A:C,3,FALSE),"")</f>
        <v/>
      </c>
      <c r="U236" s="57"/>
      <c r="X236" s="57"/>
      <c r="Z236" s="60"/>
      <c r="AB236" s="60"/>
      <c r="AD236" s="60"/>
      <c r="AF236" s="60"/>
      <c r="AG236" s="60"/>
      <c r="AH236" s="60"/>
      <c r="AI236" s="60"/>
      <c r="AJ236" s="60"/>
      <c r="AK236" s="60"/>
      <c r="AL236" s="60"/>
      <c r="AM236" s="60"/>
      <c r="AN236" s="60"/>
      <c r="AO236" s="60"/>
      <c r="AP236" s="60"/>
      <c r="AQ236" s="3"/>
      <c r="AR236" s="69">
        <f t="shared" si="3"/>
        <v>0</v>
      </c>
    </row>
    <row r="237" spans="1:44" ht="12.75" customHeight="1">
      <c r="A237" s="45" t="str">
        <f>Cover!$B$2</f>
        <v>078</v>
      </c>
      <c r="C237" t="str">
        <f>IFERROR(VLOOKUP($B237,Subrecipient!A:C,3,FALSE),"")</f>
        <v/>
      </c>
      <c r="U237" s="57"/>
      <c r="X237" s="57"/>
      <c r="Z237" s="60"/>
      <c r="AB237" s="60"/>
      <c r="AD237" s="60"/>
      <c r="AF237" s="60"/>
      <c r="AG237" s="60"/>
      <c r="AH237" s="60"/>
      <c r="AI237" s="60"/>
      <c r="AJ237" s="60"/>
      <c r="AK237" s="60"/>
      <c r="AL237" s="60"/>
      <c r="AM237" s="60"/>
      <c r="AN237" s="60"/>
      <c r="AO237" s="60"/>
      <c r="AP237" s="60"/>
      <c r="AQ237" s="3"/>
      <c r="AR237" s="69">
        <f t="shared" si="3"/>
        <v>0</v>
      </c>
    </row>
    <row r="238" spans="1:44" ht="12.75" customHeight="1">
      <c r="A238" s="45" t="str">
        <f>Cover!$B$2</f>
        <v>078</v>
      </c>
      <c r="C238" t="str">
        <f>IFERROR(VLOOKUP($B238,Subrecipient!A:C,3,FALSE),"")</f>
        <v/>
      </c>
      <c r="U238" s="57"/>
      <c r="X238" s="57"/>
      <c r="Z238" s="60"/>
      <c r="AB238" s="60"/>
      <c r="AD238" s="60"/>
      <c r="AF238" s="60"/>
      <c r="AG238" s="60"/>
      <c r="AH238" s="60"/>
      <c r="AI238" s="60"/>
      <c r="AJ238" s="60"/>
      <c r="AK238" s="60"/>
      <c r="AL238" s="60"/>
      <c r="AM238" s="60"/>
      <c r="AN238" s="60"/>
      <c r="AO238" s="60"/>
      <c r="AP238" s="60"/>
      <c r="AQ238" s="3"/>
      <c r="AR238" s="69">
        <f t="shared" si="3"/>
        <v>0</v>
      </c>
    </row>
    <row r="239" spans="1:44" ht="12.75" customHeight="1">
      <c r="A239" s="45" t="str">
        <f>Cover!$B$2</f>
        <v>078</v>
      </c>
      <c r="C239" t="str">
        <f>IFERROR(VLOOKUP($B239,Subrecipient!A:C,3,FALSE),"")</f>
        <v/>
      </c>
      <c r="U239" s="57"/>
      <c r="X239" s="57"/>
      <c r="Z239" s="60"/>
      <c r="AB239" s="60"/>
      <c r="AD239" s="60"/>
      <c r="AF239" s="60"/>
      <c r="AG239" s="60"/>
      <c r="AH239" s="60"/>
      <c r="AI239" s="60"/>
      <c r="AJ239" s="60"/>
      <c r="AK239" s="60"/>
      <c r="AL239" s="60"/>
      <c r="AM239" s="60"/>
      <c r="AN239" s="60"/>
      <c r="AO239" s="60"/>
      <c r="AP239" s="60"/>
      <c r="AQ239" s="3"/>
      <c r="AR239" s="69">
        <f t="shared" si="3"/>
        <v>0</v>
      </c>
    </row>
    <row r="240" spans="1:44" ht="12.75" customHeight="1">
      <c r="A240" s="45" t="str">
        <f>Cover!$B$2</f>
        <v>078</v>
      </c>
      <c r="C240" t="str">
        <f>IFERROR(VLOOKUP($B240,Subrecipient!A:C,3,FALSE),"")</f>
        <v/>
      </c>
      <c r="U240" s="57"/>
      <c r="X240" s="57"/>
      <c r="Z240" s="60"/>
      <c r="AB240" s="60"/>
      <c r="AD240" s="60"/>
      <c r="AF240" s="60"/>
      <c r="AG240" s="60"/>
      <c r="AH240" s="60"/>
      <c r="AI240" s="60"/>
      <c r="AJ240" s="60"/>
      <c r="AK240" s="60"/>
      <c r="AL240" s="60"/>
      <c r="AM240" s="60"/>
      <c r="AN240" s="60"/>
      <c r="AO240" s="60"/>
      <c r="AP240" s="60"/>
      <c r="AQ240" s="3"/>
      <c r="AR240" s="69">
        <f t="shared" si="3"/>
        <v>0</v>
      </c>
    </row>
    <row r="241" spans="1:44" ht="12.75" customHeight="1">
      <c r="A241" s="45" t="str">
        <f>Cover!$B$2</f>
        <v>078</v>
      </c>
      <c r="C241" t="str">
        <f>IFERROR(VLOOKUP($B241,Subrecipient!A:C,3,FALSE),"")</f>
        <v/>
      </c>
      <c r="U241" s="57"/>
      <c r="X241" s="57"/>
      <c r="Z241" s="60"/>
      <c r="AB241" s="60"/>
      <c r="AD241" s="60"/>
      <c r="AF241" s="60"/>
      <c r="AG241" s="60"/>
      <c r="AH241" s="60"/>
      <c r="AI241" s="60"/>
      <c r="AJ241" s="60"/>
      <c r="AK241" s="60"/>
      <c r="AL241" s="60"/>
      <c r="AM241" s="60"/>
      <c r="AN241" s="60"/>
      <c r="AO241" s="60"/>
      <c r="AP241" s="60"/>
      <c r="AQ241" s="3"/>
      <c r="AR241" s="69">
        <f t="shared" si="3"/>
        <v>0</v>
      </c>
    </row>
    <row r="242" spans="1:44" ht="12.75" customHeight="1">
      <c r="A242" s="45" t="str">
        <f>Cover!$B$2</f>
        <v>078</v>
      </c>
      <c r="C242" t="str">
        <f>IFERROR(VLOOKUP($B242,Subrecipient!A:C,3,FALSE),"")</f>
        <v/>
      </c>
      <c r="U242" s="57"/>
      <c r="X242" s="57"/>
      <c r="Z242" s="60"/>
      <c r="AB242" s="60"/>
      <c r="AD242" s="60"/>
      <c r="AF242" s="60"/>
      <c r="AG242" s="60"/>
      <c r="AH242" s="60"/>
      <c r="AI242" s="60"/>
      <c r="AJ242" s="60"/>
      <c r="AK242" s="60"/>
      <c r="AL242" s="60"/>
      <c r="AM242" s="60"/>
      <c r="AN242" s="60"/>
      <c r="AO242" s="60"/>
      <c r="AP242" s="60"/>
      <c r="AQ242" s="3"/>
      <c r="AR242" s="69">
        <f t="shared" si="3"/>
        <v>0</v>
      </c>
    </row>
    <row r="243" spans="1:44" ht="12.75" customHeight="1">
      <c r="A243" s="45" t="str">
        <f>Cover!$B$2</f>
        <v>078</v>
      </c>
      <c r="C243" t="str">
        <f>IFERROR(VLOOKUP($B243,Subrecipient!A:C,3,FALSE),"")</f>
        <v/>
      </c>
      <c r="U243" s="57"/>
      <c r="X243" s="57"/>
      <c r="Z243" s="60"/>
      <c r="AB243" s="60"/>
      <c r="AD243" s="60"/>
      <c r="AF243" s="60"/>
      <c r="AG243" s="60"/>
      <c r="AH243" s="60"/>
      <c r="AI243" s="60"/>
      <c r="AJ243" s="60"/>
      <c r="AK243" s="60"/>
      <c r="AL243" s="60"/>
      <c r="AM243" s="60"/>
      <c r="AN243" s="60"/>
      <c r="AO243" s="60"/>
      <c r="AP243" s="60"/>
      <c r="AQ243" s="3"/>
      <c r="AR243" s="69">
        <f t="shared" si="3"/>
        <v>0</v>
      </c>
    </row>
    <row r="244" spans="1:44" ht="12.75" customHeight="1">
      <c r="A244" s="45" t="str">
        <f>Cover!$B$2</f>
        <v>078</v>
      </c>
      <c r="C244" t="str">
        <f>IFERROR(VLOOKUP($B244,Subrecipient!A:C,3,FALSE),"")</f>
        <v/>
      </c>
      <c r="U244" s="57"/>
      <c r="X244" s="57"/>
      <c r="Z244" s="60"/>
      <c r="AB244" s="60"/>
      <c r="AD244" s="60"/>
      <c r="AF244" s="60"/>
      <c r="AG244" s="60"/>
      <c r="AH244" s="60"/>
      <c r="AI244" s="60"/>
      <c r="AJ244" s="60"/>
      <c r="AK244" s="60"/>
      <c r="AL244" s="60"/>
      <c r="AM244" s="60"/>
      <c r="AN244" s="60"/>
      <c r="AO244" s="60"/>
      <c r="AP244" s="60"/>
      <c r="AQ244" s="3"/>
      <c r="AR244" s="69">
        <f t="shared" si="3"/>
        <v>0</v>
      </c>
    </row>
    <row r="245" spans="1:44" ht="12.75" customHeight="1">
      <c r="A245" s="45" t="str">
        <f>Cover!$B$2</f>
        <v>078</v>
      </c>
      <c r="C245" t="str">
        <f>IFERROR(VLOOKUP($B245,Subrecipient!A:C,3,FALSE),"")</f>
        <v/>
      </c>
      <c r="U245" s="57"/>
      <c r="X245" s="57"/>
      <c r="Z245" s="60"/>
      <c r="AB245" s="60"/>
      <c r="AD245" s="60"/>
      <c r="AF245" s="60"/>
      <c r="AG245" s="60"/>
      <c r="AH245" s="60"/>
      <c r="AI245" s="60"/>
      <c r="AJ245" s="60"/>
      <c r="AK245" s="60"/>
      <c r="AL245" s="60"/>
      <c r="AM245" s="60"/>
      <c r="AN245" s="60"/>
      <c r="AO245" s="60"/>
      <c r="AP245" s="60"/>
      <c r="AQ245" s="3"/>
      <c r="AR245" s="69">
        <f t="shared" si="3"/>
        <v>0</v>
      </c>
    </row>
    <row r="246" spans="1:44" ht="12.75" customHeight="1">
      <c r="A246" s="45" t="str">
        <f>Cover!$B$2</f>
        <v>078</v>
      </c>
      <c r="C246" t="str">
        <f>IFERROR(VLOOKUP($B246,Subrecipient!A:C,3,FALSE),"")</f>
        <v/>
      </c>
      <c r="U246" s="57"/>
      <c r="X246" s="57"/>
      <c r="Z246" s="60"/>
      <c r="AB246" s="60"/>
      <c r="AD246" s="60"/>
      <c r="AF246" s="60"/>
      <c r="AG246" s="60"/>
      <c r="AH246" s="60"/>
      <c r="AI246" s="60"/>
      <c r="AJ246" s="60"/>
      <c r="AK246" s="60"/>
      <c r="AL246" s="60"/>
      <c r="AM246" s="60"/>
      <c r="AN246" s="60"/>
      <c r="AO246" s="60"/>
      <c r="AP246" s="60"/>
      <c r="AQ246" s="3"/>
      <c r="AR246" s="69">
        <f t="shared" si="3"/>
        <v>0</v>
      </c>
    </row>
    <row r="247" spans="1:44" ht="12.75" customHeight="1">
      <c r="A247" s="45" t="str">
        <f>Cover!$B$2</f>
        <v>078</v>
      </c>
      <c r="C247" t="str">
        <f>IFERROR(VLOOKUP($B247,Subrecipient!A:C,3,FALSE),"")</f>
        <v/>
      </c>
      <c r="U247" s="57"/>
      <c r="X247" s="57"/>
      <c r="Z247" s="60"/>
      <c r="AB247" s="60"/>
      <c r="AD247" s="60"/>
      <c r="AF247" s="60"/>
      <c r="AG247" s="60"/>
      <c r="AH247" s="60"/>
      <c r="AI247" s="60"/>
      <c r="AJ247" s="60"/>
      <c r="AK247" s="60"/>
      <c r="AL247" s="60"/>
      <c r="AM247" s="60"/>
      <c r="AN247" s="60"/>
      <c r="AO247" s="60"/>
      <c r="AP247" s="60"/>
      <c r="AQ247" s="3"/>
      <c r="AR247" s="69">
        <f t="shared" si="3"/>
        <v>0</v>
      </c>
    </row>
    <row r="248" spans="1:44" ht="12.75" customHeight="1">
      <c r="A248" s="45" t="str">
        <f>Cover!$B$2</f>
        <v>078</v>
      </c>
      <c r="C248" t="str">
        <f>IFERROR(VLOOKUP($B248,Subrecipient!A:C,3,FALSE),"")</f>
        <v/>
      </c>
      <c r="U248" s="57"/>
      <c r="X248" s="57"/>
      <c r="Z248" s="60"/>
      <c r="AB248" s="60"/>
      <c r="AD248" s="60"/>
      <c r="AF248" s="60"/>
      <c r="AG248" s="60"/>
      <c r="AH248" s="60"/>
      <c r="AI248" s="60"/>
      <c r="AJ248" s="60"/>
      <c r="AK248" s="60"/>
      <c r="AL248" s="60"/>
      <c r="AM248" s="60"/>
      <c r="AN248" s="60"/>
      <c r="AO248" s="60"/>
      <c r="AP248" s="60"/>
      <c r="AQ248" s="3"/>
      <c r="AR248" s="69">
        <f t="shared" si="3"/>
        <v>0</v>
      </c>
    </row>
    <row r="249" spans="1:44" ht="12.75" customHeight="1">
      <c r="A249" s="45" t="str">
        <f>Cover!$B$2</f>
        <v>078</v>
      </c>
      <c r="C249" t="str">
        <f>IFERROR(VLOOKUP($B249,Subrecipient!A:C,3,FALSE),"")</f>
        <v/>
      </c>
      <c r="U249" s="57"/>
      <c r="X249" s="57"/>
      <c r="Z249" s="60"/>
      <c r="AB249" s="60"/>
      <c r="AD249" s="60"/>
      <c r="AF249" s="60"/>
      <c r="AG249" s="60"/>
      <c r="AH249" s="60"/>
      <c r="AI249" s="60"/>
      <c r="AJ249" s="60"/>
      <c r="AK249" s="60"/>
      <c r="AL249" s="60"/>
      <c r="AM249" s="60"/>
      <c r="AN249" s="60"/>
      <c r="AO249" s="60"/>
      <c r="AP249" s="60"/>
      <c r="AQ249" s="3"/>
      <c r="AR249" s="69">
        <f t="shared" si="3"/>
        <v>0</v>
      </c>
    </row>
    <row r="250" spans="1:44" ht="12.75" customHeight="1">
      <c r="A250" s="45" t="str">
        <f>Cover!$B$2</f>
        <v>078</v>
      </c>
      <c r="C250" t="str">
        <f>IFERROR(VLOOKUP($B250,Subrecipient!A:C,3,FALSE),"")</f>
        <v/>
      </c>
      <c r="U250" s="57"/>
      <c r="X250" s="57"/>
      <c r="Z250" s="60"/>
      <c r="AB250" s="60"/>
      <c r="AD250" s="60"/>
      <c r="AF250" s="60"/>
      <c r="AG250" s="60"/>
      <c r="AH250" s="60"/>
      <c r="AI250" s="60"/>
      <c r="AJ250" s="60"/>
      <c r="AK250" s="60"/>
      <c r="AL250" s="60"/>
      <c r="AM250" s="60"/>
      <c r="AN250" s="60"/>
      <c r="AO250" s="60"/>
      <c r="AP250" s="60"/>
      <c r="AQ250" s="3"/>
      <c r="AR250" s="69">
        <f t="shared" si="3"/>
        <v>0</v>
      </c>
    </row>
    <row r="251" spans="1:44" ht="12.75" customHeight="1">
      <c r="A251" s="45" t="str">
        <f>Cover!$B$2</f>
        <v>078</v>
      </c>
      <c r="C251" t="str">
        <f>IFERROR(VLOOKUP($B251,Subrecipient!A:C,3,FALSE),"")</f>
        <v/>
      </c>
      <c r="U251" s="57"/>
      <c r="X251" s="57"/>
      <c r="Z251" s="60"/>
      <c r="AB251" s="60"/>
      <c r="AD251" s="60"/>
      <c r="AF251" s="60"/>
      <c r="AG251" s="60"/>
      <c r="AH251" s="60"/>
      <c r="AI251" s="60"/>
      <c r="AJ251" s="60"/>
      <c r="AK251" s="60"/>
      <c r="AL251" s="60"/>
      <c r="AM251" s="60"/>
      <c r="AN251" s="60"/>
      <c r="AO251" s="60"/>
      <c r="AP251" s="60"/>
      <c r="AQ251" s="3"/>
      <c r="AR251" s="69">
        <f t="shared" si="3"/>
        <v>0</v>
      </c>
    </row>
    <row r="252" spans="1:44" ht="12.75" customHeight="1">
      <c r="A252" s="45" t="str">
        <f>Cover!$B$2</f>
        <v>078</v>
      </c>
      <c r="C252" t="str">
        <f>IFERROR(VLOOKUP($B252,Subrecipient!A:C,3,FALSE),"")</f>
        <v/>
      </c>
      <c r="U252" s="57"/>
      <c r="X252" s="57"/>
      <c r="Z252" s="60"/>
      <c r="AB252" s="60"/>
      <c r="AD252" s="60"/>
      <c r="AF252" s="60"/>
      <c r="AG252" s="60"/>
      <c r="AH252" s="60"/>
      <c r="AI252" s="60"/>
      <c r="AJ252" s="60"/>
      <c r="AK252" s="60"/>
      <c r="AL252" s="60"/>
      <c r="AM252" s="60"/>
      <c r="AN252" s="60"/>
      <c r="AO252" s="60"/>
      <c r="AP252" s="60"/>
      <c r="AQ252" s="3"/>
      <c r="AR252" s="69">
        <f t="shared" si="3"/>
        <v>0</v>
      </c>
    </row>
    <row r="253" spans="1:44" ht="12.75" customHeight="1">
      <c r="A253" s="45" t="str">
        <f>Cover!$B$2</f>
        <v>078</v>
      </c>
      <c r="C253" t="str">
        <f>IFERROR(VLOOKUP($B253,Subrecipient!A:C,3,FALSE),"")</f>
        <v/>
      </c>
      <c r="U253" s="57"/>
      <c r="X253" s="57"/>
      <c r="Z253" s="60"/>
      <c r="AB253" s="60"/>
      <c r="AD253" s="60"/>
      <c r="AF253" s="60"/>
      <c r="AG253" s="60"/>
      <c r="AH253" s="60"/>
      <c r="AI253" s="60"/>
      <c r="AJ253" s="60"/>
      <c r="AK253" s="60"/>
      <c r="AL253" s="60"/>
      <c r="AM253" s="60"/>
      <c r="AN253" s="60"/>
      <c r="AO253" s="60"/>
      <c r="AP253" s="60"/>
      <c r="AQ253" s="3"/>
      <c r="AR253" s="69">
        <f t="shared" si="3"/>
        <v>0</v>
      </c>
    </row>
    <row r="254" spans="1:44" ht="12.75" customHeight="1">
      <c r="A254" s="45" t="str">
        <f>Cover!$B$2</f>
        <v>078</v>
      </c>
      <c r="C254" t="str">
        <f>IFERROR(VLOOKUP($B254,Subrecipient!A:C,3,FALSE),"")</f>
        <v/>
      </c>
      <c r="U254" s="57"/>
      <c r="X254" s="57"/>
      <c r="Z254" s="60"/>
      <c r="AB254" s="60"/>
      <c r="AD254" s="60"/>
      <c r="AF254" s="60"/>
      <c r="AG254" s="60"/>
      <c r="AH254" s="60"/>
      <c r="AI254" s="60"/>
      <c r="AJ254" s="60"/>
      <c r="AK254" s="60"/>
      <c r="AL254" s="60"/>
      <c r="AM254" s="60"/>
      <c r="AN254" s="60"/>
      <c r="AO254" s="60"/>
      <c r="AP254" s="60"/>
      <c r="AQ254" s="3"/>
      <c r="AR254" s="69">
        <f t="shared" si="3"/>
        <v>0</v>
      </c>
    </row>
    <row r="255" spans="1:44" ht="12.75" customHeight="1">
      <c r="A255" s="45" t="str">
        <f>Cover!$B$2</f>
        <v>078</v>
      </c>
      <c r="C255" t="str">
        <f>IFERROR(VLOOKUP($B255,Subrecipient!A:C,3,FALSE),"")</f>
        <v/>
      </c>
      <c r="U255" s="57"/>
      <c r="X255" s="57"/>
      <c r="Z255" s="60"/>
      <c r="AB255" s="60"/>
      <c r="AD255" s="60"/>
      <c r="AF255" s="60"/>
      <c r="AG255" s="60"/>
      <c r="AH255" s="60"/>
      <c r="AI255" s="60"/>
      <c r="AJ255" s="60"/>
      <c r="AK255" s="60"/>
      <c r="AL255" s="60"/>
      <c r="AM255" s="60"/>
      <c r="AN255" s="60"/>
      <c r="AO255" s="60"/>
      <c r="AP255" s="60"/>
      <c r="AQ255" s="3"/>
      <c r="AR255" s="69">
        <f t="shared" si="3"/>
        <v>0</v>
      </c>
    </row>
    <row r="256" spans="1:44" ht="12.75" customHeight="1">
      <c r="A256" s="45" t="str">
        <f>Cover!$B$2</f>
        <v>078</v>
      </c>
      <c r="C256" t="str">
        <f>IFERROR(VLOOKUP($B256,Subrecipient!A:C,3,FALSE),"")</f>
        <v/>
      </c>
      <c r="U256" s="57"/>
      <c r="X256" s="57"/>
      <c r="Z256" s="60"/>
      <c r="AB256" s="60"/>
      <c r="AD256" s="60"/>
      <c r="AF256" s="60"/>
      <c r="AG256" s="60"/>
      <c r="AH256" s="60"/>
      <c r="AI256" s="60"/>
      <c r="AJ256" s="60"/>
      <c r="AK256" s="60"/>
      <c r="AL256" s="60"/>
      <c r="AM256" s="60"/>
      <c r="AN256" s="60"/>
      <c r="AO256" s="60"/>
      <c r="AP256" s="60"/>
      <c r="AQ256" s="3"/>
      <c r="AR256" s="69">
        <f t="shared" si="3"/>
        <v>0</v>
      </c>
    </row>
    <row r="257" spans="1:44" ht="12.75" customHeight="1">
      <c r="A257" s="45" t="str">
        <f>Cover!$B$2</f>
        <v>078</v>
      </c>
      <c r="C257" t="str">
        <f>IFERROR(VLOOKUP($B257,Subrecipient!A:C,3,FALSE),"")</f>
        <v/>
      </c>
      <c r="U257" s="57"/>
      <c r="X257" s="57"/>
      <c r="Z257" s="60"/>
      <c r="AB257" s="60"/>
      <c r="AD257" s="60"/>
      <c r="AF257" s="60"/>
      <c r="AG257" s="60"/>
      <c r="AH257" s="60"/>
      <c r="AI257" s="60"/>
      <c r="AJ257" s="60"/>
      <c r="AK257" s="60"/>
      <c r="AL257" s="60"/>
      <c r="AM257" s="60"/>
      <c r="AN257" s="60"/>
      <c r="AO257" s="60"/>
      <c r="AP257" s="60"/>
      <c r="AQ257" s="3"/>
      <c r="AR257" s="69">
        <f t="shared" si="3"/>
        <v>0</v>
      </c>
    </row>
    <row r="258" spans="1:44" ht="12.75" customHeight="1">
      <c r="A258" s="45" t="str">
        <f>Cover!$B$2</f>
        <v>078</v>
      </c>
      <c r="C258" t="str">
        <f>IFERROR(VLOOKUP($B258,Subrecipient!A:C,3,FALSE),"")</f>
        <v/>
      </c>
      <c r="U258" s="57"/>
      <c r="X258" s="57"/>
      <c r="Z258" s="60"/>
      <c r="AB258" s="60"/>
      <c r="AD258" s="60"/>
      <c r="AF258" s="60"/>
      <c r="AG258" s="60"/>
      <c r="AH258" s="60"/>
      <c r="AI258" s="60"/>
      <c r="AJ258" s="60"/>
      <c r="AK258" s="60"/>
      <c r="AL258" s="60"/>
      <c r="AM258" s="60"/>
      <c r="AN258" s="60"/>
      <c r="AO258" s="60"/>
      <c r="AP258" s="60"/>
      <c r="AQ258" s="3"/>
      <c r="AR258" s="69">
        <f t="shared" si="3"/>
        <v>0</v>
      </c>
    </row>
    <row r="259" spans="1:44" ht="12.75" customHeight="1">
      <c r="A259" s="45" t="str">
        <f>Cover!$B$2</f>
        <v>078</v>
      </c>
      <c r="C259" t="str">
        <f>IFERROR(VLOOKUP($B259,Subrecipient!A:C,3,FALSE),"")</f>
        <v/>
      </c>
      <c r="U259" s="57"/>
      <c r="X259" s="57"/>
      <c r="Z259" s="60"/>
      <c r="AB259" s="60"/>
      <c r="AD259" s="60"/>
      <c r="AF259" s="60"/>
      <c r="AG259" s="60"/>
      <c r="AH259" s="60"/>
      <c r="AI259" s="60"/>
      <c r="AJ259" s="60"/>
      <c r="AK259" s="60"/>
      <c r="AL259" s="60"/>
      <c r="AM259" s="60"/>
      <c r="AN259" s="60"/>
      <c r="AO259" s="60"/>
      <c r="AP259" s="60"/>
      <c r="AQ259" s="3"/>
      <c r="AR259" s="69">
        <f t="shared" ref="AR259:AR322" si="4">SUM(Y259:AP259)</f>
        <v>0</v>
      </c>
    </row>
    <row r="260" spans="1:44" ht="12.75" customHeight="1">
      <c r="A260" s="45" t="str">
        <f>Cover!$B$2</f>
        <v>078</v>
      </c>
      <c r="C260" t="str">
        <f>IFERROR(VLOOKUP($B260,Subrecipient!A:C,3,FALSE),"")</f>
        <v/>
      </c>
      <c r="U260" s="57"/>
      <c r="X260" s="57"/>
      <c r="Z260" s="60"/>
      <c r="AB260" s="60"/>
      <c r="AD260" s="60"/>
      <c r="AF260" s="60"/>
      <c r="AG260" s="60"/>
      <c r="AH260" s="60"/>
      <c r="AI260" s="60"/>
      <c r="AJ260" s="60"/>
      <c r="AK260" s="60"/>
      <c r="AL260" s="60"/>
      <c r="AM260" s="60"/>
      <c r="AN260" s="60"/>
      <c r="AO260" s="60"/>
      <c r="AP260" s="60"/>
      <c r="AQ260" s="3"/>
      <c r="AR260" s="69">
        <f t="shared" si="4"/>
        <v>0</v>
      </c>
    </row>
    <row r="261" spans="1:44" ht="12.75" customHeight="1">
      <c r="A261" s="45" t="str">
        <f>Cover!$B$2</f>
        <v>078</v>
      </c>
      <c r="C261" t="str">
        <f>IFERROR(VLOOKUP($B261,Subrecipient!A:C,3,FALSE),"")</f>
        <v/>
      </c>
      <c r="U261" s="57"/>
      <c r="X261" s="57"/>
      <c r="Z261" s="60"/>
      <c r="AB261" s="60"/>
      <c r="AD261" s="60"/>
      <c r="AF261" s="60"/>
      <c r="AG261" s="60"/>
      <c r="AH261" s="60"/>
      <c r="AI261" s="60"/>
      <c r="AJ261" s="60"/>
      <c r="AK261" s="60"/>
      <c r="AL261" s="60"/>
      <c r="AM261" s="60"/>
      <c r="AN261" s="60"/>
      <c r="AO261" s="60"/>
      <c r="AP261" s="60"/>
      <c r="AQ261" s="3"/>
      <c r="AR261" s="69">
        <f t="shared" si="4"/>
        <v>0</v>
      </c>
    </row>
    <row r="262" spans="1:44" ht="12.75" customHeight="1">
      <c r="A262" s="45" t="str">
        <f>Cover!$B$2</f>
        <v>078</v>
      </c>
      <c r="C262" t="str">
        <f>IFERROR(VLOOKUP($B262,Subrecipient!A:C,3,FALSE),"")</f>
        <v/>
      </c>
      <c r="U262" s="57"/>
      <c r="X262" s="57"/>
      <c r="Z262" s="60"/>
      <c r="AB262" s="60"/>
      <c r="AD262" s="60"/>
      <c r="AF262" s="60"/>
      <c r="AG262" s="60"/>
      <c r="AH262" s="60"/>
      <c r="AI262" s="60"/>
      <c r="AJ262" s="60"/>
      <c r="AK262" s="60"/>
      <c r="AL262" s="60"/>
      <c r="AM262" s="60"/>
      <c r="AN262" s="60"/>
      <c r="AO262" s="60"/>
      <c r="AP262" s="60"/>
      <c r="AQ262" s="3"/>
      <c r="AR262" s="69">
        <f t="shared" si="4"/>
        <v>0</v>
      </c>
    </row>
    <row r="263" spans="1:44" ht="12.75" customHeight="1">
      <c r="A263" s="45" t="str">
        <f>Cover!$B$2</f>
        <v>078</v>
      </c>
      <c r="C263" t="str">
        <f>IFERROR(VLOOKUP($B263,Subrecipient!A:C,3,FALSE),"")</f>
        <v/>
      </c>
      <c r="U263" s="57"/>
      <c r="X263" s="57"/>
      <c r="Z263" s="60"/>
      <c r="AB263" s="60"/>
      <c r="AD263" s="60"/>
      <c r="AF263" s="60"/>
      <c r="AG263" s="60"/>
      <c r="AH263" s="60"/>
      <c r="AI263" s="60"/>
      <c r="AJ263" s="60"/>
      <c r="AK263" s="60"/>
      <c r="AL263" s="60"/>
      <c r="AM263" s="60"/>
      <c r="AN263" s="60"/>
      <c r="AO263" s="60"/>
      <c r="AP263" s="60"/>
      <c r="AQ263" s="3"/>
      <c r="AR263" s="69">
        <f t="shared" si="4"/>
        <v>0</v>
      </c>
    </row>
    <row r="264" spans="1:44" ht="12.75" customHeight="1">
      <c r="A264" s="45" t="str">
        <f>Cover!$B$2</f>
        <v>078</v>
      </c>
      <c r="C264" t="str">
        <f>IFERROR(VLOOKUP($B264,Subrecipient!A:C,3,FALSE),"")</f>
        <v/>
      </c>
      <c r="U264" s="57"/>
      <c r="X264" s="57"/>
      <c r="Z264" s="60"/>
      <c r="AB264" s="60"/>
      <c r="AD264" s="60"/>
      <c r="AF264" s="60"/>
      <c r="AG264" s="60"/>
      <c r="AH264" s="60"/>
      <c r="AI264" s="60"/>
      <c r="AJ264" s="60"/>
      <c r="AK264" s="60"/>
      <c r="AL264" s="60"/>
      <c r="AM264" s="60"/>
      <c r="AN264" s="60"/>
      <c r="AO264" s="60"/>
      <c r="AP264" s="60"/>
      <c r="AQ264" s="3"/>
      <c r="AR264" s="69">
        <f t="shared" si="4"/>
        <v>0</v>
      </c>
    </row>
    <row r="265" spans="1:44" ht="12.75" customHeight="1">
      <c r="A265" s="45" t="str">
        <f>Cover!$B$2</f>
        <v>078</v>
      </c>
      <c r="C265" t="str">
        <f>IFERROR(VLOOKUP($B265,Subrecipient!A:C,3,FALSE),"")</f>
        <v/>
      </c>
      <c r="U265" s="57"/>
      <c r="X265" s="57"/>
      <c r="Z265" s="60"/>
      <c r="AB265" s="60"/>
      <c r="AD265" s="60"/>
      <c r="AF265" s="60"/>
      <c r="AG265" s="60"/>
      <c r="AH265" s="60"/>
      <c r="AI265" s="60"/>
      <c r="AJ265" s="60"/>
      <c r="AK265" s="60"/>
      <c r="AL265" s="60"/>
      <c r="AM265" s="60"/>
      <c r="AN265" s="60"/>
      <c r="AO265" s="60"/>
      <c r="AP265" s="60"/>
      <c r="AQ265" s="3"/>
      <c r="AR265" s="69">
        <f t="shared" si="4"/>
        <v>0</v>
      </c>
    </row>
    <row r="266" spans="1:44" ht="12.75" customHeight="1">
      <c r="A266" s="45" t="str">
        <f>Cover!$B$2</f>
        <v>078</v>
      </c>
      <c r="C266" t="str">
        <f>IFERROR(VLOOKUP($B266,Subrecipient!A:C,3,FALSE),"")</f>
        <v/>
      </c>
      <c r="U266" s="57"/>
      <c r="X266" s="57"/>
      <c r="Z266" s="60"/>
      <c r="AB266" s="60"/>
      <c r="AD266" s="60"/>
      <c r="AF266" s="60"/>
      <c r="AG266" s="60"/>
      <c r="AH266" s="60"/>
      <c r="AI266" s="60"/>
      <c r="AJ266" s="60"/>
      <c r="AK266" s="60"/>
      <c r="AL266" s="60"/>
      <c r="AM266" s="60"/>
      <c r="AN266" s="60"/>
      <c r="AO266" s="60"/>
      <c r="AP266" s="60"/>
      <c r="AQ266" s="3"/>
      <c r="AR266" s="69">
        <f t="shared" si="4"/>
        <v>0</v>
      </c>
    </row>
    <row r="267" spans="1:44" ht="12.75" customHeight="1">
      <c r="A267" s="45" t="str">
        <f>Cover!$B$2</f>
        <v>078</v>
      </c>
      <c r="C267" t="str">
        <f>IFERROR(VLOOKUP($B267,Subrecipient!A:C,3,FALSE),"")</f>
        <v/>
      </c>
      <c r="U267" s="57"/>
      <c r="X267" s="57"/>
      <c r="Z267" s="60"/>
      <c r="AB267" s="60"/>
      <c r="AD267" s="60"/>
      <c r="AF267" s="60"/>
      <c r="AG267" s="60"/>
      <c r="AH267" s="60"/>
      <c r="AI267" s="60"/>
      <c r="AJ267" s="60"/>
      <c r="AK267" s="60"/>
      <c r="AL267" s="60"/>
      <c r="AM267" s="60"/>
      <c r="AN267" s="60"/>
      <c r="AO267" s="60"/>
      <c r="AP267" s="60"/>
      <c r="AQ267" s="3"/>
      <c r="AR267" s="69">
        <f t="shared" si="4"/>
        <v>0</v>
      </c>
    </row>
    <row r="268" spans="1:44" ht="12.75" customHeight="1">
      <c r="A268" s="45" t="str">
        <f>Cover!$B$2</f>
        <v>078</v>
      </c>
      <c r="C268" t="str">
        <f>IFERROR(VLOOKUP($B268,Subrecipient!A:C,3,FALSE),"")</f>
        <v/>
      </c>
      <c r="U268" s="57"/>
      <c r="X268" s="57"/>
      <c r="Z268" s="60"/>
      <c r="AB268" s="60"/>
      <c r="AD268" s="60"/>
      <c r="AF268" s="60"/>
      <c r="AG268" s="60"/>
      <c r="AH268" s="60"/>
      <c r="AI268" s="60"/>
      <c r="AJ268" s="60"/>
      <c r="AK268" s="60"/>
      <c r="AL268" s="60"/>
      <c r="AM268" s="60"/>
      <c r="AN268" s="60"/>
      <c r="AO268" s="60"/>
      <c r="AP268" s="60"/>
      <c r="AQ268" s="3"/>
      <c r="AR268" s="69">
        <f t="shared" si="4"/>
        <v>0</v>
      </c>
    </row>
    <row r="269" spans="1:44" ht="12.75" customHeight="1">
      <c r="A269" s="45" t="str">
        <f>Cover!$B$2</f>
        <v>078</v>
      </c>
      <c r="C269" t="str">
        <f>IFERROR(VLOOKUP($B269,Subrecipient!A:C,3,FALSE),"")</f>
        <v/>
      </c>
      <c r="U269" s="57"/>
      <c r="X269" s="57"/>
      <c r="Z269" s="60"/>
      <c r="AB269" s="60"/>
      <c r="AD269" s="60"/>
      <c r="AF269" s="60"/>
      <c r="AG269" s="60"/>
      <c r="AH269" s="60"/>
      <c r="AI269" s="60"/>
      <c r="AJ269" s="60"/>
      <c r="AK269" s="60"/>
      <c r="AL269" s="60"/>
      <c r="AM269" s="60"/>
      <c r="AN269" s="60"/>
      <c r="AO269" s="60"/>
      <c r="AP269" s="60"/>
      <c r="AQ269" s="3"/>
      <c r="AR269" s="69">
        <f t="shared" si="4"/>
        <v>0</v>
      </c>
    </row>
    <row r="270" spans="1:44" ht="12.75" customHeight="1">
      <c r="A270" s="45" t="str">
        <f>Cover!$B$2</f>
        <v>078</v>
      </c>
      <c r="C270" t="str">
        <f>IFERROR(VLOOKUP($B270,Subrecipient!A:C,3,FALSE),"")</f>
        <v/>
      </c>
      <c r="U270" s="57"/>
      <c r="X270" s="57"/>
      <c r="Z270" s="60"/>
      <c r="AB270" s="60"/>
      <c r="AD270" s="60"/>
      <c r="AF270" s="60"/>
      <c r="AG270" s="60"/>
      <c r="AH270" s="60"/>
      <c r="AI270" s="60"/>
      <c r="AJ270" s="60"/>
      <c r="AK270" s="60"/>
      <c r="AL270" s="60"/>
      <c r="AM270" s="60"/>
      <c r="AN270" s="60"/>
      <c r="AO270" s="60"/>
      <c r="AP270" s="60"/>
      <c r="AQ270" s="3"/>
      <c r="AR270" s="69">
        <f t="shared" si="4"/>
        <v>0</v>
      </c>
    </row>
    <row r="271" spans="1:44" ht="12.75" customHeight="1">
      <c r="A271" s="45" t="str">
        <f>Cover!$B$2</f>
        <v>078</v>
      </c>
      <c r="C271" t="str">
        <f>IFERROR(VLOOKUP($B271,Subrecipient!A:C,3,FALSE),"")</f>
        <v/>
      </c>
      <c r="U271" s="57"/>
      <c r="X271" s="57"/>
      <c r="Z271" s="60"/>
      <c r="AB271" s="60"/>
      <c r="AD271" s="60"/>
      <c r="AF271" s="60"/>
      <c r="AG271" s="60"/>
      <c r="AH271" s="60"/>
      <c r="AI271" s="60"/>
      <c r="AJ271" s="60"/>
      <c r="AK271" s="60"/>
      <c r="AL271" s="60"/>
      <c r="AM271" s="60"/>
      <c r="AN271" s="60"/>
      <c r="AO271" s="60"/>
      <c r="AP271" s="60"/>
      <c r="AQ271" s="3"/>
      <c r="AR271" s="69">
        <f t="shared" si="4"/>
        <v>0</v>
      </c>
    </row>
    <row r="272" spans="1:44" ht="12.75" customHeight="1">
      <c r="A272" s="45" t="str">
        <f>Cover!$B$2</f>
        <v>078</v>
      </c>
      <c r="C272" t="str">
        <f>IFERROR(VLOOKUP($B272,Subrecipient!A:C,3,FALSE),"")</f>
        <v/>
      </c>
      <c r="U272" s="57"/>
      <c r="X272" s="57"/>
      <c r="Z272" s="60"/>
      <c r="AB272" s="60"/>
      <c r="AD272" s="60"/>
      <c r="AF272" s="60"/>
      <c r="AG272" s="60"/>
      <c r="AH272" s="60"/>
      <c r="AI272" s="60"/>
      <c r="AJ272" s="60"/>
      <c r="AK272" s="60"/>
      <c r="AL272" s="60"/>
      <c r="AM272" s="60"/>
      <c r="AN272" s="60"/>
      <c r="AO272" s="60"/>
      <c r="AP272" s="60"/>
      <c r="AQ272" s="3"/>
      <c r="AR272" s="69">
        <f t="shared" si="4"/>
        <v>0</v>
      </c>
    </row>
    <row r="273" spans="1:44" ht="12.75" customHeight="1">
      <c r="A273" s="45" t="str">
        <f>Cover!$B$2</f>
        <v>078</v>
      </c>
      <c r="C273" t="str">
        <f>IFERROR(VLOOKUP($B273,Subrecipient!A:C,3,FALSE),"")</f>
        <v/>
      </c>
      <c r="U273" s="57"/>
      <c r="X273" s="57"/>
      <c r="Z273" s="60"/>
      <c r="AB273" s="60"/>
      <c r="AD273" s="60"/>
      <c r="AF273" s="60"/>
      <c r="AG273" s="60"/>
      <c r="AH273" s="60"/>
      <c r="AI273" s="60"/>
      <c r="AJ273" s="60"/>
      <c r="AK273" s="60"/>
      <c r="AL273" s="60"/>
      <c r="AM273" s="60"/>
      <c r="AN273" s="60"/>
      <c r="AO273" s="60"/>
      <c r="AP273" s="60"/>
      <c r="AQ273" s="3"/>
      <c r="AR273" s="69">
        <f t="shared" si="4"/>
        <v>0</v>
      </c>
    </row>
    <row r="274" spans="1:44" ht="12.75" customHeight="1">
      <c r="A274" s="45" t="str">
        <f>Cover!$B$2</f>
        <v>078</v>
      </c>
      <c r="C274" t="str">
        <f>IFERROR(VLOOKUP($B274,Subrecipient!A:C,3,FALSE),"")</f>
        <v/>
      </c>
      <c r="U274" s="57"/>
      <c r="X274" s="57"/>
      <c r="Z274" s="60"/>
      <c r="AB274" s="60"/>
      <c r="AD274" s="60"/>
      <c r="AF274" s="60"/>
      <c r="AG274" s="60"/>
      <c r="AH274" s="60"/>
      <c r="AI274" s="60"/>
      <c r="AJ274" s="60"/>
      <c r="AK274" s="60"/>
      <c r="AL274" s="60"/>
      <c r="AM274" s="60"/>
      <c r="AN274" s="60"/>
      <c r="AO274" s="60"/>
      <c r="AP274" s="60"/>
      <c r="AQ274" s="3"/>
      <c r="AR274" s="69">
        <f t="shared" si="4"/>
        <v>0</v>
      </c>
    </row>
    <row r="275" spans="1:44" ht="12.75" customHeight="1">
      <c r="A275" s="45" t="str">
        <f>Cover!$B$2</f>
        <v>078</v>
      </c>
      <c r="C275" t="str">
        <f>IFERROR(VLOOKUP($B275,Subrecipient!A:C,3,FALSE),"")</f>
        <v/>
      </c>
      <c r="U275" s="57"/>
      <c r="X275" s="57"/>
      <c r="Z275" s="60"/>
      <c r="AB275" s="60"/>
      <c r="AD275" s="60"/>
      <c r="AF275" s="60"/>
      <c r="AG275" s="60"/>
      <c r="AH275" s="60"/>
      <c r="AI275" s="60"/>
      <c r="AJ275" s="60"/>
      <c r="AK275" s="60"/>
      <c r="AL275" s="60"/>
      <c r="AM275" s="60"/>
      <c r="AN275" s="60"/>
      <c r="AO275" s="60"/>
      <c r="AP275" s="60"/>
      <c r="AQ275" s="3"/>
      <c r="AR275" s="69">
        <f t="shared" si="4"/>
        <v>0</v>
      </c>
    </row>
    <row r="276" spans="1:44" ht="12.75" customHeight="1">
      <c r="A276" s="45" t="str">
        <f>Cover!$B$2</f>
        <v>078</v>
      </c>
      <c r="C276" t="str">
        <f>IFERROR(VLOOKUP($B276,Subrecipient!A:C,3,FALSE),"")</f>
        <v/>
      </c>
      <c r="U276" s="57"/>
      <c r="X276" s="57"/>
      <c r="Z276" s="60"/>
      <c r="AB276" s="60"/>
      <c r="AD276" s="60"/>
      <c r="AF276" s="60"/>
      <c r="AG276" s="60"/>
      <c r="AH276" s="60"/>
      <c r="AI276" s="60"/>
      <c r="AJ276" s="60"/>
      <c r="AK276" s="60"/>
      <c r="AL276" s="60"/>
      <c r="AM276" s="60"/>
      <c r="AN276" s="60"/>
      <c r="AO276" s="60"/>
      <c r="AP276" s="60"/>
      <c r="AQ276" s="3"/>
      <c r="AR276" s="69">
        <f t="shared" si="4"/>
        <v>0</v>
      </c>
    </row>
    <row r="277" spans="1:44" ht="12.75" customHeight="1">
      <c r="A277" s="45" t="str">
        <f>Cover!$B$2</f>
        <v>078</v>
      </c>
      <c r="C277" t="str">
        <f>IFERROR(VLOOKUP($B277,Subrecipient!A:C,3,FALSE),"")</f>
        <v/>
      </c>
      <c r="U277" s="57"/>
      <c r="X277" s="57"/>
      <c r="Z277" s="60"/>
      <c r="AB277" s="60"/>
      <c r="AD277" s="60"/>
      <c r="AF277" s="60"/>
      <c r="AG277" s="60"/>
      <c r="AH277" s="60"/>
      <c r="AI277" s="60"/>
      <c r="AJ277" s="60"/>
      <c r="AK277" s="60"/>
      <c r="AL277" s="60"/>
      <c r="AM277" s="60"/>
      <c r="AN277" s="60"/>
      <c r="AO277" s="60"/>
      <c r="AP277" s="60"/>
      <c r="AQ277" s="3"/>
      <c r="AR277" s="69">
        <f t="shared" si="4"/>
        <v>0</v>
      </c>
    </row>
    <row r="278" spans="1:44" ht="12.75" customHeight="1">
      <c r="A278" s="45" t="str">
        <f>Cover!$B$2</f>
        <v>078</v>
      </c>
      <c r="C278" t="str">
        <f>IFERROR(VLOOKUP($B278,Subrecipient!A:C,3,FALSE),"")</f>
        <v/>
      </c>
      <c r="U278" s="57"/>
      <c r="X278" s="57"/>
      <c r="Z278" s="60"/>
      <c r="AB278" s="60"/>
      <c r="AD278" s="60"/>
      <c r="AF278" s="60"/>
      <c r="AG278" s="60"/>
      <c r="AH278" s="60"/>
      <c r="AI278" s="60"/>
      <c r="AJ278" s="60"/>
      <c r="AK278" s="60"/>
      <c r="AL278" s="60"/>
      <c r="AM278" s="60"/>
      <c r="AN278" s="60"/>
      <c r="AO278" s="60"/>
      <c r="AP278" s="60"/>
      <c r="AQ278" s="3"/>
      <c r="AR278" s="69">
        <f t="shared" si="4"/>
        <v>0</v>
      </c>
    </row>
    <row r="279" spans="1:44" ht="12.75" customHeight="1">
      <c r="A279" s="45" t="str">
        <f>Cover!$B$2</f>
        <v>078</v>
      </c>
      <c r="C279" t="str">
        <f>IFERROR(VLOOKUP($B279,Subrecipient!A:C,3,FALSE),"")</f>
        <v/>
      </c>
      <c r="U279" s="57"/>
      <c r="X279" s="57"/>
      <c r="Z279" s="60"/>
      <c r="AB279" s="60"/>
      <c r="AD279" s="60"/>
      <c r="AF279" s="60"/>
      <c r="AG279" s="60"/>
      <c r="AH279" s="60"/>
      <c r="AI279" s="60"/>
      <c r="AJ279" s="60"/>
      <c r="AK279" s="60"/>
      <c r="AL279" s="60"/>
      <c r="AM279" s="60"/>
      <c r="AN279" s="60"/>
      <c r="AO279" s="60"/>
      <c r="AP279" s="60"/>
      <c r="AQ279" s="3"/>
      <c r="AR279" s="69">
        <f t="shared" si="4"/>
        <v>0</v>
      </c>
    </row>
    <row r="280" spans="1:44" ht="12.75" customHeight="1">
      <c r="A280" s="45" t="str">
        <f>Cover!$B$2</f>
        <v>078</v>
      </c>
      <c r="C280" t="str">
        <f>IFERROR(VLOOKUP($B280,Subrecipient!A:C,3,FALSE),"")</f>
        <v/>
      </c>
      <c r="U280" s="57"/>
      <c r="X280" s="57"/>
      <c r="Z280" s="60"/>
      <c r="AB280" s="60"/>
      <c r="AD280" s="60"/>
      <c r="AF280" s="60"/>
      <c r="AG280" s="60"/>
      <c r="AH280" s="60"/>
      <c r="AI280" s="60"/>
      <c r="AJ280" s="60"/>
      <c r="AK280" s="60"/>
      <c r="AL280" s="60"/>
      <c r="AM280" s="60"/>
      <c r="AN280" s="60"/>
      <c r="AO280" s="60"/>
      <c r="AP280" s="60"/>
      <c r="AQ280" s="3"/>
      <c r="AR280" s="69">
        <f t="shared" si="4"/>
        <v>0</v>
      </c>
    </row>
    <row r="281" spans="1:44" ht="12.75" customHeight="1">
      <c r="A281" s="45" t="str">
        <f>Cover!$B$2</f>
        <v>078</v>
      </c>
      <c r="C281" t="str">
        <f>IFERROR(VLOOKUP($B281,Subrecipient!A:C,3,FALSE),"")</f>
        <v/>
      </c>
      <c r="U281" s="57"/>
      <c r="X281" s="57"/>
      <c r="Z281" s="60"/>
      <c r="AB281" s="60"/>
      <c r="AD281" s="60"/>
      <c r="AF281" s="60"/>
      <c r="AG281" s="60"/>
      <c r="AH281" s="60"/>
      <c r="AI281" s="60"/>
      <c r="AJ281" s="60"/>
      <c r="AK281" s="60"/>
      <c r="AL281" s="60"/>
      <c r="AM281" s="60"/>
      <c r="AN281" s="60"/>
      <c r="AO281" s="60"/>
      <c r="AP281" s="60"/>
      <c r="AQ281" s="3"/>
      <c r="AR281" s="69">
        <f t="shared" si="4"/>
        <v>0</v>
      </c>
    </row>
    <row r="282" spans="1:44" ht="12.75" customHeight="1">
      <c r="A282" s="45" t="str">
        <f>Cover!$B$2</f>
        <v>078</v>
      </c>
      <c r="C282" t="str">
        <f>IFERROR(VLOOKUP($B282,Subrecipient!A:C,3,FALSE),"")</f>
        <v/>
      </c>
      <c r="U282" s="57"/>
      <c r="X282" s="57"/>
      <c r="Z282" s="60"/>
      <c r="AB282" s="60"/>
      <c r="AD282" s="60"/>
      <c r="AF282" s="60"/>
      <c r="AG282" s="60"/>
      <c r="AH282" s="60"/>
      <c r="AI282" s="60"/>
      <c r="AJ282" s="60"/>
      <c r="AK282" s="60"/>
      <c r="AL282" s="60"/>
      <c r="AM282" s="60"/>
      <c r="AN282" s="60"/>
      <c r="AO282" s="60"/>
      <c r="AP282" s="60"/>
      <c r="AQ282" s="3"/>
      <c r="AR282" s="69">
        <f t="shared" si="4"/>
        <v>0</v>
      </c>
    </row>
    <row r="283" spans="1:44" ht="12.75" customHeight="1">
      <c r="A283" s="45" t="str">
        <f>Cover!$B$2</f>
        <v>078</v>
      </c>
      <c r="C283" t="str">
        <f>IFERROR(VLOOKUP($B283,Subrecipient!A:C,3,FALSE),"")</f>
        <v/>
      </c>
      <c r="U283" s="57"/>
      <c r="X283" s="57"/>
      <c r="Z283" s="60"/>
      <c r="AB283" s="60"/>
      <c r="AD283" s="60"/>
      <c r="AF283" s="60"/>
      <c r="AG283" s="60"/>
      <c r="AH283" s="60"/>
      <c r="AI283" s="60"/>
      <c r="AJ283" s="60"/>
      <c r="AK283" s="60"/>
      <c r="AL283" s="60"/>
      <c r="AM283" s="60"/>
      <c r="AN283" s="60"/>
      <c r="AO283" s="60"/>
      <c r="AP283" s="60"/>
      <c r="AQ283" s="3"/>
      <c r="AR283" s="69">
        <f t="shared" si="4"/>
        <v>0</v>
      </c>
    </row>
    <row r="284" spans="1:44" ht="12.75" customHeight="1">
      <c r="A284" s="45" t="str">
        <f>Cover!$B$2</f>
        <v>078</v>
      </c>
      <c r="C284" t="str">
        <f>IFERROR(VLOOKUP($B284,Subrecipient!A:C,3,FALSE),"")</f>
        <v/>
      </c>
      <c r="U284" s="57"/>
      <c r="X284" s="57"/>
      <c r="Z284" s="60"/>
      <c r="AB284" s="60"/>
      <c r="AD284" s="60"/>
      <c r="AF284" s="60"/>
      <c r="AG284" s="60"/>
      <c r="AH284" s="60"/>
      <c r="AI284" s="60"/>
      <c r="AJ284" s="60"/>
      <c r="AK284" s="60"/>
      <c r="AL284" s="60"/>
      <c r="AM284" s="60"/>
      <c r="AN284" s="60"/>
      <c r="AO284" s="60"/>
      <c r="AP284" s="60"/>
      <c r="AQ284" s="3"/>
      <c r="AR284" s="69">
        <f t="shared" si="4"/>
        <v>0</v>
      </c>
    </row>
    <row r="285" spans="1:44" ht="12.75" customHeight="1">
      <c r="A285" s="45" t="str">
        <f>Cover!$B$2</f>
        <v>078</v>
      </c>
      <c r="C285" t="str">
        <f>IFERROR(VLOOKUP($B285,Subrecipient!A:C,3,FALSE),"")</f>
        <v/>
      </c>
      <c r="U285" s="57"/>
      <c r="X285" s="57"/>
      <c r="Z285" s="60"/>
      <c r="AB285" s="60"/>
      <c r="AD285" s="60"/>
      <c r="AF285" s="60"/>
      <c r="AG285" s="60"/>
      <c r="AH285" s="60"/>
      <c r="AI285" s="60"/>
      <c r="AJ285" s="60"/>
      <c r="AK285" s="60"/>
      <c r="AL285" s="60"/>
      <c r="AM285" s="60"/>
      <c r="AN285" s="60"/>
      <c r="AO285" s="60"/>
      <c r="AP285" s="60"/>
      <c r="AQ285" s="3"/>
      <c r="AR285" s="69">
        <f t="shared" si="4"/>
        <v>0</v>
      </c>
    </row>
    <row r="286" spans="1:44" ht="12.75" customHeight="1">
      <c r="A286" s="45" t="str">
        <f>Cover!$B$2</f>
        <v>078</v>
      </c>
      <c r="C286" t="str">
        <f>IFERROR(VLOOKUP($B286,Subrecipient!A:C,3,FALSE),"")</f>
        <v/>
      </c>
      <c r="U286" s="57"/>
      <c r="X286" s="57"/>
      <c r="Z286" s="60"/>
      <c r="AB286" s="60"/>
      <c r="AD286" s="60"/>
      <c r="AF286" s="60"/>
      <c r="AG286" s="60"/>
      <c r="AH286" s="60"/>
      <c r="AI286" s="60"/>
      <c r="AJ286" s="60"/>
      <c r="AK286" s="60"/>
      <c r="AL286" s="60"/>
      <c r="AM286" s="60"/>
      <c r="AN286" s="60"/>
      <c r="AO286" s="60"/>
      <c r="AP286" s="60"/>
      <c r="AQ286" s="3"/>
      <c r="AR286" s="69">
        <f t="shared" si="4"/>
        <v>0</v>
      </c>
    </row>
    <row r="287" spans="1:44" ht="12.75" customHeight="1">
      <c r="A287" s="45" t="str">
        <f>Cover!$B$2</f>
        <v>078</v>
      </c>
      <c r="C287" t="str">
        <f>IFERROR(VLOOKUP($B287,Subrecipient!A:C,3,FALSE),"")</f>
        <v/>
      </c>
      <c r="U287" s="57"/>
      <c r="X287" s="57"/>
      <c r="Z287" s="60"/>
      <c r="AB287" s="60"/>
      <c r="AD287" s="60"/>
      <c r="AF287" s="60"/>
      <c r="AG287" s="60"/>
      <c r="AH287" s="60"/>
      <c r="AI287" s="60"/>
      <c r="AJ287" s="60"/>
      <c r="AK287" s="60"/>
      <c r="AL287" s="60"/>
      <c r="AM287" s="60"/>
      <c r="AN287" s="60"/>
      <c r="AO287" s="60"/>
      <c r="AP287" s="60"/>
      <c r="AQ287" s="3"/>
      <c r="AR287" s="69">
        <f t="shared" si="4"/>
        <v>0</v>
      </c>
    </row>
    <row r="288" spans="1:44" ht="12.75" customHeight="1">
      <c r="A288" s="45" t="str">
        <f>Cover!$B$2</f>
        <v>078</v>
      </c>
      <c r="C288" t="str">
        <f>IFERROR(VLOOKUP($B288,Subrecipient!A:C,3,FALSE),"")</f>
        <v/>
      </c>
      <c r="U288" s="57"/>
      <c r="X288" s="57"/>
      <c r="Z288" s="60"/>
      <c r="AB288" s="60"/>
      <c r="AD288" s="60"/>
      <c r="AF288" s="60"/>
      <c r="AG288" s="60"/>
      <c r="AH288" s="60"/>
      <c r="AI288" s="60"/>
      <c r="AJ288" s="60"/>
      <c r="AK288" s="60"/>
      <c r="AL288" s="60"/>
      <c r="AM288" s="60"/>
      <c r="AN288" s="60"/>
      <c r="AO288" s="60"/>
      <c r="AP288" s="60"/>
      <c r="AQ288" s="3"/>
      <c r="AR288" s="69">
        <f t="shared" si="4"/>
        <v>0</v>
      </c>
    </row>
    <row r="289" spans="1:44" ht="12.75" customHeight="1">
      <c r="A289" s="45" t="str">
        <f>Cover!$B$2</f>
        <v>078</v>
      </c>
      <c r="C289" t="str">
        <f>IFERROR(VLOOKUP($B289,Subrecipient!A:C,3,FALSE),"")</f>
        <v/>
      </c>
      <c r="U289" s="57"/>
      <c r="X289" s="57"/>
      <c r="Z289" s="60"/>
      <c r="AB289" s="60"/>
      <c r="AD289" s="60"/>
      <c r="AF289" s="60"/>
      <c r="AG289" s="60"/>
      <c r="AH289" s="60"/>
      <c r="AI289" s="60"/>
      <c r="AJ289" s="60"/>
      <c r="AK289" s="60"/>
      <c r="AL289" s="60"/>
      <c r="AM289" s="60"/>
      <c r="AN289" s="60"/>
      <c r="AO289" s="60"/>
      <c r="AP289" s="60"/>
      <c r="AQ289" s="3"/>
      <c r="AR289" s="69">
        <f t="shared" si="4"/>
        <v>0</v>
      </c>
    </row>
    <row r="290" spans="1:44" ht="12.75" customHeight="1">
      <c r="A290" s="45" t="str">
        <f>Cover!$B$2</f>
        <v>078</v>
      </c>
      <c r="C290" t="str">
        <f>IFERROR(VLOOKUP($B290,Subrecipient!A:C,3,FALSE),"")</f>
        <v/>
      </c>
      <c r="U290" s="57"/>
      <c r="X290" s="57"/>
      <c r="Z290" s="60"/>
      <c r="AB290" s="60"/>
      <c r="AD290" s="60"/>
      <c r="AF290" s="60"/>
      <c r="AG290" s="60"/>
      <c r="AH290" s="60"/>
      <c r="AI290" s="60"/>
      <c r="AJ290" s="60"/>
      <c r="AK290" s="60"/>
      <c r="AL290" s="60"/>
      <c r="AM290" s="60"/>
      <c r="AN290" s="60"/>
      <c r="AO290" s="60"/>
      <c r="AP290" s="60"/>
      <c r="AQ290" s="3"/>
      <c r="AR290" s="69">
        <f t="shared" si="4"/>
        <v>0</v>
      </c>
    </row>
    <row r="291" spans="1:44" ht="12.75" customHeight="1">
      <c r="A291" s="45" t="str">
        <f>Cover!$B$2</f>
        <v>078</v>
      </c>
      <c r="C291" t="str">
        <f>IFERROR(VLOOKUP($B291,Subrecipient!A:C,3,FALSE),"")</f>
        <v/>
      </c>
      <c r="U291" s="57"/>
      <c r="X291" s="57"/>
      <c r="Z291" s="60"/>
      <c r="AB291" s="60"/>
      <c r="AD291" s="60"/>
      <c r="AF291" s="60"/>
      <c r="AG291" s="60"/>
      <c r="AH291" s="60"/>
      <c r="AI291" s="60"/>
      <c r="AJ291" s="60"/>
      <c r="AK291" s="60"/>
      <c r="AL291" s="60"/>
      <c r="AM291" s="60"/>
      <c r="AN291" s="60"/>
      <c r="AO291" s="60"/>
      <c r="AP291" s="60"/>
      <c r="AQ291" s="3"/>
      <c r="AR291" s="69">
        <f t="shared" si="4"/>
        <v>0</v>
      </c>
    </row>
    <row r="292" spans="1:44" ht="12.75" customHeight="1">
      <c r="A292" s="45" t="str">
        <f>Cover!$B$2</f>
        <v>078</v>
      </c>
      <c r="C292" t="str">
        <f>IFERROR(VLOOKUP($B292,Subrecipient!A:C,3,FALSE),"")</f>
        <v/>
      </c>
      <c r="U292" s="57"/>
      <c r="X292" s="57"/>
      <c r="Z292" s="60"/>
      <c r="AB292" s="60"/>
      <c r="AD292" s="60"/>
      <c r="AF292" s="60"/>
      <c r="AG292" s="60"/>
      <c r="AH292" s="60"/>
      <c r="AI292" s="60"/>
      <c r="AJ292" s="60"/>
      <c r="AK292" s="60"/>
      <c r="AL292" s="60"/>
      <c r="AM292" s="60"/>
      <c r="AN292" s="60"/>
      <c r="AO292" s="60"/>
      <c r="AP292" s="60"/>
      <c r="AQ292" s="3"/>
      <c r="AR292" s="69">
        <f t="shared" si="4"/>
        <v>0</v>
      </c>
    </row>
    <row r="293" spans="1:44" ht="12.75" customHeight="1">
      <c r="A293" s="45" t="str">
        <f>Cover!$B$2</f>
        <v>078</v>
      </c>
      <c r="C293" t="str">
        <f>IFERROR(VLOOKUP($B293,Subrecipient!A:C,3,FALSE),"")</f>
        <v/>
      </c>
      <c r="U293" s="57"/>
      <c r="X293" s="57"/>
      <c r="Z293" s="60"/>
      <c r="AB293" s="60"/>
      <c r="AD293" s="60"/>
      <c r="AF293" s="60"/>
      <c r="AG293" s="60"/>
      <c r="AH293" s="60"/>
      <c r="AI293" s="60"/>
      <c r="AJ293" s="60"/>
      <c r="AK293" s="60"/>
      <c r="AL293" s="60"/>
      <c r="AM293" s="60"/>
      <c r="AN293" s="60"/>
      <c r="AO293" s="60"/>
      <c r="AP293" s="60"/>
      <c r="AQ293" s="3"/>
      <c r="AR293" s="69">
        <f t="shared" si="4"/>
        <v>0</v>
      </c>
    </row>
    <row r="294" spans="1:44" ht="12.75" customHeight="1">
      <c r="A294" s="45" t="str">
        <f>Cover!$B$2</f>
        <v>078</v>
      </c>
      <c r="C294" t="str">
        <f>IFERROR(VLOOKUP($B294,Subrecipient!A:C,3,FALSE),"")</f>
        <v/>
      </c>
      <c r="U294" s="57"/>
      <c r="X294" s="57"/>
      <c r="Z294" s="60"/>
      <c r="AB294" s="60"/>
      <c r="AD294" s="60"/>
      <c r="AF294" s="60"/>
      <c r="AG294" s="60"/>
      <c r="AH294" s="60"/>
      <c r="AI294" s="60"/>
      <c r="AJ294" s="60"/>
      <c r="AK294" s="60"/>
      <c r="AL294" s="60"/>
      <c r="AM294" s="60"/>
      <c r="AN294" s="60"/>
      <c r="AO294" s="60"/>
      <c r="AP294" s="60"/>
      <c r="AQ294" s="3"/>
      <c r="AR294" s="69">
        <f t="shared" si="4"/>
        <v>0</v>
      </c>
    </row>
    <row r="295" spans="1:44" ht="12.75" customHeight="1">
      <c r="A295" s="45" t="str">
        <f>Cover!$B$2</f>
        <v>078</v>
      </c>
      <c r="C295" t="str">
        <f>IFERROR(VLOOKUP($B295,Subrecipient!A:C,3,FALSE),"")</f>
        <v/>
      </c>
      <c r="U295" s="57"/>
      <c r="X295" s="57"/>
      <c r="Z295" s="60"/>
      <c r="AB295" s="60"/>
      <c r="AD295" s="60"/>
      <c r="AF295" s="60"/>
      <c r="AG295" s="60"/>
      <c r="AH295" s="60"/>
      <c r="AI295" s="60"/>
      <c r="AJ295" s="60"/>
      <c r="AK295" s="60"/>
      <c r="AL295" s="60"/>
      <c r="AM295" s="60"/>
      <c r="AN295" s="60"/>
      <c r="AO295" s="60"/>
      <c r="AP295" s="60"/>
      <c r="AQ295" s="3"/>
      <c r="AR295" s="69">
        <f t="shared" si="4"/>
        <v>0</v>
      </c>
    </row>
    <row r="296" spans="1:44" ht="12.75" customHeight="1">
      <c r="A296" s="45" t="str">
        <f>Cover!$B$2</f>
        <v>078</v>
      </c>
      <c r="C296" t="str">
        <f>IFERROR(VLOOKUP($B296,Subrecipient!A:C,3,FALSE),"")</f>
        <v/>
      </c>
      <c r="U296" s="57"/>
      <c r="X296" s="57"/>
      <c r="Z296" s="60"/>
      <c r="AB296" s="60"/>
      <c r="AD296" s="60"/>
      <c r="AF296" s="60"/>
      <c r="AG296" s="60"/>
      <c r="AH296" s="60"/>
      <c r="AI296" s="60"/>
      <c r="AJ296" s="60"/>
      <c r="AK296" s="60"/>
      <c r="AL296" s="60"/>
      <c r="AM296" s="60"/>
      <c r="AN296" s="60"/>
      <c r="AO296" s="60"/>
      <c r="AP296" s="60"/>
      <c r="AQ296" s="3"/>
      <c r="AR296" s="69">
        <f t="shared" si="4"/>
        <v>0</v>
      </c>
    </row>
    <row r="297" spans="1:44" ht="12.75" customHeight="1">
      <c r="A297" s="45" t="str">
        <f>Cover!$B$2</f>
        <v>078</v>
      </c>
      <c r="C297" t="str">
        <f>IFERROR(VLOOKUP($B297,Subrecipient!A:C,3,FALSE),"")</f>
        <v/>
      </c>
      <c r="U297" s="57"/>
      <c r="X297" s="57"/>
      <c r="Z297" s="60"/>
      <c r="AB297" s="60"/>
      <c r="AD297" s="60"/>
      <c r="AF297" s="60"/>
      <c r="AG297" s="60"/>
      <c r="AH297" s="60"/>
      <c r="AI297" s="60"/>
      <c r="AJ297" s="60"/>
      <c r="AK297" s="60"/>
      <c r="AL297" s="60"/>
      <c r="AM297" s="60"/>
      <c r="AN297" s="60"/>
      <c r="AO297" s="60"/>
      <c r="AP297" s="60"/>
      <c r="AQ297" s="3"/>
      <c r="AR297" s="69">
        <f t="shared" si="4"/>
        <v>0</v>
      </c>
    </row>
    <row r="298" spans="1:44" ht="12.75" customHeight="1">
      <c r="A298" s="45" t="str">
        <f>Cover!$B$2</f>
        <v>078</v>
      </c>
      <c r="C298" t="str">
        <f>IFERROR(VLOOKUP($B298,Subrecipient!A:C,3,FALSE),"")</f>
        <v/>
      </c>
      <c r="U298" s="57"/>
      <c r="X298" s="57"/>
      <c r="Z298" s="60"/>
      <c r="AB298" s="60"/>
      <c r="AD298" s="60"/>
      <c r="AF298" s="60"/>
      <c r="AG298" s="60"/>
      <c r="AH298" s="60"/>
      <c r="AI298" s="60"/>
      <c r="AJ298" s="60"/>
      <c r="AK298" s="60"/>
      <c r="AL298" s="60"/>
      <c r="AM298" s="60"/>
      <c r="AN298" s="60"/>
      <c r="AO298" s="60"/>
      <c r="AP298" s="60"/>
      <c r="AQ298" s="3"/>
      <c r="AR298" s="69">
        <f t="shared" si="4"/>
        <v>0</v>
      </c>
    </row>
    <row r="299" spans="1:44" ht="12.75" customHeight="1">
      <c r="A299" s="45" t="str">
        <f>Cover!$B$2</f>
        <v>078</v>
      </c>
      <c r="C299" t="str">
        <f>IFERROR(VLOOKUP($B299,Subrecipient!A:C,3,FALSE),"")</f>
        <v/>
      </c>
      <c r="U299" s="57"/>
      <c r="X299" s="57"/>
      <c r="Z299" s="60"/>
      <c r="AB299" s="60"/>
      <c r="AD299" s="60"/>
      <c r="AF299" s="60"/>
      <c r="AG299" s="60"/>
      <c r="AH299" s="60"/>
      <c r="AI299" s="60"/>
      <c r="AJ299" s="60"/>
      <c r="AK299" s="60"/>
      <c r="AL299" s="60"/>
      <c r="AM299" s="60"/>
      <c r="AN299" s="60"/>
      <c r="AO299" s="60"/>
      <c r="AP299" s="60"/>
      <c r="AQ299" s="3"/>
      <c r="AR299" s="69">
        <f t="shared" si="4"/>
        <v>0</v>
      </c>
    </row>
    <row r="300" spans="1:44" ht="12.75" customHeight="1">
      <c r="A300" s="45" t="str">
        <f>Cover!$B$2</f>
        <v>078</v>
      </c>
      <c r="C300" t="str">
        <f>IFERROR(VLOOKUP($B300,Subrecipient!A:C,3,FALSE),"")</f>
        <v/>
      </c>
      <c r="U300" s="57"/>
      <c r="X300" s="57"/>
      <c r="Z300" s="60"/>
      <c r="AB300" s="60"/>
      <c r="AD300" s="60"/>
      <c r="AF300" s="60"/>
      <c r="AG300" s="60"/>
      <c r="AH300" s="60"/>
      <c r="AI300" s="60"/>
      <c r="AJ300" s="60"/>
      <c r="AK300" s="60"/>
      <c r="AL300" s="60"/>
      <c r="AM300" s="60"/>
      <c r="AN300" s="60"/>
      <c r="AO300" s="60"/>
      <c r="AP300" s="60"/>
      <c r="AQ300" s="3"/>
      <c r="AR300" s="69">
        <f t="shared" si="4"/>
        <v>0</v>
      </c>
    </row>
    <row r="301" spans="1:44" ht="12.75" customHeight="1">
      <c r="A301" s="45" t="str">
        <f>Cover!$B$2</f>
        <v>078</v>
      </c>
      <c r="C301" t="str">
        <f>IFERROR(VLOOKUP($B301,Subrecipient!A:C,3,FALSE),"")</f>
        <v/>
      </c>
      <c r="U301" s="57"/>
      <c r="X301" s="57"/>
      <c r="Z301" s="60"/>
      <c r="AB301" s="60"/>
      <c r="AD301" s="60"/>
      <c r="AF301" s="60"/>
      <c r="AG301" s="60"/>
      <c r="AH301" s="60"/>
      <c r="AI301" s="60"/>
      <c r="AJ301" s="60"/>
      <c r="AK301" s="60"/>
      <c r="AL301" s="60"/>
      <c r="AM301" s="60"/>
      <c r="AN301" s="60"/>
      <c r="AO301" s="60"/>
      <c r="AP301" s="60"/>
      <c r="AQ301" s="3"/>
      <c r="AR301" s="69">
        <f t="shared" si="4"/>
        <v>0</v>
      </c>
    </row>
    <row r="302" spans="1:44" ht="12.75" customHeight="1">
      <c r="A302" s="45" t="str">
        <f>Cover!$B$2</f>
        <v>078</v>
      </c>
      <c r="C302" t="str">
        <f>IFERROR(VLOOKUP($B302,Subrecipient!A:C,3,FALSE),"")</f>
        <v/>
      </c>
      <c r="U302" s="57"/>
      <c r="X302" s="57"/>
      <c r="Z302" s="60"/>
      <c r="AB302" s="60"/>
      <c r="AD302" s="60"/>
      <c r="AF302" s="60"/>
      <c r="AG302" s="60"/>
      <c r="AH302" s="60"/>
      <c r="AI302" s="60"/>
      <c r="AJ302" s="60"/>
      <c r="AK302" s="60"/>
      <c r="AL302" s="60"/>
      <c r="AM302" s="60"/>
      <c r="AN302" s="60"/>
      <c r="AO302" s="60"/>
      <c r="AP302" s="60"/>
      <c r="AQ302" s="3"/>
      <c r="AR302" s="69">
        <f t="shared" si="4"/>
        <v>0</v>
      </c>
    </row>
    <row r="303" spans="1:44" ht="12.75" customHeight="1">
      <c r="A303" s="45" t="str">
        <f>Cover!$B$2</f>
        <v>078</v>
      </c>
      <c r="C303" t="str">
        <f>IFERROR(VLOOKUP($B303,Subrecipient!A:C,3,FALSE),"")</f>
        <v/>
      </c>
      <c r="U303" s="57"/>
      <c r="X303" s="57"/>
      <c r="Z303" s="60"/>
      <c r="AB303" s="60"/>
      <c r="AD303" s="60"/>
      <c r="AF303" s="60"/>
      <c r="AG303" s="60"/>
      <c r="AH303" s="60"/>
      <c r="AI303" s="60"/>
      <c r="AJ303" s="60"/>
      <c r="AK303" s="60"/>
      <c r="AL303" s="60"/>
      <c r="AM303" s="60"/>
      <c r="AN303" s="60"/>
      <c r="AO303" s="60"/>
      <c r="AP303" s="60"/>
      <c r="AQ303" s="3"/>
      <c r="AR303" s="69">
        <f t="shared" si="4"/>
        <v>0</v>
      </c>
    </row>
    <row r="304" spans="1:44" ht="12.75" customHeight="1">
      <c r="A304" s="45" t="str">
        <f>Cover!$B$2</f>
        <v>078</v>
      </c>
      <c r="C304" t="str">
        <f>IFERROR(VLOOKUP($B304,Subrecipient!A:C,3,FALSE),"")</f>
        <v/>
      </c>
      <c r="U304" s="57"/>
      <c r="X304" s="57"/>
      <c r="Z304" s="60"/>
      <c r="AB304" s="60"/>
      <c r="AD304" s="60"/>
      <c r="AF304" s="60"/>
      <c r="AG304" s="60"/>
      <c r="AH304" s="60"/>
      <c r="AI304" s="60"/>
      <c r="AJ304" s="60"/>
      <c r="AK304" s="60"/>
      <c r="AL304" s="60"/>
      <c r="AM304" s="60"/>
      <c r="AN304" s="60"/>
      <c r="AO304" s="60"/>
      <c r="AP304" s="60"/>
      <c r="AQ304" s="3"/>
      <c r="AR304" s="69">
        <f t="shared" si="4"/>
        <v>0</v>
      </c>
    </row>
    <row r="305" spans="1:44" ht="12.75" customHeight="1">
      <c r="A305" s="45" t="str">
        <f>Cover!$B$2</f>
        <v>078</v>
      </c>
      <c r="C305" t="str">
        <f>IFERROR(VLOOKUP($B305,Subrecipient!A:C,3,FALSE),"")</f>
        <v/>
      </c>
      <c r="U305" s="57"/>
      <c r="X305" s="57"/>
      <c r="Z305" s="60"/>
      <c r="AB305" s="60"/>
      <c r="AD305" s="60"/>
      <c r="AF305" s="60"/>
      <c r="AG305" s="60"/>
      <c r="AH305" s="60"/>
      <c r="AI305" s="60"/>
      <c r="AJ305" s="60"/>
      <c r="AK305" s="60"/>
      <c r="AL305" s="60"/>
      <c r="AM305" s="60"/>
      <c r="AN305" s="60"/>
      <c r="AO305" s="60"/>
      <c r="AP305" s="60"/>
      <c r="AQ305" s="3"/>
      <c r="AR305" s="69">
        <f t="shared" si="4"/>
        <v>0</v>
      </c>
    </row>
    <row r="306" spans="1:44" ht="12.75" customHeight="1">
      <c r="A306" s="45" t="str">
        <f>Cover!$B$2</f>
        <v>078</v>
      </c>
      <c r="C306" t="str">
        <f>IFERROR(VLOOKUP($B306,Subrecipient!A:C,3,FALSE),"")</f>
        <v/>
      </c>
      <c r="U306" s="57"/>
      <c r="X306" s="57"/>
      <c r="Z306" s="60"/>
      <c r="AB306" s="60"/>
      <c r="AD306" s="60"/>
      <c r="AF306" s="60"/>
      <c r="AG306" s="60"/>
      <c r="AH306" s="60"/>
      <c r="AI306" s="60"/>
      <c r="AJ306" s="60"/>
      <c r="AK306" s="60"/>
      <c r="AL306" s="60"/>
      <c r="AM306" s="60"/>
      <c r="AN306" s="60"/>
      <c r="AO306" s="60"/>
      <c r="AP306" s="60"/>
      <c r="AQ306" s="3"/>
      <c r="AR306" s="69">
        <f t="shared" si="4"/>
        <v>0</v>
      </c>
    </row>
    <row r="307" spans="1:44" ht="12.75" customHeight="1">
      <c r="A307" s="45" t="str">
        <f>Cover!$B$2</f>
        <v>078</v>
      </c>
      <c r="C307" t="str">
        <f>IFERROR(VLOOKUP($B307,Subrecipient!A:C,3,FALSE),"")</f>
        <v/>
      </c>
      <c r="U307" s="57"/>
      <c r="X307" s="57"/>
      <c r="Z307" s="60"/>
      <c r="AB307" s="60"/>
      <c r="AD307" s="60"/>
      <c r="AF307" s="60"/>
      <c r="AG307" s="60"/>
      <c r="AH307" s="60"/>
      <c r="AI307" s="60"/>
      <c r="AJ307" s="60"/>
      <c r="AK307" s="60"/>
      <c r="AL307" s="60"/>
      <c r="AM307" s="60"/>
      <c r="AN307" s="60"/>
      <c r="AO307" s="60"/>
      <c r="AP307" s="60"/>
      <c r="AQ307" s="3"/>
      <c r="AR307" s="69">
        <f t="shared" si="4"/>
        <v>0</v>
      </c>
    </row>
    <row r="308" spans="1:44" ht="12.75" customHeight="1">
      <c r="A308" s="45" t="str">
        <f>Cover!$B$2</f>
        <v>078</v>
      </c>
      <c r="C308" t="str">
        <f>IFERROR(VLOOKUP($B308,Subrecipient!A:C,3,FALSE),"")</f>
        <v/>
      </c>
      <c r="U308" s="57"/>
      <c r="X308" s="57"/>
      <c r="Z308" s="60"/>
      <c r="AB308" s="60"/>
      <c r="AD308" s="60"/>
      <c r="AF308" s="60"/>
      <c r="AG308" s="60"/>
      <c r="AH308" s="60"/>
      <c r="AI308" s="60"/>
      <c r="AJ308" s="60"/>
      <c r="AK308" s="60"/>
      <c r="AL308" s="60"/>
      <c r="AM308" s="60"/>
      <c r="AN308" s="60"/>
      <c r="AO308" s="60"/>
      <c r="AP308" s="60"/>
      <c r="AQ308" s="3"/>
      <c r="AR308" s="69">
        <f t="shared" si="4"/>
        <v>0</v>
      </c>
    </row>
    <row r="309" spans="1:44" ht="12.75" customHeight="1">
      <c r="A309" s="45" t="str">
        <f>Cover!$B$2</f>
        <v>078</v>
      </c>
      <c r="C309" t="str">
        <f>IFERROR(VLOOKUP($B309,Subrecipient!A:C,3,FALSE),"")</f>
        <v/>
      </c>
      <c r="U309" s="57"/>
      <c r="X309" s="57"/>
      <c r="Z309" s="60"/>
      <c r="AB309" s="60"/>
      <c r="AD309" s="60"/>
      <c r="AF309" s="60"/>
      <c r="AG309" s="60"/>
      <c r="AH309" s="60"/>
      <c r="AI309" s="60"/>
      <c r="AJ309" s="60"/>
      <c r="AK309" s="60"/>
      <c r="AL309" s="60"/>
      <c r="AM309" s="60"/>
      <c r="AN309" s="60"/>
      <c r="AO309" s="60"/>
      <c r="AP309" s="60"/>
      <c r="AQ309" s="3"/>
      <c r="AR309" s="69">
        <f t="shared" si="4"/>
        <v>0</v>
      </c>
    </row>
    <row r="310" spans="1:44" ht="12.75" customHeight="1">
      <c r="A310" s="45" t="str">
        <f>Cover!$B$2</f>
        <v>078</v>
      </c>
      <c r="C310" t="str">
        <f>IFERROR(VLOOKUP($B310,Subrecipient!A:C,3,FALSE),"")</f>
        <v/>
      </c>
      <c r="U310" s="57"/>
      <c r="X310" s="57"/>
      <c r="Z310" s="60"/>
      <c r="AB310" s="60"/>
      <c r="AD310" s="60"/>
      <c r="AF310" s="60"/>
      <c r="AG310" s="60"/>
      <c r="AH310" s="60"/>
      <c r="AI310" s="60"/>
      <c r="AJ310" s="60"/>
      <c r="AK310" s="60"/>
      <c r="AL310" s="60"/>
      <c r="AM310" s="60"/>
      <c r="AN310" s="60"/>
      <c r="AO310" s="60"/>
      <c r="AP310" s="60"/>
      <c r="AQ310" s="3"/>
      <c r="AR310" s="69">
        <f t="shared" si="4"/>
        <v>0</v>
      </c>
    </row>
    <row r="311" spans="1:44" ht="12.75" customHeight="1">
      <c r="A311" s="45" t="str">
        <f>Cover!$B$2</f>
        <v>078</v>
      </c>
      <c r="C311" t="str">
        <f>IFERROR(VLOOKUP($B311,Subrecipient!A:C,3,FALSE),"")</f>
        <v/>
      </c>
      <c r="U311" s="57"/>
      <c r="X311" s="57"/>
      <c r="Z311" s="60"/>
      <c r="AB311" s="60"/>
      <c r="AD311" s="60"/>
      <c r="AF311" s="60"/>
      <c r="AG311" s="60"/>
      <c r="AH311" s="60"/>
      <c r="AI311" s="60"/>
      <c r="AJ311" s="60"/>
      <c r="AK311" s="60"/>
      <c r="AL311" s="60"/>
      <c r="AM311" s="60"/>
      <c r="AN311" s="60"/>
      <c r="AO311" s="60"/>
      <c r="AP311" s="60"/>
      <c r="AQ311" s="3"/>
      <c r="AR311" s="69">
        <f t="shared" si="4"/>
        <v>0</v>
      </c>
    </row>
    <row r="312" spans="1:44" ht="12.75" customHeight="1">
      <c r="A312" s="45" t="str">
        <f>Cover!$B$2</f>
        <v>078</v>
      </c>
      <c r="C312" t="str">
        <f>IFERROR(VLOOKUP($B312,Subrecipient!A:C,3,FALSE),"")</f>
        <v/>
      </c>
      <c r="U312" s="57"/>
      <c r="X312" s="57"/>
      <c r="Z312" s="60"/>
      <c r="AB312" s="60"/>
      <c r="AD312" s="60"/>
      <c r="AF312" s="60"/>
      <c r="AG312" s="60"/>
      <c r="AH312" s="60"/>
      <c r="AI312" s="60"/>
      <c r="AJ312" s="60"/>
      <c r="AK312" s="60"/>
      <c r="AL312" s="60"/>
      <c r="AM312" s="60"/>
      <c r="AN312" s="60"/>
      <c r="AO312" s="60"/>
      <c r="AP312" s="60"/>
      <c r="AQ312" s="3"/>
      <c r="AR312" s="69">
        <f t="shared" si="4"/>
        <v>0</v>
      </c>
    </row>
    <row r="313" spans="1:44" ht="12.75" customHeight="1">
      <c r="A313" s="45" t="str">
        <f>Cover!$B$2</f>
        <v>078</v>
      </c>
      <c r="C313" t="str">
        <f>IFERROR(VLOOKUP($B313,Subrecipient!A:C,3,FALSE),"")</f>
        <v/>
      </c>
      <c r="U313" s="57"/>
      <c r="X313" s="57"/>
      <c r="Z313" s="60"/>
      <c r="AB313" s="60"/>
      <c r="AD313" s="60"/>
      <c r="AF313" s="60"/>
      <c r="AG313" s="60"/>
      <c r="AH313" s="60"/>
      <c r="AI313" s="60"/>
      <c r="AJ313" s="60"/>
      <c r="AK313" s="60"/>
      <c r="AL313" s="60"/>
      <c r="AM313" s="60"/>
      <c r="AN313" s="60"/>
      <c r="AO313" s="60"/>
      <c r="AP313" s="60"/>
      <c r="AQ313" s="3"/>
      <c r="AR313" s="69">
        <f t="shared" si="4"/>
        <v>0</v>
      </c>
    </row>
    <row r="314" spans="1:44" ht="12.75" customHeight="1">
      <c r="A314" s="45" t="str">
        <f>Cover!$B$2</f>
        <v>078</v>
      </c>
      <c r="C314" t="str">
        <f>IFERROR(VLOOKUP($B314,Subrecipient!A:C,3,FALSE),"")</f>
        <v/>
      </c>
      <c r="U314" s="57"/>
      <c r="X314" s="57"/>
      <c r="Z314" s="60"/>
      <c r="AB314" s="60"/>
      <c r="AD314" s="60"/>
      <c r="AF314" s="60"/>
      <c r="AG314" s="60"/>
      <c r="AH314" s="60"/>
      <c r="AI314" s="60"/>
      <c r="AJ314" s="60"/>
      <c r="AK314" s="60"/>
      <c r="AL314" s="60"/>
      <c r="AM314" s="60"/>
      <c r="AN314" s="60"/>
      <c r="AO314" s="60"/>
      <c r="AP314" s="60"/>
      <c r="AQ314" s="3"/>
      <c r="AR314" s="69">
        <f t="shared" si="4"/>
        <v>0</v>
      </c>
    </row>
    <row r="315" spans="1:44" ht="12.75" customHeight="1">
      <c r="A315" s="45" t="str">
        <f>Cover!$B$2</f>
        <v>078</v>
      </c>
      <c r="C315" t="str">
        <f>IFERROR(VLOOKUP($B315,Subrecipient!A:C,3,FALSE),"")</f>
        <v/>
      </c>
      <c r="U315" s="57"/>
      <c r="X315" s="57"/>
      <c r="Z315" s="60"/>
      <c r="AB315" s="60"/>
      <c r="AD315" s="60"/>
      <c r="AF315" s="60"/>
      <c r="AG315" s="60"/>
      <c r="AH315" s="60"/>
      <c r="AI315" s="60"/>
      <c r="AJ315" s="60"/>
      <c r="AK315" s="60"/>
      <c r="AL315" s="60"/>
      <c r="AM315" s="60"/>
      <c r="AN315" s="60"/>
      <c r="AO315" s="60"/>
      <c r="AP315" s="60"/>
      <c r="AQ315" s="3"/>
      <c r="AR315" s="69">
        <f t="shared" si="4"/>
        <v>0</v>
      </c>
    </row>
    <row r="316" spans="1:44" ht="12.75" customHeight="1">
      <c r="A316" s="45" t="str">
        <f>Cover!$B$2</f>
        <v>078</v>
      </c>
      <c r="C316" t="str">
        <f>IFERROR(VLOOKUP($B316,Subrecipient!A:C,3,FALSE),"")</f>
        <v/>
      </c>
      <c r="U316" s="57"/>
      <c r="X316" s="57"/>
      <c r="Z316" s="60"/>
      <c r="AB316" s="60"/>
      <c r="AD316" s="60"/>
      <c r="AF316" s="60"/>
      <c r="AG316" s="60"/>
      <c r="AH316" s="60"/>
      <c r="AI316" s="60"/>
      <c r="AJ316" s="60"/>
      <c r="AK316" s="60"/>
      <c r="AL316" s="60"/>
      <c r="AM316" s="60"/>
      <c r="AN316" s="60"/>
      <c r="AO316" s="60"/>
      <c r="AP316" s="60"/>
      <c r="AQ316" s="3"/>
      <c r="AR316" s="69">
        <f t="shared" si="4"/>
        <v>0</v>
      </c>
    </row>
    <row r="317" spans="1:44" ht="12.75" customHeight="1">
      <c r="A317" s="45" t="str">
        <f>Cover!$B$2</f>
        <v>078</v>
      </c>
      <c r="C317" t="str">
        <f>IFERROR(VLOOKUP($B317,Subrecipient!A:C,3,FALSE),"")</f>
        <v/>
      </c>
      <c r="U317" s="57"/>
      <c r="X317" s="57"/>
      <c r="Z317" s="60"/>
      <c r="AB317" s="60"/>
      <c r="AD317" s="60"/>
      <c r="AF317" s="60"/>
      <c r="AG317" s="60"/>
      <c r="AH317" s="60"/>
      <c r="AI317" s="60"/>
      <c r="AJ317" s="60"/>
      <c r="AK317" s="60"/>
      <c r="AL317" s="60"/>
      <c r="AM317" s="60"/>
      <c r="AN317" s="60"/>
      <c r="AO317" s="60"/>
      <c r="AP317" s="60"/>
      <c r="AQ317" s="3"/>
      <c r="AR317" s="69">
        <f t="shared" si="4"/>
        <v>0</v>
      </c>
    </row>
    <row r="318" spans="1:44" ht="12.75" customHeight="1">
      <c r="A318" s="45" t="str">
        <f>Cover!$B$2</f>
        <v>078</v>
      </c>
      <c r="C318" t="str">
        <f>IFERROR(VLOOKUP($B318,Subrecipient!A:C,3,FALSE),"")</f>
        <v/>
      </c>
      <c r="U318" s="57"/>
      <c r="X318" s="57"/>
      <c r="Z318" s="60"/>
      <c r="AB318" s="60"/>
      <c r="AD318" s="60"/>
      <c r="AF318" s="60"/>
      <c r="AG318" s="60"/>
      <c r="AH318" s="60"/>
      <c r="AI318" s="60"/>
      <c r="AJ318" s="60"/>
      <c r="AK318" s="60"/>
      <c r="AL318" s="60"/>
      <c r="AM318" s="60"/>
      <c r="AN318" s="60"/>
      <c r="AO318" s="60"/>
      <c r="AP318" s="60"/>
      <c r="AQ318" s="3"/>
      <c r="AR318" s="69">
        <f t="shared" si="4"/>
        <v>0</v>
      </c>
    </row>
    <row r="319" spans="1:44" ht="12.75" customHeight="1">
      <c r="A319" s="45" t="str">
        <f>Cover!$B$2</f>
        <v>078</v>
      </c>
      <c r="C319" t="str">
        <f>IFERROR(VLOOKUP($B319,Subrecipient!A:C,3,FALSE),"")</f>
        <v/>
      </c>
      <c r="U319" s="57"/>
      <c r="X319" s="57"/>
      <c r="Z319" s="60"/>
      <c r="AB319" s="60"/>
      <c r="AD319" s="60"/>
      <c r="AF319" s="60"/>
      <c r="AG319" s="60"/>
      <c r="AH319" s="60"/>
      <c r="AI319" s="60"/>
      <c r="AJ319" s="60"/>
      <c r="AK319" s="60"/>
      <c r="AL319" s="60"/>
      <c r="AM319" s="60"/>
      <c r="AN319" s="60"/>
      <c r="AO319" s="60"/>
      <c r="AP319" s="60"/>
      <c r="AQ319" s="3"/>
      <c r="AR319" s="69">
        <f t="shared" si="4"/>
        <v>0</v>
      </c>
    </row>
    <row r="320" spans="1:44" ht="12.75" customHeight="1">
      <c r="A320" s="45" t="str">
        <f>Cover!$B$2</f>
        <v>078</v>
      </c>
      <c r="C320" t="str">
        <f>IFERROR(VLOOKUP($B320,Subrecipient!A:C,3,FALSE),"")</f>
        <v/>
      </c>
      <c r="U320" s="57"/>
      <c r="X320" s="57"/>
      <c r="Z320" s="60"/>
      <c r="AB320" s="60"/>
      <c r="AD320" s="60"/>
      <c r="AF320" s="60"/>
      <c r="AG320" s="60"/>
      <c r="AH320" s="60"/>
      <c r="AI320" s="60"/>
      <c r="AJ320" s="60"/>
      <c r="AK320" s="60"/>
      <c r="AL320" s="60"/>
      <c r="AM320" s="60"/>
      <c r="AN320" s="60"/>
      <c r="AO320" s="60"/>
      <c r="AP320" s="60"/>
      <c r="AQ320" s="3"/>
      <c r="AR320" s="69">
        <f t="shared" si="4"/>
        <v>0</v>
      </c>
    </row>
    <row r="321" spans="1:44" ht="12.75" customHeight="1">
      <c r="A321" s="45" t="str">
        <f>Cover!$B$2</f>
        <v>078</v>
      </c>
      <c r="C321" t="str">
        <f>IFERROR(VLOOKUP($B321,Subrecipient!A:C,3,FALSE),"")</f>
        <v/>
      </c>
      <c r="U321" s="57"/>
      <c r="X321" s="57"/>
      <c r="Z321" s="60"/>
      <c r="AB321" s="60"/>
      <c r="AD321" s="60"/>
      <c r="AF321" s="60"/>
      <c r="AG321" s="60"/>
      <c r="AH321" s="60"/>
      <c r="AI321" s="60"/>
      <c r="AJ321" s="60"/>
      <c r="AK321" s="60"/>
      <c r="AL321" s="60"/>
      <c r="AM321" s="60"/>
      <c r="AN321" s="60"/>
      <c r="AO321" s="60"/>
      <c r="AP321" s="60"/>
      <c r="AQ321" s="3"/>
      <c r="AR321" s="69">
        <f t="shared" si="4"/>
        <v>0</v>
      </c>
    </row>
    <row r="322" spans="1:44" ht="12.75" customHeight="1">
      <c r="A322" s="45" t="str">
        <f>Cover!$B$2</f>
        <v>078</v>
      </c>
      <c r="C322" t="str">
        <f>IFERROR(VLOOKUP($B322,Subrecipient!A:C,3,FALSE),"")</f>
        <v/>
      </c>
      <c r="U322" s="57"/>
      <c r="X322" s="57"/>
      <c r="Z322" s="60"/>
      <c r="AB322" s="60"/>
      <c r="AD322" s="60"/>
      <c r="AF322" s="60"/>
      <c r="AG322" s="60"/>
      <c r="AH322" s="60"/>
      <c r="AI322" s="60"/>
      <c r="AJ322" s="60"/>
      <c r="AK322" s="60"/>
      <c r="AL322" s="60"/>
      <c r="AM322" s="60"/>
      <c r="AN322" s="60"/>
      <c r="AO322" s="60"/>
      <c r="AP322" s="60"/>
      <c r="AQ322" s="3"/>
      <c r="AR322" s="69">
        <f t="shared" si="4"/>
        <v>0</v>
      </c>
    </row>
    <row r="323" spans="1:44" ht="12.75" customHeight="1">
      <c r="A323" s="45" t="str">
        <f>Cover!$B$2</f>
        <v>078</v>
      </c>
      <c r="C323" t="str">
        <f>IFERROR(VLOOKUP($B323,Subrecipient!A:C,3,FALSE),"")</f>
        <v/>
      </c>
      <c r="U323" s="57"/>
      <c r="X323" s="57"/>
      <c r="Z323" s="60"/>
      <c r="AB323" s="60"/>
      <c r="AD323" s="60"/>
      <c r="AF323" s="60"/>
      <c r="AG323" s="60"/>
      <c r="AH323" s="60"/>
      <c r="AI323" s="60"/>
      <c r="AJ323" s="60"/>
      <c r="AK323" s="60"/>
      <c r="AL323" s="60"/>
      <c r="AM323" s="60"/>
      <c r="AN323" s="60"/>
      <c r="AO323" s="60"/>
      <c r="AP323" s="60"/>
      <c r="AQ323" s="3"/>
      <c r="AR323" s="69">
        <f t="shared" ref="AR323:AR386" si="5">SUM(Y323:AP323)</f>
        <v>0</v>
      </c>
    </row>
    <row r="324" spans="1:44" ht="12.75" customHeight="1">
      <c r="A324" s="45" t="str">
        <f>Cover!$B$2</f>
        <v>078</v>
      </c>
      <c r="C324" t="str">
        <f>IFERROR(VLOOKUP($B324,Subrecipient!A:C,3,FALSE),"")</f>
        <v/>
      </c>
      <c r="U324" s="57"/>
      <c r="X324" s="57"/>
      <c r="Z324" s="60"/>
      <c r="AB324" s="60"/>
      <c r="AD324" s="60"/>
      <c r="AF324" s="60"/>
      <c r="AG324" s="60"/>
      <c r="AH324" s="60"/>
      <c r="AI324" s="60"/>
      <c r="AJ324" s="60"/>
      <c r="AK324" s="60"/>
      <c r="AL324" s="60"/>
      <c r="AM324" s="60"/>
      <c r="AN324" s="60"/>
      <c r="AO324" s="60"/>
      <c r="AP324" s="60"/>
      <c r="AQ324" s="3"/>
      <c r="AR324" s="69">
        <f t="shared" si="5"/>
        <v>0</v>
      </c>
    </row>
    <row r="325" spans="1:44" ht="12.75" customHeight="1">
      <c r="A325" s="45" t="str">
        <f>Cover!$B$2</f>
        <v>078</v>
      </c>
      <c r="C325" t="str">
        <f>IFERROR(VLOOKUP($B325,Subrecipient!A:C,3,FALSE),"")</f>
        <v/>
      </c>
      <c r="U325" s="57"/>
      <c r="X325" s="57"/>
      <c r="Z325" s="60"/>
      <c r="AB325" s="60"/>
      <c r="AD325" s="60"/>
      <c r="AF325" s="60"/>
      <c r="AG325" s="60"/>
      <c r="AH325" s="60"/>
      <c r="AI325" s="60"/>
      <c r="AJ325" s="60"/>
      <c r="AK325" s="60"/>
      <c r="AL325" s="60"/>
      <c r="AM325" s="60"/>
      <c r="AN325" s="60"/>
      <c r="AO325" s="60"/>
      <c r="AP325" s="60"/>
      <c r="AQ325" s="3"/>
      <c r="AR325" s="69">
        <f t="shared" si="5"/>
        <v>0</v>
      </c>
    </row>
    <row r="326" spans="1:44" ht="12.75" customHeight="1">
      <c r="A326" s="45" t="str">
        <f>Cover!$B$2</f>
        <v>078</v>
      </c>
      <c r="C326" t="str">
        <f>IFERROR(VLOOKUP($B326,Subrecipient!A:C,3,FALSE),"")</f>
        <v/>
      </c>
      <c r="U326" s="57"/>
      <c r="X326" s="57"/>
      <c r="Z326" s="60"/>
      <c r="AB326" s="60"/>
      <c r="AD326" s="60"/>
      <c r="AF326" s="60"/>
      <c r="AG326" s="60"/>
      <c r="AH326" s="60"/>
      <c r="AI326" s="60"/>
      <c r="AJ326" s="60"/>
      <c r="AK326" s="60"/>
      <c r="AL326" s="60"/>
      <c r="AM326" s="60"/>
      <c r="AN326" s="60"/>
      <c r="AO326" s="60"/>
      <c r="AP326" s="60"/>
      <c r="AQ326" s="3"/>
      <c r="AR326" s="69">
        <f t="shared" si="5"/>
        <v>0</v>
      </c>
    </row>
    <row r="327" spans="1:44" ht="12.75" customHeight="1">
      <c r="A327" s="45" t="str">
        <f>Cover!$B$2</f>
        <v>078</v>
      </c>
      <c r="C327" t="str">
        <f>IFERROR(VLOOKUP($B327,Subrecipient!A:C,3,FALSE),"")</f>
        <v/>
      </c>
      <c r="U327" s="57"/>
      <c r="X327" s="57"/>
      <c r="Z327" s="60"/>
      <c r="AB327" s="60"/>
      <c r="AD327" s="60"/>
      <c r="AF327" s="60"/>
      <c r="AG327" s="60"/>
      <c r="AH327" s="60"/>
      <c r="AI327" s="60"/>
      <c r="AJ327" s="60"/>
      <c r="AK327" s="60"/>
      <c r="AL327" s="60"/>
      <c r="AM327" s="60"/>
      <c r="AN327" s="60"/>
      <c r="AO327" s="60"/>
      <c r="AP327" s="60"/>
      <c r="AQ327" s="3"/>
      <c r="AR327" s="69">
        <f t="shared" si="5"/>
        <v>0</v>
      </c>
    </row>
    <row r="328" spans="1:44" ht="12.75" customHeight="1">
      <c r="A328" s="45" t="str">
        <f>Cover!$B$2</f>
        <v>078</v>
      </c>
      <c r="C328" t="str">
        <f>IFERROR(VLOOKUP($B328,Subrecipient!A:C,3,FALSE),"")</f>
        <v/>
      </c>
      <c r="U328" s="57"/>
      <c r="X328" s="57"/>
      <c r="Z328" s="60"/>
      <c r="AB328" s="60"/>
      <c r="AD328" s="60"/>
      <c r="AF328" s="60"/>
      <c r="AG328" s="60"/>
      <c r="AH328" s="60"/>
      <c r="AI328" s="60"/>
      <c r="AJ328" s="60"/>
      <c r="AK328" s="60"/>
      <c r="AL328" s="60"/>
      <c r="AM328" s="60"/>
      <c r="AN328" s="60"/>
      <c r="AO328" s="60"/>
      <c r="AP328" s="60"/>
      <c r="AQ328" s="3"/>
      <c r="AR328" s="69">
        <f t="shared" si="5"/>
        <v>0</v>
      </c>
    </row>
    <row r="329" spans="1:44" ht="12.75" customHeight="1">
      <c r="A329" s="45" t="str">
        <f>Cover!$B$2</f>
        <v>078</v>
      </c>
      <c r="C329" t="str">
        <f>IFERROR(VLOOKUP($B329,Subrecipient!A:C,3,FALSE),"")</f>
        <v/>
      </c>
      <c r="U329" s="57"/>
      <c r="X329" s="57"/>
      <c r="Z329" s="60"/>
      <c r="AB329" s="60"/>
      <c r="AD329" s="60"/>
      <c r="AF329" s="60"/>
      <c r="AG329" s="60"/>
      <c r="AH329" s="60"/>
      <c r="AI329" s="60"/>
      <c r="AJ329" s="60"/>
      <c r="AK329" s="60"/>
      <c r="AL329" s="60"/>
      <c r="AM329" s="60"/>
      <c r="AN329" s="60"/>
      <c r="AO329" s="60"/>
      <c r="AP329" s="60"/>
      <c r="AQ329" s="3"/>
      <c r="AR329" s="69">
        <f t="shared" si="5"/>
        <v>0</v>
      </c>
    </row>
    <row r="330" spans="1:44" ht="12.75" customHeight="1">
      <c r="A330" s="45" t="str">
        <f>Cover!$B$2</f>
        <v>078</v>
      </c>
      <c r="C330" t="str">
        <f>IFERROR(VLOOKUP($B330,Subrecipient!A:C,3,FALSE),"")</f>
        <v/>
      </c>
      <c r="U330" s="57"/>
      <c r="X330" s="57"/>
      <c r="Z330" s="60"/>
      <c r="AB330" s="60"/>
      <c r="AD330" s="60"/>
      <c r="AF330" s="60"/>
      <c r="AG330" s="60"/>
      <c r="AH330" s="60"/>
      <c r="AI330" s="60"/>
      <c r="AJ330" s="60"/>
      <c r="AK330" s="60"/>
      <c r="AL330" s="60"/>
      <c r="AM330" s="60"/>
      <c r="AN330" s="60"/>
      <c r="AO330" s="60"/>
      <c r="AP330" s="60"/>
      <c r="AQ330" s="3"/>
      <c r="AR330" s="69">
        <f t="shared" si="5"/>
        <v>0</v>
      </c>
    </row>
    <row r="331" spans="1:44" ht="12.75" customHeight="1">
      <c r="A331" s="45" t="str">
        <f>Cover!$B$2</f>
        <v>078</v>
      </c>
      <c r="C331" t="str">
        <f>IFERROR(VLOOKUP($B331,Subrecipient!A:C,3,FALSE),"")</f>
        <v/>
      </c>
      <c r="U331" s="57"/>
      <c r="X331" s="57"/>
      <c r="Z331" s="60"/>
      <c r="AB331" s="60"/>
      <c r="AD331" s="60"/>
      <c r="AF331" s="60"/>
      <c r="AG331" s="60"/>
      <c r="AH331" s="60"/>
      <c r="AI331" s="60"/>
      <c r="AJ331" s="60"/>
      <c r="AK331" s="60"/>
      <c r="AL331" s="60"/>
      <c r="AM331" s="60"/>
      <c r="AN331" s="60"/>
      <c r="AO331" s="60"/>
      <c r="AP331" s="60"/>
      <c r="AQ331" s="3"/>
      <c r="AR331" s="69">
        <f t="shared" si="5"/>
        <v>0</v>
      </c>
    </row>
    <row r="332" spans="1:44" ht="12.75" customHeight="1">
      <c r="A332" s="45" t="str">
        <f>Cover!$B$2</f>
        <v>078</v>
      </c>
      <c r="C332" t="str">
        <f>IFERROR(VLOOKUP($B332,Subrecipient!A:C,3,FALSE),"")</f>
        <v/>
      </c>
      <c r="U332" s="57"/>
      <c r="X332" s="57"/>
      <c r="Z332" s="60"/>
      <c r="AB332" s="60"/>
      <c r="AD332" s="60"/>
      <c r="AF332" s="60"/>
      <c r="AG332" s="60"/>
      <c r="AH332" s="60"/>
      <c r="AI332" s="60"/>
      <c r="AJ332" s="60"/>
      <c r="AK332" s="60"/>
      <c r="AL332" s="60"/>
      <c r="AM332" s="60"/>
      <c r="AN332" s="60"/>
      <c r="AO332" s="60"/>
      <c r="AP332" s="60"/>
      <c r="AQ332" s="3"/>
      <c r="AR332" s="69">
        <f t="shared" si="5"/>
        <v>0</v>
      </c>
    </row>
    <row r="333" spans="1:44" ht="12.75" customHeight="1">
      <c r="A333" s="45" t="str">
        <f>Cover!$B$2</f>
        <v>078</v>
      </c>
      <c r="C333" t="str">
        <f>IFERROR(VLOOKUP($B333,Subrecipient!A:C,3,FALSE),"")</f>
        <v/>
      </c>
      <c r="U333" s="57"/>
      <c r="X333" s="57"/>
      <c r="Z333" s="60"/>
      <c r="AB333" s="60"/>
      <c r="AD333" s="60"/>
      <c r="AF333" s="60"/>
      <c r="AG333" s="60"/>
      <c r="AH333" s="60"/>
      <c r="AI333" s="60"/>
      <c r="AJ333" s="60"/>
      <c r="AK333" s="60"/>
      <c r="AL333" s="60"/>
      <c r="AM333" s="60"/>
      <c r="AN333" s="60"/>
      <c r="AO333" s="60"/>
      <c r="AP333" s="60"/>
      <c r="AQ333" s="3"/>
      <c r="AR333" s="69">
        <f t="shared" si="5"/>
        <v>0</v>
      </c>
    </row>
    <row r="334" spans="1:44" ht="12.75" customHeight="1">
      <c r="A334" s="45" t="str">
        <f>Cover!$B$2</f>
        <v>078</v>
      </c>
      <c r="C334" t="str">
        <f>IFERROR(VLOOKUP($B334,Subrecipient!A:C,3,FALSE),"")</f>
        <v/>
      </c>
      <c r="U334" s="57"/>
      <c r="X334" s="57"/>
      <c r="Z334" s="60"/>
      <c r="AB334" s="60"/>
      <c r="AD334" s="60"/>
      <c r="AF334" s="60"/>
      <c r="AG334" s="60"/>
      <c r="AH334" s="60"/>
      <c r="AI334" s="60"/>
      <c r="AJ334" s="60"/>
      <c r="AK334" s="60"/>
      <c r="AL334" s="60"/>
      <c r="AM334" s="60"/>
      <c r="AN334" s="60"/>
      <c r="AO334" s="60"/>
      <c r="AP334" s="60"/>
      <c r="AQ334" s="3"/>
      <c r="AR334" s="69">
        <f t="shared" si="5"/>
        <v>0</v>
      </c>
    </row>
    <row r="335" spans="1:44" ht="12.75" customHeight="1">
      <c r="A335" s="45" t="str">
        <f>Cover!$B$2</f>
        <v>078</v>
      </c>
      <c r="C335" t="str">
        <f>IFERROR(VLOOKUP($B335,Subrecipient!A:C,3,FALSE),"")</f>
        <v/>
      </c>
      <c r="U335" s="57"/>
      <c r="X335" s="57"/>
      <c r="Z335" s="60"/>
      <c r="AB335" s="60"/>
      <c r="AD335" s="60"/>
      <c r="AF335" s="60"/>
      <c r="AG335" s="60"/>
      <c r="AH335" s="60"/>
      <c r="AI335" s="60"/>
      <c r="AJ335" s="60"/>
      <c r="AK335" s="60"/>
      <c r="AL335" s="60"/>
      <c r="AM335" s="60"/>
      <c r="AN335" s="60"/>
      <c r="AO335" s="60"/>
      <c r="AP335" s="60"/>
      <c r="AQ335" s="3"/>
      <c r="AR335" s="69">
        <f t="shared" si="5"/>
        <v>0</v>
      </c>
    </row>
    <row r="336" spans="1:44" ht="12.75" customHeight="1">
      <c r="A336" s="45" t="str">
        <f>Cover!$B$2</f>
        <v>078</v>
      </c>
      <c r="C336" t="str">
        <f>IFERROR(VLOOKUP($B336,Subrecipient!A:C,3,FALSE),"")</f>
        <v/>
      </c>
      <c r="U336" s="57"/>
      <c r="X336" s="57"/>
      <c r="Z336" s="60"/>
      <c r="AB336" s="60"/>
      <c r="AD336" s="60"/>
      <c r="AF336" s="60"/>
      <c r="AG336" s="60"/>
      <c r="AH336" s="60"/>
      <c r="AI336" s="60"/>
      <c r="AJ336" s="60"/>
      <c r="AK336" s="60"/>
      <c r="AL336" s="60"/>
      <c r="AM336" s="60"/>
      <c r="AN336" s="60"/>
      <c r="AO336" s="60"/>
      <c r="AP336" s="60"/>
      <c r="AQ336" s="3"/>
      <c r="AR336" s="69">
        <f t="shared" si="5"/>
        <v>0</v>
      </c>
    </row>
    <row r="337" spans="1:44" ht="12.75" customHeight="1">
      <c r="A337" s="45" t="str">
        <f>Cover!$B$2</f>
        <v>078</v>
      </c>
      <c r="C337" t="str">
        <f>IFERROR(VLOOKUP($B337,Subrecipient!A:C,3,FALSE),"")</f>
        <v/>
      </c>
      <c r="U337" s="57"/>
      <c r="X337" s="57"/>
      <c r="Z337" s="60"/>
      <c r="AB337" s="60"/>
      <c r="AD337" s="60"/>
      <c r="AF337" s="60"/>
      <c r="AG337" s="60"/>
      <c r="AH337" s="60"/>
      <c r="AI337" s="60"/>
      <c r="AJ337" s="60"/>
      <c r="AK337" s="60"/>
      <c r="AL337" s="60"/>
      <c r="AM337" s="60"/>
      <c r="AN337" s="60"/>
      <c r="AO337" s="60"/>
      <c r="AP337" s="60"/>
      <c r="AQ337" s="3"/>
      <c r="AR337" s="69">
        <f t="shared" si="5"/>
        <v>0</v>
      </c>
    </row>
    <row r="338" spans="1:44" ht="12.75" customHeight="1">
      <c r="A338" s="45" t="str">
        <f>Cover!$B$2</f>
        <v>078</v>
      </c>
      <c r="C338" t="str">
        <f>IFERROR(VLOOKUP($B338,Subrecipient!A:C,3,FALSE),"")</f>
        <v/>
      </c>
      <c r="U338" s="57"/>
      <c r="X338" s="57"/>
      <c r="Z338" s="60"/>
      <c r="AB338" s="60"/>
      <c r="AD338" s="60"/>
      <c r="AF338" s="60"/>
      <c r="AG338" s="60"/>
      <c r="AH338" s="60"/>
      <c r="AI338" s="60"/>
      <c r="AJ338" s="60"/>
      <c r="AK338" s="60"/>
      <c r="AL338" s="60"/>
      <c r="AM338" s="60"/>
      <c r="AN338" s="60"/>
      <c r="AO338" s="60"/>
      <c r="AP338" s="60"/>
      <c r="AQ338" s="3"/>
      <c r="AR338" s="69">
        <f t="shared" si="5"/>
        <v>0</v>
      </c>
    </row>
    <row r="339" spans="1:44" ht="12.75" customHeight="1">
      <c r="A339" s="45" t="str">
        <f>Cover!$B$2</f>
        <v>078</v>
      </c>
      <c r="C339" t="str">
        <f>IFERROR(VLOOKUP($B339,Subrecipient!A:C,3,FALSE),"")</f>
        <v/>
      </c>
      <c r="U339" s="57"/>
      <c r="X339" s="57"/>
      <c r="Z339" s="60"/>
      <c r="AB339" s="60"/>
      <c r="AD339" s="60"/>
      <c r="AF339" s="60"/>
      <c r="AG339" s="60"/>
      <c r="AH339" s="60"/>
      <c r="AI339" s="60"/>
      <c r="AJ339" s="60"/>
      <c r="AK339" s="60"/>
      <c r="AL339" s="60"/>
      <c r="AM339" s="60"/>
      <c r="AN339" s="60"/>
      <c r="AO339" s="60"/>
      <c r="AP339" s="60"/>
      <c r="AQ339" s="3"/>
      <c r="AR339" s="69">
        <f t="shared" si="5"/>
        <v>0</v>
      </c>
    </row>
    <row r="340" spans="1:44" ht="12.75" customHeight="1">
      <c r="A340" s="45" t="str">
        <f>Cover!$B$2</f>
        <v>078</v>
      </c>
      <c r="C340" t="str">
        <f>IFERROR(VLOOKUP($B340,Subrecipient!A:C,3,FALSE),"")</f>
        <v/>
      </c>
      <c r="U340" s="57"/>
      <c r="X340" s="57"/>
      <c r="Z340" s="60"/>
      <c r="AB340" s="60"/>
      <c r="AD340" s="60"/>
      <c r="AF340" s="60"/>
      <c r="AG340" s="60"/>
      <c r="AH340" s="60"/>
      <c r="AI340" s="60"/>
      <c r="AJ340" s="60"/>
      <c r="AK340" s="60"/>
      <c r="AL340" s="60"/>
      <c r="AM340" s="60"/>
      <c r="AN340" s="60"/>
      <c r="AO340" s="60"/>
      <c r="AP340" s="60"/>
      <c r="AQ340" s="3"/>
      <c r="AR340" s="69">
        <f t="shared" si="5"/>
        <v>0</v>
      </c>
    </row>
    <row r="341" spans="1:44" ht="12.75" customHeight="1">
      <c r="A341" s="45" t="str">
        <f>Cover!$B$2</f>
        <v>078</v>
      </c>
      <c r="C341" t="str">
        <f>IFERROR(VLOOKUP($B341,Subrecipient!A:C,3,FALSE),"")</f>
        <v/>
      </c>
      <c r="U341" s="57"/>
      <c r="X341" s="57"/>
      <c r="Z341" s="60"/>
      <c r="AB341" s="60"/>
      <c r="AD341" s="60"/>
      <c r="AF341" s="60"/>
      <c r="AG341" s="60"/>
      <c r="AH341" s="60"/>
      <c r="AI341" s="60"/>
      <c r="AJ341" s="60"/>
      <c r="AK341" s="60"/>
      <c r="AL341" s="60"/>
      <c r="AM341" s="60"/>
      <c r="AN341" s="60"/>
      <c r="AO341" s="60"/>
      <c r="AP341" s="60"/>
      <c r="AQ341" s="3"/>
      <c r="AR341" s="69">
        <f t="shared" si="5"/>
        <v>0</v>
      </c>
    </row>
    <row r="342" spans="1:44" ht="12.75" customHeight="1">
      <c r="A342" s="45" t="str">
        <f>Cover!$B$2</f>
        <v>078</v>
      </c>
      <c r="C342" t="str">
        <f>IFERROR(VLOOKUP($B342,Subrecipient!A:C,3,FALSE),"")</f>
        <v/>
      </c>
      <c r="U342" s="57"/>
      <c r="X342" s="57"/>
      <c r="Z342" s="60"/>
      <c r="AB342" s="60"/>
      <c r="AD342" s="60"/>
      <c r="AF342" s="60"/>
      <c r="AG342" s="60"/>
      <c r="AH342" s="60"/>
      <c r="AI342" s="60"/>
      <c r="AJ342" s="60"/>
      <c r="AK342" s="60"/>
      <c r="AL342" s="60"/>
      <c r="AM342" s="60"/>
      <c r="AN342" s="60"/>
      <c r="AO342" s="60"/>
      <c r="AP342" s="60"/>
      <c r="AQ342" s="3"/>
      <c r="AR342" s="69">
        <f t="shared" si="5"/>
        <v>0</v>
      </c>
    </row>
    <row r="343" spans="1:44" ht="12.75" customHeight="1">
      <c r="A343" s="45" t="str">
        <f>Cover!$B$2</f>
        <v>078</v>
      </c>
      <c r="C343" t="str">
        <f>IFERROR(VLOOKUP($B343,Subrecipient!A:C,3,FALSE),"")</f>
        <v/>
      </c>
      <c r="U343" s="57"/>
      <c r="X343" s="57"/>
      <c r="Z343" s="60"/>
      <c r="AB343" s="60"/>
      <c r="AD343" s="60"/>
      <c r="AF343" s="60"/>
      <c r="AG343" s="60"/>
      <c r="AH343" s="60"/>
      <c r="AI343" s="60"/>
      <c r="AJ343" s="60"/>
      <c r="AK343" s="60"/>
      <c r="AL343" s="60"/>
      <c r="AM343" s="60"/>
      <c r="AN343" s="60"/>
      <c r="AO343" s="60"/>
      <c r="AP343" s="60"/>
      <c r="AQ343" s="3"/>
      <c r="AR343" s="69">
        <f t="shared" si="5"/>
        <v>0</v>
      </c>
    </row>
    <row r="344" spans="1:44" ht="12.75" customHeight="1">
      <c r="A344" s="45" t="str">
        <f>Cover!$B$2</f>
        <v>078</v>
      </c>
      <c r="C344" t="str">
        <f>IFERROR(VLOOKUP($B344,Subrecipient!A:C,3,FALSE),"")</f>
        <v/>
      </c>
      <c r="U344" s="57"/>
      <c r="X344" s="57"/>
      <c r="Z344" s="60"/>
      <c r="AB344" s="60"/>
      <c r="AD344" s="60"/>
      <c r="AF344" s="60"/>
      <c r="AG344" s="60"/>
      <c r="AH344" s="60"/>
      <c r="AI344" s="60"/>
      <c r="AJ344" s="60"/>
      <c r="AK344" s="60"/>
      <c r="AL344" s="60"/>
      <c r="AM344" s="60"/>
      <c r="AN344" s="60"/>
      <c r="AO344" s="60"/>
      <c r="AP344" s="60"/>
      <c r="AQ344" s="3"/>
      <c r="AR344" s="69">
        <f t="shared" si="5"/>
        <v>0</v>
      </c>
    </row>
    <row r="345" spans="1:44" ht="12.75" customHeight="1">
      <c r="A345" s="45" t="str">
        <f>Cover!$B$2</f>
        <v>078</v>
      </c>
      <c r="C345" t="str">
        <f>IFERROR(VLOOKUP($B345,Subrecipient!A:C,3,FALSE),"")</f>
        <v/>
      </c>
      <c r="U345" s="57"/>
      <c r="X345" s="57"/>
      <c r="Z345" s="60"/>
      <c r="AB345" s="60"/>
      <c r="AD345" s="60"/>
      <c r="AF345" s="60"/>
      <c r="AG345" s="60"/>
      <c r="AH345" s="60"/>
      <c r="AI345" s="60"/>
      <c r="AJ345" s="60"/>
      <c r="AK345" s="60"/>
      <c r="AL345" s="60"/>
      <c r="AM345" s="60"/>
      <c r="AN345" s="60"/>
      <c r="AO345" s="60"/>
      <c r="AP345" s="60"/>
      <c r="AQ345" s="3"/>
      <c r="AR345" s="69">
        <f t="shared" si="5"/>
        <v>0</v>
      </c>
    </row>
    <row r="346" spans="1:44" ht="12.75" customHeight="1">
      <c r="A346" s="45" t="str">
        <f>Cover!$B$2</f>
        <v>078</v>
      </c>
      <c r="C346" t="str">
        <f>IFERROR(VLOOKUP($B346,Subrecipient!A:C,3,FALSE),"")</f>
        <v/>
      </c>
      <c r="U346" s="57"/>
      <c r="X346" s="57"/>
      <c r="Z346" s="60"/>
      <c r="AB346" s="60"/>
      <c r="AD346" s="60"/>
      <c r="AF346" s="60"/>
      <c r="AG346" s="60"/>
      <c r="AH346" s="60"/>
      <c r="AI346" s="60"/>
      <c r="AJ346" s="60"/>
      <c r="AK346" s="60"/>
      <c r="AL346" s="60"/>
      <c r="AM346" s="60"/>
      <c r="AN346" s="60"/>
      <c r="AO346" s="60"/>
      <c r="AP346" s="60"/>
      <c r="AQ346" s="3"/>
      <c r="AR346" s="69">
        <f t="shared" si="5"/>
        <v>0</v>
      </c>
    </row>
    <row r="347" spans="1:44" ht="12.75" customHeight="1">
      <c r="A347" s="45" t="str">
        <f>Cover!$B$2</f>
        <v>078</v>
      </c>
      <c r="C347" t="str">
        <f>IFERROR(VLOOKUP($B347,Subrecipient!A:C,3,FALSE),"")</f>
        <v/>
      </c>
      <c r="U347" s="57"/>
      <c r="X347" s="57"/>
      <c r="Z347" s="60"/>
      <c r="AB347" s="60"/>
      <c r="AD347" s="60"/>
      <c r="AF347" s="60"/>
      <c r="AG347" s="60"/>
      <c r="AH347" s="60"/>
      <c r="AI347" s="60"/>
      <c r="AJ347" s="60"/>
      <c r="AK347" s="60"/>
      <c r="AL347" s="60"/>
      <c r="AM347" s="60"/>
      <c r="AN347" s="60"/>
      <c r="AO347" s="60"/>
      <c r="AP347" s="60"/>
      <c r="AQ347" s="3"/>
      <c r="AR347" s="69">
        <f t="shared" si="5"/>
        <v>0</v>
      </c>
    </row>
    <row r="348" spans="1:44" ht="12.75" customHeight="1">
      <c r="A348" s="45" t="str">
        <f>Cover!$B$2</f>
        <v>078</v>
      </c>
      <c r="C348" t="str">
        <f>IFERROR(VLOOKUP($B348,Subrecipient!A:C,3,FALSE),"")</f>
        <v/>
      </c>
      <c r="U348" s="57"/>
      <c r="X348" s="57"/>
      <c r="Z348" s="60"/>
      <c r="AB348" s="60"/>
      <c r="AD348" s="60"/>
      <c r="AF348" s="60"/>
      <c r="AG348" s="60"/>
      <c r="AH348" s="60"/>
      <c r="AI348" s="60"/>
      <c r="AJ348" s="60"/>
      <c r="AK348" s="60"/>
      <c r="AL348" s="60"/>
      <c r="AM348" s="60"/>
      <c r="AN348" s="60"/>
      <c r="AO348" s="60"/>
      <c r="AP348" s="60"/>
      <c r="AQ348" s="3"/>
      <c r="AR348" s="69">
        <f t="shared" si="5"/>
        <v>0</v>
      </c>
    </row>
    <row r="349" spans="1:44" ht="12.75" customHeight="1">
      <c r="A349" s="45" t="str">
        <f>Cover!$B$2</f>
        <v>078</v>
      </c>
      <c r="C349" t="str">
        <f>IFERROR(VLOOKUP($B349,Subrecipient!A:C,3,FALSE),"")</f>
        <v/>
      </c>
      <c r="U349" s="57"/>
      <c r="X349" s="57"/>
      <c r="Z349" s="60"/>
      <c r="AB349" s="60"/>
      <c r="AD349" s="60"/>
      <c r="AF349" s="60"/>
      <c r="AG349" s="60"/>
      <c r="AH349" s="60"/>
      <c r="AI349" s="60"/>
      <c r="AJ349" s="60"/>
      <c r="AK349" s="60"/>
      <c r="AL349" s="60"/>
      <c r="AM349" s="60"/>
      <c r="AN349" s="60"/>
      <c r="AO349" s="60"/>
      <c r="AP349" s="60"/>
      <c r="AQ349" s="3"/>
      <c r="AR349" s="69">
        <f t="shared" si="5"/>
        <v>0</v>
      </c>
    </row>
    <row r="350" spans="1:44" ht="12.75" customHeight="1">
      <c r="A350" s="45" t="str">
        <f>Cover!$B$2</f>
        <v>078</v>
      </c>
      <c r="C350" t="str">
        <f>IFERROR(VLOOKUP($B350,Subrecipient!A:C,3,FALSE),"")</f>
        <v/>
      </c>
      <c r="U350" s="57"/>
      <c r="X350" s="57"/>
      <c r="Z350" s="60"/>
      <c r="AB350" s="60"/>
      <c r="AD350" s="60"/>
      <c r="AF350" s="60"/>
      <c r="AG350" s="60"/>
      <c r="AH350" s="60"/>
      <c r="AI350" s="60"/>
      <c r="AJ350" s="60"/>
      <c r="AK350" s="60"/>
      <c r="AL350" s="60"/>
      <c r="AM350" s="60"/>
      <c r="AN350" s="60"/>
      <c r="AO350" s="60"/>
      <c r="AP350" s="60"/>
      <c r="AQ350" s="3"/>
      <c r="AR350" s="69">
        <f t="shared" si="5"/>
        <v>0</v>
      </c>
    </row>
    <row r="351" spans="1:44" ht="12.75" customHeight="1">
      <c r="A351" s="45" t="str">
        <f>Cover!$B$2</f>
        <v>078</v>
      </c>
      <c r="C351" t="str">
        <f>IFERROR(VLOOKUP($B351,Subrecipient!A:C,3,FALSE),"")</f>
        <v/>
      </c>
      <c r="U351" s="57"/>
      <c r="X351" s="57"/>
      <c r="Z351" s="60"/>
      <c r="AB351" s="60"/>
      <c r="AD351" s="60"/>
      <c r="AF351" s="60"/>
      <c r="AG351" s="60"/>
      <c r="AH351" s="60"/>
      <c r="AI351" s="60"/>
      <c r="AJ351" s="60"/>
      <c r="AK351" s="60"/>
      <c r="AL351" s="60"/>
      <c r="AM351" s="60"/>
      <c r="AN351" s="60"/>
      <c r="AO351" s="60"/>
      <c r="AP351" s="60"/>
      <c r="AQ351" s="3"/>
      <c r="AR351" s="69">
        <f t="shared" si="5"/>
        <v>0</v>
      </c>
    </row>
    <row r="352" spans="1:44" ht="12.75" customHeight="1">
      <c r="A352" s="45" t="str">
        <f>Cover!$B$2</f>
        <v>078</v>
      </c>
      <c r="C352" t="str">
        <f>IFERROR(VLOOKUP($B352,Subrecipient!A:C,3,FALSE),"")</f>
        <v/>
      </c>
      <c r="U352" s="57"/>
      <c r="X352" s="57"/>
      <c r="Z352" s="60"/>
      <c r="AB352" s="60"/>
      <c r="AD352" s="60"/>
      <c r="AF352" s="60"/>
      <c r="AG352" s="60"/>
      <c r="AH352" s="60"/>
      <c r="AI352" s="60"/>
      <c r="AJ352" s="60"/>
      <c r="AK352" s="60"/>
      <c r="AL352" s="60"/>
      <c r="AM352" s="60"/>
      <c r="AN352" s="60"/>
      <c r="AO352" s="60"/>
      <c r="AP352" s="60"/>
      <c r="AQ352" s="3"/>
      <c r="AR352" s="69">
        <f t="shared" si="5"/>
        <v>0</v>
      </c>
    </row>
    <row r="353" spans="1:44" ht="12.75" customHeight="1">
      <c r="A353" s="45" t="str">
        <f>Cover!$B$2</f>
        <v>078</v>
      </c>
      <c r="C353" t="str">
        <f>IFERROR(VLOOKUP($B353,Subrecipient!A:C,3,FALSE),"")</f>
        <v/>
      </c>
      <c r="U353" s="57"/>
      <c r="X353" s="57"/>
      <c r="Z353" s="60"/>
      <c r="AB353" s="60"/>
      <c r="AD353" s="60"/>
      <c r="AF353" s="60"/>
      <c r="AG353" s="60"/>
      <c r="AH353" s="60"/>
      <c r="AI353" s="60"/>
      <c r="AJ353" s="60"/>
      <c r="AK353" s="60"/>
      <c r="AL353" s="60"/>
      <c r="AM353" s="60"/>
      <c r="AN353" s="60"/>
      <c r="AO353" s="60"/>
      <c r="AP353" s="60"/>
      <c r="AQ353" s="3"/>
      <c r="AR353" s="69">
        <f t="shared" si="5"/>
        <v>0</v>
      </c>
    </row>
    <row r="354" spans="1:44" ht="12.75" customHeight="1">
      <c r="A354" s="45" t="str">
        <f>Cover!$B$2</f>
        <v>078</v>
      </c>
      <c r="C354" t="str">
        <f>IFERROR(VLOOKUP($B354,Subrecipient!A:C,3,FALSE),"")</f>
        <v/>
      </c>
      <c r="U354" s="57"/>
      <c r="X354" s="57"/>
      <c r="Z354" s="60"/>
      <c r="AB354" s="60"/>
      <c r="AD354" s="60"/>
      <c r="AF354" s="60"/>
      <c r="AG354" s="60"/>
      <c r="AH354" s="60"/>
      <c r="AI354" s="60"/>
      <c r="AJ354" s="60"/>
      <c r="AK354" s="60"/>
      <c r="AL354" s="60"/>
      <c r="AM354" s="60"/>
      <c r="AN354" s="60"/>
      <c r="AO354" s="60"/>
      <c r="AP354" s="60"/>
      <c r="AQ354" s="3"/>
      <c r="AR354" s="69">
        <f t="shared" si="5"/>
        <v>0</v>
      </c>
    </row>
    <row r="355" spans="1:44" ht="12.75" customHeight="1">
      <c r="A355" s="45" t="str">
        <f>Cover!$B$2</f>
        <v>078</v>
      </c>
      <c r="C355" t="str">
        <f>IFERROR(VLOOKUP($B355,Subrecipient!A:C,3,FALSE),"")</f>
        <v/>
      </c>
      <c r="U355" s="57"/>
      <c r="X355" s="57"/>
      <c r="Z355" s="60"/>
      <c r="AB355" s="60"/>
      <c r="AD355" s="60"/>
      <c r="AF355" s="60"/>
      <c r="AG355" s="60"/>
      <c r="AH355" s="60"/>
      <c r="AI355" s="60"/>
      <c r="AJ355" s="60"/>
      <c r="AK355" s="60"/>
      <c r="AL355" s="60"/>
      <c r="AM355" s="60"/>
      <c r="AN355" s="60"/>
      <c r="AO355" s="60"/>
      <c r="AP355" s="60"/>
      <c r="AQ355" s="3"/>
      <c r="AR355" s="69">
        <f t="shared" si="5"/>
        <v>0</v>
      </c>
    </row>
    <row r="356" spans="1:44" ht="12.75" customHeight="1">
      <c r="A356" s="45" t="str">
        <f>Cover!$B$2</f>
        <v>078</v>
      </c>
      <c r="C356" t="str">
        <f>IFERROR(VLOOKUP($B356,Subrecipient!A:C,3,FALSE),"")</f>
        <v/>
      </c>
      <c r="U356" s="57"/>
      <c r="X356" s="57"/>
      <c r="Z356" s="60"/>
      <c r="AB356" s="60"/>
      <c r="AD356" s="60"/>
      <c r="AF356" s="60"/>
      <c r="AG356" s="60"/>
      <c r="AH356" s="60"/>
      <c r="AI356" s="60"/>
      <c r="AJ356" s="60"/>
      <c r="AK356" s="60"/>
      <c r="AL356" s="60"/>
      <c r="AM356" s="60"/>
      <c r="AN356" s="60"/>
      <c r="AO356" s="60"/>
      <c r="AP356" s="60"/>
      <c r="AQ356" s="3"/>
      <c r="AR356" s="69">
        <f t="shared" si="5"/>
        <v>0</v>
      </c>
    </row>
    <row r="357" spans="1:44" ht="12.75" customHeight="1">
      <c r="A357" s="45" t="str">
        <f>Cover!$B$2</f>
        <v>078</v>
      </c>
      <c r="C357" t="str">
        <f>IFERROR(VLOOKUP($B357,Subrecipient!A:C,3,FALSE),"")</f>
        <v/>
      </c>
      <c r="U357" s="57"/>
      <c r="X357" s="57"/>
      <c r="Z357" s="60"/>
      <c r="AB357" s="60"/>
      <c r="AD357" s="60"/>
      <c r="AF357" s="60"/>
      <c r="AG357" s="60"/>
      <c r="AH357" s="60"/>
      <c r="AI357" s="60"/>
      <c r="AJ357" s="60"/>
      <c r="AK357" s="60"/>
      <c r="AL357" s="60"/>
      <c r="AM357" s="60"/>
      <c r="AN357" s="60"/>
      <c r="AO357" s="60"/>
      <c r="AP357" s="60"/>
      <c r="AQ357" s="3"/>
      <c r="AR357" s="69">
        <f t="shared" si="5"/>
        <v>0</v>
      </c>
    </row>
    <row r="358" spans="1:44" ht="12.75" customHeight="1">
      <c r="A358" s="45" t="str">
        <f>Cover!$B$2</f>
        <v>078</v>
      </c>
      <c r="C358" t="str">
        <f>IFERROR(VLOOKUP($B358,Subrecipient!A:C,3,FALSE),"")</f>
        <v/>
      </c>
      <c r="U358" s="57"/>
      <c r="X358" s="57"/>
      <c r="Z358" s="60"/>
      <c r="AB358" s="60"/>
      <c r="AD358" s="60"/>
      <c r="AF358" s="60"/>
      <c r="AG358" s="60"/>
      <c r="AH358" s="60"/>
      <c r="AI358" s="60"/>
      <c r="AJ358" s="60"/>
      <c r="AK358" s="60"/>
      <c r="AL358" s="60"/>
      <c r="AM358" s="60"/>
      <c r="AN358" s="60"/>
      <c r="AO358" s="60"/>
      <c r="AP358" s="60"/>
      <c r="AQ358" s="3"/>
      <c r="AR358" s="69">
        <f t="shared" si="5"/>
        <v>0</v>
      </c>
    </row>
    <row r="359" spans="1:44" ht="12.75" customHeight="1">
      <c r="A359" s="45" t="str">
        <f>Cover!$B$2</f>
        <v>078</v>
      </c>
      <c r="C359" t="str">
        <f>IFERROR(VLOOKUP($B359,Subrecipient!A:C,3,FALSE),"")</f>
        <v/>
      </c>
      <c r="U359" s="57"/>
      <c r="X359" s="57"/>
      <c r="Z359" s="60"/>
      <c r="AB359" s="60"/>
      <c r="AD359" s="60"/>
      <c r="AF359" s="60"/>
      <c r="AG359" s="60"/>
      <c r="AH359" s="60"/>
      <c r="AI359" s="60"/>
      <c r="AJ359" s="60"/>
      <c r="AK359" s="60"/>
      <c r="AL359" s="60"/>
      <c r="AM359" s="60"/>
      <c r="AN359" s="60"/>
      <c r="AO359" s="60"/>
      <c r="AP359" s="60"/>
      <c r="AQ359" s="3"/>
      <c r="AR359" s="69">
        <f t="shared" si="5"/>
        <v>0</v>
      </c>
    </row>
    <row r="360" spans="1:44" ht="12.75" customHeight="1">
      <c r="A360" s="45" t="str">
        <f>Cover!$B$2</f>
        <v>078</v>
      </c>
      <c r="C360" t="str">
        <f>IFERROR(VLOOKUP($B360,Subrecipient!A:C,3,FALSE),"")</f>
        <v/>
      </c>
      <c r="U360" s="57"/>
      <c r="X360" s="57"/>
      <c r="Z360" s="60"/>
      <c r="AB360" s="60"/>
      <c r="AD360" s="60"/>
      <c r="AF360" s="60"/>
      <c r="AG360" s="60"/>
      <c r="AH360" s="60"/>
      <c r="AI360" s="60"/>
      <c r="AJ360" s="60"/>
      <c r="AK360" s="60"/>
      <c r="AL360" s="60"/>
      <c r="AM360" s="60"/>
      <c r="AN360" s="60"/>
      <c r="AO360" s="60"/>
      <c r="AP360" s="60"/>
      <c r="AQ360" s="3"/>
      <c r="AR360" s="69">
        <f t="shared" si="5"/>
        <v>0</v>
      </c>
    </row>
    <row r="361" spans="1:44" ht="12.75" customHeight="1">
      <c r="A361" s="45" t="str">
        <f>Cover!$B$2</f>
        <v>078</v>
      </c>
      <c r="C361" t="str">
        <f>IFERROR(VLOOKUP($B361,Subrecipient!A:C,3,FALSE),"")</f>
        <v/>
      </c>
      <c r="U361" s="57"/>
      <c r="X361" s="57"/>
      <c r="Z361" s="60"/>
      <c r="AB361" s="60"/>
      <c r="AD361" s="60"/>
      <c r="AF361" s="60"/>
      <c r="AG361" s="60"/>
      <c r="AH361" s="60"/>
      <c r="AI361" s="60"/>
      <c r="AJ361" s="60"/>
      <c r="AK361" s="60"/>
      <c r="AL361" s="60"/>
      <c r="AM361" s="60"/>
      <c r="AN361" s="60"/>
      <c r="AO361" s="60"/>
      <c r="AP361" s="60"/>
      <c r="AQ361" s="3"/>
      <c r="AR361" s="69">
        <f t="shared" si="5"/>
        <v>0</v>
      </c>
    </row>
    <row r="362" spans="1:44" ht="12.75" customHeight="1">
      <c r="A362" s="45" t="str">
        <f>Cover!$B$2</f>
        <v>078</v>
      </c>
      <c r="C362" t="str">
        <f>IFERROR(VLOOKUP($B362,Subrecipient!A:C,3,FALSE),"")</f>
        <v/>
      </c>
      <c r="U362" s="57"/>
      <c r="X362" s="57"/>
      <c r="Z362" s="60"/>
      <c r="AB362" s="60"/>
      <c r="AD362" s="60"/>
      <c r="AF362" s="60"/>
      <c r="AG362" s="60"/>
      <c r="AH362" s="60"/>
      <c r="AI362" s="60"/>
      <c r="AJ362" s="60"/>
      <c r="AK362" s="60"/>
      <c r="AL362" s="60"/>
      <c r="AM362" s="60"/>
      <c r="AN362" s="60"/>
      <c r="AO362" s="60"/>
      <c r="AP362" s="60"/>
      <c r="AQ362" s="3"/>
      <c r="AR362" s="69">
        <f t="shared" si="5"/>
        <v>0</v>
      </c>
    </row>
    <row r="363" spans="1:44" ht="12.75" customHeight="1">
      <c r="A363" s="45" t="str">
        <f>Cover!$B$2</f>
        <v>078</v>
      </c>
      <c r="C363" t="str">
        <f>IFERROR(VLOOKUP($B363,Subrecipient!A:C,3,FALSE),"")</f>
        <v/>
      </c>
      <c r="U363" s="57"/>
      <c r="X363" s="57"/>
      <c r="Z363" s="60"/>
      <c r="AB363" s="60"/>
      <c r="AD363" s="60"/>
      <c r="AF363" s="60"/>
      <c r="AG363" s="60"/>
      <c r="AH363" s="60"/>
      <c r="AI363" s="60"/>
      <c r="AJ363" s="60"/>
      <c r="AK363" s="60"/>
      <c r="AL363" s="60"/>
      <c r="AM363" s="60"/>
      <c r="AN363" s="60"/>
      <c r="AO363" s="60"/>
      <c r="AP363" s="60"/>
      <c r="AQ363" s="3"/>
      <c r="AR363" s="69">
        <f t="shared" si="5"/>
        <v>0</v>
      </c>
    </row>
    <row r="364" spans="1:44" ht="12.75" customHeight="1">
      <c r="A364" s="45" t="str">
        <f>Cover!$B$2</f>
        <v>078</v>
      </c>
      <c r="C364" t="str">
        <f>IFERROR(VLOOKUP($B364,Subrecipient!A:C,3,FALSE),"")</f>
        <v/>
      </c>
      <c r="U364" s="57"/>
      <c r="X364" s="57"/>
      <c r="Z364" s="60"/>
      <c r="AB364" s="60"/>
      <c r="AD364" s="60"/>
      <c r="AF364" s="60"/>
      <c r="AG364" s="60"/>
      <c r="AH364" s="60"/>
      <c r="AI364" s="60"/>
      <c r="AJ364" s="60"/>
      <c r="AK364" s="60"/>
      <c r="AL364" s="60"/>
      <c r="AM364" s="60"/>
      <c r="AN364" s="60"/>
      <c r="AO364" s="60"/>
      <c r="AP364" s="60"/>
      <c r="AQ364" s="3"/>
      <c r="AR364" s="69">
        <f t="shared" si="5"/>
        <v>0</v>
      </c>
    </row>
    <row r="365" spans="1:44" ht="12.75" customHeight="1">
      <c r="A365" s="45" t="str">
        <f>Cover!$B$2</f>
        <v>078</v>
      </c>
      <c r="C365" t="str">
        <f>IFERROR(VLOOKUP($B365,Subrecipient!A:C,3,FALSE),"")</f>
        <v/>
      </c>
      <c r="U365" s="57"/>
      <c r="X365" s="57"/>
      <c r="Z365" s="60"/>
      <c r="AB365" s="60"/>
      <c r="AD365" s="60"/>
      <c r="AF365" s="60"/>
      <c r="AG365" s="60"/>
      <c r="AH365" s="60"/>
      <c r="AI365" s="60"/>
      <c r="AJ365" s="60"/>
      <c r="AK365" s="60"/>
      <c r="AL365" s="60"/>
      <c r="AM365" s="60"/>
      <c r="AN365" s="60"/>
      <c r="AO365" s="60"/>
      <c r="AP365" s="60"/>
      <c r="AQ365" s="3"/>
      <c r="AR365" s="69">
        <f t="shared" si="5"/>
        <v>0</v>
      </c>
    </row>
    <row r="366" spans="1:44" ht="12.75" customHeight="1">
      <c r="A366" s="45" t="str">
        <f>Cover!$B$2</f>
        <v>078</v>
      </c>
      <c r="C366" t="str">
        <f>IFERROR(VLOOKUP($B366,Subrecipient!A:C,3,FALSE),"")</f>
        <v/>
      </c>
      <c r="U366" s="57"/>
      <c r="X366" s="57"/>
      <c r="Z366" s="60"/>
      <c r="AB366" s="60"/>
      <c r="AD366" s="60"/>
      <c r="AF366" s="60"/>
      <c r="AG366" s="60"/>
      <c r="AH366" s="60"/>
      <c r="AI366" s="60"/>
      <c r="AJ366" s="60"/>
      <c r="AK366" s="60"/>
      <c r="AL366" s="60"/>
      <c r="AM366" s="60"/>
      <c r="AN366" s="60"/>
      <c r="AO366" s="60"/>
      <c r="AP366" s="60"/>
      <c r="AQ366" s="3"/>
      <c r="AR366" s="69">
        <f t="shared" si="5"/>
        <v>0</v>
      </c>
    </row>
    <row r="367" spans="1:44" ht="12.75" customHeight="1">
      <c r="A367" s="45" t="str">
        <f>Cover!$B$2</f>
        <v>078</v>
      </c>
      <c r="C367" t="str">
        <f>IFERROR(VLOOKUP($B367,Subrecipient!A:C,3,FALSE),"")</f>
        <v/>
      </c>
      <c r="U367" s="57"/>
      <c r="X367" s="57"/>
      <c r="Z367" s="60"/>
      <c r="AB367" s="60"/>
      <c r="AD367" s="60"/>
      <c r="AF367" s="60"/>
      <c r="AG367" s="60"/>
      <c r="AH367" s="60"/>
      <c r="AI367" s="60"/>
      <c r="AJ367" s="60"/>
      <c r="AK367" s="60"/>
      <c r="AL367" s="60"/>
      <c r="AM367" s="60"/>
      <c r="AN367" s="60"/>
      <c r="AO367" s="60"/>
      <c r="AP367" s="60"/>
      <c r="AQ367" s="3"/>
      <c r="AR367" s="69">
        <f t="shared" si="5"/>
        <v>0</v>
      </c>
    </row>
    <row r="368" spans="1:44" ht="12.75" customHeight="1">
      <c r="A368" s="45" t="str">
        <f>Cover!$B$2</f>
        <v>078</v>
      </c>
      <c r="C368" t="str">
        <f>IFERROR(VLOOKUP($B368,Subrecipient!A:C,3,FALSE),"")</f>
        <v/>
      </c>
      <c r="U368" s="57"/>
      <c r="X368" s="57"/>
      <c r="Z368" s="60"/>
      <c r="AB368" s="60"/>
      <c r="AD368" s="60"/>
      <c r="AF368" s="60"/>
      <c r="AG368" s="60"/>
      <c r="AH368" s="60"/>
      <c r="AI368" s="60"/>
      <c r="AJ368" s="60"/>
      <c r="AK368" s="60"/>
      <c r="AL368" s="60"/>
      <c r="AM368" s="60"/>
      <c r="AN368" s="60"/>
      <c r="AO368" s="60"/>
      <c r="AP368" s="60"/>
      <c r="AQ368" s="3"/>
      <c r="AR368" s="69">
        <f t="shared" si="5"/>
        <v>0</v>
      </c>
    </row>
    <row r="369" spans="1:44" ht="12.75" customHeight="1">
      <c r="A369" s="45" t="str">
        <f>Cover!$B$2</f>
        <v>078</v>
      </c>
      <c r="C369" t="str">
        <f>IFERROR(VLOOKUP($B369,Subrecipient!A:C,3,FALSE),"")</f>
        <v/>
      </c>
      <c r="U369" s="57"/>
      <c r="X369" s="57"/>
      <c r="Z369" s="60"/>
      <c r="AB369" s="60"/>
      <c r="AD369" s="60"/>
      <c r="AF369" s="60"/>
      <c r="AG369" s="60"/>
      <c r="AH369" s="60"/>
      <c r="AI369" s="60"/>
      <c r="AJ369" s="60"/>
      <c r="AK369" s="60"/>
      <c r="AL369" s="60"/>
      <c r="AM369" s="60"/>
      <c r="AN369" s="60"/>
      <c r="AO369" s="60"/>
      <c r="AP369" s="60"/>
      <c r="AQ369" s="3"/>
      <c r="AR369" s="69">
        <f t="shared" si="5"/>
        <v>0</v>
      </c>
    </row>
    <row r="370" spans="1:44" ht="12.75" customHeight="1">
      <c r="A370" s="45" t="str">
        <f>Cover!$B$2</f>
        <v>078</v>
      </c>
      <c r="C370" t="str">
        <f>IFERROR(VLOOKUP($B370,Subrecipient!A:C,3,FALSE),"")</f>
        <v/>
      </c>
      <c r="U370" s="57"/>
      <c r="X370" s="57"/>
      <c r="Z370" s="60"/>
      <c r="AB370" s="60"/>
      <c r="AD370" s="60"/>
      <c r="AF370" s="60"/>
      <c r="AG370" s="60"/>
      <c r="AH370" s="60"/>
      <c r="AI370" s="60"/>
      <c r="AJ370" s="60"/>
      <c r="AK370" s="60"/>
      <c r="AL370" s="60"/>
      <c r="AM370" s="60"/>
      <c r="AN370" s="60"/>
      <c r="AO370" s="60"/>
      <c r="AP370" s="60"/>
      <c r="AQ370" s="3"/>
      <c r="AR370" s="69">
        <f t="shared" si="5"/>
        <v>0</v>
      </c>
    </row>
    <row r="371" spans="1:44" ht="12.75" customHeight="1">
      <c r="A371" s="45" t="str">
        <f>Cover!$B$2</f>
        <v>078</v>
      </c>
      <c r="C371" t="str">
        <f>IFERROR(VLOOKUP($B371,Subrecipient!A:C,3,FALSE),"")</f>
        <v/>
      </c>
      <c r="U371" s="57"/>
      <c r="X371" s="57"/>
      <c r="Z371" s="60"/>
      <c r="AB371" s="60"/>
      <c r="AD371" s="60"/>
      <c r="AF371" s="60"/>
      <c r="AG371" s="60"/>
      <c r="AH371" s="60"/>
      <c r="AI371" s="60"/>
      <c r="AJ371" s="60"/>
      <c r="AK371" s="60"/>
      <c r="AL371" s="60"/>
      <c r="AM371" s="60"/>
      <c r="AN371" s="60"/>
      <c r="AO371" s="60"/>
      <c r="AP371" s="60"/>
      <c r="AQ371" s="3"/>
      <c r="AR371" s="69">
        <f t="shared" si="5"/>
        <v>0</v>
      </c>
    </row>
    <row r="372" spans="1:44" ht="12.75" customHeight="1">
      <c r="A372" s="45" t="str">
        <f>Cover!$B$2</f>
        <v>078</v>
      </c>
      <c r="C372" t="str">
        <f>IFERROR(VLOOKUP($B372,Subrecipient!A:C,3,FALSE),"")</f>
        <v/>
      </c>
      <c r="U372" s="57"/>
      <c r="X372" s="57"/>
      <c r="Z372" s="60"/>
      <c r="AB372" s="60"/>
      <c r="AD372" s="60"/>
      <c r="AF372" s="60"/>
      <c r="AG372" s="60"/>
      <c r="AH372" s="60"/>
      <c r="AI372" s="60"/>
      <c r="AJ372" s="60"/>
      <c r="AK372" s="60"/>
      <c r="AL372" s="60"/>
      <c r="AM372" s="60"/>
      <c r="AN372" s="60"/>
      <c r="AO372" s="60"/>
      <c r="AP372" s="60"/>
      <c r="AQ372" s="3"/>
      <c r="AR372" s="69">
        <f t="shared" si="5"/>
        <v>0</v>
      </c>
    </row>
    <row r="373" spans="1:44" ht="12.75" customHeight="1">
      <c r="A373" s="45" t="str">
        <f>Cover!$B$2</f>
        <v>078</v>
      </c>
      <c r="C373" t="str">
        <f>IFERROR(VLOOKUP($B373,Subrecipient!A:C,3,FALSE),"")</f>
        <v/>
      </c>
      <c r="U373" s="57"/>
      <c r="X373" s="57"/>
      <c r="Z373" s="60"/>
      <c r="AB373" s="60"/>
      <c r="AD373" s="60"/>
      <c r="AF373" s="60"/>
      <c r="AG373" s="60"/>
      <c r="AH373" s="60"/>
      <c r="AI373" s="60"/>
      <c r="AJ373" s="60"/>
      <c r="AK373" s="60"/>
      <c r="AL373" s="60"/>
      <c r="AM373" s="60"/>
      <c r="AN373" s="60"/>
      <c r="AO373" s="60"/>
      <c r="AP373" s="60"/>
      <c r="AQ373" s="3"/>
      <c r="AR373" s="69">
        <f t="shared" si="5"/>
        <v>0</v>
      </c>
    </row>
    <row r="374" spans="1:44" ht="12.75" customHeight="1">
      <c r="A374" s="45" t="str">
        <f>Cover!$B$2</f>
        <v>078</v>
      </c>
      <c r="C374" t="str">
        <f>IFERROR(VLOOKUP($B374,Subrecipient!A:C,3,FALSE),"")</f>
        <v/>
      </c>
      <c r="U374" s="57"/>
      <c r="X374" s="57"/>
      <c r="Z374" s="60"/>
      <c r="AB374" s="60"/>
      <c r="AD374" s="60"/>
      <c r="AF374" s="60"/>
      <c r="AG374" s="60"/>
      <c r="AH374" s="60"/>
      <c r="AI374" s="60"/>
      <c r="AJ374" s="60"/>
      <c r="AK374" s="60"/>
      <c r="AL374" s="60"/>
      <c r="AM374" s="60"/>
      <c r="AN374" s="60"/>
      <c r="AO374" s="60"/>
      <c r="AP374" s="60"/>
      <c r="AQ374" s="3"/>
      <c r="AR374" s="69">
        <f t="shared" si="5"/>
        <v>0</v>
      </c>
    </row>
    <row r="375" spans="1:44" ht="12.75" customHeight="1">
      <c r="A375" s="45" t="str">
        <f>Cover!$B$2</f>
        <v>078</v>
      </c>
      <c r="C375" t="str">
        <f>IFERROR(VLOOKUP($B375,Subrecipient!A:C,3,FALSE),"")</f>
        <v/>
      </c>
      <c r="U375" s="57"/>
      <c r="X375" s="57"/>
      <c r="Z375" s="60"/>
      <c r="AB375" s="60"/>
      <c r="AD375" s="60"/>
      <c r="AF375" s="60"/>
      <c r="AG375" s="60"/>
      <c r="AH375" s="60"/>
      <c r="AI375" s="60"/>
      <c r="AJ375" s="60"/>
      <c r="AK375" s="60"/>
      <c r="AL375" s="60"/>
      <c r="AM375" s="60"/>
      <c r="AN375" s="60"/>
      <c r="AO375" s="60"/>
      <c r="AP375" s="60"/>
      <c r="AQ375" s="3"/>
      <c r="AR375" s="69">
        <f t="shared" si="5"/>
        <v>0</v>
      </c>
    </row>
    <row r="376" spans="1:44" ht="12.75" customHeight="1">
      <c r="A376" s="45" t="str">
        <f>Cover!$B$2</f>
        <v>078</v>
      </c>
      <c r="C376" t="str">
        <f>IFERROR(VLOOKUP($B376,Subrecipient!A:C,3,FALSE),"")</f>
        <v/>
      </c>
      <c r="U376" s="57"/>
      <c r="X376" s="57"/>
      <c r="Z376" s="60"/>
      <c r="AB376" s="60"/>
      <c r="AD376" s="60"/>
      <c r="AF376" s="60"/>
      <c r="AG376" s="60"/>
      <c r="AH376" s="60"/>
      <c r="AI376" s="60"/>
      <c r="AJ376" s="60"/>
      <c r="AK376" s="60"/>
      <c r="AL376" s="60"/>
      <c r="AM376" s="60"/>
      <c r="AN376" s="60"/>
      <c r="AO376" s="60"/>
      <c r="AP376" s="60"/>
      <c r="AQ376" s="3"/>
      <c r="AR376" s="69">
        <f t="shared" si="5"/>
        <v>0</v>
      </c>
    </row>
    <row r="377" spans="1:44" ht="12.75" customHeight="1">
      <c r="A377" s="45" t="str">
        <f>Cover!$B$2</f>
        <v>078</v>
      </c>
      <c r="C377" t="str">
        <f>IFERROR(VLOOKUP($B377,Subrecipient!A:C,3,FALSE),"")</f>
        <v/>
      </c>
      <c r="U377" s="57"/>
      <c r="X377" s="57"/>
      <c r="Z377" s="60"/>
      <c r="AB377" s="60"/>
      <c r="AD377" s="60"/>
      <c r="AF377" s="60"/>
      <c r="AG377" s="60"/>
      <c r="AH377" s="60"/>
      <c r="AI377" s="60"/>
      <c r="AJ377" s="60"/>
      <c r="AK377" s="60"/>
      <c r="AL377" s="60"/>
      <c r="AM377" s="60"/>
      <c r="AN377" s="60"/>
      <c r="AO377" s="60"/>
      <c r="AP377" s="60"/>
      <c r="AQ377" s="3"/>
      <c r="AR377" s="69">
        <f t="shared" si="5"/>
        <v>0</v>
      </c>
    </row>
    <row r="378" spans="1:44" ht="12.75" customHeight="1">
      <c r="A378" s="45" t="str">
        <f>Cover!$B$2</f>
        <v>078</v>
      </c>
      <c r="C378" t="str">
        <f>IFERROR(VLOOKUP($B378,Subrecipient!A:C,3,FALSE),"")</f>
        <v/>
      </c>
      <c r="U378" s="57"/>
      <c r="X378" s="57"/>
      <c r="Z378" s="60"/>
      <c r="AB378" s="60"/>
      <c r="AD378" s="60"/>
      <c r="AF378" s="60"/>
      <c r="AG378" s="60"/>
      <c r="AH378" s="60"/>
      <c r="AI378" s="60"/>
      <c r="AJ378" s="60"/>
      <c r="AK378" s="60"/>
      <c r="AL378" s="60"/>
      <c r="AM378" s="60"/>
      <c r="AN378" s="60"/>
      <c r="AO378" s="60"/>
      <c r="AP378" s="60"/>
      <c r="AQ378" s="3"/>
      <c r="AR378" s="69">
        <f t="shared" si="5"/>
        <v>0</v>
      </c>
    </row>
    <row r="379" spans="1:44" ht="12.75" customHeight="1">
      <c r="A379" s="45" t="str">
        <f>Cover!$B$2</f>
        <v>078</v>
      </c>
      <c r="C379" t="str">
        <f>IFERROR(VLOOKUP($B379,Subrecipient!A:C,3,FALSE),"")</f>
        <v/>
      </c>
      <c r="U379" s="57"/>
      <c r="X379" s="57"/>
      <c r="Z379" s="60"/>
      <c r="AB379" s="60"/>
      <c r="AD379" s="60"/>
      <c r="AF379" s="60"/>
      <c r="AG379" s="60"/>
      <c r="AH379" s="60"/>
      <c r="AI379" s="60"/>
      <c r="AJ379" s="60"/>
      <c r="AK379" s="60"/>
      <c r="AL379" s="60"/>
      <c r="AM379" s="60"/>
      <c r="AN379" s="60"/>
      <c r="AO379" s="60"/>
      <c r="AP379" s="60"/>
      <c r="AQ379" s="3"/>
      <c r="AR379" s="69">
        <f t="shared" si="5"/>
        <v>0</v>
      </c>
    </row>
    <row r="380" spans="1:44" ht="12.75" customHeight="1">
      <c r="A380" s="45" t="str">
        <f>Cover!$B$2</f>
        <v>078</v>
      </c>
      <c r="C380" t="str">
        <f>IFERROR(VLOOKUP($B380,Subrecipient!A:C,3,FALSE),"")</f>
        <v/>
      </c>
      <c r="U380" s="57"/>
      <c r="X380" s="57"/>
      <c r="Z380" s="60"/>
      <c r="AB380" s="60"/>
      <c r="AD380" s="60"/>
      <c r="AF380" s="60"/>
      <c r="AG380" s="60"/>
      <c r="AH380" s="60"/>
      <c r="AI380" s="60"/>
      <c r="AJ380" s="60"/>
      <c r="AK380" s="60"/>
      <c r="AL380" s="60"/>
      <c r="AM380" s="60"/>
      <c r="AN380" s="60"/>
      <c r="AO380" s="60"/>
      <c r="AP380" s="60"/>
      <c r="AQ380" s="3"/>
      <c r="AR380" s="69">
        <f t="shared" si="5"/>
        <v>0</v>
      </c>
    </row>
    <row r="381" spans="1:44" ht="12.75" customHeight="1">
      <c r="A381" s="45" t="str">
        <f>Cover!$B$2</f>
        <v>078</v>
      </c>
      <c r="C381" t="str">
        <f>IFERROR(VLOOKUP($B381,Subrecipient!A:C,3,FALSE),"")</f>
        <v/>
      </c>
      <c r="U381" s="57"/>
      <c r="X381" s="57"/>
      <c r="Z381" s="60"/>
      <c r="AB381" s="60"/>
      <c r="AD381" s="60"/>
      <c r="AF381" s="60"/>
      <c r="AG381" s="60"/>
      <c r="AH381" s="60"/>
      <c r="AI381" s="60"/>
      <c r="AJ381" s="60"/>
      <c r="AK381" s="60"/>
      <c r="AL381" s="60"/>
      <c r="AM381" s="60"/>
      <c r="AN381" s="60"/>
      <c r="AO381" s="60"/>
      <c r="AP381" s="60"/>
      <c r="AQ381" s="3"/>
      <c r="AR381" s="69">
        <f t="shared" si="5"/>
        <v>0</v>
      </c>
    </row>
    <row r="382" spans="1:44" ht="12.75" customHeight="1">
      <c r="A382" s="45" t="str">
        <f>Cover!$B$2</f>
        <v>078</v>
      </c>
      <c r="C382" t="str">
        <f>IFERROR(VLOOKUP($B382,Subrecipient!A:C,3,FALSE),"")</f>
        <v/>
      </c>
      <c r="U382" s="57"/>
      <c r="X382" s="57"/>
      <c r="Z382" s="60"/>
      <c r="AB382" s="60"/>
      <c r="AD382" s="60"/>
      <c r="AF382" s="60"/>
      <c r="AG382" s="60"/>
      <c r="AH382" s="60"/>
      <c r="AI382" s="60"/>
      <c r="AJ382" s="60"/>
      <c r="AK382" s="60"/>
      <c r="AL382" s="60"/>
      <c r="AM382" s="60"/>
      <c r="AN382" s="60"/>
      <c r="AO382" s="60"/>
      <c r="AP382" s="60"/>
      <c r="AQ382" s="3"/>
      <c r="AR382" s="69">
        <f t="shared" si="5"/>
        <v>0</v>
      </c>
    </row>
    <row r="383" spans="1:44" ht="12.75" customHeight="1">
      <c r="A383" s="45" t="str">
        <f>Cover!$B$2</f>
        <v>078</v>
      </c>
      <c r="C383" t="str">
        <f>IFERROR(VLOOKUP($B383,Subrecipient!A:C,3,FALSE),"")</f>
        <v/>
      </c>
      <c r="U383" s="57"/>
      <c r="X383" s="57"/>
      <c r="Z383" s="60"/>
      <c r="AB383" s="60"/>
      <c r="AD383" s="60"/>
      <c r="AF383" s="60"/>
      <c r="AG383" s="60"/>
      <c r="AH383" s="60"/>
      <c r="AI383" s="60"/>
      <c r="AJ383" s="60"/>
      <c r="AK383" s="60"/>
      <c r="AL383" s="60"/>
      <c r="AM383" s="60"/>
      <c r="AN383" s="60"/>
      <c r="AO383" s="60"/>
      <c r="AP383" s="60"/>
      <c r="AQ383" s="3"/>
      <c r="AR383" s="69">
        <f t="shared" si="5"/>
        <v>0</v>
      </c>
    </row>
    <row r="384" spans="1:44" ht="12.75" customHeight="1">
      <c r="A384" s="45" t="str">
        <f>Cover!$B$2</f>
        <v>078</v>
      </c>
      <c r="C384" t="str">
        <f>IFERROR(VLOOKUP($B384,Subrecipient!A:C,3,FALSE),"")</f>
        <v/>
      </c>
      <c r="U384" s="57"/>
      <c r="X384" s="57"/>
      <c r="Z384" s="60"/>
      <c r="AB384" s="60"/>
      <c r="AD384" s="60"/>
      <c r="AF384" s="60"/>
      <c r="AG384" s="60"/>
      <c r="AH384" s="60"/>
      <c r="AI384" s="60"/>
      <c r="AJ384" s="60"/>
      <c r="AK384" s="60"/>
      <c r="AL384" s="60"/>
      <c r="AM384" s="60"/>
      <c r="AN384" s="60"/>
      <c r="AO384" s="60"/>
      <c r="AP384" s="60"/>
      <c r="AQ384" s="3"/>
      <c r="AR384" s="69">
        <f t="shared" si="5"/>
        <v>0</v>
      </c>
    </row>
    <row r="385" spans="1:44" ht="12.75" customHeight="1">
      <c r="A385" s="45" t="str">
        <f>Cover!$B$2</f>
        <v>078</v>
      </c>
      <c r="C385" t="str">
        <f>IFERROR(VLOOKUP($B385,Subrecipient!A:C,3,FALSE),"")</f>
        <v/>
      </c>
      <c r="U385" s="57"/>
      <c r="X385" s="57"/>
      <c r="Z385" s="60"/>
      <c r="AB385" s="60"/>
      <c r="AD385" s="60"/>
      <c r="AF385" s="60"/>
      <c r="AG385" s="60"/>
      <c r="AH385" s="60"/>
      <c r="AI385" s="60"/>
      <c r="AJ385" s="60"/>
      <c r="AK385" s="60"/>
      <c r="AL385" s="60"/>
      <c r="AM385" s="60"/>
      <c r="AN385" s="60"/>
      <c r="AO385" s="60"/>
      <c r="AP385" s="60"/>
      <c r="AQ385" s="3"/>
      <c r="AR385" s="69">
        <f t="shared" si="5"/>
        <v>0</v>
      </c>
    </row>
    <row r="386" spans="1:44" ht="12.75" customHeight="1">
      <c r="A386" s="45" t="str">
        <f>Cover!$B$2</f>
        <v>078</v>
      </c>
      <c r="C386" t="str">
        <f>IFERROR(VLOOKUP($B386,Subrecipient!A:C,3,FALSE),"")</f>
        <v/>
      </c>
      <c r="U386" s="57"/>
      <c r="X386" s="57"/>
      <c r="Z386" s="60"/>
      <c r="AB386" s="60"/>
      <c r="AD386" s="60"/>
      <c r="AF386" s="60"/>
      <c r="AG386" s="60"/>
      <c r="AH386" s="60"/>
      <c r="AI386" s="60"/>
      <c r="AJ386" s="60"/>
      <c r="AK386" s="60"/>
      <c r="AL386" s="60"/>
      <c r="AM386" s="60"/>
      <c r="AN386" s="60"/>
      <c r="AO386" s="60"/>
      <c r="AP386" s="60"/>
      <c r="AQ386" s="3"/>
      <c r="AR386" s="69">
        <f t="shared" si="5"/>
        <v>0</v>
      </c>
    </row>
    <row r="387" spans="1:44" ht="12.75" customHeight="1">
      <c r="A387" s="45" t="str">
        <f>Cover!$B$2</f>
        <v>078</v>
      </c>
      <c r="C387" t="str">
        <f>IFERROR(VLOOKUP($B387,Subrecipient!A:C,3,FALSE),"")</f>
        <v/>
      </c>
      <c r="U387" s="57"/>
      <c r="X387" s="57"/>
      <c r="Z387" s="60"/>
      <c r="AB387" s="60"/>
      <c r="AD387" s="60"/>
      <c r="AF387" s="60"/>
      <c r="AG387" s="60"/>
      <c r="AH387" s="60"/>
      <c r="AI387" s="60"/>
      <c r="AJ387" s="60"/>
      <c r="AK387" s="60"/>
      <c r="AL387" s="60"/>
      <c r="AM387" s="60"/>
      <c r="AN387" s="60"/>
      <c r="AO387" s="60"/>
      <c r="AP387" s="60"/>
      <c r="AQ387" s="3"/>
      <c r="AR387" s="69">
        <f t="shared" ref="AR387:AR450" si="6">SUM(Y387:AP387)</f>
        <v>0</v>
      </c>
    </row>
    <row r="388" spans="1:44" ht="12.75" customHeight="1">
      <c r="A388" s="45" t="str">
        <f>Cover!$B$2</f>
        <v>078</v>
      </c>
      <c r="C388" t="str">
        <f>IFERROR(VLOOKUP($B388,Subrecipient!A:C,3,FALSE),"")</f>
        <v/>
      </c>
      <c r="U388" s="57"/>
      <c r="X388" s="57"/>
      <c r="Z388" s="60"/>
      <c r="AB388" s="60"/>
      <c r="AD388" s="60"/>
      <c r="AF388" s="60"/>
      <c r="AG388" s="60"/>
      <c r="AH388" s="60"/>
      <c r="AI388" s="60"/>
      <c r="AJ388" s="60"/>
      <c r="AK388" s="60"/>
      <c r="AL388" s="60"/>
      <c r="AM388" s="60"/>
      <c r="AN388" s="60"/>
      <c r="AO388" s="60"/>
      <c r="AP388" s="60"/>
      <c r="AQ388" s="3"/>
      <c r="AR388" s="69">
        <f t="shared" si="6"/>
        <v>0</v>
      </c>
    </row>
    <row r="389" spans="1:44" ht="12.75" customHeight="1">
      <c r="A389" s="45" t="str">
        <f>Cover!$B$2</f>
        <v>078</v>
      </c>
      <c r="C389" t="str">
        <f>IFERROR(VLOOKUP($B389,Subrecipient!A:C,3,FALSE),"")</f>
        <v/>
      </c>
      <c r="U389" s="57"/>
      <c r="X389" s="57"/>
      <c r="Z389" s="60"/>
      <c r="AB389" s="60"/>
      <c r="AD389" s="60"/>
      <c r="AF389" s="60"/>
      <c r="AG389" s="60"/>
      <c r="AH389" s="60"/>
      <c r="AI389" s="60"/>
      <c r="AJ389" s="60"/>
      <c r="AK389" s="60"/>
      <c r="AL389" s="60"/>
      <c r="AM389" s="60"/>
      <c r="AN389" s="60"/>
      <c r="AO389" s="60"/>
      <c r="AP389" s="60"/>
      <c r="AQ389" s="3"/>
      <c r="AR389" s="69">
        <f t="shared" si="6"/>
        <v>0</v>
      </c>
    </row>
    <row r="390" spans="1:44" ht="12.75" customHeight="1">
      <c r="A390" s="45" t="str">
        <f>Cover!$B$2</f>
        <v>078</v>
      </c>
      <c r="C390" t="str">
        <f>IFERROR(VLOOKUP($B390,Subrecipient!A:C,3,FALSE),"")</f>
        <v/>
      </c>
      <c r="U390" s="57"/>
      <c r="X390" s="57"/>
      <c r="Z390" s="60"/>
      <c r="AB390" s="60"/>
      <c r="AD390" s="60"/>
      <c r="AF390" s="60"/>
      <c r="AG390" s="60"/>
      <c r="AH390" s="60"/>
      <c r="AI390" s="60"/>
      <c r="AJ390" s="60"/>
      <c r="AK390" s="60"/>
      <c r="AL390" s="60"/>
      <c r="AM390" s="60"/>
      <c r="AN390" s="60"/>
      <c r="AO390" s="60"/>
      <c r="AP390" s="60"/>
      <c r="AQ390" s="3"/>
      <c r="AR390" s="69">
        <f t="shared" si="6"/>
        <v>0</v>
      </c>
    </row>
    <row r="391" spans="1:44" ht="12.75" customHeight="1">
      <c r="A391" s="45" t="str">
        <f>Cover!$B$2</f>
        <v>078</v>
      </c>
      <c r="C391" t="str">
        <f>IFERROR(VLOOKUP($B391,Subrecipient!A:C,3,FALSE),"")</f>
        <v/>
      </c>
      <c r="U391" s="57"/>
      <c r="X391" s="57"/>
      <c r="Z391" s="60"/>
      <c r="AB391" s="60"/>
      <c r="AD391" s="60"/>
      <c r="AF391" s="60"/>
      <c r="AG391" s="60"/>
      <c r="AH391" s="60"/>
      <c r="AI391" s="60"/>
      <c r="AJ391" s="60"/>
      <c r="AK391" s="60"/>
      <c r="AL391" s="60"/>
      <c r="AM391" s="60"/>
      <c r="AN391" s="60"/>
      <c r="AO391" s="60"/>
      <c r="AP391" s="60"/>
      <c r="AQ391" s="3"/>
      <c r="AR391" s="69">
        <f t="shared" si="6"/>
        <v>0</v>
      </c>
    </row>
    <row r="392" spans="1:44" ht="12.75" customHeight="1">
      <c r="A392" s="45" t="str">
        <f>Cover!$B$2</f>
        <v>078</v>
      </c>
      <c r="C392" t="str">
        <f>IFERROR(VLOOKUP($B392,Subrecipient!A:C,3,FALSE),"")</f>
        <v/>
      </c>
      <c r="U392" s="57"/>
      <c r="X392" s="57"/>
      <c r="Z392" s="60"/>
      <c r="AB392" s="60"/>
      <c r="AD392" s="60"/>
      <c r="AF392" s="60"/>
      <c r="AG392" s="60"/>
      <c r="AH392" s="60"/>
      <c r="AI392" s="60"/>
      <c r="AJ392" s="60"/>
      <c r="AK392" s="60"/>
      <c r="AL392" s="60"/>
      <c r="AM392" s="60"/>
      <c r="AN392" s="60"/>
      <c r="AO392" s="60"/>
      <c r="AP392" s="60"/>
      <c r="AQ392" s="3"/>
      <c r="AR392" s="69">
        <f t="shared" si="6"/>
        <v>0</v>
      </c>
    </row>
    <row r="393" spans="1:44" ht="12.75" customHeight="1">
      <c r="A393" s="45" t="str">
        <f>Cover!$B$2</f>
        <v>078</v>
      </c>
      <c r="C393" t="str">
        <f>IFERROR(VLOOKUP($B393,Subrecipient!A:C,3,FALSE),"")</f>
        <v/>
      </c>
      <c r="U393" s="57"/>
      <c r="X393" s="57"/>
      <c r="Z393" s="60"/>
      <c r="AB393" s="60"/>
      <c r="AD393" s="60"/>
      <c r="AF393" s="60"/>
      <c r="AG393" s="60"/>
      <c r="AH393" s="60"/>
      <c r="AI393" s="60"/>
      <c r="AJ393" s="60"/>
      <c r="AK393" s="60"/>
      <c r="AL393" s="60"/>
      <c r="AM393" s="60"/>
      <c r="AN393" s="60"/>
      <c r="AO393" s="60"/>
      <c r="AP393" s="60"/>
      <c r="AQ393" s="3"/>
      <c r="AR393" s="69">
        <f t="shared" si="6"/>
        <v>0</v>
      </c>
    </row>
    <row r="394" spans="1:44" ht="12.75" customHeight="1">
      <c r="A394" s="45" t="str">
        <f>Cover!$B$2</f>
        <v>078</v>
      </c>
      <c r="C394" t="str">
        <f>IFERROR(VLOOKUP($B394,Subrecipient!A:C,3,FALSE),"")</f>
        <v/>
      </c>
      <c r="U394" s="57"/>
      <c r="X394" s="57"/>
      <c r="Z394" s="60"/>
      <c r="AB394" s="60"/>
      <c r="AD394" s="60"/>
      <c r="AF394" s="60"/>
      <c r="AG394" s="60"/>
      <c r="AH394" s="60"/>
      <c r="AI394" s="60"/>
      <c r="AJ394" s="60"/>
      <c r="AK394" s="60"/>
      <c r="AL394" s="60"/>
      <c r="AM394" s="60"/>
      <c r="AN394" s="60"/>
      <c r="AO394" s="60"/>
      <c r="AP394" s="60"/>
      <c r="AQ394" s="3"/>
      <c r="AR394" s="69">
        <f t="shared" si="6"/>
        <v>0</v>
      </c>
    </row>
    <row r="395" spans="1:44" ht="12.75" customHeight="1">
      <c r="A395" s="45" t="str">
        <f>Cover!$B$2</f>
        <v>078</v>
      </c>
      <c r="C395" t="str">
        <f>IFERROR(VLOOKUP($B395,Subrecipient!A:C,3,FALSE),"")</f>
        <v/>
      </c>
      <c r="U395" s="57"/>
      <c r="X395" s="57"/>
      <c r="Z395" s="60"/>
      <c r="AB395" s="60"/>
      <c r="AD395" s="60"/>
      <c r="AF395" s="60"/>
      <c r="AG395" s="60"/>
      <c r="AH395" s="60"/>
      <c r="AI395" s="60"/>
      <c r="AJ395" s="60"/>
      <c r="AK395" s="60"/>
      <c r="AL395" s="60"/>
      <c r="AM395" s="60"/>
      <c r="AN395" s="60"/>
      <c r="AO395" s="60"/>
      <c r="AP395" s="60"/>
      <c r="AQ395" s="3"/>
      <c r="AR395" s="69">
        <f t="shared" si="6"/>
        <v>0</v>
      </c>
    </row>
    <row r="396" spans="1:44" ht="12.75" customHeight="1">
      <c r="A396" s="45" t="str">
        <f>Cover!$B$2</f>
        <v>078</v>
      </c>
      <c r="C396" t="str">
        <f>IFERROR(VLOOKUP($B396,Subrecipient!A:C,3,FALSE),"")</f>
        <v/>
      </c>
      <c r="U396" s="57"/>
      <c r="X396" s="57"/>
      <c r="Z396" s="60"/>
      <c r="AB396" s="60"/>
      <c r="AD396" s="60"/>
      <c r="AF396" s="60"/>
      <c r="AG396" s="60"/>
      <c r="AH396" s="60"/>
      <c r="AI396" s="60"/>
      <c r="AJ396" s="60"/>
      <c r="AK396" s="60"/>
      <c r="AL396" s="60"/>
      <c r="AM396" s="60"/>
      <c r="AN396" s="60"/>
      <c r="AO396" s="60"/>
      <c r="AP396" s="60"/>
      <c r="AQ396" s="3"/>
      <c r="AR396" s="69">
        <f t="shared" si="6"/>
        <v>0</v>
      </c>
    </row>
    <row r="397" spans="1:44" ht="12.75" customHeight="1">
      <c r="A397" s="45" t="str">
        <f>Cover!$B$2</f>
        <v>078</v>
      </c>
      <c r="C397" t="str">
        <f>IFERROR(VLOOKUP($B397,Subrecipient!A:C,3,FALSE),"")</f>
        <v/>
      </c>
      <c r="U397" s="57"/>
      <c r="X397" s="57"/>
      <c r="Z397" s="60"/>
      <c r="AB397" s="60"/>
      <c r="AD397" s="60"/>
      <c r="AF397" s="60"/>
      <c r="AG397" s="60"/>
      <c r="AH397" s="60"/>
      <c r="AI397" s="60"/>
      <c r="AJ397" s="60"/>
      <c r="AK397" s="60"/>
      <c r="AL397" s="60"/>
      <c r="AM397" s="60"/>
      <c r="AN397" s="60"/>
      <c r="AO397" s="60"/>
      <c r="AP397" s="60"/>
      <c r="AQ397" s="3"/>
      <c r="AR397" s="69">
        <f t="shared" si="6"/>
        <v>0</v>
      </c>
    </row>
    <row r="398" spans="1:44" ht="12.75" customHeight="1">
      <c r="A398" s="45" t="str">
        <f>Cover!$B$2</f>
        <v>078</v>
      </c>
      <c r="C398" t="str">
        <f>IFERROR(VLOOKUP($B398,Subrecipient!A:C,3,FALSE),"")</f>
        <v/>
      </c>
      <c r="U398" s="57"/>
      <c r="X398" s="57"/>
      <c r="Z398" s="60"/>
      <c r="AB398" s="60"/>
      <c r="AD398" s="60"/>
      <c r="AF398" s="60"/>
      <c r="AG398" s="60"/>
      <c r="AH398" s="60"/>
      <c r="AI398" s="60"/>
      <c r="AJ398" s="60"/>
      <c r="AK398" s="60"/>
      <c r="AL398" s="60"/>
      <c r="AM398" s="60"/>
      <c r="AN398" s="60"/>
      <c r="AO398" s="60"/>
      <c r="AP398" s="60"/>
      <c r="AQ398" s="3"/>
      <c r="AR398" s="69">
        <f t="shared" si="6"/>
        <v>0</v>
      </c>
    </row>
    <row r="399" spans="1:44" ht="12.75" customHeight="1">
      <c r="A399" s="45" t="str">
        <f>Cover!$B$2</f>
        <v>078</v>
      </c>
      <c r="C399" t="str">
        <f>IFERROR(VLOOKUP($B399,Subrecipient!A:C,3,FALSE),"")</f>
        <v/>
      </c>
      <c r="U399" s="57"/>
      <c r="X399" s="57"/>
      <c r="Z399" s="60"/>
      <c r="AB399" s="60"/>
      <c r="AD399" s="60"/>
      <c r="AF399" s="60"/>
      <c r="AG399" s="60"/>
      <c r="AH399" s="60"/>
      <c r="AI399" s="60"/>
      <c r="AJ399" s="60"/>
      <c r="AK399" s="60"/>
      <c r="AL399" s="60"/>
      <c r="AM399" s="60"/>
      <c r="AN399" s="60"/>
      <c r="AO399" s="60"/>
      <c r="AP399" s="60"/>
      <c r="AQ399" s="3"/>
      <c r="AR399" s="69">
        <f t="shared" si="6"/>
        <v>0</v>
      </c>
    </row>
    <row r="400" spans="1:44" ht="12.75" customHeight="1">
      <c r="A400" s="45" t="str">
        <f>Cover!$B$2</f>
        <v>078</v>
      </c>
      <c r="C400" t="str">
        <f>IFERROR(VLOOKUP($B400,Subrecipient!A:C,3,FALSE),"")</f>
        <v/>
      </c>
      <c r="U400" s="57"/>
      <c r="X400" s="57"/>
      <c r="Z400" s="60"/>
      <c r="AB400" s="60"/>
      <c r="AD400" s="60"/>
      <c r="AF400" s="60"/>
      <c r="AG400" s="60"/>
      <c r="AH400" s="60"/>
      <c r="AI400" s="60"/>
      <c r="AJ400" s="60"/>
      <c r="AK400" s="60"/>
      <c r="AL400" s="60"/>
      <c r="AM400" s="60"/>
      <c r="AN400" s="60"/>
      <c r="AO400" s="60"/>
      <c r="AP400" s="60"/>
      <c r="AQ400" s="3"/>
      <c r="AR400" s="69">
        <f t="shared" si="6"/>
        <v>0</v>
      </c>
    </row>
    <row r="401" spans="1:44" ht="12.75" customHeight="1">
      <c r="A401" s="45" t="str">
        <f>Cover!$B$2</f>
        <v>078</v>
      </c>
      <c r="C401" t="str">
        <f>IFERROR(VLOOKUP($B401,Subrecipient!A:C,3,FALSE),"")</f>
        <v/>
      </c>
      <c r="U401" s="57"/>
      <c r="X401" s="57"/>
      <c r="Z401" s="60"/>
      <c r="AB401" s="60"/>
      <c r="AD401" s="60"/>
      <c r="AF401" s="60"/>
      <c r="AG401" s="60"/>
      <c r="AH401" s="60"/>
      <c r="AI401" s="60"/>
      <c r="AJ401" s="60"/>
      <c r="AK401" s="60"/>
      <c r="AL401" s="60"/>
      <c r="AM401" s="60"/>
      <c r="AN401" s="60"/>
      <c r="AO401" s="60"/>
      <c r="AP401" s="60"/>
      <c r="AQ401" s="3"/>
      <c r="AR401" s="69">
        <f t="shared" si="6"/>
        <v>0</v>
      </c>
    </row>
    <row r="402" spans="1:44" ht="12.75" customHeight="1">
      <c r="A402" s="45" t="str">
        <f>Cover!$B$2</f>
        <v>078</v>
      </c>
      <c r="C402" t="str">
        <f>IFERROR(VLOOKUP($B402,Subrecipient!A:C,3,FALSE),"")</f>
        <v/>
      </c>
      <c r="U402" s="57"/>
      <c r="X402" s="57"/>
      <c r="Z402" s="60"/>
      <c r="AB402" s="60"/>
      <c r="AD402" s="60"/>
      <c r="AF402" s="60"/>
      <c r="AG402" s="60"/>
      <c r="AH402" s="60"/>
      <c r="AI402" s="60"/>
      <c r="AJ402" s="60"/>
      <c r="AK402" s="60"/>
      <c r="AL402" s="60"/>
      <c r="AM402" s="60"/>
      <c r="AN402" s="60"/>
      <c r="AO402" s="60"/>
      <c r="AP402" s="60"/>
      <c r="AQ402" s="3"/>
      <c r="AR402" s="69">
        <f t="shared" si="6"/>
        <v>0</v>
      </c>
    </row>
    <row r="403" spans="1:44" ht="12.75" customHeight="1">
      <c r="A403" s="45" t="str">
        <f>Cover!$B$2</f>
        <v>078</v>
      </c>
      <c r="C403" t="str">
        <f>IFERROR(VLOOKUP($B403,Subrecipient!A:C,3,FALSE),"")</f>
        <v/>
      </c>
      <c r="U403" s="57"/>
      <c r="X403" s="57"/>
      <c r="Z403" s="60"/>
      <c r="AB403" s="60"/>
      <c r="AD403" s="60"/>
      <c r="AF403" s="60"/>
      <c r="AG403" s="60"/>
      <c r="AH403" s="60"/>
      <c r="AI403" s="60"/>
      <c r="AJ403" s="60"/>
      <c r="AK403" s="60"/>
      <c r="AL403" s="60"/>
      <c r="AM403" s="60"/>
      <c r="AN403" s="60"/>
      <c r="AO403" s="60"/>
      <c r="AP403" s="60"/>
      <c r="AQ403" s="3"/>
      <c r="AR403" s="69">
        <f t="shared" si="6"/>
        <v>0</v>
      </c>
    </row>
    <row r="404" spans="1:44" ht="12.75" customHeight="1">
      <c r="A404" s="45" t="str">
        <f>Cover!$B$2</f>
        <v>078</v>
      </c>
      <c r="C404" t="str">
        <f>IFERROR(VLOOKUP($B404,Subrecipient!A:C,3,FALSE),"")</f>
        <v/>
      </c>
      <c r="U404" s="57"/>
      <c r="X404" s="57"/>
      <c r="Z404" s="60"/>
      <c r="AB404" s="60"/>
      <c r="AD404" s="60"/>
      <c r="AF404" s="60"/>
      <c r="AG404" s="60"/>
      <c r="AH404" s="60"/>
      <c r="AI404" s="60"/>
      <c r="AJ404" s="60"/>
      <c r="AK404" s="60"/>
      <c r="AL404" s="60"/>
      <c r="AM404" s="60"/>
      <c r="AN404" s="60"/>
      <c r="AO404" s="60"/>
      <c r="AP404" s="60"/>
      <c r="AQ404" s="3"/>
      <c r="AR404" s="69">
        <f t="shared" si="6"/>
        <v>0</v>
      </c>
    </row>
    <row r="405" spans="1:44" ht="12.75" customHeight="1">
      <c r="A405" s="45" t="str">
        <f>Cover!$B$2</f>
        <v>078</v>
      </c>
      <c r="C405" t="str">
        <f>IFERROR(VLOOKUP($B405,Subrecipient!A:C,3,FALSE),"")</f>
        <v/>
      </c>
      <c r="U405" s="57"/>
      <c r="X405" s="57"/>
      <c r="Z405" s="60"/>
      <c r="AB405" s="60"/>
      <c r="AD405" s="60"/>
      <c r="AF405" s="60"/>
      <c r="AG405" s="60"/>
      <c r="AH405" s="60"/>
      <c r="AI405" s="60"/>
      <c r="AJ405" s="60"/>
      <c r="AK405" s="60"/>
      <c r="AL405" s="60"/>
      <c r="AM405" s="60"/>
      <c r="AN405" s="60"/>
      <c r="AO405" s="60"/>
      <c r="AP405" s="60"/>
      <c r="AQ405" s="3"/>
      <c r="AR405" s="69">
        <f t="shared" si="6"/>
        <v>0</v>
      </c>
    </row>
    <row r="406" spans="1:44" ht="12.75" customHeight="1">
      <c r="A406" s="45" t="str">
        <f>Cover!$B$2</f>
        <v>078</v>
      </c>
      <c r="C406" t="str">
        <f>IFERROR(VLOOKUP($B406,Subrecipient!A:C,3,FALSE),"")</f>
        <v/>
      </c>
      <c r="U406" s="57"/>
      <c r="X406" s="57"/>
      <c r="Z406" s="60"/>
      <c r="AB406" s="60"/>
      <c r="AD406" s="60"/>
      <c r="AF406" s="60"/>
      <c r="AG406" s="60"/>
      <c r="AH406" s="60"/>
      <c r="AI406" s="60"/>
      <c r="AJ406" s="60"/>
      <c r="AK406" s="60"/>
      <c r="AL406" s="60"/>
      <c r="AM406" s="60"/>
      <c r="AN406" s="60"/>
      <c r="AO406" s="60"/>
      <c r="AP406" s="60"/>
      <c r="AQ406" s="3"/>
      <c r="AR406" s="69">
        <f t="shared" si="6"/>
        <v>0</v>
      </c>
    </row>
    <row r="407" spans="1:44" ht="12.75" customHeight="1">
      <c r="A407" s="45" t="str">
        <f>Cover!$B$2</f>
        <v>078</v>
      </c>
      <c r="C407" t="str">
        <f>IFERROR(VLOOKUP($B407,Subrecipient!A:C,3,FALSE),"")</f>
        <v/>
      </c>
      <c r="U407" s="57"/>
      <c r="X407" s="57"/>
      <c r="Z407" s="60"/>
      <c r="AB407" s="60"/>
      <c r="AD407" s="60"/>
      <c r="AF407" s="60"/>
      <c r="AG407" s="60"/>
      <c r="AH407" s="60"/>
      <c r="AI407" s="60"/>
      <c r="AJ407" s="60"/>
      <c r="AK407" s="60"/>
      <c r="AL407" s="60"/>
      <c r="AM407" s="60"/>
      <c r="AN407" s="60"/>
      <c r="AO407" s="60"/>
      <c r="AP407" s="60"/>
      <c r="AQ407" s="3"/>
      <c r="AR407" s="69">
        <f t="shared" si="6"/>
        <v>0</v>
      </c>
    </row>
    <row r="408" spans="1:44" ht="12.75" customHeight="1">
      <c r="A408" s="45" t="str">
        <f>Cover!$B$2</f>
        <v>078</v>
      </c>
      <c r="C408" t="str">
        <f>IFERROR(VLOOKUP($B408,Subrecipient!A:C,3,FALSE),"")</f>
        <v/>
      </c>
      <c r="U408" s="57"/>
      <c r="X408" s="57"/>
      <c r="Z408" s="60"/>
      <c r="AB408" s="60"/>
      <c r="AD408" s="60"/>
      <c r="AF408" s="60"/>
      <c r="AG408" s="60"/>
      <c r="AH408" s="60"/>
      <c r="AI408" s="60"/>
      <c r="AJ408" s="60"/>
      <c r="AK408" s="60"/>
      <c r="AL408" s="60"/>
      <c r="AM408" s="60"/>
      <c r="AN408" s="60"/>
      <c r="AO408" s="60"/>
      <c r="AP408" s="60"/>
      <c r="AQ408" s="3"/>
      <c r="AR408" s="69">
        <f t="shared" si="6"/>
        <v>0</v>
      </c>
    </row>
    <row r="409" spans="1:44" ht="12.75" customHeight="1">
      <c r="A409" s="45" t="str">
        <f>Cover!$B$2</f>
        <v>078</v>
      </c>
      <c r="C409" t="str">
        <f>IFERROR(VLOOKUP($B409,Subrecipient!A:C,3,FALSE),"")</f>
        <v/>
      </c>
      <c r="U409" s="57"/>
      <c r="X409" s="57"/>
      <c r="Z409" s="60"/>
      <c r="AB409" s="60"/>
      <c r="AD409" s="60"/>
      <c r="AF409" s="60"/>
      <c r="AG409" s="60"/>
      <c r="AH409" s="60"/>
      <c r="AI409" s="60"/>
      <c r="AJ409" s="60"/>
      <c r="AK409" s="60"/>
      <c r="AL409" s="60"/>
      <c r="AM409" s="60"/>
      <c r="AN409" s="60"/>
      <c r="AO409" s="60"/>
      <c r="AP409" s="60"/>
      <c r="AQ409" s="3"/>
      <c r="AR409" s="69">
        <f t="shared" si="6"/>
        <v>0</v>
      </c>
    </row>
    <row r="410" spans="1:44" ht="12.75" customHeight="1">
      <c r="A410" s="45" t="str">
        <f>Cover!$B$2</f>
        <v>078</v>
      </c>
      <c r="C410" t="str">
        <f>IFERROR(VLOOKUP($B410,Subrecipient!A:C,3,FALSE),"")</f>
        <v/>
      </c>
      <c r="U410" s="57"/>
      <c r="X410" s="57"/>
      <c r="Z410" s="60"/>
      <c r="AB410" s="60"/>
      <c r="AD410" s="60"/>
      <c r="AF410" s="60"/>
      <c r="AG410" s="60"/>
      <c r="AH410" s="60"/>
      <c r="AI410" s="60"/>
      <c r="AJ410" s="60"/>
      <c r="AK410" s="60"/>
      <c r="AL410" s="60"/>
      <c r="AM410" s="60"/>
      <c r="AN410" s="60"/>
      <c r="AO410" s="60"/>
      <c r="AP410" s="60"/>
      <c r="AQ410" s="3"/>
      <c r="AR410" s="69">
        <f t="shared" si="6"/>
        <v>0</v>
      </c>
    </row>
    <row r="411" spans="1:44" ht="12.75" customHeight="1">
      <c r="A411" s="45" t="str">
        <f>Cover!$B$2</f>
        <v>078</v>
      </c>
      <c r="C411" t="str">
        <f>IFERROR(VLOOKUP($B411,Subrecipient!A:C,3,FALSE),"")</f>
        <v/>
      </c>
      <c r="U411" s="57"/>
      <c r="X411" s="57"/>
      <c r="Z411" s="60"/>
      <c r="AB411" s="60"/>
      <c r="AD411" s="60"/>
      <c r="AF411" s="60"/>
      <c r="AG411" s="60"/>
      <c r="AH411" s="60"/>
      <c r="AI411" s="60"/>
      <c r="AJ411" s="60"/>
      <c r="AK411" s="60"/>
      <c r="AL411" s="60"/>
      <c r="AM411" s="60"/>
      <c r="AN411" s="60"/>
      <c r="AO411" s="60"/>
      <c r="AP411" s="60"/>
      <c r="AQ411" s="3"/>
      <c r="AR411" s="69">
        <f t="shared" si="6"/>
        <v>0</v>
      </c>
    </row>
    <row r="412" spans="1:44" ht="12.75" customHeight="1">
      <c r="A412" s="45" t="str">
        <f>Cover!$B$2</f>
        <v>078</v>
      </c>
      <c r="C412" t="str">
        <f>IFERROR(VLOOKUP($B412,Subrecipient!A:C,3,FALSE),"")</f>
        <v/>
      </c>
      <c r="U412" s="57"/>
      <c r="X412" s="57"/>
      <c r="Z412" s="60"/>
      <c r="AB412" s="60"/>
      <c r="AD412" s="60"/>
      <c r="AF412" s="60"/>
      <c r="AG412" s="60"/>
      <c r="AH412" s="60"/>
      <c r="AI412" s="60"/>
      <c r="AJ412" s="60"/>
      <c r="AK412" s="60"/>
      <c r="AL412" s="60"/>
      <c r="AM412" s="60"/>
      <c r="AN412" s="60"/>
      <c r="AO412" s="60"/>
      <c r="AP412" s="60"/>
      <c r="AQ412" s="3"/>
      <c r="AR412" s="69">
        <f t="shared" si="6"/>
        <v>0</v>
      </c>
    </row>
    <row r="413" spans="1:44" ht="12.75" customHeight="1">
      <c r="A413" s="45" t="str">
        <f>Cover!$B$2</f>
        <v>078</v>
      </c>
      <c r="C413" t="str">
        <f>IFERROR(VLOOKUP($B413,Subrecipient!A:C,3,FALSE),"")</f>
        <v/>
      </c>
      <c r="U413" s="57"/>
      <c r="X413" s="57"/>
      <c r="Z413" s="60"/>
      <c r="AB413" s="60"/>
      <c r="AD413" s="60"/>
      <c r="AF413" s="60"/>
      <c r="AG413" s="60"/>
      <c r="AH413" s="60"/>
      <c r="AI413" s="60"/>
      <c r="AJ413" s="60"/>
      <c r="AK413" s="60"/>
      <c r="AL413" s="60"/>
      <c r="AM413" s="60"/>
      <c r="AN413" s="60"/>
      <c r="AO413" s="60"/>
      <c r="AP413" s="60"/>
      <c r="AQ413" s="3"/>
      <c r="AR413" s="69">
        <f t="shared" si="6"/>
        <v>0</v>
      </c>
    </row>
    <row r="414" spans="1:44" ht="12.75" customHeight="1">
      <c r="A414" s="45" t="str">
        <f>Cover!$B$2</f>
        <v>078</v>
      </c>
      <c r="C414" t="str">
        <f>IFERROR(VLOOKUP($B414,Subrecipient!A:C,3,FALSE),"")</f>
        <v/>
      </c>
      <c r="U414" s="57"/>
      <c r="X414" s="57"/>
      <c r="Z414" s="60"/>
      <c r="AB414" s="60"/>
      <c r="AD414" s="60"/>
      <c r="AF414" s="60"/>
      <c r="AG414" s="60"/>
      <c r="AH414" s="60"/>
      <c r="AI414" s="60"/>
      <c r="AJ414" s="60"/>
      <c r="AK414" s="60"/>
      <c r="AL414" s="60"/>
      <c r="AM414" s="60"/>
      <c r="AN414" s="60"/>
      <c r="AO414" s="60"/>
      <c r="AP414" s="60"/>
      <c r="AQ414" s="3"/>
      <c r="AR414" s="69">
        <f t="shared" si="6"/>
        <v>0</v>
      </c>
    </row>
    <row r="415" spans="1:44" ht="12.75" customHeight="1">
      <c r="A415" s="45" t="str">
        <f>Cover!$B$2</f>
        <v>078</v>
      </c>
      <c r="C415" t="str">
        <f>IFERROR(VLOOKUP($B415,Subrecipient!A:C,3,FALSE),"")</f>
        <v/>
      </c>
      <c r="U415" s="57"/>
      <c r="X415" s="57"/>
      <c r="Z415" s="60"/>
      <c r="AB415" s="60"/>
      <c r="AD415" s="60"/>
      <c r="AF415" s="60"/>
      <c r="AG415" s="60"/>
      <c r="AH415" s="60"/>
      <c r="AI415" s="60"/>
      <c r="AJ415" s="60"/>
      <c r="AK415" s="60"/>
      <c r="AL415" s="60"/>
      <c r="AM415" s="60"/>
      <c r="AN415" s="60"/>
      <c r="AO415" s="60"/>
      <c r="AP415" s="60"/>
      <c r="AQ415" s="3"/>
      <c r="AR415" s="69">
        <f t="shared" si="6"/>
        <v>0</v>
      </c>
    </row>
    <row r="416" spans="1:44" ht="12.75" customHeight="1">
      <c r="A416" s="45" t="str">
        <f>Cover!$B$2</f>
        <v>078</v>
      </c>
      <c r="C416" t="str">
        <f>IFERROR(VLOOKUP($B416,Subrecipient!A:C,3,FALSE),"")</f>
        <v/>
      </c>
      <c r="U416" s="57"/>
      <c r="X416" s="57"/>
      <c r="Z416" s="60"/>
      <c r="AB416" s="60"/>
      <c r="AD416" s="60"/>
      <c r="AF416" s="60"/>
      <c r="AG416" s="60"/>
      <c r="AH416" s="60"/>
      <c r="AI416" s="60"/>
      <c r="AJ416" s="60"/>
      <c r="AK416" s="60"/>
      <c r="AL416" s="60"/>
      <c r="AM416" s="60"/>
      <c r="AN416" s="60"/>
      <c r="AO416" s="60"/>
      <c r="AP416" s="60"/>
      <c r="AQ416" s="3"/>
      <c r="AR416" s="69">
        <f t="shared" si="6"/>
        <v>0</v>
      </c>
    </row>
    <row r="417" spans="1:44" ht="12.75" customHeight="1">
      <c r="A417" s="45" t="str">
        <f>Cover!$B$2</f>
        <v>078</v>
      </c>
      <c r="C417" t="str">
        <f>IFERROR(VLOOKUP($B417,Subrecipient!A:C,3,FALSE),"")</f>
        <v/>
      </c>
      <c r="U417" s="57"/>
      <c r="X417" s="57"/>
      <c r="Z417" s="60"/>
      <c r="AB417" s="60"/>
      <c r="AD417" s="60"/>
      <c r="AF417" s="60"/>
      <c r="AG417" s="60"/>
      <c r="AH417" s="60"/>
      <c r="AI417" s="60"/>
      <c r="AJ417" s="60"/>
      <c r="AK417" s="60"/>
      <c r="AL417" s="60"/>
      <c r="AM417" s="60"/>
      <c r="AN417" s="60"/>
      <c r="AO417" s="60"/>
      <c r="AP417" s="60"/>
      <c r="AQ417" s="3"/>
      <c r="AR417" s="69">
        <f t="shared" si="6"/>
        <v>0</v>
      </c>
    </row>
    <row r="418" spans="1:44" ht="12.75" customHeight="1">
      <c r="A418" s="45" t="str">
        <f>Cover!$B$2</f>
        <v>078</v>
      </c>
      <c r="C418" t="str">
        <f>IFERROR(VLOOKUP($B418,Subrecipient!A:C,3,FALSE),"")</f>
        <v/>
      </c>
      <c r="U418" s="57"/>
      <c r="X418" s="57"/>
      <c r="Z418" s="60"/>
      <c r="AB418" s="60"/>
      <c r="AD418" s="60"/>
      <c r="AF418" s="60"/>
      <c r="AG418" s="60"/>
      <c r="AH418" s="60"/>
      <c r="AI418" s="60"/>
      <c r="AJ418" s="60"/>
      <c r="AK418" s="60"/>
      <c r="AL418" s="60"/>
      <c r="AM418" s="60"/>
      <c r="AN418" s="60"/>
      <c r="AO418" s="60"/>
      <c r="AP418" s="60"/>
      <c r="AQ418" s="3"/>
      <c r="AR418" s="69">
        <f t="shared" si="6"/>
        <v>0</v>
      </c>
    </row>
    <row r="419" spans="1:44" ht="12.75" customHeight="1">
      <c r="A419" s="45" t="str">
        <f>Cover!$B$2</f>
        <v>078</v>
      </c>
      <c r="C419" t="str">
        <f>IFERROR(VLOOKUP($B419,Subrecipient!A:C,3,FALSE),"")</f>
        <v/>
      </c>
      <c r="U419" s="57"/>
      <c r="X419" s="57"/>
      <c r="Z419" s="60"/>
      <c r="AB419" s="60"/>
      <c r="AD419" s="60"/>
      <c r="AF419" s="60"/>
      <c r="AG419" s="60"/>
      <c r="AH419" s="60"/>
      <c r="AI419" s="60"/>
      <c r="AJ419" s="60"/>
      <c r="AK419" s="60"/>
      <c r="AL419" s="60"/>
      <c r="AM419" s="60"/>
      <c r="AN419" s="60"/>
      <c r="AO419" s="60"/>
      <c r="AP419" s="60"/>
      <c r="AQ419" s="3"/>
      <c r="AR419" s="69">
        <f t="shared" si="6"/>
        <v>0</v>
      </c>
    </row>
    <row r="420" spans="1:44" ht="12.75" customHeight="1">
      <c r="A420" s="45" t="str">
        <f>Cover!$B$2</f>
        <v>078</v>
      </c>
      <c r="C420" t="str">
        <f>IFERROR(VLOOKUP($B420,Subrecipient!A:C,3,FALSE),"")</f>
        <v/>
      </c>
      <c r="U420" s="57"/>
      <c r="X420" s="57"/>
      <c r="Z420" s="60"/>
      <c r="AB420" s="60"/>
      <c r="AD420" s="60"/>
      <c r="AF420" s="60"/>
      <c r="AG420" s="60"/>
      <c r="AH420" s="60"/>
      <c r="AI420" s="60"/>
      <c r="AJ420" s="60"/>
      <c r="AK420" s="60"/>
      <c r="AL420" s="60"/>
      <c r="AM420" s="60"/>
      <c r="AN420" s="60"/>
      <c r="AO420" s="60"/>
      <c r="AP420" s="60"/>
      <c r="AQ420" s="3"/>
      <c r="AR420" s="69">
        <f t="shared" si="6"/>
        <v>0</v>
      </c>
    </row>
    <row r="421" spans="1:44" ht="12.75" customHeight="1">
      <c r="A421" s="45" t="str">
        <f>Cover!$B$2</f>
        <v>078</v>
      </c>
      <c r="C421" t="str">
        <f>IFERROR(VLOOKUP($B421,Subrecipient!A:C,3,FALSE),"")</f>
        <v/>
      </c>
      <c r="U421" s="57"/>
      <c r="X421" s="57"/>
      <c r="Z421" s="60"/>
      <c r="AB421" s="60"/>
      <c r="AD421" s="60"/>
      <c r="AF421" s="60"/>
      <c r="AG421" s="60"/>
      <c r="AH421" s="60"/>
      <c r="AI421" s="60"/>
      <c r="AJ421" s="60"/>
      <c r="AK421" s="60"/>
      <c r="AL421" s="60"/>
      <c r="AM421" s="60"/>
      <c r="AN421" s="60"/>
      <c r="AO421" s="60"/>
      <c r="AP421" s="60"/>
      <c r="AQ421" s="3"/>
      <c r="AR421" s="69">
        <f t="shared" si="6"/>
        <v>0</v>
      </c>
    </row>
    <row r="422" spans="1:44" ht="12.75" customHeight="1">
      <c r="A422" s="45" t="str">
        <f>Cover!$B$2</f>
        <v>078</v>
      </c>
      <c r="C422" t="str">
        <f>IFERROR(VLOOKUP($B422,Subrecipient!A:C,3,FALSE),"")</f>
        <v/>
      </c>
      <c r="U422" s="57"/>
      <c r="X422" s="57"/>
      <c r="Z422" s="60"/>
      <c r="AB422" s="60"/>
      <c r="AD422" s="60"/>
      <c r="AF422" s="60"/>
      <c r="AG422" s="60"/>
      <c r="AH422" s="60"/>
      <c r="AI422" s="60"/>
      <c r="AJ422" s="60"/>
      <c r="AK422" s="60"/>
      <c r="AL422" s="60"/>
      <c r="AM422" s="60"/>
      <c r="AN422" s="60"/>
      <c r="AO422" s="60"/>
      <c r="AP422" s="60"/>
      <c r="AQ422" s="3"/>
      <c r="AR422" s="69">
        <f t="shared" si="6"/>
        <v>0</v>
      </c>
    </row>
    <row r="423" spans="1:44" ht="12.75" customHeight="1">
      <c r="A423" s="45" t="str">
        <f>Cover!$B$2</f>
        <v>078</v>
      </c>
      <c r="C423" t="str">
        <f>IFERROR(VLOOKUP($B423,Subrecipient!A:C,3,FALSE),"")</f>
        <v/>
      </c>
      <c r="U423" s="57"/>
      <c r="X423" s="57"/>
      <c r="Z423" s="60"/>
      <c r="AB423" s="60"/>
      <c r="AD423" s="60"/>
      <c r="AF423" s="60"/>
      <c r="AG423" s="60"/>
      <c r="AH423" s="60"/>
      <c r="AI423" s="60"/>
      <c r="AJ423" s="60"/>
      <c r="AK423" s="60"/>
      <c r="AL423" s="60"/>
      <c r="AM423" s="60"/>
      <c r="AN423" s="60"/>
      <c r="AO423" s="60"/>
      <c r="AP423" s="60"/>
      <c r="AQ423" s="3"/>
      <c r="AR423" s="69">
        <f t="shared" si="6"/>
        <v>0</v>
      </c>
    </row>
    <row r="424" spans="1:44" ht="12.75" customHeight="1">
      <c r="A424" s="45" t="str">
        <f>Cover!$B$2</f>
        <v>078</v>
      </c>
      <c r="C424" t="str">
        <f>IFERROR(VLOOKUP($B424,Subrecipient!A:C,3,FALSE),"")</f>
        <v/>
      </c>
      <c r="U424" s="57"/>
      <c r="X424" s="57"/>
      <c r="Z424" s="60"/>
      <c r="AB424" s="60"/>
      <c r="AD424" s="60"/>
      <c r="AF424" s="60"/>
      <c r="AG424" s="60"/>
      <c r="AH424" s="60"/>
      <c r="AI424" s="60"/>
      <c r="AJ424" s="60"/>
      <c r="AK424" s="60"/>
      <c r="AL424" s="60"/>
      <c r="AM424" s="60"/>
      <c r="AN424" s="60"/>
      <c r="AO424" s="60"/>
      <c r="AP424" s="60"/>
      <c r="AQ424" s="3"/>
      <c r="AR424" s="69">
        <f t="shared" si="6"/>
        <v>0</v>
      </c>
    </row>
    <row r="425" spans="1:44" ht="12.75" customHeight="1">
      <c r="A425" s="45" t="str">
        <f>Cover!$B$2</f>
        <v>078</v>
      </c>
      <c r="C425" t="str">
        <f>IFERROR(VLOOKUP($B425,Subrecipient!A:C,3,FALSE),"")</f>
        <v/>
      </c>
      <c r="U425" s="57"/>
      <c r="X425" s="57"/>
      <c r="Z425" s="60"/>
      <c r="AB425" s="60"/>
      <c r="AD425" s="60"/>
      <c r="AF425" s="60"/>
      <c r="AG425" s="60"/>
      <c r="AH425" s="60"/>
      <c r="AI425" s="60"/>
      <c r="AJ425" s="60"/>
      <c r="AK425" s="60"/>
      <c r="AL425" s="60"/>
      <c r="AM425" s="60"/>
      <c r="AN425" s="60"/>
      <c r="AO425" s="60"/>
      <c r="AP425" s="60"/>
      <c r="AQ425" s="3"/>
      <c r="AR425" s="69">
        <f t="shared" si="6"/>
        <v>0</v>
      </c>
    </row>
    <row r="426" spans="1:44" ht="12.75" customHeight="1">
      <c r="A426" s="45" t="str">
        <f>Cover!$B$2</f>
        <v>078</v>
      </c>
      <c r="C426" t="str">
        <f>IFERROR(VLOOKUP($B426,Subrecipient!A:C,3,FALSE),"")</f>
        <v/>
      </c>
      <c r="U426" s="57"/>
      <c r="X426" s="57"/>
      <c r="Z426" s="60"/>
      <c r="AB426" s="60"/>
      <c r="AD426" s="60"/>
      <c r="AF426" s="60"/>
      <c r="AG426" s="60"/>
      <c r="AH426" s="60"/>
      <c r="AI426" s="60"/>
      <c r="AJ426" s="60"/>
      <c r="AK426" s="60"/>
      <c r="AL426" s="60"/>
      <c r="AM426" s="60"/>
      <c r="AN426" s="60"/>
      <c r="AO426" s="60"/>
      <c r="AP426" s="60"/>
      <c r="AQ426" s="3"/>
      <c r="AR426" s="69">
        <f t="shared" si="6"/>
        <v>0</v>
      </c>
    </row>
    <row r="427" spans="1:44" ht="12.75" customHeight="1">
      <c r="A427" s="45" t="str">
        <f>Cover!$B$2</f>
        <v>078</v>
      </c>
      <c r="C427" t="str">
        <f>IFERROR(VLOOKUP($B427,Subrecipient!A:C,3,FALSE),"")</f>
        <v/>
      </c>
      <c r="U427" s="57"/>
      <c r="X427" s="57"/>
      <c r="Z427" s="60"/>
      <c r="AB427" s="60"/>
      <c r="AD427" s="60"/>
      <c r="AF427" s="60"/>
      <c r="AG427" s="60"/>
      <c r="AH427" s="60"/>
      <c r="AI427" s="60"/>
      <c r="AJ427" s="60"/>
      <c r="AK427" s="60"/>
      <c r="AL427" s="60"/>
      <c r="AM427" s="60"/>
      <c r="AN427" s="60"/>
      <c r="AO427" s="60"/>
      <c r="AP427" s="60"/>
      <c r="AQ427" s="3"/>
      <c r="AR427" s="69">
        <f t="shared" si="6"/>
        <v>0</v>
      </c>
    </row>
    <row r="428" spans="1:44" ht="12.75" customHeight="1">
      <c r="A428" s="45" t="str">
        <f>Cover!$B$2</f>
        <v>078</v>
      </c>
      <c r="C428" t="str">
        <f>IFERROR(VLOOKUP($B428,Subrecipient!A:C,3,FALSE),"")</f>
        <v/>
      </c>
      <c r="U428" s="57"/>
      <c r="X428" s="57"/>
      <c r="Z428" s="60"/>
      <c r="AB428" s="60"/>
      <c r="AD428" s="60"/>
      <c r="AF428" s="60"/>
      <c r="AG428" s="60"/>
      <c r="AH428" s="60"/>
      <c r="AI428" s="60"/>
      <c r="AJ428" s="60"/>
      <c r="AK428" s="60"/>
      <c r="AL428" s="60"/>
      <c r="AM428" s="60"/>
      <c r="AN428" s="60"/>
      <c r="AO428" s="60"/>
      <c r="AP428" s="60"/>
      <c r="AQ428" s="3"/>
      <c r="AR428" s="69">
        <f t="shared" si="6"/>
        <v>0</v>
      </c>
    </row>
    <row r="429" spans="1:44" ht="12.75" customHeight="1">
      <c r="A429" s="45" t="str">
        <f>Cover!$B$2</f>
        <v>078</v>
      </c>
      <c r="C429" t="str">
        <f>IFERROR(VLOOKUP($B429,Subrecipient!A:C,3,FALSE),"")</f>
        <v/>
      </c>
      <c r="U429" s="57"/>
      <c r="X429" s="57"/>
      <c r="Z429" s="60"/>
      <c r="AB429" s="60"/>
      <c r="AD429" s="60"/>
      <c r="AF429" s="60"/>
      <c r="AG429" s="60"/>
      <c r="AH429" s="60"/>
      <c r="AI429" s="60"/>
      <c r="AJ429" s="60"/>
      <c r="AK429" s="60"/>
      <c r="AL429" s="60"/>
      <c r="AM429" s="60"/>
      <c r="AN429" s="60"/>
      <c r="AO429" s="60"/>
      <c r="AP429" s="60"/>
      <c r="AQ429" s="3"/>
      <c r="AR429" s="69">
        <f t="shared" si="6"/>
        <v>0</v>
      </c>
    </row>
    <row r="430" spans="1:44" ht="12.75" customHeight="1">
      <c r="A430" s="45" t="str">
        <f>Cover!$B$2</f>
        <v>078</v>
      </c>
      <c r="C430" t="str">
        <f>IFERROR(VLOOKUP($B430,Subrecipient!A:C,3,FALSE),"")</f>
        <v/>
      </c>
      <c r="U430" s="57"/>
      <c r="X430" s="57"/>
      <c r="Z430" s="60"/>
      <c r="AB430" s="60"/>
      <c r="AD430" s="60"/>
      <c r="AF430" s="60"/>
      <c r="AG430" s="60"/>
      <c r="AH430" s="60"/>
      <c r="AI430" s="60"/>
      <c r="AJ430" s="60"/>
      <c r="AK430" s="60"/>
      <c r="AL430" s="60"/>
      <c r="AM430" s="60"/>
      <c r="AN430" s="60"/>
      <c r="AO430" s="60"/>
      <c r="AP430" s="60"/>
      <c r="AQ430" s="3"/>
      <c r="AR430" s="69">
        <f t="shared" si="6"/>
        <v>0</v>
      </c>
    </row>
    <row r="431" spans="1:44" ht="12.75" customHeight="1">
      <c r="A431" s="45" t="str">
        <f>Cover!$B$2</f>
        <v>078</v>
      </c>
      <c r="C431" t="str">
        <f>IFERROR(VLOOKUP($B431,Subrecipient!A:C,3,FALSE),"")</f>
        <v/>
      </c>
      <c r="U431" s="57"/>
      <c r="X431" s="57"/>
      <c r="Z431" s="60"/>
      <c r="AB431" s="60"/>
      <c r="AD431" s="60"/>
      <c r="AF431" s="60"/>
      <c r="AG431" s="60"/>
      <c r="AH431" s="60"/>
      <c r="AI431" s="60"/>
      <c r="AJ431" s="60"/>
      <c r="AK431" s="60"/>
      <c r="AL431" s="60"/>
      <c r="AM431" s="60"/>
      <c r="AN431" s="60"/>
      <c r="AO431" s="60"/>
      <c r="AP431" s="60"/>
      <c r="AQ431" s="3"/>
      <c r="AR431" s="69">
        <f t="shared" si="6"/>
        <v>0</v>
      </c>
    </row>
    <row r="432" spans="1:44" ht="12.75" customHeight="1">
      <c r="A432" s="45" t="str">
        <f>Cover!$B$2</f>
        <v>078</v>
      </c>
      <c r="C432" t="str">
        <f>IFERROR(VLOOKUP($B432,Subrecipient!A:C,3,FALSE),"")</f>
        <v/>
      </c>
      <c r="U432" s="57"/>
      <c r="X432" s="57"/>
      <c r="Z432" s="60"/>
      <c r="AB432" s="60"/>
      <c r="AD432" s="60"/>
      <c r="AF432" s="60"/>
      <c r="AG432" s="60"/>
      <c r="AH432" s="60"/>
      <c r="AI432" s="60"/>
      <c r="AJ432" s="60"/>
      <c r="AK432" s="60"/>
      <c r="AL432" s="60"/>
      <c r="AM432" s="60"/>
      <c r="AN432" s="60"/>
      <c r="AO432" s="60"/>
      <c r="AP432" s="60"/>
      <c r="AQ432" s="3"/>
      <c r="AR432" s="69">
        <f t="shared" si="6"/>
        <v>0</v>
      </c>
    </row>
    <row r="433" spans="1:44" ht="12.75" customHeight="1">
      <c r="A433" s="45" t="str">
        <f>Cover!$B$2</f>
        <v>078</v>
      </c>
      <c r="C433" t="str">
        <f>IFERROR(VLOOKUP($B433,Subrecipient!A:C,3,FALSE),"")</f>
        <v/>
      </c>
      <c r="U433" s="57"/>
      <c r="X433" s="57"/>
      <c r="Z433" s="60"/>
      <c r="AB433" s="60"/>
      <c r="AD433" s="60"/>
      <c r="AF433" s="60"/>
      <c r="AG433" s="60"/>
      <c r="AH433" s="60"/>
      <c r="AI433" s="60"/>
      <c r="AJ433" s="60"/>
      <c r="AK433" s="60"/>
      <c r="AL433" s="60"/>
      <c r="AM433" s="60"/>
      <c r="AN433" s="60"/>
      <c r="AO433" s="60"/>
      <c r="AP433" s="60"/>
      <c r="AQ433" s="3"/>
      <c r="AR433" s="69">
        <f t="shared" si="6"/>
        <v>0</v>
      </c>
    </row>
    <row r="434" spans="1:44" ht="12.75" customHeight="1">
      <c r="A434" s="45" t="str">
        <f>Cover!$B$2</f>
        <v>078</v>
      </c>
      <c r="C434" t="str">
        <f>IFERROR(VLOOKUP($B434,Subrecipient!A:C,3,FALSE),"")</f>
        <v/>
      </c>
      <c r="U434" s="57"/>
      <c r="X434" s="57"/>
      <c r="Z434" s="60"/>
      <c r="AB434" s="60"/>
      <c r="AD434" s="60"/>
      <c r="AF434" s="60"/>
      <c r="AG434" s="60"/>
      <c r="AH434" s="60"/>
      <c r="AI434" s="60"/>
      <c r="AJ434" s="60"/>
      <c r="AK434" s="60"/>
      <c r="AL434" s="60"/>
      <c r="AM434" s="60"/>
      <c r="AN434" s="60"/>
      <c r="AO434" s="60"/>
      <c r="AP434" s="60"/>
      <c r="AQ434" s="3"/>
      <c r="AR434" s="69">
        <f t="shared" si="6"/>
        <v>0</v>
      </c>
    </row>
    <row r="435" spans="1:44" ht="12.75" customHeight="1">
      <c r="A435" s="45" t="str">
        <f>Cover!$B$2</f>
        <v>078</v>
      </c>
      <c r="C435" t="str">
        <f>IFERROR(VLOOKUP($B435,Subrecipient!A:C,3,FALSE),"")</f>
        <v/>
      </c>
      <c r="U435" s="57"/>
      <c r="X435" s="57"/>
      <c r="Z435" s="60"/>
      <c r="AB435" s="60"/>
      <c r="AD435" s="60"/>
      <c r="AF435" s="60"/>
      <c r="AG435" s="60"/>
      <c r="AH435" s="60"/>
      <c r="AI435" s="60"/>
      <c r="AJ435" s="60"/>
      <c r="AK435" s="60"/>
      <c r="AL435" s="60"/>
      <c r="AM435" s="60"/>
      <c r="AN435" s="60"/>
      <c r="AO435" s="60"/>
      <c r="AP435" s="60"/>
      <c r="AQ435" s="3"/>
      <c r="AR435" s="69">
        <f t="shared" si="6"/>
        <v>0</v>
      </c>
    </row>
    <row r="436" spans="1:44" ht="12.75" customHeight="1">
      <c r="A436" s="45" t="str">
        <f>Cover!$B$2</f>
        <v>078</v>
      </c>
      <c r="C436" t="str">
        <f>IFERROR(VLOOKUP($B436,Subrecipient!A:C,3,FALSE),"")</f>
        <v/>
      </c>
      <c r="U436" s="57"/>
      <c r="X436" s="57"/>
      <c r="Z436" s="60"/>
      <c r="AB436" s="60"/>
      <c r="AD436" s="60"/>
      <c r="AF436" s="60"/>
      <c r="AG436" s="60"/>
      <c r="AH436" s="60"/>
      <c r="AI436" s="60"/>
      <c r="AJ436" s="60"/>
      <c r="AK436" s="60"/>
      <c r="AL436" s="60"/>
      <c r="AM436" s="60"/>
      <c r="AN436" s="60"/>
      <c r="AO436" s="60"/>
      <c r="AP436" s="60"/>
      <c r="AQ436" s="3"/>
      <c r="AR436" s="69">
        <f t="shared" si="6"/>
        <v>0</v>
      </c>
    </row>
    <row r="437" spans="1:44" ht="12.75" customHeight="1">
      <c r="A437" s="45" t="str">
        <f>Cover!$B$2</f>
        <v>078</v>
      </c>
      <c r="C437" t="str">
        <f>IFERROR(VLOOKUP($B437,Subrecipient!A:C,3,FALSE),"")</f>
        <v/>
      </c>
      <c r="U437" s="57"/>
      <c r="X437" s="57"/>
      <c r="Z437" s="60"/>
      <c r="AB437" s="60"/>
      <c r="AD437" s="60"/>
      <c r="AF437" s="60"/>
      <c r="AG437" s="60"/>
      <c r="AH437" s="60"/>
      <c r="AI437" s="60"/>
      <c r="AJ437" s="60"/>
      <c r="AK437" s="60"/>
      <c r="AL437" s="60"/>
      <c r="AM437" s="60"/>
      <c r="AN437" s="60"/>
      <c r="AO437" s="60"/>
      <c r="AP437" s="60"/>
      <c r="AQ437" s="3"/>
      <c r="AR437" s="69">
        <f t="shared" si="6"/>
        <v>0</v>
      </c>
    </row>
    <row r="438" spans="1:44" ht="12.75" customHeight="1">
      <c r="A438" s="45" t="str">
        <f>Cover!$B$2</f>
        <v>078</v>
      </c>
      <c r="C438" t="str">
        <f>IFERROR(VLOOKUP($B438,Subrecipient!A:C,3,FALSE),"")</f>
        <v/>
      </c>
      <c r="U438" s="57"/>
      <c r="X438" s="57"/>
      <c r="Z438" s="60"/>
      <c r="AB438" s="60"/>
      <c r="AD438" s="60"/>
      <c r="AF438" s="60"/>
      <c r="AG438" s="60"/>
      <c r="AH438" s="60"/>
      <c r="AI438" s="60"/>
      <c r="AJ438" s="60"/>
      <c r="AK438" s="60"/>
      <c r="AL438" s="60"/>
      <c r="AM438" s="60"/>
      <c r="AN438" s="60"/>
      <c r="AO438" s="60"/>
      <c r="AP438" s="60"/>
      <c r="AQ438" s="3"/>
      <c r="AR438" s="69">
        <f t="shared" si="6"/>
        <v>0</v>
      </c>
    </row>
    <row r="439" spans="1:44" ht="12.75" customHeight="1">
      <c r="A439" s="45" t="str">
        <f>Cover!$B$2</f>
        <v>078</v>
      </c>
      <c r="C439" t="str">
        <f>IFERROR(VLOOKUP($B439,Subrecipient!A:C,3,FALSE),"")</f>
        <v/>
      </c>
      <c r="U439" s="57"/>
      <c r="X439" s="57"/>
      <c r="Z439" s="60"/>
      <c r="AB439" s="60"/>
      <c r="AD439" s="60"/>
      <c r="AF439" s="60"/>
      <c r="AG439" s="60"/>
      <c r="AH439" s="60"/>
      <c r="AI439" s="60"/>
      <c r="AJ439" s="60"/>
      <c r="AK439" s="60"/>
      <c r="AL439" s="60"/>
      <c r="AM439" s="60"/>
      <c r="AN439" s="60"/>
      <c r="AO439" s="60"/>
      <c r="AP439" s="60"/>
      <c r="AQ439" s="3"/>
      <c r="AR439" s="69">
        <f t="shared" si="6"/>
        <v>0</v>
      </c>
    </row>
    <row r="440" spans="1:44" ht="12.75" customHeight="1">
      <c r="A440" s="45" t="str">
        <f>Cover!$B$2</f>
        <v>078</v>
      </c>
      <c r="C440" t="str">
        <f>IFERROR(VLOOKUP($B440,Subrecipient!A:C,3,FALSE),"")</f>
        <v/>
      </c>
      <c r="U440" s="57"/>
      <c r="X440" s="57"/>
      <c r="Z440" s="60"/>
      <c r="AB440" s="60"/>
      <c r="AD440" s="60"/>
      <c r="AF440" s="60"/>
      <c r="AG440" s="60"/>
      <c r="AH440" s="60"/>
      <c r="AI440" s="60"/>
      <c r="AJ440" s="60"/>
      <c r="AK440" s="60"/>
      <c r="AL440" s="60"/>
      <c r="AM440" s="60"/>
      <c r="AN440" s="60"/>
      <c r="AO440" s="60"/>
      <c r="AP440" s="60"/>
      <c r="AQ440" s="3"/>
      <c r="AR440" s="69">
        <f t="shared" si="6"/>
        <v>0</v>
      </c>
    </row>
    <row r="441" spans="1:44" ht="12.75" customHeight="1">
      <c r="A441" s="45" t="str">
        <f>Cover!$B$2</f>
        <v>078</v>
      </c>
      <c r="C441" t="str">
        <f>IFERROR(VLOOKUP($B441,Subrecipient!A:C,3,FALSE),"")</f>
        <v/>
      </c>
      <c r="U441" s="57"/>
      <c r="X441" s="57"/>
      <c r="Z441" s="60"/>
      <c r="AB441" s="60"/>
      <c r="AD441" s="60"/>
      <c r="AF441" s="60"/>
      <c r="AG441" s="60"/>
      <c r="AH441" s="60"/>
      <c r="AI441" s="60"/>
      <c r="AJ441" s="60"/>
      <c r="AK441" s="60"/>
      <c r="AL441" s="60"/>
      <c r="AM441" s="60"/>
      <c r="AN441" s="60"/>
      <c r="AO441" s="60"/>
      <c r="AP441" s="60"/>
      <c r="AQ441" s="3"/>
      <c r="AR441" s="69">
        <f t="shared" si="6"/>
        <v>0</v>
      </c>
    </row>
    <row r="442" spans="1:44" ht="12.75" customHeight="1">
      <c r="A442" s="45" t="str">
        <f>Cover!$B$2</f>
        <v>078</v>
      </c>
      <c r="C442" t="str">
        <f>IFERROR(VLOOKUP($B442,Subrecipient!A:C,3,FALSE),"")</f>
        <v/>
      </c>
      <c r="U442" s="57"/>
      <c r="X442" s="57"/>
      <c r="Z442" s="60"/>
      <c r="AB442" s="60"/>
      <c r="AD442" s="60"/>
      <c r="AF442" s="60"/>
      <c r="AG442" s="60"/>
      <c r="AH442" s="60"/>
      <c r="AI442" s="60"/>
      <c r="AJ442" s="60"/>
      <c r="AK442" s="60"/>
      <c r="AL442" s="60"/>
      <c r="AM442" s="60"/>
      <c r="AN442" s="60"/>
      <c r="AO442" s="60"/>
      <c r="AP442" s="60"/>
      <c r="AQ442" s="3"/>
      <c r="AR442" s="69">
        <f t="shared" si="6"/>
        <v>0</v>
      </c>
    </row>
    <row r="443" spans="1:44" ht="12.75" customHeight="1">
      <c r="A443" s="45" t="str">
        <f>Cover!$B$2</f>
        <v>078</v>
      </c>
      <c r="C443" t="str">
        <f>IFERROR(VLOOKUP($B443,Subrecipient!A:C,3,FALSE),"")</f>
        <v/>
      </c>
      <c r="U443" s="57"/>
      <c r="X443" s="57"/>
      <c r="Z443" s="60"/>
      <c r="AB443" s="60"/>
      <c r="AD443" s="60"/>
      <c r="AF443" s="60"/>
      <c r="AG443" s="60"/>
      <c r="AH443" s="60"/>
      <c r="AI443" s="60"/>
      <c r="AJ443" s="60"/>
      <c r="AK443" s="60"/>
      <c r="AL443" s="60"/>
      <c r="AM443" s="60"/>
      <c r="AN443" s="60"/>
      <c r="AO443" s="60"/>
      <c r="AP443" s="60"/>
      <c r="AQ443" s="3"/>
      <c r="AR443" s="69">
        <f t="shared" si="6"/>
        <v>0</v>
      </c>
    </row>
    <row r="444" spans="1:44" ht="12.75" customHeight="1">
      <c r="A444" s="45" t="str">
        <f>Cover!$B$2</f>
        <v>078</v>
      </c>
      <c r="C444" t="str">
        <f>IFERROR(VLOOKUP($B444,Subrecipient!A:C,3,FALSE),"")</f>
        <v/>
      </c>
      <c r="U444" s="57"/>
      <c r="X444" s="57"/>
      <c r="Z444" s="60"/>
      <c r="AB444" s="60"/>
      <c r="AD444" s="60"/>
      <c r="AF444" s="60"/>
      <c r="AG444" s="60"/>
      <c r="AH444" s="60"/>
      <c r="AI444" s="60"/>
      <c r="AJ444" s="60"/>
      <c r="AK444" s="60"/>
      <c r="AL444" s="60"/>
      <c r="AM444" s="60"/>
      <c r="AN444" s="60"/>
      <c r="AO444" s="60"/>
      <c r="AP444" s="60"/>
      <c r="AQ444" s="3"/>
      <c r="AR444" s="69">
        <f t="shared" si="6"/>
        <v>0</v>
      </c>
    </row>
    <row r="445" spans="1:44" ht="12.75" customHeight="1">
      <c r="A445" s="45" t="str">
        <f>Cover!$B$2</f>
        <v>078</v>
      </c>
      <c r="C445" t="str">
        <f>IFERROR(VLOOKUP($B445,Subrecipient!A:C,3,FALSE),"")</f>
        <v/>
      </c>
      <c r="U445" s="57"/>
      <c r="X445" s="57"/>
      <c r="Z445" s="60"/>
      <c r="AB445" s="60"/>
      <c r="AD445" s="60"/>
      <c r="AF445" s="60"/>
      <c r="AG445" s="60"/>
      <c r="AH445" s="60"/>
      <c r="AI445" s="60"/>
      <c r="AJ445" s="60"/>
      <c r="AK445" s="60"/>
      <c r="AL445" s="60"/>
      <c r="AM445" s="60"/>
      <c r="AN445" s="60"/>
      <c r="AO445" s="60"/>
      <c r="AP445" s="60"/>
      <c r="AQ445" s="3"/>
      <c r="AR445" s="69">
        <f t="shared" si="6"/>
        <v>0</v>
      </c>
    </row>
    <row r="446" spans="1:44" ht="12.75" customHeight="1">
      <c r="A446" s="45" t="str">
        <f>Cover!$B$2</f>
        <v>078</v>
      </c>
      <c r="C446" t="str">
        <f>IFERROR(VLOOKUP($B446,Subrecipient!A:C,3,FALSE),"")</f>
        <v/>
      </c>
      <c r="U446" s="57"/>
      <c r="X446" s="57"/>
      <c r="Z446" s="60"/>
      <c r="AB446" s="60"/>
      <c r="AD446" s="60"/>
      <c r="AF446" s="60"/>
      <c r="AG446" s="60"/>
      <c r="AH446" s="60"/>
      <c r="AI446" s="60"/>
      <c r="AJ446" s="60"/>
      <c r="AK446" s="60"/>
      <c r="AL446" s="60"/>
      <c r="AM446" s="60"/>
      <c r="AN446" s="60"/>
      <c r="AO446" s="60"/>
      <c r="AP446" s="60"/>
      <c r="AQ446" s="3"/>
      <c r="AR446" s="69">
        <f t="shared" si="6"/>
        <v>0</v>
      </c>
    </row>
    <row r="447" spans="1:44" ht="12.75" customHeight="1">
      <c r="A447" s="45" t="str">
        <f>Cover!$B$2</f>
        <v>078</v>
      </c>
      <c r="C447" t="str">
        <f>IFERROR(VLOOKUP($B447,Subrecipient!A:C,3,FALSE),"")</f>
        <v/>
      </c>
      <c r="U447" s="57"/>
      <c r="X447" s="57"/>
      <c r="Z447" s="60"/>
      <c r="AB447" s="60"/>
      <c r="AD447" s="60"/>
      <c r="AF447" s="60"/>
      <c r="AG447" s="60"/>
      <c r="AH447" s="60"/>
      <c r="AI447" s="60"/>
      <c r="AJ447" s="60"/>
      <c r="AK447" s="60"/>
      <c r="AL447" s="60"/>
      <c r="AM447" s="60"/>
      <c r="AN447" s="60"/>
      <c r="AO447" s="60"/>
      <c r="AP447" s="60"/>
      <c r="AQ447" s="3"/>
      <c r="AR447" s="69">
        <f t="shared" si="6"/>
        <v>0</v>
      </c>
    </row>
    <row r="448" spans="1:44" ht="12.75" customHeight="1">
      <c r="A448" s="45" t="str">
        <f>Cover!$B$2</f>
        <v>078</v>
      </c>
      <c r="C448" t="str">
        <f>IFERROR(VLOOKUP($B448,Subrecipient!A:C,3,FALSE),"")</f>
        <v/>
      </c>
      <c r="U448" s="57"/>
      <c r="X448" s="57"/>
      <c r="Z448" s="60"/>
      <c r="AB448" s="60"/>
      <c r="AD448" s="60"/>
      <c r="AF448" s="60"/>
      <c r="AG448" s="60"/>
      <c r="AH448" s="60"/>
      <c r="AI448" s="60"/>
      <c r="AJ448" s="60"/>
      <c r="AK448" s="60"/>
      <c r="AL448" s="60"/>
      <c r="AM448" s="60"/>
      <c r="AN448" s="60"/>
      <c r="AO448" s="60"/>
      <c r="AP448" s="60"/>
      <c r="AQ448" s="3"/>
      <c r="AR448" s="69">
        <f t="shared" si="6"/>
        <v>0</v>
      </c>
    </row>
    <row r="449" spans="1:44" ht="12.75" customHeight="1">
      <c r="A449" s="45" t="str">
        <f>Cover!$B$2</f>
        <v>078</v>
      </c>
      <c r="C449" t="str">
        <f>IFERROR(VLOOKUP($B449,Subrecipient!A:C,3,FALSE),"")</f>
        <v/>
      </c>
      <c r="U449" s="57"/>
      <c r="X449" s="57"/>
      <c r="Z449" s="60"/>
      <c r="AB449" s="60"/>
      <c r="AD449" s="60"/>
      <c r="AF449" s="60"/>
      <c r="AG449" s="60"/>
      <c r="AH449" s="60"/>
      <c r="AI449" s="60"/>
      <c r="AJ449" s="60"/>
      <c r="AK449" s="60"/>
      <c r="AL449" s="60"/>
      <c r="AM449" s="60"/>
      <c r="AN449" s="60"/>
      <c r="AO449" s="60"/>
      <c r="AP449" s="60"/>
      <c r="AQ449" s="3"/>
      <c r="AR449" s="69">
        <f t="shared" si="6"/>
        <v>0</v>
      </c>
    </row>
    <row r="450" spans="1:44" ht="12.75" customHeight="1">
      <c r="A450" s="45" t="str">
        <f>Cover!$B$2</f>
        <v>078</v>
      </c>
      <c r="C450" t="str">
        <f>IFERROR(VLOOKUP($B450,Subrecipient!A:C,3,FALSE),"")</f>
        <v/>
      </c>
      <c r="U450" s="57"/>
      <c r="X450" s="57"/>
      <c r="Z450" s="60"/>
      <c r="AB450" s="60"/>
      <c r="AD450" s="60"/>
      <c r="AF450" s="60"/>
      <c r="AG450" s="60"/>
      <c r="AH450" s="60"/>
      <c r="AI450" s="60"/>
      <c r="AJ450" s="60"/>
      <c r="AK450" s="60"/>
      <c r="AL450" s="60"/>
      <c r="AM450" s="60"/>
      <c r="AN450" s="60"/>
      <c r="AO450" s="60"/>
      <c r="AP450" s="60"/>
      <c r="AQ450" s="3"/>
      <c r="AR450" s="69">
        <f t="shared" si="6"/>
        <v>0</v>
      </c>
    </row>
    <row r="451" spans="1:44" ht="12.75" customHeight="1">
      <c r="A451" s="45" t="str">
        <f>Cover!$B$2</f>
        <v>078</v>
      </c>
      <c r="C451" t="str">
        <f>IFERROR(VLOOKUP($B451,Subrecipient!A:C,3,FALSE),"")</f>
        <v/>
      </c>
      <c r="U451" s="57"/>
      <c r="X451" s="57"/>
      <c r="Z451" s="60"/>
      <c r="AB451" s="60"/>
      <c r="AD451" s="60"/>
      <c r="AF451" s="60"/>
      <c r="AG451" s="60"/>
      <c r="AH451" s="60"/>
      <c r="AI451" s="60"/>
      <c r="AJ451" s="60"/>
      <c r="AK451" s="60"/>
      <c r="AL451" s="60"/>
      <c r="AM451" s="60"/>
      <c r="AN451" s="60"/>
      <c r="AO451" s="60"/>
      <c r="AP451" s="60"/>
      <c r="AQ451" s="3"/>
      <c r="AR451" s="69">
        <f t="shared" ref="AR451:AR514" si="7">SUM(Y451:AP451)</f>
        <v>0</v>
      </c>
    </row>
    <row r="452" spans="1:44" ht="12.75" customHeight="1">
      <c r="A452" s="45" t="str">
        <f>Cover!$B$2</f>
        <v>078</v>
      </c>
      <c r="C452" t="str">
        <f>IFERROR(VLOOKUP($B452,Subrecipient!A:C,3,FALSE),"")</f>
        <v/>
      </c>
      <c r="U452" s="57"/>
      <c r="X452" s="57"/>
      <c r="Z452" s="60"/>
      <c r="AB452" s="60"/>
      <c r="AD452" s="60"/>
      <c r="AF452" s="60"/>
      <c r="AG452" s="60"/>
      <c r="AH452" s="60"/>
      <c r="AI452" s="60"/>
      <c r="AJ452" s="60"/>
      <c r="AK452" s="60"/>
      <c r="AL452" s="60"/>
      <c r="AM452" s="60"/>
      <c r="AN452" s="60"/>
      <c r="AO452" s="60"/>
      <c r="AP452" s="60"/>
      <c r="AQ452" s="3"/>
      <c r="AR452" s="69">
        <f t="shared" si="7"/>
        <v>0</v>
      </c>
    </row>
    <row r="453" spans="1:44" ht="12.75" customHeight="1">
      <c r="A453" s="45" t="str">
        <f>Cover!$B$2</f>
        <v>078</v>
      </c>
      <c r="C453" t="str">
        <f>IFERROR(VLOOKUP($B453,Subrecipient!A:C,3,FALSE),"")</f>
        <v/>
      </c>
      <c r="U453" s="57"/>
      <c r="X453" s="57"/>
      <c r="Z453" s="60"/>
      <c r="AB453" s="60"/>
      <c r="AD453" s="60"/>
      <c r="AF453" s="60"/>
      <c r="AG453" s="60"/>
      <c r="AH453" s="60"/>
      <c r="AI453" s="60"/>
      <c r="AJ453" s="60"/>
      <c r="AK453" s="60"/>
      <c r="AL453" s="60"/>
      <c r="AM453" s="60"/>
      <c r="AN453" s="60"/>
      <c r="AO453" s="60"/>
      <c r="AP453" s="60"/>
      <c r="AQ453" s="3"/>
      <c r="AR453" s="69">
        <f t="shared" si="7"/>
        <v>0</v>
      </c>
    </row>
    <row r="454" spans="1:44" ht="12.75" customHeight="1">
      <c r="A454" s="45" t="str">
        <f>Cover!$B$2</f>
        <v>078</v>
      </c>
      <c r="C454" t="str">
        <f>IFERROR(VLOOKUP($B454,Subrecipient!A:C,3,FALSE),"")</f>
        <v/>
      </c>
      <c r="U454" s="57"/>
      <c r="X454" s="57"/>
      <c r="Z454" s="60"/>
      <c r="AB454" s="60"/>
      <c r="AD454" s="60"/>
      <c r="AF454" s="60"/>
      <c r="AG454" s="60"/>
      <c r="AH454" s="60"/>
      <c r="AI454" s="60"/>
      <c r="AJ454" s="60"/>
      <c r="AK454" s="60"/>
      <c r="AL454" s="60"/>
      <c r="AM454" s="60"/>
      <c r="AN454" s="60"/>
      <c r="AO454" s="60"/>
      <c r="AP454" s="60"/>
      <c r="AQ454" s="3"/>
      <c r="AR454" s="69">
        <f t="shared" si="7"/>
        <v>0</v>
      </c>
    </row>
    <row r="455" spans="1:44" ht="12.75" customHeight="1">
      <c r="A455" s="45" t="str">
        <f>Cover!$B$2</f>
        <v>078</v>
      </c>
      <c r="C455" t="str">
        <f>IFERROR(VLOOKUP($B455,Subrecipient!A:C,3,FALSE),"")</f>
        <v/>
      </c>
      <c r="U455" s="57"/>
      <c r="X455" s="57"/>
      <c r="Z455" s="60"/>
      <c r="AB455" s="60"/>
      <c r="AD455" s="60"/>
      <c r="AF455" s="60"/>
      <c r="AG455" s="60"/>
      <c r="AH455" s="60"/>
      <c r="AI455" s="60"/>
      <c r="AJ455" s="60"/>
      <c r="AK455" s="60"/>
      <c r="AL455" s="60"/>
      <c r="AM455" s="60"/>
      <c r="AN455" s="60"/>
      <c r="AO455" s="60"/>
      <c r="AP455" s="60"/>
      <c r="AQ455" s="3"/>
      <c r="AR455" s="69">
        <f t="shared" si="7"/>
        <v>0</v>
      </c>
    </row>
    <row r="456" spans="1:44" ht="12.75" customHeight="1">
      <c r="A456" s="45" t="str">
        <f>Cover!$B$2</f>
        <v>078</v>
      </c>
      <c r="C456" t="str">
        <f>IFERROR(VLOOKUP($B456,Subrecipient!A:C,3,FALSE),"")</f>
        <v/>
      </c>
      <c r="U456" s="57"/>
      <c r="X456" s="57"/>
      <c r="Z456" s="60"/>
      <c r="AB456" s="60"/>
      <c r="AD456" s="60"/>
      <c r="AF456" s="60"/>
      <c r="AG456" s="60"/>
      <c r="AH456" s="60"/>
      <c r="AI456" s="60"/>
      <c r="AJ456" s="60"/>
      <c r="AK456" s="60"/>
      <c r="AL456" s="60"/>
      <c r="AM456" s="60"/>
      <c r="AN456" s="60"/>
      <c r="AO456" s="60"/>
      <c r="AP456" s="60"/>
      <c r="AQ456" s="3"/>
      <c r="AR456" s="69">
        <f t="shared" si="7"/>
        <v>0</v>
      </c>
    </row>
    <row r="457" spans="1:44" ht="12.75" customHeight="1">
      <c r="A457" s="45" t="str">
        <f>Cover!$B$2</f>
        <v>078</v>
      </c>
      <c r="C457" t="str">
        <f>IFERROR(VLOOKUP($B457,Subrecipient!A:C,3,FALSE),"")</f>
        <v/>
      </c>
      <c r="U457" s="57"/>
      <c r="X457" s="57"/>
      <c r="Z457" s="60"/>
      <c r="AB457" s="60"/>
      <c r="AD457" s="60"/>
      <c r="AF457" s="60"/>
      <c r="AG457" s="60"/>
      <c r="AH457" s="60"/>
      <c r="AI457" s="60"/>
      <c r="AJ457" s="60"/>
      <c r="AK457" s="60"/>
      <c r="AL457" s="60"/>
      <c r="AM457" s="60"/>
      <c r="AN457" s="60"/>
      <c r="AO457" s="60"/>
      <c r="AP457" s="60"/>
      <c r="AQ457" s="3"/>
      <c r="AR457" s="69">
        <f t="shared" si="7"/>
        <v>0</v>
      </c>
    </row>
    <row r="458" spans="1:44" ht="12.75" customHeight="1">
      <c r="A458" s="45" t="str">
        <f>Cover!$B$2</f>
        <v>078</v>
      </c>
      <c r="C458" t="str">
        <f>IFERROR(VLOOKUP($B458,Subrecipient!A:C,3,FALSE),"")</f>
        <v/>
      </c>
      <c r="U458" s="57"/>
      <c r="X458" s="57"/>
      <c r="Z458" s="60"/>
      <c r="AB458" s="60"/>
      <c r="AD458" s="60"/>
      <c r="AF458" s="60"/>
      <c r="AG458" s="60"/>
      <c r="AH458" s="60"/>
      <c r="AI458" s="60"/>
      <c r="AJ458" s="60"/>
      <c r="AK458" s="60"/>
      <c r="AL458" s="60"/>
      <c r="AM458" s="60"/>
      <c r="AN458" s="60"/>
      <c r="AO458" s="60"/>
      <c r="AP458" s="60"/>
      <c r="AQ458" s="3"/>
      <c r="AR458" s="69">
        <f t="shared" si="7"/>
        <v>0</v>
      </c>
    </row>
    <row r="459" spans="1:44" ht="12.75" customHeight="1">
      <c r="A459" s="45" t="str">
        <f>Cover!$B$2</f>
        <v>078</v>
      </c>
      <c r="C459" t="str">
        <f>IFERROR(VLOOKUP($B459,Subrecipient!A:C,3,FALSE),"")</f>
        <v/>
      </c>
      <c r="U459" s="57"/>
      <c r="X459" s="57"/>
      <c r="Z459" s="60"/>
      <c r="AB459" s="60"/>
      <c r="AD459" s="60"/>
      <c r="AF459" s="60"/>
      <c r="AG459" s="60"/>
      <c r="AH459" s="60"/>
      <c r="AI459" s="60"/>
      <c r="AJ459" s="60"/>
      <c r="AK459" s="60"/>
      <c r="AL459" s="60"/>
      <c r="AM459" s="60"/>
      <c r="AN459" s="60"/>
      <c r="AO459" s="60"/>
      <c r="AP459" s="60"/>
      <c r="AQ459" s="3"/>
      <c r="AR459" s="69">
        <f t="shared" si="7"/>
        <v>0</v>
      </c>
    </row>
    <row r="460" spans="1:44" ht="12.75" customHeight="1">
      <c r="A460" s="45" t="str">
        <f>Cover!$B$2</f>
        <v>078</v>
      </c>
      <c r="C460" t="str">
        <f>IFERROR(VLOOKUP($B460,Subrecipient!A:C,3,FALSE),"")</f>
        <v/>
      </c>
      <c r="U460" s="57"/>
      <c r="X460" s="57"/>
      <c r="Z460" s="60"/>
      <c r="AB460" s="60"/>
      <c r="AD460" s="60"/>
      <c r="AF460" s="60"/>
      <c r="AG460" s="60"/>
      <c r="AH460" s="60"/>
      <c r="AI460" s="60"/>
      <c r="AJ460" s="60"/>
      <c r="AK460" s="60"/>
      <c r="AL460" s="60"/>
      <c r="AM460" s="60"/>
      <c r="AN460" s="60"/>
      <c r="AO460" s="60"/>
      <c r="AP460" s="60"/>
      <c r="AQ460" s="3"/>
      <c r="AR460" s="69">
        <f t="shared" si="7"/>
        <v>0</v>
      </c>
    </row>
    <row r="461" spans="1:44" ht="12.75" customHeight="1">
      <c r="A461" s="45" t="str">
        <f>Cover!$B$2</f>
        <v>078</v>
      </c>
      <c r="C461" t="str">
        <f>IFERROR(VLOOKUP($B461,Subrecipient!A:C,3,FALSE),"")</f>
        <v/>
      </c>
      <c r="U461" s="57"/>
      <c r="X461" s="57"/>
      <c r="Z461" s="60"/>
      <c r="AB461" s="60"/>
      <c r="AD461" s="60"/>
      <c r="AF461" s="60"/>
      <c r="AG461" s="60"/>
      <c r="AH461" s="60"/>
      <c r="AI461" s="60"/>
      <c r="AJ461" s="60"/>
      <c r="AK461" s="60"/>
      <c r="AL461" s="60"/>
      <c r="AM461" s="60"/>
      <c r="AN461" s="60"/>
      <c r="AO461" s="60"/>
      <c r="AP461" s="60"/>
      <c r="AQ461" s="3"/>
      <c r="AR461" s="69">
        <f t="shared" si="7"/>
        <v>0</v>
      </c>
    </row>
    <row r="462" spans="1:44" ht="12.75" customHeight="1">
      <c r="A462" s="45" t="str">
        <f>Cover!$B$2</f>
        <v>078</v>
      </c>
      <c r="C462" t="str">
        <f>IFERROR(VLOOKUP($B462,Subrecipient!A:C,3,FALSE),"")</f>
        <v/>
      </c>
      <c r="U462" s="57"/>
      <c r="X462" s="57"/>
      <c r="Z462" s="60"/>
      <c r="AB462" s="60"/>
      <c r="AD462" s="60"/>
      <c r="AF462" s="60"/>
      <c r="AG462" s="60"/>
      <c r="AH462" s="60"/>
      <c r="AI462" s="60"/>
      <c r="AJ462" s="60"/>
      <c r="AK462" s="60"/>
      <c r="AL462" s="60"/>
      <c r="AM462" s="60"/>
      <c r="AN462" s="60"/>
      <c r="AO462" s="60"/>
      <c r="AP462" s="60"/>
      <c r="AQ462" s="3"/>
      <c r="AR462" s="69">
        <f t="shared" si="7"/>
        <v>0</v>
      </c>
    </row>
    <row r="463" spans="1:44" ht="12.75" customHeight="1">
      <c r="A463" s="45" t="str">
        <f>Cover!$B$2</f>
        <v>078</v>
      </c>
      <c r="C463" t="str">
        <f>IFERROR(VLOOKUP($B463,Subrecipient!A:C,3,FALSE),"")</f>
        <v/>
      </c>
      <c r="U463" s="57"/>
      <c r="X463" s="57"/>
      <c r="Z463" s="60"/>
      <c r="AB463" s="60"/>
      <c r="AD463" s="60"/>
      <c r="AF463" s="60"/>
      <c r="AG463" s="60"/>
      <c r="AH463" s="60"/>
      <c r="AI463" s="60"/>
      <c r="AJ463" s="60"/>
      <c r="AK463" s="60"/>
      <c r="AL463" s="60"/>
      <c r="AM463" s="60"/>
      <c r="AN463" s="60"/>
      <c r="AO463" s="60"/>
      <c r="AP463" s="60"/>
      <c r="AQ463" s="3"/>
      <c r="AR463" s="69">
        <f t="shared" si="7"/>
        <v>0</v>
      </c>
    </row>
    <row r="464" spans="1:44" ht="12.75" customHeight="1">
      <c r="A464" s="45" t="str">
        <f>Cover!$B$2</f>
        <v>078</v>
      </c>
      <c r="C464" t="str">
        <f>IFERROR(VLOOKUP($B464,Subrecipient!A:C,3,FALSE),"")</f>
        <v/>
      </c>
      <c r="U464" s="57"/>
      <c r="X464" s="57"/>
      <c r="Z464" s="60"/>
      <c r="AB464" s="60"/>
      <c r="AD464" s="60"/>
      <c r="AF464" s="60"/>
      <c r="AG464" s="60"/>
      <c r="AH464" s="60"/>
      <c r="AI464" s="60"/>
      <c r="AJ464" s="60"/>
      <c r="AK464" s="60"/>
      <c r="AL464" s="60"/>
      <c r="AM464" s="60"/>
      <c r="AN464" s="60"/>
      <c r="AO464" s="60"/>
      <c r="AP464" s="60"/>
      <c r="AQ464" s="3"/>
      <c r="AR464" s="69">
        <f t="shared" si="7"/>
        <v>0</v>
      </c>
    </row>
    <row r="465" spans="1:44" ht="12.75" customHeight="1">
      <c r="A465" s="45" t="str">
        <f>Cover!$B$2</f>
        <v>078</v>
      </c>
      <c r="C465" t="str">
        <f>IFERROR(VLOOKUP($B465,Subrecipient!A:C,3,FALSE),"")</f>
        <v/>
      </c>
      <c r="U465" s="57"/>
      <c r="X465" s="57"/>
      <c r="Z465" s="60"/>
      <c r="AB465" s="60"/>
      <c r="AD465" s="60"/>
      <c r="AF465" s="60"/>
      <c r="AG465" s="60"/>
      <c r="AH465" s="60"/>
      <c r="AI465" s="60"/>
      <c r="AJ465" s="60"/>
      <c r="AK465" s="60"/>
      <c r="AL465" s="60"/>
      <c r="AM465" s="60"/>
      <c r="AN465" s="60"/>
      <c r="AO465" s="60"/>
      <c r="AP465" s="60"/>
      <c r="AQ465" s="3"/>
      <c r="AR465" s="69">
        <f t="shared" si="7"/>
        <v>0</v>
      </c>
    </row>
    <row r="466" spans="1:44" ht="12.75" customHeight="1">
      <c r="A466" s="45" t="str">
        <f>Cover!$B$2</f>
        <v>078</v>
      </c>
      <c r="C466" t="str">
        <f>IFERROR(VLOOKUP($B466,Subrecipient!A:C,3,FALSE),"")</f>
        <v/>
      </c>
      <c r="U466" s="57"/>
      <c r="X466" s="57"/>
      <c r="Z466" s="60"/>
      <c r="AB466" s="60"/>
      <c r="AD466" s="60"/>
      <c r="AF466" s="60"/>
      <c r="AG466" s="60"/>
      <c r="AH466" s="60"/>
      <c r="AI466" s="60"/>
      <c r="AJ466" s="60"/>
      <c r="AK466" s="60"/>
      <c r="AL466" s="60"/>
      <c r="AM466" s="60"/>
      <c r="AN466" s="60"/>
      <c r="AO466" s="60"/>
      <c r="AP466" s="60"/>
      <c r="AQ466" s="3"/>
      <c r="AR466" s="69">
        <f t="shared" si="7"/>
        <v>0</v>
      </c>
    </row>
    <row r="467" spans="1:44" ht="12.75" customHeight="1">
      <c r="A467" s="45" t="str">
        <f>Cover!$B$2</f>
        <v>078</v>
      </c>
      <c r="C467" t="str">
        <f>IFERROR(VLOOKUP($B467,Subrecipient!A:C,3,FALSE),"")</f>
        <v/>
      </c>
      <c r="U467" s="57"/>
      <c r="X467" s="57"/>
      <c r="Z467" s="60"/>
      <c r="AB467" s="60"/>
      <c r="AD467" s="60"/>
      <c r="AF467" s="60"/>
      <c r="AG467" s="60"/>
      <c r="AH467" s="60"/>
      <c r="AI467" s="60"/>
      <c r="AJ467" s="60"/>
      <c r="AK467" s="60"/>
      <c r="AL467" s="60"/>
      <c r="AM467" s="60"/>
      <c r="AN467" s="60"/>
      <c r="AO467" s="60"/>
      <c r="AP467" s="60"/>
      <c r="AQ467" s="3"/>
      <c r="AR467" s="69">
        <f t="shared" si="7"/>
        <v>0</v>
      </c>
    </row>
    <row r="468" spans="1:44" ht="12.75" customHeight="1">
      <c r="A468" s="45" t="str">
        <f>Cover!$B$2</f>
        <v>078</v>
      </c>
      <c r="C468" t="str">
        <f>IFERROR(VLOOKUP($B468,Subrecipient!A:C,3,FALSE),"")</f>
        <v/>
      </c>
      <c r="U468" s="57"/>
      <c r="X468" s="57"/>
      <c r="Z468" s="60"/>
      <c r="AB468" s="60"/>
      <c r="AD468" s="60"/>
      <c r="AF468" s="60"/>
      <c r="AG468" s="60"/>
      <c r="AH468" s="60"/>
      <c r="AI468" s="60"/>
      <c r="AJ468" s="60"/>
      <c r="AK468" s="60"/>
      <c r="AL468" s="60"/>
      <c r="AM468" s="60"/>
      <c r="AN468" s="60"/>
      <c r="AO468" s="60"/>
      <c r="AP468" s="60"/>
      <c r="AQ468" s="3"/>
      <c r="AR468" s="69">
        <f t="shared" si="7"/>
        <v>0</v>
      </c>
    </row>
    <row r="469" spans="1:44" ht="12.75" customHeight="1">
      <c r="A469" s="45" t="str">
        <f>Cover!$B$2</f>
        <v>078</v>
      </c>
      <c r="C469" t="str">
        <f>IFERROR(VLOOKUP($B469,Subrecipient!A:C,3,FALSE),"")</f>
        <v/>
      </c>
      <c r="U469" s="57"/>
      <c r="X469" s="57"/>
      <c r="Z469" s="60"/>
      <c r="AB469" s="60"/>
      <c r="AD469" s="60"/>
      <c r="AF469" s="60"/>
      <c r="AG469" s="60"/>
      <c r="AH469" s="60"/>
      <c r="AI469" s="60"/>
      <c r="AJ469" s="60"/>
      <c r="AK469" s="60"/>
      <c r="AL469" s="60"/>
      <c r="AM469" s="60"/>
      <c r="AN469" s="60"/>
      <c r="AO469" s="60"/>
      <c r="AP469" s="60"/>
      <c r="AQ469" s="3"/>
      <c r="AR469" s="69">
        <f t="shared" si="7"/>
        <v>0</v>
      </c>
    </row>
    <row r="470" spans="1:44" ht="12.75" customHeight="1">
      <c r="A470" s="45" t="str">
        <f>Cover!$B$2</f>
        <v>078</v>
      </c>
      <c r="C470" t="str">
        <f>IFERROR(VLOOKUP($B470,Subrecipient!A:C,3,FALSE),"")</f>
        <v/>
      </c>
      <c r="U470" s="57"/>
      <c r="X470" s="57"/>
      <c r="Z470" s="60"/>
      <c r="AB470" s="60"/>
      <c r="AD470" s="60"/>
      <c r="AF470" s="60"/>
      <c r="AG470" s="60"/>
      <c r="AH470" s="60"/>
      <c r="AI470" s="60"/>
      <c r="AJ470" s="60"/>
      <c r="AK470" s="60"/>
      <c r="AL470" s="60"/>
      <c r="AM470" s="60"/>
      <c r="AN470" s="60"/>
      <c r="AO470" s="60"/>
      <c r="AP470" s="60"/>
      <c r="AQ470" s="3"/>
      <c r="AR470" s="69">
        <f t="shared" si="7"/>
        <v>0</v>
      </c>
    </row>
    <row r="471" spans="1:44" ht="12.75" customHeight="1">
      <c r="A471" s="45" t="str">
        <f>Cover!$B$2</f>
        <v>078</v>
      </c>
      <c r="C471" t="str">
        <f>IFERROR(VLOOKUP($B471,Subrecipient!A:C,3,FALSE),"")</f>
        <v/>
      </c>
      <c r="U471" s="57"/>
      <c r="X471" s="57"/>
      <c r="Z471" s="60"/>
      <c r="AB471" s="60"/>
      <c r="AD471" s="60"/>
      <c r="AF471" s="60"/>
      <c r="AG471" s="60"/>
      <c r="AH471" s="60"/>
      <c r="AI471" s="60"/>
      <c r="AJ471" s="60"/>
      <c r="AK471" s="60"/>
      <c r="AL471" s="60"/>
      <c r="AM471" s="60"/>
      <c r="AN471" s="60"/>
      <c r="AO471" s="60"/>
      <c r="AP471" s="60"/>
      <c r="AQ471" s="3"/>
      <c r="AR471" s="69">
        <f t="shared" si="7"/>
        <v>0</v>
      </c>
    </row>
    <row r="472" spans="1:44" ht="12.75" customHeight="1">
      <c r="A472" s="45" t="str">
        <f>Cover!$B$2</f>
        <v>078</v>
      </c>
      <c r="C472" t="str">
        <f>IFERROR(VLOOKUP($B472,Subrecipient!A:C,3,FALSE),"")</f>
        <v/>
      </c>
      <c r="U472" s="57"/>
      <c r="X472" s="57"/>
      <c r="Z472" s="60"/>
      <c r="AB472" s="60"/>
      <c r="AD472" s="60"/>
      <c r="AF472" s="60"/>
      <c r="AG472" s="60"/>
      <c r="AH472" s="60"/>
      <c r="AI472" s="60"/>
      <c r="AJ472" s="60"/>
      <c r="AK472" s="60"/>
      <c r="AL472" s="60"/>
      <c r="AM472" s="60"/>
      <c r="AN472" s="60"/>
      <c r="AO472" s="60"/>
      <c r="AP472" s="60"/>
      <c r="AQ472" s="3"/>
      <c r="AR472" s="69">
        <f t="shared" si="7"/>
        <v>0</v>
      </c>
    </row>
    <row r="473" spans="1:44" ht="12.75" customHeight="1">
      <c r="A473" s="45" t="str">
        <f>Cover!$B$2</f>
        <v>078</v>
      </c>
      <c r="C473" t="str">
        <f>IFERROR(VLOOKUP($B473,Subrecipient!A:C,3,FALSE),"")</f>
        <v/>
      </c>
      <c r="U473" s="57"/>
      <c r="X473" s="57"/>
      <c r="Z473" s="60"/>
      <c r="AB473" s="60"/>
      <c r="AD473" s="60"/>
      <c r="AF473" s="60"/>
      <c r="AG473" s="60"/>
      <c r="AH473" s="60"/>
      <c r="AI473" s="60"/>
      <c r="AJ473" s="60"/>
      <c r="AK473" s="60"/>
      <c r="AL473" s="60"/>
      <c r="AM473" s="60"/>
      <c r="AN473" s="60"/>
      <c r="AO473" s="60"/>
      <c r="AP473" s="60"/>
      <c r="AQ473" s="3"/>
      <c r="AR473" s="69">
        <f t="shared" si="7"/>
        <v>0</v>
      </c>
    </row>
    <row r="474" spans="1:44" ht="12.75" customHeight="1">
      <c r="A474" s="45" t="str">
        <f>Cover!$B$2</f>
        <v>078</v>
      </c>
      <c r="C474" t="str">
        <f>IFERROR(VLOOKUP($B474,Subrecipient!A:C,3,FALSE),"")</f>
        <v/>
      </c>
      <c r="U474" s="57"/>
      <c r="X474" s="57"/>
      <c r="Z474" s="60"/>
      <c r="AB474" s="60"/>
      <c r="AD474" s="60"/>
      <c r="AF474" s="60"/>
      <c r="AG474" s="60"/>
      <c r="AH474" s="60"/>
      <c r="AI474" s="60"/>
      <c r="AJ474" s="60"/>
      <c r="AK474" s="60"/>
      <c r="AL474" s="60"/>
      <c r="AM474" s="60"/>
      <c r="AN474" s="60"/>
      <c r="AO474" s="60"/>
      <c r="AP474" s="60"/>
      <c r="AQ474" s="3"/>
      <c r="AR474" s="69">
        <f t="shared" si="7"/>
        <v>0</v>
      </c>
    </row>
    <row r="475" spans="1:44" ht="12.75" customHeight="1">
      <c r="A475" s="45" t="str">
        <f>Cover!$B$2</f>
        <v>078</v>
      </c>
      <c r="C475" t="str">
        <f>IFERROR(VLOOKUP($B475,Subrecipient!A:C,3,FALSE),"")</f>
        <v/>
      </c>
      <c r="U475" s="57"/>
      <c r="X475" s="57"/>
      <c r="Z475" s="60"/>
      <c r="AB475" s="60"/>
      <c r="AD475" s="60"/>
      <c r="AF475" s="60"/>
      <c r="AG475" s="60"/>
      <c r="AH475" s="60"/>
      <c r="AI475" s="60"/>
      <c r="AJ475" s="60"/>
      <c r="AK475" s="60"/>
      <c r="AL475" s="60"/>
      <c r="AM475" s="60"/>
      <c r="AN475" s="60"/>
      <c r="AO475" s="60"/>
      <c r="AP475" s="60"/>
      <c r="AQ475" s="3"/>
      <c r="AR475" s="69">
        <f t="shared" si="7"/>
        <v>0</v>
      </c>
    </row>
    <row r="476" spans="1:44" ht="12.75" customHeight="1">
      <c r="A476" s="45" t="str">
        <f>Cover!$B$2</f>
        <v>078</v>
      </c>
      <c r="C476" t="str">
        <f>IFERROR(VLOOKUP($B476,Subrecipient!A:C,3,FALSE),"")</f>
        <v/>
      </c>
      <c r="U476" s="57"/>
      <c r="X476" s="57"/>
      <c r="Z476" s="60"/>
      <c r="AB476" s="60"/>
      <c r="AD476" s="60"/>
      <c r="AF476" s="60"/>
      <c r="AG476" s="60"/>
      <c r="AH476" s="60"/>
      <c r="AI476" s="60"/>
      <c r="AJ476" s="60"/>
      <c r="AK476" s="60"/>
      <c r="AL476" s="60"/>
      <c r="AM476" s="60"/>
      <c r="AN476" s="60"/>
      <c r="AO476" s="60"/>
      <c r="AP476" s="60"/>
      <c r="AQ476" s="3"/>
      <c r="AR476" s="69">
        <f t="shared" si="7"/>
        <v>0</v>
      </c>
    </row>
    <row r="477" spans="1:44" ht="12.75" customHeight="1">
      <c r="A477" s="45" t="str">
        <f>Cover!$B$2</f>
        <v>078</v>
      </c>
      <c r="C477" t="str">
        <f>IFERROR(VLOOKUP($B477,Subrecipient!A:C,3,FALSE),"")</f>
        <v/>
      </c>
      <c r="U477" s="57"/>
      <c r="X477" s="57"/>
      <c r="Z477" s="60"/>
      <c r="AB477" s="60"/>
      <c r="AD477" s="60"/>
      <c r="AF477" s="60"/>
      <c r="AG477" s="60"/>
      <c r="AH477" s="60"/>
      <c r="AI477" s="60"/>
      <c r="AJ477" s="60"/>
      <c r="AK477" s="60"/>
      <c r="AL477" s="60"/>
      <c r="AM477" s="60"/>
      <c r="AN477" s="60"/>
      <c r="AO477" s="60"/>
      <c r="AP477" s="60"/>
      <c r="AQ477" s="3"/>
      <c r="AR477" s="69">
        <f t="shared" si="7"/>
        <v>0</v>
      </c>
    </row>
    <row r="478" spans="1:44" ht="12.75" customHeight="1">
      <c r="A478" s="45" t="str">
        <f>Cover!$B$2</f>
        <v>078</v>
      </c>
      <c r="C478" t="str">
        <f>IFERROR(VLOOKUP($B478,Subrecipient!A:C,3,FALSE),"")</f>
        <v/>
      </c>
      <c r="U478" s="57"/>
      <c r="X478" s="57"/>
      <c r="Z478" s="60"/>
      <c r="AB478" s="60"/>
      <c r="AD478" s="60"/>
      <c r="AF478" s="60"/>
      <c r="AG478" s="60"/>
      <c r="AH478" s="60"/>
      <c r="AI478" s="60"/>
      <c r="AJ478" s="60"/>
      <c r="AK478" s="60"/>
      <c r="AL478" s="60"/>
      <c r="AM478" s="60"/>
      <c r="AN478" s="60"/>
      <c r="AO478" s="60"/>
      <c r="AP478" s="60"/>
      <c r="AQ478" s="3"/>
      <c r="AR478" s="69">
        <f t="shared" si="7"/>
        <v>0</v>
      </c>
    </row>
    <row r="479" spans="1:44" ht="12.75" customHeight="1">
      <c r="A479" s="45" t="str">
        <f>Cover!$B$2</f>
        <v>078</v>
      </c>
      <c r="C479" t="str">
        <f>IFERROR(VLOOKUP($B479,Subrecipient!A:C,3,FALSE),"")</f>
        <v/>
      </c>
      <c r="U479" s="57"/>
      <c r="X479" s="57"/>
      <c r="Z479" s="60"/>
      <c r="AB479" s="60"/>
      <c r="AD479" s="60"/>
      <c r="AF479" s="60"/>
      <c r="AG479" s="60"/>
      <c r="AH479" s="60"/>
      <c r="AI479" s="60"/>
      <c r="AJ479" s="60"/>
      <c r="AK479" s="60"/>
      <c r="AL479" s="60"/>
      <c r="AM479" s="60"/>
      <c r="AN479" s="60"/>
      <c r="AO479" s="60"/>
      <c r="AP479" s="60"/>
      <c r="AQ479" s="3"/>
      <c r="AR479" s="69">
        <f t="shared" si="7"/>
        <v>0</v>
      </c>
    </row>
    <row r="480" spans="1:44" ht="12.75" customHeight="1">
      <c r="A480" s="45" t="str">
        <f>Cover!$B$2</f>
        <v>078</v>
      </c>
      <c r="C480" t="str">
        <f>IFERROR(VLOOKUP($B480,Subrecipient!A:C,3,FALSE),"")</f>
        <v/>
      </c>
      <c r="U480" s="57"/>
      <c r="X480" s="57"/>
      <c r="Z480" s="60"/>
      <c r="AB480" s="60"/>
      <c r="AD480" s="60"/>
      <c r="AF480" s="60"/>
      <c r="AG480" s="60"/>
      <c r="AH480" s="60"/>
      <c r="AI480" s="60"/>
      <c r="AJ480" s="60"/>
      <c r="AK480" s="60"/>
      <c r="AL480" s="60"/>
      <c r="AM480" s="60"/>
      <c r="AN480" s="60"/>
      <c r="AO480" s="60"/>
      <c r="AP480" s="60"/>
      <c r="AQ480" s="3"/>
      <c r="AR480" s="69">
        <f t="shared" si="7"/>
        <v>0</v>
      </c>
    </row>
    <row r="481" spans="1:44" ht="12.75" customHeight="1">
      <c r="A481" s="45" t="str">
        <f>Cover!$B$2</f>
        <v>078</v>
      </c>
      <c r="C481" t="str">
        <f>IFERROR(VLOOKUP($B481,Subrecipient!A:C,3,FALSE),"")</f>
        <v/>
      </c>
      <c r="U481" s="57"/>
      <c r="X481" s="57"/>
      <c r="Z481" s="60"/>
      <c r="AB481" s="60"/>
      <c r="AD481" s="60"/>
      <c r="AF481" s="60"/>
      <c r="AG481" s="60"/>
      <c r="AH481" s="60"/>
      <c r="AI481" s="60"/>
      <c r="AJ481" s="60"/>
      <c r="AK481" s="60"/>
      <c r="AL481" s="60"/>
      <c r="AM481" s="60"/>
      <c r="AN481" s="60"/>
      <c r="AO481" s="60"/>
      <c r="AP481" s="60"/>
      <c r="AQ481" s="3"/>
      <c r="AR481" s="69">
        <f t="shared" si="7"/>
        <v>0</v>
      </c>
    </row>
    <row r="482" spans="1:44" ht="12.75" customHeight="1">
      <c r="A482" s="45" t="str">
        <f>Cover!$B$2</f>
        <v>078</v>
      </c>
      <c r="C482" t="str">
        <f>IFERROR(VLOOKUP($B482,Subrecipient!A:C,3,FALSE),"")</f>
        <v/>
      </c>
      <c r="U482" s="57"/>
      <c r="X482" s="57"/>
      <c r="Z482" s="60"/>
      <c r="AB482" s="60"/>
      <c r="AD482" s="60"/>
      <c r="AF482" s="60"/>
      <c r="AG482" s="60"/>
      <c r="AH482" s="60"/>
      <c r="AI482" s="60"/>
      <c r="AJ482" s="60"/>
      <c r="AK482" s="60"/>
      <c r="AL482" s="60"/>
      <c r="AM482" s="60"/>
      <c r="AN482" s="60"/>
      <c r="AO482" s="60"/>
      <c r="AP482" s="60"/>
      <c r="AQ482" s="3"/>
      <c r="AR482" s="69">
        <f t="shared" si="7"/>
        <v>0</v>
      </c>
    </row>
    <row r="483" spans="1:44" ht="12.75" customHeight="1">
      <c r="A483" s="45" t="str">
        <f>Cover!$B$2</f>
        <v>078</v>
      </c>
      <c r="C483" t="str">
        <f>IFERROR(VLOOKUP($B483,Subrecipient!A:C,3,FALSE),"")</f>
        <v/>
      </c>
      <c r="U483" s="57"/>
      <c r="X483" s="57"/>
      <c r="Z483" s="60"/>
      <c r="AB483" s="60"/>
      <c r="AD483" s="60"/>
      <c r="AF483" s="60"/>
      <c r="AG483" s="60"/>
      <c r="AH483" s="60"/>
      <c r="AI483" s="60"/>
      <c r="AJ483" s="60"/>
      <c r="AK483" s="60"/>
      <c r="AL483" s="60"/>
      <c r="AM483" s="60"/>
      <c r="AN483" s="60"/>
      <c r="AO483" s="60"/>
      <c r="AP483" s="60"/>
      <c r="AQ483" s="3"/>
      <c r="AR483" s="69">
        <f t="shared" si="7"/>
        <v>0</v>
      </c>
    </row>
    <row r="484" spans="1:44" ht="12.75" customHeight="1">
      <c r="A484" s="45" t="str">
        <f>Cover!$B$2</f>
        <v>078</v>
      </c>
      <c r="C484" t="str">
        <f>IFERROR(VLOOKUP($B484,Subrecipient!A:C,3,FALSE),"")</f>
        <v/>
      </c>
      <c r="U484" s="57"/>
      <c r="X484" s="57"/>
      <c r="Z484" s="60"/>
      <c r="AB484" s="60"/>
      <c r="AD484" s="60"/>
      <c r="AF484" s="60"/>
      <c r="AG484" s="60"/>
      <c r="AH484" s="60"/>
      <c r="AI484" s="60"/>
      <c r="AJ484" s="60"/>
      <c r="AK484" s="60"/>
      <c r="AL484" s="60"/>
      <c r="AM484" s="60"/>
      <c r="AN484" s="60"/>
      <c r="AO484" s="60"/>
      <c r="AP484" s="60"/>
      <c r="AQ484" s="3"/>
      <c r="AR484" s="69">
        <f t="shared" si="7"/>
        <v>0</v>
      </c>
    </row>
    <row r="485" spans="1:44" ht="12.75" customHeight="1">
      <c r="A485" s="45" t="str">
        <f>Cover!$B$2</f>
        <v>078</v>
      </c>
      <c r="C485" t="str">
        <f>IFERROR(VLOOKUP($B485,Subrecipient!A:C,3,FALSE),"")</f>
        <v/>
      </c>
      <c r="U485" s="57"/>
      <c r="X485" s="57"/>
      <c r="Z485" s="60"/>
      <c r="AB485" s="60"/>
      <c r="AD485" s="60"/>
      <c r="AF485" s="60"/>
      <c r="AG485" s="60"/>
      <c r="AH485" s="60"/>
      <c r="AI485" s="60"/>
      <c r="AJ485" s="60"/>
      <c r="AK485" s="60"/>
      <c r="AL485" s="60"/>
      <c r="AM485" s="60"/>
      <c r="AN485" s="60"/>
      <c r="AO485" s="60"/>
      <c r="AP485" s="60"/>
      <c r="AQ485" s="3"/>
      <c r="AR485" s="69">
        <f t="shared" si="7"/>
        <v>0</v>
      </c>
    </row>
    <row r="486" spans="1:44" ht="12.75" customHeight="1">
      <c r="A486" s="45" t="str">
        <f>Cover!$B$2</f>
        <v>078</v>
      </c>
      <c r="C486" t="str">
        <f>IFERROR(VLOOKUP($B486,Subrecipient!A:C,3,FALSE),"")</f>
        <v/>
      </c>
      <c r="U486" s="57"/>
      <c r="X486" s="57"/>
      <c r="Z486" s="60"/>
      <c r="AB486" s="60"/>
      <c r="AD486" s="60"/>
      <c r="AF486" s="60"/>
      <c r="AG486" s="60"/>
      <c r="AH486" s="60"/>
      <c r="AI486" s="60"/>
      <c r="AJ486" s="60"/>
      <c r="AK486" s="60"/>
      <c r="AL486" s="60"/>
      <c r="AM486" s="60"/>
      <c r="AN486" s="60"/>
      <c r="AO486" s="60"/>
      <c r="AP486" s="60"/>
      <c r="AQ486" s="3"/>
      <c r="AR486" s="69">
        <f t="shared" si="7"/>
        <v>0</v>
      </c>
    </row>
    <row r="487" spans="1:44" ht="12.75" customHeight="1">
      <c r="A487" s="45" t="str">
        <f>Cover!$B$2</f>
        <v>078</v>
      </c>
      <c r="C487" t="str">
        <f>IFERROR(VLOOKUP($B487,Subrecipient!A:C,3,FALSE),"")</f>
        <v/>
      </c>
      <c r="U487" s="57"/>
      <c r="X487" s="57"/>
      <c r="Z487" s="60"/>
      <c r="AB487" s="60"/>
      <c r="AD487" s="60"/>
      <c r="AF487" s="60"/>
      <c r="AG487" s="60"/>
      <c r="AH487" s="60"/>
      <c r="AI487" s="60"/>
      <c r="AJ487" s="60"/>
      <c r="AK487" s="60"/>
      <c r="AL487" s="60"/>
      <c r="AM487" s="60"/>
      <c r="AN487" s="60"/>
      <c r="AO487" s="60"/>
      <c r="AP487" s="60"/>
      <c r="AQ487" s="3"/>
      <c r="AR487" s="69">
        <f t="shared" si="7"/>
        <v>0</v>
      </c>
    </row>
    <row r="488" spans="1:44" ht="12.75" customHeight="1">
      <c r="A488" s="45" t="str">
        <f>Cover!$B$2</f>
        <v>078</v>
      </c>
      <c r="C488" t="str">
        <f>IFERROR(VLOOKUP($B488,Subrecipient!A:C,3,FALSE),"")</f>
        <v/>
      </c>
      <c r="U488" s="57"/>
      <c r="X488" s="57"/>
      <c r="Z488" s="60"/>
      <c r="AB488" s="60"/>
      <c r="AD488" s="60"/>
      <c r="AF488" s="60"/>
      <c r="AG488" s="60"/>
      <c r="AH488" s="60"/>
      <c r="AI488" s="60"/>
      <c r="AJ488" s="60"/>
      <c r="AK488" s="60"/>
      <c r="AL488" s="60"/>
      <c r="AM488" s="60"/>
      <c r="AN488" s="60"/>
      <c r="AO488" s="60"/>
      <c r="AP488" s="60"/>
      <c r="AQ488" s="3"/>
      <c r="AR488" s="69">
        <f t="shared" si="7"/>
        <v>0</v>
      </c>
    </row>
    <row r="489" spans="1:44" ht="12.75" customHeight="1">
      <c r="A489" s="45" t="str">
        <f>Cover!$B$2</f>
        <v>078</v>
      </c>
      <c r="C489" t="str">
        <f>IFERROR(VLOOKUP($B489,Subrecipient!A:C,3,FALSE),"")</f>
        <v/>
      </c>
      <c r="U489" s="57"/>
      <c r="X489" s="57"/>
      <c r="Z489" s="60"/>
      <c r="AB489" s="60"/>
      <c r="AD489" s="60"/>
      <c r="AF489" s="60"/>
      <c r="AG489" s="60"/>
      <c r="AH489" s="60"/>
      <c r="AI489" s="60"/>
      <c r="AJ489" s="60"/>
      <c r="AK489" s="60"/>
      <c r="AL489" s="60"/>
      <c r="AM489" s="60"/>
      <c r="AN489" s="60"/>
      <c r="AO489" s="60"/>
      <c r="AP489" s="60"/>
      <c r="AQ489" s="3"/>
      <c r="AR489" s="69">
        <f t="shared" si="7"/>
        <v>0</v>
      </c>
    </row>
    <row r="490" spans="1:44" ht="12.75" customHeight="1">
      <c r="A490" s="45" t="str">
        <f>Cover!$B$2</f>
        <v>078</v>
      </c>
      <c r="C490" t="str">
        <f>IFERROR(VLOOKUP($B490,Subrecipient!A:C,3,FALSE),"")</f>
        <v/>
      </c>
      <c r="U490" s="57"/>
      <c r="X490" s="57"/>
      <c r="Z490" s="60"/>
      <c r="AB490" s="60"/>
      <c r="AD490" s="60"/>
      <c r="AF490" s="60"/>
      <c r="AG490" s="60"/>
      <c r="AH490" s="60"/>
      <c r="AI490" s="60"/>
      <c r="AJ490" s="60"/>
      <c r="AK490" s="60"/>
      <c r="AL490" s="60"/>
      <c r="AM490" s="60"/>
      <c r="AN490" s="60"/>
      <c r="AO490" s="60"/>
      <c r="AP490" s="60"/>
      <c r="AQ490" s="3"/>
      <c r="AR490" s="69">
        <f t="shared" si="7"/>
        <v>0</v>
      </c>
    </row>
    <row r="491" spans="1:44" ht="12.75" customHeight="1">
      <c r="A491" s="45" t="str">
        <f>Cover!$B$2</f>
        <v>078</v>
      </c>
      <c r="C491" t="str">
        <f>IFERROR(VLOOKUP($B491,Subrecipient!A:C,3,FALSE),"")</f>
        <v/>
      </c>
      <c r="U491" s="57"/>
      <c r="X491" s="57"/>
      <c r="Z491" s="60"/>
      <c r="AB491" s="60"/>
      <c r="AD491" s="60"/>
      <c r="AF491" s="60"/>
      <c r="AG491" s="60"/>
      <c r="AH491" s="60"/>
      <c r="AI491" s="60"/>
      <c r="AJ491" s="60"/>
      <c r="AK491" s="60"/>
      <c r="AL491" s="60"/>
      <c r="AM491" s="60"/>
      <c r="AN491" s="60"/>
      <c r="AO491" s="60"/>
      <c r="AP491" s="60"/>
      <c r="AQ491" s="3"/>
      <c r="AR491" s="69">
        <f t="shared" si="7"/>
        <v>0</v>
      </c>
    </row>
    <row r="492" spans="1:44" ht="12.75" customHeight="1">
      <c r="A492" s="45" t="str">
        <f>Cover!$B$2</f>
        <v>078</v>
      </c>
      <c r="C492" t="str">
        <f>IFERROR(VLOOKUP($B492,Subrecipient!A:C,3,FALSE),"")</f>
        <v/>
      </c>
      <c r="U492" s="57"/>
      <c r="X492" s="57"/>
      <c r="Z492" s="60"/>
      <c r="AB492" s="60"/>
      <c r="AD492" s="60"/>
      <c r="AF492" s="60"/>
      <c r="AG492" s="60"/>
      <c r="AH492" s="60"/>
      <c r="AI492" s="60"/>
      <c r="AJ492" s="60"/>
      <c r="AK492" s="60"/>
      <c r="AL492" s="60"/>
      <c r="AM492" s="60"/>
      <c r="AN492" s="60"/>
      <c r="AO492" s="60"/>
      <c r="AP492" s="60"/>
      <c r="AQ492" s="3"/>
      <c r="AR492" s="69">
        <f t="shared" si="7"/>
        <v>0</v>
      </c>
    </row>
    <row r="493" spans="1:44" ht="12.75" customHeight="1">
      <c r="A493" s="45" t="str">
        <f>Cover!$B$2</f>
        <v>078</v>
      </c>
      <c r="C493" t="str">
        <f>IFERROR(VLOOKUP($B493,Subrecipient!A:C,3,FALSE),"")</f>
        <v/>
      </c>
      <c r="U493" s="57"/>
      <c r="X493" s="57"/>
      <c r="Z493" s="60"/>
      <c r="AB493" s="60"/>
      <c r="AD493" s="60"/>
      <c r="AF493" s="60"/>
      <c r="AG493" s="60"/>
      <c r="AH493" s="60"/>
      <c r="AI493" s="60"/>
      <c r="AJ493" s="60"/>
      <c r="AK493" s="60"/>
      <c r="AL493" s="60"/>
      <c r="AM493" s="60"/>
      <c r="AN493" s="60"/>
      <c r="AO493" s="60"/>
      <c r="AP493" s="60"/>
      <c r="AQ493" s="3"/>
      <c r="AR493" s="69">
        <f t="shared" si="7"/>
        <v>0</v>
      </c>
    </row>
    <row r="494" spans="1:44" ht="12.75" customHeight="1">
      <c r="A494" s="45" t="str">
        <f>Cover!$B$2</f>
        <v>078</v>
      </c>
      <c r="C494" t="str">
        <f>IFERROR(VLOOKUP($B494,Subrecipient!A:C,3,FALSE),"")</f>
        <v/>
      </c>
      <c r="U494" s="57"/>
      <c r="X494" s="57"/>
      <c r="Z494" s="60"/>
      <c r="AB494" s="60"/>
      <c r="AD494" s="60"/>
      <c r="AF494" s="60"/>
      <c r="AG494" s="60"/>
      <c r="AH494" s="60"/>
      <c r="AI494" s="60"/>
      <c r="AJ494" s="60"/>
      <c r="AK494" s="60"/>
      <c r="AL494" s="60"/>
      <c r="AM494" s="60"/>
      <c r="AN494" s="60"/>
      <c r="AO494" s="60"/>
      <c r="AP494" s="60"/>
      <c r="AQ494" s="3"/>
      <c r="AR494" s="69">
        <f t="shared" si="7"/>
        <v>0</v>
      </c>
    </row>
    <row r="495" spans="1:44" ht="12.75" customHeight="1">
      <c r="A495" s="45" t="str">
        <f>Cover!$B$2</f>
        <v>078</v>
      </c>
      <c r="C495" t="str">
        <f>IFERROR(VLOOKUP($B495,Subrecipient!A:C,3,FALSE),"")</f>
        <v/>
      </c>
      <c r="U495" s="57"/>
      <c r="X495" s="57"/>
      <c r="Z495" s="60"/>
      <c r="AB495" s="60"/>
      <c r="AD495" s="60"/>
      <c r="AF495" s="60"/>
      <c r="AG495" s="60"/>
      <c r="AH495" s="60"/>
      <c r="AI495" s="60"/>
      <c r="AJ495" s="60"/>
      <c r="AK495" s="60"/>
      <c r="AL495" s="60"/>
      <c r="AM495" s="60"/>
      <c r="AN495" s="60"/>
      <c r="AO495" s="60"/>
      <c r="AP495" s="60"/>
      <c r="AQ495" s="3"/>
      <c r="AR495" s="69">
        <f t="shared" si="7"/>
        <v>0</v>
      </c>
    </row>
    <row r="496" spans="1:44" ht="12.75" customHeight="1">
      <c r="A496" s="45" t="str">
        <f>Cover!$B$2</f>
        <v>078</v>
      </c>
      <c r="C496" t="str">
        <f>IFERROR(VLOOKUP($B496,Subrecipient!A:C,3,FALSE),"")</f>
        <v/>
      </c>
      <c r="U496" s="57"/>
      <c r="X496" s="57"/>
      <c r="Z496" s="60"/>
      <c r="AB496" s="60"/>
      <c r="AD496" s="60"/>
      <c r="AF496" s="60"/>
      <c r="AG496" s="60"/>
      <c r="AH496" s="60"/>
      <c r="AI496" s="60"/>
      <c r="AJ496" s="60"/>
      <c r="AK496" s="60"/>
      <c r="AL496" s="60"/>
      <c r="AM496" s="60"/>
      <c r="AN496" s="60"/>
      <c r="AO496" s="60"/>
      <c r="AP496" s="60"/>
      <c r="AQ496" s="3"/>
      <c r="AR496" s="69">
        <f t="shared" si="7"/>
        <v>0</v>
      </c>
    </row>
    <row r="497" spans="1:44" ht="12.75" customHeight="1">
      <c r="A497" s="45" t="str">
        <f>Cover!$B$2</f>
        <v>078</v>
      </c>
      <c r="C497" t="str">
        <f>IFERROR(VLOOKUP($B497,Subrecipient!A:C,3,FALSE),"")</f>
        <v/>
      </c>
      <c r="U497" s="57"/>
      <c r="X497" s="57"/>
      <c r="Z497" s="60"/>
      <c r="AB497" s="60"/>
      <c r="AD497" s="60"/>
      <c r="AF497" s="60"/>
      <c r="AG497" s="60"/>
      <c r="AH497" s="60"/>
      <c r="AI497" s="60"/>
      <c r="AJ497" s="60"/>
      <c r="AK497" s="60"/>
      <c r="AL497" s="60"/>
      <c r="AM497" s="60"/>
      <c r="AN497" s="60"/>
      <c r="AO497" s="60"/>
      <c r="AP497" s="60"/>
      <c r="AQ497" s="3"/>
      <c r="AR497" s="69">
        <f t="shared" si="7"/>
        <v>0</v>
      </c>
    </row>
    <row r="498" spans="1:44" ht="12.75" customHeight="1">
      <c r="A498" s="45" t="str">
        <f>Cover!$B$2</f>
        <v>078</v>
      </c>
      <c r="C498" t="str">
        <f>IFERROR(VLOOKUP($B498,Subrecipient!A:C,3,FALSE),"")</f>
        <v/>
      </c>
      <c r="U498" s="57"/>
      <c r="X498" s="57"/>
      <c r="Z498" s="60"/>
      <c r="AB498" s="60"/>
      <c r="AD498" s="60"/>
      <c r="AF498" s="60"/>
      <c r="AG498" s="60"/>
      <c r="AH498" s="60"/>
      <c r="AI498" s="60"/>
      <c r="AJ498" s="60"/>
      <c r="AK498" s="60"/>
      <c r="AL498" s="60"/>
      <c r="AM498" s="60"/>
      <c r="AN498" s="60"/>
      <c r="AO498" s="60"/>
      <c r="AP498" s="60"/>
      <c r="AQ498" s="3"/>
      <c r="AR498" s="69">
        <f t="shared" si="7"/>
        <v>0</v>
      </c>
    </row>
    <row r="499" spans="1:44" ht="12.75" customHeight="1">
      <c r="A499" s="45" t="str">
        <f>Cover!$B$2</f>
        <v>078</v>
      </c>
      <c r="C499" t="str">
        <f>IFERROR(VLOOKUP($B499,Subrecipient!A:C,3,FALSE),"")</f>
        <v/>
      </c>
      <c r="U499" s="57"/>
      <c r="X499" s="57"/>
      <c r="Z499" s="60"/>
      <c r="AB499" s="60"/>
      <c r="AD499" s="60"/>
      <c r="AF499" s="60"/>
      <c r="AG499" s="60"/>
      <c r="AH499" s="60"/>
      <c r="AI499" s="60"/>
      <c r="AJ499" s="60"/>
      <c r="AK499" s="60"/>
      <c r="AL499" s="60"/>
      <c r="AM499" s="60"/>
      <c r="AN499" s="60"/>
      <c r="AO499" s="60"/>
      <c r="AP499" s="60"/>
      <c r="AQ499" s="3"/>
      <c r="AR499" s="69">
        <f t="shared" si="7"/>
        <v>0</v>
      </c>
    </row>
    <row r="500" spans="1:44" ht="12.75" customHeight="1">
      <c r="A500" s="45" t="str">
        <f>Cover!$B$2</f>
        <v>078</v>
      </c>
      <c r="C500" t="str">
        <f>IFERROR(VLOOKUP($B500,Subrecipient!A:C,3,FALSE),"")</f>
        <v/>
      </c>
      <c r="U500" s="57"/>
      <c r="X500" s="57"/>
      <c r="Z500" s="60"/>
      <c r="AB500" s="60"/>
      <c r="AD500" s="60"/>
      <c r="AF500" s="60"/>
      <c r="AG500" s="60"/>
      <c r="AH500" s="60"/>
      <c r="AI500" s="60"/>
      <c r="AJ500" s="60"/>
      <c r="AK500" s="60"/>
      <c r="AL500" s="60"/>
      <c r="AM500" s="60"/>
      <c r="AN500" s="60"/>
      <c r="AO500" s="60"/>
      <c r="AP500" s="60"/>
      <c r="AQ500" s="3"/>
      <c r="AR500" s="69">
        <f t="shared" si="7"/>
        <v>0</v>
      </c>
    </row>
    <row r="501" spans="1:44" ht="12.75" customHeight="1">
      <c r="A501" s="45" t="str">
        <f>Cover!$B$2</f>
        <v>078</v>
      </c>
      <c r="C501" t="str">
        <f>IFERROR(VLOOKUP($B501,Subrecipient!A:C,3,FALSE),"")</f>
        <v/>
      </c>
      <c r="U501" s="57"/>
      <c r="X501" s="57"/>
      <c r="Z501" s="60"/>
      <c r="AB501" s="60"/>
      <c r="AD501" s="60"/>
      <c r="AF501" s="60"/>
      <c r="AG501" s="60"/>
      <c r="AH501" s="60"/>
      <c r="AI501" s="60"/>
      <c r="AJ501" s="60"/>
      <c r="AK501" s="60"/>
      <c r="AL501" s="60"/>
      <c r="AM501" s="60"/>
      <c r="AN501" s="60"/>
      <c r="AO501" s="60"/>
      <c r="AP501" s="60"/>
      <c r="AQ501" s="3"/>
      <c r="AR501" s="69">
        <f t="shared" si="7"/>
        <v>0</v>
      </c>
    </row>
    <row r="502" spans="1:44" ht="12.75" customHeight="1">
      <c r="A502" s="45" t="str">
        <f>Cover!$B$2</f>
        <v>078</v>
      </c>
      <c r="C502" t="str">
        <f>IFERROR(VLOOKUP($B502,Subrecipient!A:C,3,FALSE),"")</f>
        <v/>
      </c>
      <c r="U502" s="57"/>
      <c r="X502" s="57"/>
      <c r="Z502" s="60"/>
      <c r="AB502" s="60"/>
      <c r="AD502" s="60"/>
      <c r="AF502" s="60"/>
      <c r="AG502" s="60"/>
      <c r="AH502" s="60"/>
      <c r="AI502" s="60"/>
      <c r="AJ502" s="60"/>
      <c r="AK502" s="60"/>
      <c r="AL502" s="60"/>
      <c r="AM502" s="60"/>
      <c r="AN502" s="60"/>
      <c r="AO502" s="60"/>
      <c r="AP502" s="60"/>
      <c r="AQ502" s="3"/>
      <c r="AR502" s="69">
        <f t="shared" si="7"/>
        <v>0</v>
      </c>
    </row>
    <row r="503" spans="1:44" ht="12.75" customHeight="1">
      <c r="A503" s="45" t="str">
        <f>Cover!$B$2</f>
        <v>078</v>
      </c>
      <c r="C503" t="str">
        <f>IFERROR(VLOOKUP($B503,Subrecipient!A:C,3,FALSE),"")</f>
        <v/>
      </c>
      <c r="U503" s="57"/>
      <c r="X503" s="57"/>
      <c r="Z503" s="60"/>
      <c r="AB503" s="60"/>
      <c r="AD503" s="60"/>
      <c r="AF503" s="60"/>
      <c r="AG503" s="60"/>
      <c r="AH503" s="60"/>
      <c r="AI503" s="60"/>
      <c r="AJ503" s="60"/>
      <c r="AK503" s="60"/>
      <c r="AL503" s="60"/>
      <c r="AM503" s="60"/>
      <c r="AN503" s="60"/>
      <c r="AO503" s="60"/>
      <c r="AP503" s="60"/>
      <c r="AQ503" s="3"/>
      <c r="AR503" s="69">
        <f t="shared" si="7"/>
        <v>0</v>
      </c>
    </row>
    <row r="504" spans="1:44" ht="12.75" customHeight="1">
      <c r="A504" s="45" t="str">
        <f>Cover!$B$2</f>
        <v>078</v>
      </c>
      <c r="C504" t="str">
        <f>IFERROR(VLOOKUP($B504,Subrecipient!A:C,3,FALSE),"")</f>
        <v/>
      </c>
      <c r="U504" s="57"/>
      <c r="X504" s="57"/>
      <c r="Z504" s="60"/>
      <c r="AB504" s="60"/>
      <c r="AD504" s="60"/>
      <c r="AF504" s="60"/>
      <c r="AG504" s="60"/>
      <c r="AH504" s="60"/>
      <c r="AI504" s="60"/>
      <c r="AJ504" s="60"/>
      <c r="AK504" s="60"/>
      <c r="AL504" s="60"/>
      <c r="AM504" s="60"/>
      <c r="AN504" s="60"/>
      <c r="AO504" s="60"/>
      <c r="AP504" s="60"/>
      <c r="AQ504" s="3"/>
      <c r="AR504" s="69">
        <f t="shared" si="7"/>
        <v>0</v>
      </c>
    </row>
    <row r="505" spans="1:44" ht="12.75" customHeight="1">
      <c r="A505" s="45" t="str">
        <f>Cover!$B$2</f>
        <v>078</v>
      </c>
      <c r="C505" t="str">
        <f>IFERROR(VLOOKUP($B505,Subrecipient!A:C,3,FALSE),"")</f>
        <v/>
      </c>
      <c r="U505" s="57"/>
      <c r="X505" s="57"/>
      <c r="Z505" s="60"/>
      <c r="AB505" s="60"/>
      <c r="AD505" s="60"/>
      <c r="AF505" s="60"/>
      <c r="AG505" s="60"/>
      <c r="AH505" s="60"/>
      <c r="AI505" s="60"/>
      <c r="AJ505" s="60"/>
      <c r="AK505" s="60"/>
      <c r="AL505" s="60"/>
      <c r="AM505" s="60"/>
      <c r="AN505" s="60"/>
      <c r="AO505" s="60"/>
      <c r="AP505" s="60"/>
      <c r="AQ505" s="3"/>
      <c r="AR505" s="69">
        <f t="shared" si="7"/>
        <v>0</v>
      </c>
    </row>
    <row r="506" spans="1:44" ht="12.75" customHeight="1">
      <c r="A506" s="45" t="str">
        <f>Cover!$B$2</f>
        <v>078</v>
      </c>
      <c r="C506" t="str">
        <f>IFERROR(VLOOKUP($B506,Subrecipient!A:C,3,FALSE),"")</f>
        <v/>
      </c>
      <c r="U506" s="57"/>
      <c r="X506" s="57"/>
      <c r="Z506" s="60"/>
      <c r="AB506" s="60"/>
      <c r="AD506" s="60"/>
      <c r="AF506" s="60"/>
      <c r="AG506" s="60"/>
      <c r="AH506" s="60"/>
      <c r="AI506" s="60"/>
      <c r="AJ506" s="60"/>
      <c r="AK506" s="60"/>
      <c r="AL506" s="60"/>
      <c r="AM506" s="60"/>
      <c r="AN506" s="60"/>
      <c r="AO506" s="60"/>
      <c r="AP506" s="60"/>
      <c r="AQ506" s="3"/>
      <c r="AR506" s="69">
        <f t="shared" si="7"/>
        <v>0</v>
      </c>
    </row>
    <row r="507" spans="1:44" ht="12.75" customHeight="1">
      <c r="A507" s="45" t="str">
        <f>Cover!$B$2</f>
        <v>078</v>
      </c>
      <c r="C507" t="str">
        <f>IFERROR(VLOOKUP($B507,Subrecipient!A:C,3,FALSE),"")</f>
        <v/>
      </c>
      <c r="U507" s="57"/>
      <c r="X507" s="57"/>
      <c r="Z507" s="60"/>
      <c r="AB507" s="60"/>
      <c r="AD507" s="60"/>
      <c r="AF507" s="60"/>
      <c r="AG507" s="60"/>
      <c r="AH507" s="60"/>
      <c r="AI507" s="60"/>
      <c r="AJ507" s="60"/>
      <c r="AK507" s="60"/>
      <c r="AL507" s="60"/>
      <c r="AM507" s="60"/>
      <c r="AN507" s="60"/>
      <c r="AO507" s="60"/>
      <c r="AP507" s="60"/>
      <c r="AQ507" s="3"/>
      <c r="AR507" s="69">
        <f t="shared" si="7"/>
        <v>0</v>
      </c>
    </row>
    <row r="508" spans="1:44" ht="12.75" customHeight="1">
      <c r="A508" s="45" t="str">
        <f>Cover!$B$2</f>
        <v>078</v>
      </c>
      <c r="C508" t="str">
        <f>IFERROR(VLOOKUP($B508,Subrecipient!A:C,3,FALSE),"")</f>
        <v/>
      </c>
      <c r="U508" s="57"/>
      <c r="X508" s="57"/>
      <c r="Z508" s="60"/>
      <c r="AB508" s="60"/>
      <c r="AD508" s="60"/>
      <c r="AF508" s="60"/>
      <c r="AG508" s="60"/>
      <c r="AH508" s="60"/>
      <c r="AI508" s="60"/>
      <c r="AJ508" s="60"/>
      <c r="AK508" s="60"/>
      <c r="AL508" s="60"/>
      <c r="AM508" s="60"/>
      <c r="AN508" s="60"/>
      <c r="AO508" s="60"/>
      <c r="AP508" s="60"/>
      <c r="AQ508" s="3"/>
      <c r="AR508" s="69">
        <f t="shared" si="7"/>
        <v>0</v>
      </c>
    </row>
    <row r="509" spans="1:44" ht="12.75" customHeight="1">
      <c r="A509" s="45" t="str">
        <f>Cover!$B$2</f>
        <v>078</v>
      </c>
      <c r="C509" t="str">
        <f>IFERROR(VLOOKUP($B509,Subrecipient!A:C,3,FALSE),"")</f>
        <v/>
      </c>
      <c r="U509" s="57"/>
      <c r="X509" s="57"/>
      <c r="Z509" s="60"/>
      <c r="AB509" s="60"/>
      <c r="AD509" s="60"/>
      <c r="AF509" s="60"/>
      <c r="AG509" s="60"/>
      <c r="AH509" s="60"/>
      <c r="AI509" s="60"/>
      <c r="AJ509" s="60"/>
      <c r="AK509" s="60"/>
      <c r="AL509" s="60"/>
      <c r="AM509" s="60"/>
      <c r="AN509" s="60"/>
      <c r="AO509" s="60"/>
      <c r="AP509" s="60"/>
      <c r="AQ509" s="3"/>
      <c r="AR509" s="69">
        <f t="shared" si="7"/>
        <v>0</v>
      </c>
    </row>
    <row r="510" spans="1:44" ht="12.75" customHeight="1">
      <c r="A510" s="45" t="str">
        <f>Cover!$B$2</f>
        <v>078</v>
      </c>
      <c r="C510" t="str">
        <f>IFERROR(VLOOKUP($B510,Subrecipient!A:C,3,FALSE),"")</f>
        <v/>
      </c>
      <c r="U510" s="57"/>
      <c r="X510" s="57"/>
      <c r="Z510" s="60"/>
      <c r="AB510" s="60"/>
      <c r="AD510" s="60"/>
      <c r="AF510" s="60"/>
      <c r="AG510" s="60"/>
      <c r="AH510" s="60"/>
      <c r="AI510" s="60"/>
      <c r="AJ510" s="60"/>
      <c r="AK510" s="60"/>
      <c r="AL510" s="60"/>
      <c r="AM510" s="60"/>
      <c r="AN510" s="60"/>
      <c r="AO510" s="60"/>
      <c r="AP510" s="60"/>
      <c r="AQ510" s="3"/>
      <c r="AR510" s="69">
        <f t="shared" si="7"/>
        <v>0</v>
      </c>
    </row>
    <row r="511" spans="1:44" ht="12.75" customHeight="1">
      <c r="A511" s="45" t="str">
        <f>Cover!$B$2</f>
        <v>078</v>
      </c>
      <c r="C511" t="str">
        <f>IFERROR(VLOOKUP($B511,Subrecipient!A:C,3,FALSE),"")</f>
        <v/>
      </c>
      <c r="U511" s="57"/>
      <c r="X511" s="57"/>
      <c r="Z511" s="60"/>
      <c r="AB511" s="60"/>
      <c r="AD511" s="60"/>
      <c r="AF511" s="60"/>
      <c r="AG511" s="60"/>
      <c r="AH511" s="60"/>
      <c r="AI511" s="60"/>
      <c r="AJ511" s="60"/>
      <c r="AK511" s="60"/>
      <c r="AL511" s="60"/>
      <c r="AM511" s="60"/>
      <c r="AN511" s="60"/>
      <c r="AO511" s="60"/>
      <c r="AP511" s="60"/>
      <c r="AQ511" s="3"/>
      <c r="AR511" s="69">
        <f t="shared" si="7"/>
        <v>0</v>
      </c>
    </row>
    <row r="512" spans="1:44" ht="12.75" customHeight="1">
      <c r="A512" s="45" t="str">
        <f>Cover!$B$2</f>
        <v>078</v>
      </c>
      <c r="C512" t="str">
        <f>IFERROR(VLOOKUP($B512,Subrecipient!A:C,3,FALSE),"")</f>
        <v/>
      </c>
      <c r="U512" s="57"/>
      <c r="X512" s="57"/>
      <c r="Z512" s="60"/>
      <c r="AB512" s="60"/>
      <c r="AD512" s="60"/>
      <c r="AF512" s="60"/>
      <c r="AG512" s="60"/>
      <c r="AH512" s="60"/>
      <c r="AI512" s="60"/>
      <c r="AJ512" s="60"/>
      <c r="AK512" s="60"/>
      <c r="AL512" s="60"/>
      <c r="AM512" s="60"/>
      <c r="AN512" s="60"/>
      <c r="AO512" s="60"/>
      <c r="AP512" s="60"/>
      <c r="AQ512" s="3"/>
      <c r="AR512" s="69">
        <f t="shared" si="7"/>
        <v>0</v>
      </c>
    </row>
    <row r="513" spans="1:44" ht="12.75" customHeight="1">
      <c r="A513" s="45" t="str">
        <f>Cover!$B$2</f>
        <v>078</v>
      </c>
      <c r="C513" t="str">
        <f>IFERROR(VLOOKUP($B513,Subrecipient!A:C,3,FALSE),"")</f>
        <v/>
      </c>
      <c r="U513" s="57"/>
      <c r="X513" s="57"/>
      <c r="Z513" s="60"/>
      <c r="AB513" s="60"/>
      <c r="AD513" s="60"/>
      <c r="AF513" s="60"/>
      <c r="AG513" s="60"/>
      <c r="AH513" s="60"/>
      <c r="AI513" s="60"/>
      <c r="AJ513" s="60"/>
      <c r="AK513" s="60"/>
      <c r="AL513" s="60"/>
      <c r="AM513" s="60"/>
      <c r="AN513" s="60"/>
      <c r="AO513" s="60"/>
      <c r="AP513" s="60"/>
      <c r="AQ513" s="3"/>
      <c r="AR513" s="69">
        <f t="shared" si="7"/>
        <v>0</v>
      </c>
    </row>
    <row r="514" spans="1:44" ht="12.75" customHeight="1">
      <c r="A514" s="45" t="str">
        <f>Cover!$B$2</f>
        <v>078</v>
      </c>
      <c r="C514" t="str">
        <f>IFERROR(VLOOKUP($B514,Subrecipient!A:C,3,FALSE),"")</f>
        <v/>
      </c>
      <c r="U514" s="57"/>
      <c r="X514" s="57"/>
      <c r="Z514" s="60"/>
      <c r="AB514" s="60"/>
      <c r="AD514" s="60"/>
      <c r="AF514" s="60"/>
      <c r="AG514" s="60"/>
      <c r="AH514" s="60"/>
      <c r="AI514" s="60"/>
      <c r="AJ514" s="60"/>
      <c r="AK514" s="60"/>
      <c r="AL514" s="60"/>
      <c r="AM514" s="60"/>
      <c r="AN514" s="60"/>
      <c r="AO514" s="60"/>
      <c r="AP514" s="60"/>
      <c r="AQ514" s="3"/>
      <c r="AR514" s="69">
        <f t="shared" si="7"/>
        <v>0</v>
      </c>
    </row>
    <row r="515" spans="1:44" ht="12.75" customHeight="1">
      <c r="A515" s="45" t="str">
        <f>Cover!$B$2</f>
        <v>078</v>
      </c>
      <c r="C515" t="str">
        <f>IFERROR(VLOOKUP($B515,Subrecipient!A:C,3,FALSE),"")</f>
        <v/>
      </c>
      <c r="U515" s="57"/>
      <c r="X515" s="57"/>
      <c r="Z515" s="60"/>
      <c r="AB515" s="60"/>
      <c r="AD515" s="60"/>
      <c r="AF515" s="60"/>
      <c r="AG515" s="60"/>
      <c r="AH515" s="60"/>
      <c r="AI515" s="60"/>
      <c r="AJ515" s="60"/>
      <c r="AK515" s="60"/>
      <c r="AL515" s="60"/>
      <c r="AM515" s="60"/>
      <c r="AN515" s="60"/>
      <c r="AO515" s="60"/>
      <c r="AP515" s="60"/>
      <c r="AQ515" s="3"/>
      <c r="AR515" s="69">
        <f t="shared" ref="AR515:AR578" si="8">SUM(Y515:AP515)</f>
        <v>0</v>
      </c>
    </row>
    <row r="516" spans="1:44" ht="12.75" customHeight="1">
      <c r="A516" s="45" t="str">
        <f>Cover!$B$2</f>
        <v>078</v>
      </c>
      <c r="C516" t="str">
        <f>IFERROR(VLOOKUP($B516,Subrecipient!A:C,3,FALSE),"")</f>
        <v/>
      </c>
      <c r="U516" s="57"/>
      <c r="X516" s="57"/>
      <c r="Z516" s="60"/>
      <c r="AB516" s="60"/>
      <c r="AD516" s="60"/>
      <c r="AF516" s="60"/>
      <c r="AG516" s="60"/>
      <c r="AH516" s="60"/>
      <c r="AI516" s="60"/>
      <c r="AJ516" s="60"/>
      <c r="AK516" s="60"/>
      <c r="AL516" s="60"/>
      <c r="AM516" s="60"/>
      <c r="AN516" s="60"/>
      <c r="AO516" s="60"/>
      <c r="AP516" s="60"/>
      <c r="AQ516" s="3"/>
      <c r="AR516" s="69">
        <f t="shared" si="8"/>
        <v>0</v>
      </c>
    </row>
    <row r="517" spans="1:44" ht="12.75" customHeight="1">
      <c r="A517" s="45" t="str">
        <f>Cover!$B$2</f>
        <v>078</v>
      </c>
      <c r="C517" t="str">
        <f>IFERROR(VLOOKUP($B517,Subrecipient!A:C,3,FALSE),"")</f>
        <v/>
      </c>
      <c r="U517" s="57"/>
      <c r="X517" s="57"/>
      <c r="Z517" s="60"/>
      <c r="AB517" s="60"/>
      <c r="AD517" s="60"/>
      <c r="AF517" s="60"/>
      <c r="AG517" s="60"/>
      <c r="AH517" s="60"/>
      <c r="AI517" s="60"/>
      <c r="AJ517" s="60"/>
      <c r="AK517" s="60"/>
      <c r="AL517" s="60"/>
      <c r="AM517" s="60"/>
      <c r="AN517" s="60"/>
      <c r="AO517" s="60"/>
      <c r="AP517" s="60"/>
      <c r="AQ517" s="3"/>
      <c r="AR517" s="69">
        <f t="shared" si="8"/>
        <v>0</v>
      </c>
    </row>
    <row r="518" spans="1:44" ht="12.75" customHeight="1">
      <c r="A518" s="45" t="str">
        <f>Cover!$B$2</f>
        <v>078</v>
      </c>
      <c r="C518" t="str">
        <f>IFERROR(VLOOKUP($B518,Subrecipient!A:C,3,FALSE),"")</f>
        <v/>
      </c>
      <c r="U518" s="57"/>
      <c r="X518" s="57"/>
      <c r="Z518" s="60"/>
      <c r="AB518" s="60"/>
      <c r="AD518" s="60"/>
      <c r="AF518" s="60"/>
      <c r="AG518" s="60"/>
      <c r="AH518" s="60"/>
      <c r="AI518" s="60"/>
      <c r="AJ518" s="60"/>
      <c r="AK518" s="60"/>
      <c r="AL518" s="60"/>
      <c r="AM518" s="60"/>
      <c r="AN518" s="60"/>
      <c r="AO518" s="60"/>
      <c r="AP518" s="60"/>
      <c r="AQ518" s="3"/>
      <c r="AR518" s="69">
        <f t="shared" si="8"/>
        <v>0</v>
      </c>
    </row>
    <row r="519" spans="1:44" ht="12.75" customHeight="1">
      <c r="A519" s="45" t="str">
        <f>Cover!$B$2</f>
        <v>078</v>
      </c>
      <c r="C519" t="str">
        <f>IFERROR(VLOOKUP($B519,Subrecipient!A:C,3,FALSE),"")</f>
        <v/>
      </c>
      <c r="U519" s="57"/>
      <c r="X519" s="57"/>
      <c r="Z519" s="60"/>
      <c r="AB519" s="60"/>
      <c r="AD519" s="60"/>
      <c r="AF519" s="60"/>
      <c r="AG519" s="60"/>
      <c r="AH519" s="60"/>
      <c r="AI519" s="60"/>
      <c r="AJ519" s="60"/>
      <c r="AK519" s="60"/>
      <c r="AL519" s="60"/>
      <c r="AM519" s="60"/>
      <c r="AN519" s="60"/>
      <c r="AO519" s="60"/>
      <c r="AP519" s="60"/>
      <c r="AQ519" s="3"/>
      <c r="AR519" s="69">
        <f t="shared" si="8"/>
        <v>0</v>
      </c>
    </row>
    <row r="520" spans="1:44" ht="12.75" customHeight="1">
      <c r="A520" s="45" t="str">
        <f>Cover!$B$2</f>
        <v>078</v>
      </c>
      <c r="C520" t="str">
        <f>IFERROR(VLOOKUP($B520,Subrecipient!A:C,3,FALSE),"")</f>
        <v/>
      </c>
      <c r="U520" s="57"/>
      <c r="X520" s="57"/>
      <c r="Z520" s="60"/>
      <c r="AB520" s="60"/>
      <c r="AD520" s="60"/>
      <c r="AF520" s="60"/>
      <c r="AG520" s="60"/>
      <c r="AH520" s="60"/>
      <c r="AI520" s="60"/>
      <c r="AJ520" s="60"/>
      <c r="AK520" s="60"/>
      <c r="AL520" s="60"/>
      <c r="AM520" s="60"/>
      <c r="AN520" s="60"/>
      <c r="AO520" s="60"/>
      <c r="AP520" s="60"/>
      <c r="AQ520" s="3"/>
      <c r="AR520" s="69">
        <f t="shared" si="8"/>
        <v>0</v>
      </c>
    </row>
    <row r="521" spans="1:44" ht="12.75" customHeight="1">
      <c r="A521" s="45" t="str">
        <f>Cover!$B$2</f>
        <v>078</v>
      </c>
      <c r="C521" t="str">
        <f>IFERROR(VLOOKUP($B521,Subrecipient!A:C,3,FALSE),"")</f>
        <v/>
      </c>
      <c r="U521" s="57"/>
      <c r="X521" s="57"/>
      <c r="Z521" s="60"/>
      <c r="AB521" s="60"/>
      <c r="AD521" s="60"/>
      <c r="AF521" s="60"/>
      <c r="AG521" s="60"/>
      <c r="AH521" s="60"/>
      <c r="AI521" s="60"/>
      <c r="AJ521" s="60"/>
      <c r="AK521" s="60"/>
      <c r="AL521" s="60"/>
      <c r="AM521" s="60"/>
      <c r="AN521" s="60"/>
      <c r="AO521" s="60"/>
      <c r="AP521" s="60"/>
      <c r="AQ521" s="3"/>
      <c r="AR521" s="69">
        <f t="shared" si="8"/>
        <v>0</v>
      </c>
    </row>
    <row r="522" spans="1:44" ht="12.75" customHeight="1">
      <c r="A522" s="45" t="str">
        <f>Cover!$B$2</f>
        <v>078</v>
      </c>
      <c r="C522" t="str">
        <f>IFERROR(VLOOKUP($B522,Subrecipient!A:C,3,FALSE),"")</f>
        <v/>
      </c>
      <c r="U522" s="57"/>
      <c r="X522" s="57"/>
      <c r="Z522" s="60"/>
      <c r="AB522" s="60"/>
      <c r="AD522" s="60"/>
      <c r="AF522" s="60"/>
      <c r="AG522" s="60"/>
      <c r="AH522" s="60"/>
      <c r="AI522" s="60"/>
      <c r="AJ522" s="60"/>
      <c r="AK522" s="60"/>
      <c r="AL522" s="60"/>
      <c r="AM522" s="60"/>
      <c r="AN522" s="60"/>
      <c r="AO522" s="60"/>
      <c r="AP522" s="60"/>
      <c r="AQ522" s="3"/>
      <c r="AR522" s="69">
        <f t="shared" si="8"/>
        <v>0</v>
      </c>
    </row>
    <row r="523" spans="1:44" ht="12.75" customHeight="1">
      <c r="A523" s="45" t="str">
        <f>Cover!$B$2</f>
        <v>078</v>
      </c>
      <c r="C523" t="str">
        <f>IFERROR(VLOOKUP($B523,Subrecipient!A:C,3,FALSE),"")</f>
        <v/>
      </c>
      <c r="U523" s="57"/>
      <c r="X523" s="57"/>
      <c r="Z523" s="60"/>
      <c r="AB523" s="60"/>
      <c r="AD523" s="60"/>
      <c r="AF523" s="60"/>
      <c r="AG523" s="60"/>
      <c r="AH523" s="60"/>
      <c r="AI523" s="60"/>
      <c r="AJ523" s="60"/>
      <c r="AK523" s="60"/>
      <c r="AL523" s="60"/>
      <c r="AM523" s="60"/>
      <c r="AN523" s="60"/>
      <c r="AO523" s="60"/>
      <c r="AP523" s="60"/>
      <c r="AQ523" s="3"/>
      <c r="AR523" s="69">
        <f t="shared" si="8"/>
        <v>0</v>
      </c>
    </row>
    <row r="524" spans="1:44" ht="12.75" customHeight="1">
      <c r="A524" s="45" t="str">
        <f>Cover!$B$2</f>
        <v>078</v>
      </c>
      <c r="C524" t="str">
        <f>IFERROR(VLOOKUP($B524,Subrecipient!A:C,3,FALSE),"")</f>
        <v/>
      </c>
      <c r="U524" s="57"/>
      <c r="X524" s="57"/>
      <c r="Z524" s="60"/>
      <c r="AB524" s="60"/>
      <c r="AD524" s="60"/>
      <c r="AF524" s="60"/>
      <c r="AG524" s="60"/>
      <c r="AH524" s="60"/>
      <c r="AI524" s="60"/>
      <c r="AJ524" s="60"/>
      <c r="AK524" s="60"/>
      <c r="AL524" s="60"/>
      <c r="AM524" s="60"/>
      <c r="AN524" s="60"/>
      <c r="AO524" s="60"/>
      <c r="AP524" s="60"/>
      <c r="AQ524" s="3"/>
      <c r="AR524" s="69">
        <f t="shared" si="8"/>
        <v>0</v>
      </c>
    </row>
    <row r="525" spans="1:44" ht="12.75" customHeight="1">
      <c r="A525" s="45" t="str">
        <f>Cover!$B$2</f>
        <v>078</v>
      </c>
      <c r="C525" t="str">
        <f>IFERROR(VLOOKUP($B525,Subrecipient!A:C,3,FALSE),"")</f>
        <v/>
      </c>
      <c r="U525" s="57"/>
      <c r="X525" s="57"/>
      <c r="Z525" s="60"/>
      <c r="AB525" s="60"/>
      <c r="AD525" s="60"/>
      <c r="AF525" s="60"/>
      <c r="AG525" s="60"/>
      <c r="AH525" s="60"/>
      <c r="AI525" s="60"/>
      <c r="AJ525" s="60"/>
      <c r="AK525" s="60"/>
      <c r="AL525" s="60"/>
      <c r="AM525" s="60"/>
      <c r="AN525" s="60"/>
      <c r="AO525" s="60"/>
      <c r="AP525" s="60"/>
      <c r="AQ525" s="3"/>
      <c r="AR525" s="69">
        <f t="shared" si="8"/>
        <v>0</v>
      </c>
    </row>
    <row r="526" spans="1:44" ht="12.75" customHeight="1">
      <c r="A526" s="45" t="str">
        <f>Cover!$B$2</f>
        <v>078</v>
      </c>
      <c r="C526" t="str">
        <f>IFERROR(VLOOKUP($B526,Subrecipient!A:C,3,FALSE),"")</f>
        <v/>
      </c>
      <c r="U526" s="57"/>
      <c r="X526" s="57"/>
      <c r="Z526" s="60"/>
      <c r="AB526" s="60"/>
      <c r="AD526" s="60"/>
      <c r="AF526" s="60"/>
      <c r="AG526" s="60"/>
      <c r="AH526" s="60"/>
      <c r="AI526" s="60"/>
      <c r="AJ526" s="60"/>
      <c r="AK526" s="60"/>
      <c r="AL526" s="60"/>
      <c r="AM526" s="60"/>
      <c r="AN526" s="60"/>
      <c r="AO526" s="60"/>
      <c r="AP526" s="60"/>
      <c r="AQ526" s="3"/>
      <c r="AR526" s="69">
        <f t="shared" si="8"/>
        <v>0</v>
      </c>
    </row>
    <row r="527" spans="1:44" ht="12.75" customHeight="1">
      <c r="A527" s="45" t="str">
        <f>Cover!$B$2</f>
        <v>078</v>
      </c>
      <c r="C527" t="str">
        <f>IFERROR(VLOOKUP($B527,Subrecipient!A:C,3,FALSE),"")</f>
        <v/>
      </c>
      <c r="U527" s="57"/>
      <c r="X527" s="57"/>
      <c r="Z527" s="60"/>
      <c r="AB527" s="60"/>
      <c r="AD527" s="60"/>
      <c r="AF527" s="60"/>
      <c r="AG527" s="60"/>
      <c r="AH527" s="60"/>
      <c r="AI527" s="60"/>
      <c r="AJ527" s="60"/>
      <c r="AK527" s="60"/>
      <c r="AL527" s="60"/>
      <c r="AM527" s="60"/>
      <c r="AN527" s="60"/>
      <c r="AO527" s="60"/>
      <c r="AP527" s="60"/>
      <c r="AQ527" s="3"/>
      <c r="AR527" s="69">
        <f t="shared" si="8"/>
        <v>0</v>
      </c>
    </row>
    <row r="528" spans="1:44" ht="12.75" customHeight="1">
      <c r="A528" s="45" t="str">
        <f>Cover!$B$2</f>
        <v>078</v>
      </c>
      <c r="C528" t="str">
        <f>IFERROR(VLOOKUP($B528,Subrecipient!A:C,3,FALSE),"")</f>
        <v/>
      </c>
      <c r="U528" s="57"/>
      <c r="X528" s="57"/>
      <c r="Z528" s="60"/>
      <c r="AB528" s="60"/>
      <c r="AD528" s="60"/>
      <c r="AF528" s="60"/>
      <c r="AG528" s="60"/>
      <c r="AH528" s="60"/>
      <c r="AI528" s="60"/>
      <c r="AJ528" s="60"/>
      <c r="AK528" s="60"/>
      <c r="AL528" s="60"/>
      <c r="AM528" s="60"/>
      <c r="AN528" s="60"/>
      <c r="AO528" s="60"/>
      <c r="AP528" s="60"/>
      <c r="AQ528" s="3"/>
      <c r="AR528" s="69">
        <f t="shared" si="8"/>
        <v>0</v>
      </c>
    </row>
    <row r="529" spans="1:44" ht="12.75" customHeight="1">
      <c r="A529" s="45" t="str">
        <f>Cover!$B$2</f>
        <v>078</v>
      </c>
      <c r="C529" t="str">
        <f>IFERROR(VLOOKUP($B529,Subrecipient!A:C,3,FALSE),"")</f>
        <v/>
      </c>
      <c r="U529" s="57"/>
      <c r="X529" s="57"/>
      <c r="Z529" s="60"/>
      <c r="AB529" s="60"/>
      <c r="AD529" s="60"/>
      <c r="AF529" s="60"/>
      <c r="AG529" s="60"/>
      <c r="AH529" s="60"/>
      <c r="AI529" s="60"/>
      <c r="AJ529" s="60"/>
      <c r="AK529" s="60"/>
      <c r="AL529" s="60"/>
      <c r="AM529" s="60"/>
      <c r="AN529" s="60"/>
      <c r="AO529" s="60"/>
      <c r="AP529" s="60"/>
      <c r="AQ529" s="3"/>
      <c r="AR529" s="69">
        <f t="shared" si="8"/>
        <v>0</v>
      </c>
    </row>
    <row r="530" spans="1:44" ht="12.75" customHeight="1">
      <c r="A530" s="45" t="str">
        <f>Cover!$B$2</f>
        <v>078</v>
      </c>
      <c r="C530" t="str">
        <f>IFERROR(VLOOKUP($B530,Subrecipient!A:C,3,FALSE),"")</f>
        <v/>
      </c>
      <c r="U530" s="57"/>
      <c r="X530" s="57"/>
      <c r="Z530" s="60"/>
      <c r="AB530" s="60"/>
      <c r="AD530" s="60"/>
      <c r="AF530" s="60"/>
      <c r="AG530" s="60"/>
      <c r="AH530" s="60"/>
      <c r="AI530" s="60"/>
      <c r="AJ530" s="60"/>
      <c r="AK530" s="60"/>
      <c r="AL530" s="60"/>
      <c r="AM530" s="60"/>
      <c r="AN530" s="60"/>
      <c r="AO530" s="60"/>
      <c r="AP530" s="60"/>
      <c r="AQ530" s="3"/>
      <c r="AR530" s="69">
        <f t="shared" si="8"/>
        <v>0</v>
      </c>
    </row>
    <row r="531" spans="1:44" ht="12.75" customHeight="1">
      <c r="A531" s="45" t="str">
        <f>Cover!$B$2</f>
        <v>078</v>
      </c>
      <c r="C531" t="str">
        <f>IFERROR(VLOOKUP($B531,Subrecipient!A:C,3,FALSE),"")</f>
        <v/>
      </c>
      <c r="U531" s="57"/>
      <c r="X531" s="57"/>
      <c r="Z531" s="60"/>
      <c r="AB531" s="60"/>
      <c r="AD531" s="60"/>
      <c r="AF531" s="60"/>
      <c r="AG531" s="60"/>
      <c r="AH531" s="60"/>
      <c r="AI531" s="60"/>
      <c r="AJ531" s="60"/>
      <c r="AK531" s="60"/>
      <c r="AL531" s="60"/>
      <c r="AM531" s="60"/>
      <c r="AN531" s="60"/>
      <c r="AO531" s="60"/>
      <c r="AP531" s="60"/>
      <c r="AQ531" s="3"/>
      <c r="AR531" s="69">
        <f t="shared" si="8"/>
        <v>0</v>
      </c>
    </row>
    <row r="532" spans="1:44" ht="12.75" customHeight="1">
      <c r="A532" s="45" t="str">
        <f>Cover!$B$2</f>
        <v>078</v>
      </c>
      <c r="C532" t="str">
        <f>IFERROR(VLOOKUP($B532,Subrecipient!A:C,3,FALSE),"")</f>
        <v/>
      </c>
      <c r="U532" s="57"/>
      <c r="X532" s="57"/>
      <c r="Z532" s="60"/>
      <c r="AB532" s="60"/>
      <c r="AD532" s="60"/>
      <c r="AF532" s="60"/>
      <c r="AG532" s="60"/>
      <c r="AH532" s="60"/>
      <c r="AI532" s="60"/>
      <c r="AJ532" s="60"/>
      <c r="AK532" s="60"/>
      <c r="AL532" s="60"/>
      <c r="AM532" s="60"/>
      <c r="AN532" s="60"/>
      <c r="AO532" s="60"/>
      <c r="AP532" s="60"/>
      <c r="AQ532" s="3"/>
      <c r="AR532" s="69">
        <f t="shared" si="8"/>
        <v>0</v>
      </c>
    </row>
    <row r="533" spans="1:44" ht="12.75" customHeight="1">
      <c r="A533" s="45" t="str">
        <f>Cover!$B$2</f>
        <v>078</v>
      </c>
      <c r="C533" t="str">
        <f>IFERROR(VLOOKUP($B533,Subrecipient!A:C,3,FALSE),"")</f>
        <v/>
      </c>
      <c r="U533" s="57"/>
      <c r="X533" s="57"/>
      <c r="Z533" s="60"/>
      <c r="AB533" s="60"/>
      <c r="AD533" s="60"/>
      <c r="AF533" s="60"/>
      <c r="AG533" s="60"/>
      <c r="AH533" s="60"/>
      <c r="AI533" s="60"/>
      <c r="AJ533" s="60"/>
      <c r="AK533" s="60"/>
      <c r="AL533" s="60"/>
      <c r="AM533" s="60"/>
      <c r="AN533" s="60"/>
      <c r="AO533" s="60"/>
      <c r="AP533" s="60"/>
      <c r="AQ533" s="3"/>
      <c r="AR533" s="69">
        <f t="shared" si="8"/>
        <v>0</v>
      </c>
    </row>
    <row r="534" spans="1:44" ht="12.75" customHeight="1">
      <c r="A534" s="45" t="str">
        <f>Cover!$B$2</f>
        <v>078</v>
      </c>
      <c r="C534" t="str">
        <f>IFERROR(VLOOKUP($B534,Subrecipient!A:C,3,FALSE),"")</f>
        <v/>
      </c>
      <c r="U534" s="57"/>
      <c r="X534" s="57"/>
      <c r="Z534" s="60"/>
      <c r="AB534" s="60"/>
      <c r="AD534" s="60"/>
      <c r="AF534" s="60"/>
      <c r="AG534" s="60"/>
      <c r="AH534" s="60"/>
      <c r="AI534" s="60"/>
      <c r="AJ534" s="60"/>
      <c r="AK534" s="60"/>
      <c r="AL534" s="60"/>
      <c r="AM534" s="60"/>
      <c r="AN534" s="60"/>
      <c r="AO534" s="60"/>
      <c r="AP534" s="60"/>
      <c r="AQ534" s="3"/>
      <c r="AR534" s="69">
        <f t="shared" si="8"/>
        <v>0</v>
      </c>
    </row>
    <row r="535" spans="1:44" ht="12.75" customHeight="1">
      <c r="A535" s="45" t="str">
        <f>Cover!$B$2</f>
        <v>078</v>
      </c>
      <c r="C535" t="str">
        <f>IFERROR(VLOOKUP($B535,Subrecipient!A:C,3,FALSE),"")</f>
        <v/>
      </c>
      <c r="U535" s="57"/>
      <c r="X535" s="57"/>
      <c r="Z535" s="60"/>
      <c r="AB535" s="60"/>
      <c r="AD535" s="60"/>
      <c r="AF535" s="60"/>
      <c r="AG535" s="60"/>
      <c r="AH535" s="60"/>
      <c r="AI535" s="60"/>
      <c r="AJ535" s="60"/>
      <c r="AK535" s="60"/>
      <c r="AL535" s="60"/>
      <c r="AM535" s="60"/>
      <c r="AN535" s="60"/>
      <c r="AO535" s="60"/>
      <c r="AP535" s="60"/>
      <c r="AQ535" s="3"/>
      <c r="AR535" s="69">
        <f t="shared" si="8"/>
        <v>0</v>
      </c>
    </row>
    <row r="536" spans="1:44" ht="12.75" customHeight="1">
      <c r="A536" s="45" t="str">
        <f>Cover!$B$2</f>
        <v>078</v>
      </c>
      <c r="C536" t="str">
        <f>IFERROR(VLOOKUP($B536,Subrecipient!A:C,3,FALSE),"")</f>
        <v/>
      </c>
      <c r="U536" s="57"/>
      <c r="X536" s="57"/>
      <c r="Z536" s="60"/>
      <c r="AB536" s="60"/>
      <c r="AD536" s="60"/>
      <c r="AF536" s="60"/>
      <c r="AG536" s="60"/>
      <c r="AH536" s="60"/>
      <c r="AI536" s="60"/>
      <c r="AJ536" s="60"/>
      <c r="AK536" s="60"/>
      <c r="AL536" s="60"/>
      <c r="AM536" s="60"/>
      <c r="AN536" s="60"/>
      <c r="AO536" s="60"/>
      <c r="AP536" s="60"/>
      <c r="AQ536" s="3"/>
      <c r="AR536" s="69">
        <f t="shared" si="8"/>
        <v>0</v>
      </c>
    </row>
    <row r="537" spans="1:44" ht="12.75" customHeight="1">
      <c r="A537" s="45" t="str">
        <f>Cover!$B$2</f>
        <v>078</v>
      </c>
      <c r="C537" t="str">
        <f>IFERROR(VLOOKUP($B537,Subrecipient!A:C,3,FALSE),"")</f>
        <v/>
      </c>
      <c r="U537" s="57"/>
      <c r="X537" s="57"/>
      <c r="Z537" s="60"/>
      <c r="AB537" s="60"/>
      <c r="AD537" s="60"/>
      <c r="AF537" s="60"/>
      <c r="AG537" s="60"/>
      <c r="AH537" s="60"/>
      <c r="AI537" s="60"/>
      <c r="AJ537" s="60"/>
      <c r="AK537" s="60"/>
      <c r="AL537" s="60"/>
      <c r="AM537" s="60"/>
      <c r="AN537" s="60"/>
      <c r="AO537" s="60"/>
      <c r="AP537" s="60"/>
      <c r="AQ537" s="3"/>
      <c r="AR537" s="69">
        <f t="shared" si="8"/>
        <v>0</v>
      </c>
    </row>
    <row r="538" spans="1:44" ht="12.75" customHeight="1">
      <c r="A538" s="45" t="str">
        <f>Cover!$B$2</f>
        <v>078</v>
      </c>
      <c r="C538" t="str">
        <f>IFERROR(VLOOKUP($B538,Subrecipient!A:C,3,FALSE),"")</f>
        <v/>
      </c>
      <c r="U538" s="57"/>
      <c r="X538" s="57"/>
      <c r="Z538" s="60"/>
      <c r="AB538" s="60"/>
      <c r="AD538" s="60"/>
      <c r="AF538" s="60"/>
      <c r="AG538" s="60"/>
      <c r="AH538" s="60"/>
      <c r="AI538" s="60"/>
      <c r="AJ538" s="60"/>
      <c r="AK538" s="60"/>
      <c r="AL538" s="60"/>
      <c r="AM538" s="60"/>
      <c r="AN538" s="60"/>
      <c r="AO538" s="60"/>
      <c r="AP538" s="60"/>
      <c r="AQ538" s="3"/>
      <c r="AR538" s="69">
        <f t="shared" si="8"/>
        <v>0</v>
      </c>
    </row>
    <row r="539" spans="1:44" ht="12.75" customHeight="1">
      <c r="A539" s="45" t="str">
        <f>Cover!$B$2</f>
        <v>078</v>
      </c>
      <c r="C539" t="str">
        <f>IFERROR(VLOOKUP($B539,Subrecipient!A:C,3,FALSE),"")</f>
        <v/>
      </c>
      <c r="U539" s="57"/>
      <c r="X539" s="57"/>
      <c r="Z539" s="60"/>
      <c r="AB539" s="60"/>
      <c r="AD539" s="60"/>
      <c r="AF539" s="60"/>
      <c r="AG539" s="60"/>
      <c r="AH539" s="60"/>
      <c r="AI539" s="60"/>
      <c r="AJ539" s="60"/>
      <c r="AK539" s="60"/>
      <c r="AL539" s="60"/>
      <c r="AM539" s="60"/>
      <c r="AN539" s="60"/>
      <c r="AO539" s="60"/>
      <c r="AP539" s="60"/>
      <c r="AQ539" s="3"/>
      <c r="AR539" s="69">
        <f t="shared" si="8"/>
        <v>0</v>
      </c>
    </row>
    <row r="540" spans="1:44" ht="12.75" customHeight="1">
      <c r="A540" s="45" t="str">
        <f>Cover!$B$2</f>
        <v>078</v>
      </c>
      <c r="C540" t="str">
        <f>IFERROR(VLOOKUP($B540,Subrecipient!A:C,3,FALSE),"")</f>
        <v/>
      </c>
      <c r="U540" s="57"/>
      <c r="X540" s="57"/>
      <c r="Z540" s="60"/>
      <c r="AB540" s="60"/>
      <c r="AD540" s="60"/>
      <c r="AF540" s="60"/>
      <c r="AG540" s="60"/>
      <c r="AH540" s="60"/>
      <c r="AI540" s="60"/>
      <c r="AJ540" s="60"/>
      <c r="AK540" s="60"/>
      <c r="AL540" s="60"/>
      <c r="AM540" s="60"/>
      <c r="AN540" s="60"/>
      <c r="AO540" s="60"/>
      <c r="AP540" s="60"/>
      <c r="AQ540" s="3"/>
      <c r="AR540" s="69">
        <f t="shared" si="8"/>
        <v>0</v>
      </c>
    </row>
    <row r="541" spans="1:44" ht="12.75" customHeight="1">
      <c r="A541" s="45" t="str">
        <f>Cover!$B$2</f>
        <v>078</v>
      </c>
      <c r="C541" t="str">
        <f>IFERROR(VLOOKUP($B541,Subrecipient!A:C,3,FALSE),"")</f>
        <v/>
      </c>
      <c r="U541" s="57"/>
      <c r="X541" s="57"/>
      <c r="Z541" s="60"/>
      <c r="AB541" s="60"/>
      <c r="AD541" s="60"/>
      <c r="AF541" s="60"/>
      <c r="AG541" s="60"/>
      <c r="AH541" s="60"/>
      <c r="AI541" s="60"/>
      <c r="AJ541" s="60"/>
      <c r="AK541" s="60"/>
      <c r="AL541" s="60"/>
      <c r="AM541" s="60"/>
      <c r="AN541" s="60"/>
      <c r="AO541" s="60"/>
      <c r="AP541" s="60"/>
      <c r="AQ541" s="3"/>
      <c r="AR541" s="69">
        <f t="shared" si="8"/>
        <v>0</v>
      </c>
    </row>
    <row r="542" spans="1:44" ht="12.75" customHeight="1">
      <c r="A542" s="45" t="str">
        <f>Cover!$B$2</f>
        <v>078</v>
      </c>
      <c r="C542" t="str">
        <f>IFERROR(VLOOKUP($B542,Subrecipient!A:C,3,FALSE),"")</f>
        <v/>
      </c>
      <c r="U542" s="57"/>
      <c r="X542" s="57"/>
      <c r="Z542" s="60"/>
      <c r="AB542" s="60"/>
      <c r="AD542" s="60"/>
      <c r="AF542" s="60"/>
      <c r="AG542" s="60"/>
      <c r="AH542" s="60"/>
      <c r="AI542" s="60"/>
      <c r="AJ542" s="60"/>
      <c r="AK542" s="60"/>
      <c r="AL542" s="60"/>
      <c r="AM542" s="60"/>
      <c r="AN542" s="60"/>
      <c r="AO542" s="60"/>
      <c r="AP542" s="60"/>
      <c r="AQ542" s="3"/>
      <c r="AR542" s="69">
        <f t="shared" si="8"/>
        <v>0</v>
      </c>
    </row>
    <row r="543" spans="1:44" ht="12.75" customHeight="1">
      <c r="A543" s="45" t="str">
        <f>Cover!$B$2</f>
        <v>078</v>
      </c>
      <c r="C543" t="str">
        <f>IFERROR(VLOOKUP($B543,Subrecipient!A:C,3,FALSE),"")</f>
        <v/>
      </c>
      <c r="U543" s="57"/>
      <c r="X543" s="57"/>
      <c r="Z543" s="60"/>
      <c r="AB543" s="60"/>
      <c r="AD543" s="60"/>
      <c r="AF543" s="60"/>
      <c r="AG543" s="60"/>
      <c r="AH543" s="60"/>
      <c r="AI543" s="60"/>
      <c r="AJ543" s="60"/>
      <c r="AK543" s="60"/>
      <c r="AL543" s="60"/>
      <c r="AM543" s="60"/>
      <c r="AN543" s="60"/>
      <c r="AO543" s="60"/>
      <c r="AP543" s="60"/>
      <c r="AQ543" s="3"/>
      <c r="AR543" s="69">
        <f t="shared" si="8"/>
        <v>0</v>
      </c>
    </row>
    <row r="544" spans="1:44" ht="12.75" customHeight="1">
      <c r="A544" s="45" t="str">
        <f>Cover!$B$2</f>
        <v>078</v>
      </c>
      <c r="C544" t="str">
        <f>IFERROR(VLOOKUP($B544,Subrecipient!A:C,3,FALSE),"")</f>
        <v/>
      </c>
      <c r="U544" s="57"/>
      <c r="X544" s="57"/>
      <c r="Z544" s="60"/>
      <c r="AB544" s="60"/>
      <c r="AD544" s="60"/>
      <c r="AF544" s="60"/>
      <c r="AG544" s="60"/>
      <c r="AH544" s="60"/>
      <c r="AI544" s="60"/>
      <c r="AJ544" s="60"/>
      <c r="AK544" s="60"/>
      <c r="AL544" s="60"/>
      <c r="AM544" s="60"/>
      <c r="AN544" s="60"/>
      <c r="AO544" s="60"/>
      <c r="AP544" s="60"/>
      <c r="AQ544" s="3"/>
      <c r="AR544" s="69">
        <f t="shared" si="8"/>
        <v>0</v>
      </c>
    </row>
    <row r="545" spans="1:44" ht="12.75" customHeight="1">
      <c r="A545" s="45" t="str">
        <f>Cover!$B$2</f>
        <v>078</v>
      </c>
      <c r="C545" t="str">
        <f>IFERROR(VLOOKUP($B545,Subrecipient!A:C,3,FALSE),"")</f>
        <v/>
      </c>
      <c r="U545" s="57"/>
      <c r="X545" s="57"/>
      <c r="Z545" s="60"/>
      <c r="AB545" s="60"/>
      <c r="AD545" s="60"/>
      <c r="AF545" s="60"/>
      <c r="AG545" s="60"/>
      <c r="AH545" s="60"/>
      <c r="AI545" s="60"/>
      <c r="AJ545" s="60"/>
      <c r="AK545" s="60"/>
      <c r="AL545" s="60"/>
      <c r="AM545" s="60"/>
      <c r="AN545" s="60"/>
      <c r="AO545" s="60"/>
      <c r="AP545" s="60"/>
      <c r="AQ545" s="3"/>
      <c r="AR545" s="69">
        <f t="shared" si="8"/>
        <v>0</v>
      </c>
    </row>
    <row r="546" spans="1:44" ht="12.75" customHeight="1">
      <c r="A546" s="45" t="str">
        <f>Cover!$B$2</f>
        <v>078</v>
      </c>
      <c r="C546" t="str">
        <f>IFERROR(VLOOKUP($B546,Subrecipient!A:C,3,FALSE),"")</f>
        <v/>
      </c>
      <c r="U546" s="57"/>
      <c r="X546" s="57"/>
      <c r="Z546" s="60"/>
      <c r="AB546" s="60"/>
      <c r="AD546" s="60"/>
      <c r="AF546" s="60"/>
      <c r="AG546" s="60"/>
      <c r="AH546" s="60"/>
      <c r="AI546" s="60"/>
      <c r="AJ546" s="60"/>
      <c r="AK546" s="60"/>
      <c r="AL546" s="60"/>
      <c r="AM546" s="60"/>
      <c r="AN546" s="60"/>
      <c r="AO546" s="60"/>
      <c r="AP546" s="60"/>
      <c r="AQ546" s="3"/>
      <c r="AR546" s="69">
        <f t="shared" si="8"/>
        <v>0</v>
      </c>
    </row>
    <row r="547" spans="1:44" ht="12.75" customHeight="1">
      <c r="A547" s="45" t="str">
        <f>Cover!$B$2</f>
        <v>078</v>
      </c>
      <c r="C547" t="str">
        <f>IFERROR(VLOOKUP($B547,Subrecipient!A:C,3,FALSE),"")</f>
        <v/>
      </c>
      <c r="U547" s="57"/>
      <c r="X547" s="57"/>
      <c r="Z547" s="60"/>
      <c r="AB547" s="60"/>
      <c r="AD547" s="60"/>
      <c r="AF547" s="60"/>
      <c r="AG547" s="60"/>
      <c r="AH547" s="60"/>
      <c r="AI547" s="60"/>
      <c r="AJ547" s="60"/>
      <c r="AK547" s="60"/>
      <c r="AL547" s="60"/>
      <c r="AM547" s="60"/>
      <c r="AN547" s="60"/>
      <c r="AO547" s="60"/>
      <c r="AP547" s="60"/>
      <c r="AQ547" s="3"/>
      <c r="AR547" s="69">
        <f t="shared" si="8"/>
        <v>0</v>
      </c>
    </row>
    <row r="548" spans="1:44" ht="12.75" customHeight="1">
      <c r="A548" s="45" t="str">
        <f>Cover!$B$2</f>
        <v>078</v>
      </c>
      <c r="C548" t="str">
        <f>IFERROR(VLOOKUP($B548,Subrecipient!A:C,3,FALSE),"")</f>
        <v/>
      </c>
      <c r="U548" s="57"/>
      <c r="X548" s="57"/>
      <c r="Z548" s="60"/>
      <c r="AB548" s="60"/>
      <c r="AD548" s="60"/>
      <c r="AF548" s="60"/>
      <c r="AG548" s="60"/>
      <c r="AH548" s="60"/>
      <c r="AI548" s="60"/>
      <c r="AJ548" s="60"/>
      <c r="AK548" s="60"/>
      <c r="AL548" s="60"/>
      <c r="AM548" s="60"/>
      <c r="AN548" s="60"/>
      <c r="AO548" s="60"/>
      <c r="AP548" s="60"/>
      <c r="AQ548" s="3"/>
      <c r="AR548" s="69">
        <f t="shared" si="8"/>
        <v>0</v>
      </c>
    </row>
    <row r="549" spans="1:44" ht="12.75" customHeight="1">
      <c r="A549" s="45" t="str">
        <f>Cover!$B$2</f>
        <v>078</v>
      </c>
      <c r="C549" t="str">
        <f>IFERROR(VLOOKUP($B549,Subrecipient!A:C,3,FALSE),"")</f>
        <v/>
      </c>
      <c r="U549" s="57"/>
      <c r="X549" s="57"/>
      <c r="Z549" s="60"/>
      <c r="AB549" s="60"/>
      <c r="AD549" s="60"/>
      <c r="AF549" s="60"/>
      <c r="AG549" s="60"/>
      <c r="AH549" s="60"/>
      <c r="AI549" s="60"/>
      <c r="AJ549" s="60"/>
      <c r="AK549" s="60"/>
      <c r="AL549" s="60"/>
      <c r="AM549" s="60"/>
      <c r="AN549" s="60"/>
      <c r="AO549" s="60"/>
      <c r="AP549" s="60"/>
      <c r="AQ549" s="3"/>
      <c r="AR549" s="69">
        <f t="shared" si="8"/>
        <v>0</v>
      </c>
    </row>
    <row r="550" spans="1:44" ht="12.75" customHeight="1">
      <c r="A550" s="45" t="str">
        <f>Cover!$B$2</f>
        <v>078</v>
      </c>
      <c r="C550" t="str">
        <f>IFERROR(VLOOKUP($B550,Subrecipient!A:C,3,FALSE),"")</f>
        <v/>
      </c>
      <c r="U550" s="57"/>
      <c r="X550" s="57"/>
      <c r="Z550" s="60"/>
      <c r="AB550" s="60"/>
      <c r="AD550" s="60"/>
      <c r="AF550" s="60"/>
      <c r="AG550" s="60"/>
      <c r="AH550" s="60"/>
      <c r="AI550" s="60"/>
      <c r="AJ550" s="60"/>
      <c r="AK550" s="60"/>
      <c r="AL550" s="60"/>
      <c r="AM550" s="60"/>
      <c r="AN550" s="60"/>
      <c r="AO550" s="60"/>
      <c r="AP550" s="60"/>
      <c r="AQ550" s="3"/>
      <c r="AR550" s="69">
        <f t="shared" si="8"/>
        <v>0</v>
      </c>
    </row>
    <row r="551" spans="1:44" ht="12.75" customHeight="1">
      <c r="A551" s="45" t="str">
        <f>Cover!$B$2</f>
        <v>078</v>
      </c>
      <c r="C551" t="str">
        <f>IFERROR(VLOOKUP($B551,Subrecipient!A:C,3,FALSE),"")</f>
        <v/>
      </c>
      <c r="U551" s="57"/>
      <c r="X551" s="57"/>
      <c r="Z551" s="60"/>
      <c r="AB551" s="60"/>
      <c r="AD551" s="60"/>
      <c r="AF551" s="60"/>
      <c r="AG551" s="60"/>
      <c r="AH551" s="60"/>
      <c r="AI551" s="60"/>
      <c r="AJ551" s="60"/>
      <c r="AK551" s="60"/>
      <c r="AL551" s="60"/>
      <c r="AM551" s="60"/>
      <c r="AN551" s="60"/>
      <c r="AO551" s="60"/>
      <c r="AP551" s="60"/>
      <c r="AQ551" s="3"/>
      <c r="AR551" s="69">
        <f t="shared" si="8"/>
        <v>0</v>
      </c>
    </row>
    <row r="552" spans="1:44" ht="12.75" customHeight="1">
      <c r="A552" s="45" t="str">
        <f>Cover!$B$2</f>
        <v>078</v>
      </c>
      <c r="C552" t="str">
        <f>IFERROR(VLOOKUP($B552,Subrecipient!A:C,3,FALSE),"")</f>
        <v/>
      </c>
      <c r="U552" s="57"/>
      <c r="X552" s="57"/>
      <c r="Z552" s="60"/>
      <c r="AB552" s="60"/>
      <c r="AD552" s="60"/>
      <c r="AF552" s="60"/>
      <c r="AG552" s="60"/>
      <c r="AH552" s="60"/>
      <c r="AI552" s="60"/>
      <c r="AJ552" s="60"/>
      <c r="AK552" s="60"/>
      <c r="AL552" s="60"/>
      <c r="AM552" s="60"/>
      <c r="AN552" s="60"/>
      <c r="AO552" s="60"/>
      <c r="AP552" s="60"/>
      <c r="AQ552" s="3"/>
      <c r="AR552" s="69">
        <f t="shared" si="8"/>
        <v>0</v>
      </c>
    </row>
    <row r="553" spans="1:44" ht="12.75" customHeight="1">
      <c r="A553" s="45" t="str">
        <f>Cover!$B$2</f>
        <v>078</v>
      </c>
      <c r="C553" t="str">
        <f>IFERROR(VLOOKUP($B553,Subrecipient!A:C,3,FALSE),"")</f>
        <v/>
      </c>
      <c r="U553" s="57"/>
      <c r="X553" s="57"/>
      <c r="Z553" s="60"/>
      <c r="AB553" s="60"/>
      <c r="AD553" s="60"/>
      <c r="AF553" s="60"/>
      <c r="AG553" s="60"/>
      <c r="AH553" s="60"/>
      <c r="AI553" s="60"/>
      <c r="AJ553" s="60"/>
      <c r="AK553" s="60"/>
      <c r="AL553" s="60"/>
      <c r="AM553" s="60"/>
      <c r="AN553" s="60"/>
      <c r="AO553" s="60"/>
      <c r="AP553" s="60"/>
      <c r="AQ553" s="3"/>
      <c r="AR553" s="69">
        <f t="shared" si="8"/>
        <v>0</v>
      </c>
    </row>
    <row r="554" spans="1:44" ht="12.75" customHeight="1">
      <c r="A554" s="45" t="str">
        <f>Cover!$B$2</f>
        <v>078</v>
      </c>
      <c r="C554" t="str">
        <f>IFERROR(VLOOKUP($B554,Subrecipient!A:C,3,FALSE),"")</f>
        <v/>
      </c>
      <c r="U554" s="57"/>
      <c r="X554" s="57"/>
      <c r="Z554" s="60"/>
      <c r="AB554" s="60"/>
      <c r="AD554" s="60"/>
      <c r="AF554" s="60"/>
      <c r="AG554" s="60"/>
      <c r="AH554" s="60"/>
      <c r="AI554" s="60"/>
      <c r="AJ554" s="60"/>
      <c r="AK554" s="60"/>
      <c r="AL554" s="60"/>
      <c r="AM554" s="60"/>
      <c r="AN554" s="60"/>
      <c r="AO554" s="60"/>
      <c r="AP554" s="60"/>
      <c r="AQ554" s="3"/>
      <c r="AR554" s="69">
        <f t="shared" si="8"/>
        <v>0</v>
      </c>
    </row>
    <row r="555" spans="1:44" ht="12.75" customHeight="1">
      <c r="A555" s="45" t="str">
        <f>Cover!$B$2</f>
        <v>078</v>
      </c>
      <c r="C555" t="str">
        <f>IFERROR(VLOOKUP($B555,Subrecipient!A:C,3,FALSE),"")</f>
        <v/>
      </c>
      <c r="U555" s="57"/>
      <c r="X555" s="57"/>
      <c r="Z555" s="60"/>
      <c r="AB555" s="60"/>
      <c r="AD555" s="60"/>
      <c r="AF555" s="60"/>
      <c r="AG555" s="60"/>
      <c r="AH555" s="60"/>
      <c r="AI555" s="60"/>
      <c r="AJ555" s="60"/>
      <c r="AK555" s="60"/>
      <c r="AL555" s="60"/>
      <c r="AM555" s="60"/>
      <c r="AN555" s="60"/>
      <c r="AO555" s="60"/>
      <c r="AP555" s="60"/>
      <c r="AQ555" s="3"/>
      <c r="AR555" s="69">
        <f t="shared" si="8"/>
        <v>0</v>
      </c>
    </row>
    <row r="556" spans="1:44" ht="12.75" customHeight="1">
      <c r="A556" s="45" t="str">
        <f>Cover!$B$2</f>
        <v>078</v>
      </c>
      <c r="C556" t="str">
        <f>IFERROR(VLOOKUP($B556,Subrecipient!A:C,3,FALSE),"")</f>
        <v/>
      </c>
      <c r="U556" s="57"/>
      <c r="X556" s="57"/>
      <c r="Z556" s="60"/>
      <c r="AB556" s="60"/>
      <c r="AD556" s="60"/>
      <c r="AF556" s="60"/>
      <c r="AG556" s="60"/>
      <c r="AH556" s="60"/>
      <c r="AI556" s="60"/>
      <c r="AJ556" s="60"/>
      <c r="AK556" s="60"/>
      <c r="AL556" s="60"/>
      <c r="AM556" s="60"/>
      <c r="AN556" s="60"/>
      <c r="AO556" s="60"/>
      <c r="AP556" s="60"/>
      <c r="AQ556" s="3"/>
      <c r="AR556" s="69">
        <f t="shared" si="8"/>
        <v>0</v>
      </c>
    </row>
    <row r="557" spans="1:44" ht="12.75" customHeight="1">
      <c r="A557" s="45" t="str">
        <f>Cover!$B$2</f>
        <v>078</v>
      </c>
      <c r="C557" t="str">
        <f>IFERROR(VLOOKUP($B557,Subrecipient!A:C,3,FALSE),"")</f>
        <v/>
      </c>
      <c r="U557" s="57"/>
      <c r="X557" s="57"/>
      <c r="Z557" s="60"/>
      <c r="AB557" s="60"/>
      <c r="AD557" s="60"/>
      <c r="AF557" s="60"/>
      <c r="AG557" s="60"/>
      <c r="AH557" s="60"/>
      <c r="AI557" s="60"/>
      <c r="AJ557" s="60"/>
      <c r="AK557" s="60"/>
      <c r="AL557" s="60"/>
      <c r="AM557" s="60"/>
      <c r="AN557" s="60"/>
      <c r="AO557" s="60"/>
      <c r="AP557" s="60"/>
      <c r="AQ557" s="3"/>
      <c r="AR557" s="69">
        <f t="shared" si="8"/>
        <v>0</v>
      </c>
    </row>
    <row r="558" spans="1:44" ht="12.75" customHeight="1">
      <c r="A558" s="45" t="str">
        <f>Cover!$B$2</f>
        <v>078</v>
      </c>
      <c r="C558" t="str">
        <f>IFERROR(VLOOKUP($B558,Subrecipient!A:C,3,FALSE),"")</f>
        <v/>
      </c>
      <c r="U558" s="57"/>
      <c r="X558" s="57"/>
      <c r="Z558" s="60"/>
      <c r="AB558" s="60"/>
      <c r="AD558" s="60"/>
      <c r="AF558" s="60"/>
      <c r="AG558" s="60"/>
      <c r="AH558" s="60"/>
      <c r="AI558" s="60"/>
      <c r="AJ558" s="60"/>
      <c r="AK558" s="60"/>
      <c r="AL558" s="60"/>
      <c r="AM558" s="60"/>
      <c r="AN558" s="60"/>
      <c r="AO558" s="60"/>
      <c r="AP558" s="60"/>
      <c r="AQ558" s="3"/>
      <c r="AR558" s="69">
        <f t="shared" si="8"/>
        <v>0</v>
      </c>
    </row>
    <row r="559" spans="1:44" ht="12.75" customHeight="1">
      <c r="A559" s="45" t="str">
        <f>Cover!$B$2</f>
        <v>078</v>
      </c>
      <c r="C559" t="str">
        <f>IFERROR(VLOOKUP($B559,Subrecipient!A:C,3,FALSE),"")</f>
        <v/>
      </c>
      <c r="U559" s="57"/>
      <c r="X559" s="57"/>
      <c r="Z559" s="60"/>
      <c r="AB559" s="60"/>
      <c r="AD559" s="60"/>
      <c r="AF559" s="60"/>
      <c r="AG559" s="60"/>
      <c r="AH559" s="60"/>
      <c r="AI559" s="60"/>
      <c r="AJ559" s="60"/>
      <c r="AK559" s="60"/>
      <c r="AL559" s="60"/>
      <c r="AM559" s="60"/>
      <c r="AN559" s="60"/>
      <c r="AO559" s="60"/>
      <c r="AP559" s="60"/>
      <c r="AQ559" s="3"/>
      <c r="AR559" s="69">
        <f t="shared" si="8"/>
        <v>0</v>
      </c>
    </row>
    <row r="560" spans="1:44" ht="12.75" customHeight="1">
      <c r="A560" s="45" t="str">
        <f>Cover!$B$2</f>
        <v>078</v>
      </c>
      <c r="C560" t="str">
        <f>IFERROR(VLOOKUP($B560,Subrecipient!A:C,3,FALSE),"")</f>
        <v/>
      </c>
      <c r="U560" s="57"/>
      <c r="X560" s="57"/>
      <c r="Z560" s="60"/>
      <c r="AB560" s="60"/>
      <c r="AD560" s="60"/>
      <c r="AF560" s="60"/>
      <c r="AG560" s="60"/>
      <c r="AH560" s="60"/>
      <c r="AI560" s="60"/>
      <c r="AJ560" s="60"/>
      <c r="AK560" s="60"/>
      <c r="AL560" s="60"/>
      <c r="AM560" s="60"/>
      <c r="AN560" s="60"/>
      <c r="AO560" s="60"/>
      <c r="AP560" s="60"/>
      <c r="AQ560" s="3"/>
      <c r="AR560" s="69">
        <f t="shared" si="8"/>
        <v>0</v>
      </c>
    </row>
    <row r="561" spans="1:44" ht="12.75" customHeight="1">
      <c r="A561" s="45" t="str">
        <f>Cover!$B$2</f>
        <v>078</v>
      </c>
      <c r="C561" t="str">
        <f>IFERROR(VLOOKUP($B561,Subrecipient!A:C,3,FALSE),"")</f>
        <v/>
      </c>
      <c r="U561" s="57"/>
      <c r="X561" s="57"/>
      <c r="Z561" s="60"/>
      <c r="AB561" s="60"/>
      <c r="AD561" s="60"/>
      <c r="AF561" s="60"/>
      <c r="AG561" s="60"/>
      <c r="AH561" s="60"/>
      <c r="AI561" s="60"/>
      <c r="AJ561" s="60"/>
      <c r="AK561" s="60"/>
      <c r="AL561" s="60"/>
      <c r="AM561" s="60"/>
      <c r="AN561" s="60"/>
      <c r="AO561" s="60"/>
      <c r="AP561" s="60"/>
      <c r="AQ561" s="3"/>
      <c r="AR561" s="69">
        <f t="shared" si="8"/>
        <v>0</v>
      </c>
    </row>
    <row r="562" spans="1:44" ht="12.75" customHeight="1">
      <c r="A562" s="45" t="str">
        <f>Cover!$B$2</f>
        <v>078</v>
      </c>
      <c r="C562" t="str">
        <f>IFERROR(VLOOKUP($B562,Subrecipient!A:C,3,FALSE),"")</f>
        <v/>
      </c>
      <c r="U562" s="57"/>
      <c r="X562" s="57"/>
      <c r="Z562" s="60"/>
      <c r="AB562" s="60"/>
      <c r="AD562" s="60"/>
      <c r="AF562" s="60"/>
      <c r="AG562" s="60"/>
      <c r="AH562" s="60"/>
      <c r="AI562" s="60"/>
      <c r="AJ562" s="60"/>
      <c r="AK562" s="60"/>
      <c r="AL562" s="60"/>
      <c r="AM562" s="60"/>
      <c r="AN562" s="60"/>
      <c r="AO562" s="60"/>
      <c r="AP562" s="60"/>
      <c r="AQ562" s="3"/>
      <c r="AR562" s="69">
        <f t="shared" si="8"/>
        <v>0</v>
      </c>
    </row>
    <row r="563" spans="1:44" ht="12.75" customHeight="1">
      <c r="A563" s="45" t="str">
        <f>Cover!$B$2</f>
        <v>078</v>
      </c>
      <c r="C563" t="str">
        <f>IFERROR(VLOOKUP($B563,Subrecipient!A:C,3,FALSE),"")</f>
        <v/>
      </c>
      <c r="U563" s="57"/>
      <c r="X563" s="57"/>
      <c r="Z563" s="60"/>
      <c r="AB563" s="60"/>
      <c r="AD563" s="60"/>
      <c r="AF563" s="60"/>
      <c r="AG563" s="60"/>
      <c r="AH563" s="60"/>
      <c r="AI563" s="60"/>
      <c r="AJ563" s="60"/>
      <c r="AK563" s="60"/>
      <c r="AL563" s="60"/>
      <c r="AM563" s="60"/>
      <c r="AN563" s="60"/>
      <c r="AO563" s="60"/>
      <c r="AP563" s="60"/>
      <c r="AQ563" s="3"/>
      <c r="AR563" s="69">
        <f t="shared" si="8"/>
        <v>0</v>
      </c>
    </row>
    <row r="564" spans="1:44" ht="12.75" customHeight="1">
      <c r="A564" s="45" t="str">
        <f>Cover!$B$2</f>
        <v>078</v>
      </c>
      <c r="C564" t="str">
        <f>IFERROR(VLOOKUP($B564,Subrecipient!A:C,3,FALSE),"")</f>
        <v/>
      </c>
      <c r="U564" s="57"/>
      <c r="X564" s="57"/>
      <c r="Z564" s="60"/>
      <c r="AB564" s="60"/>
      <c r="AD564" s="60"/>
      <c r="AF564" s="60"/>
      <c r="AG564" s="60"/>
      <c r="AH564" s="60"/>
      <c r="AI564" s="60"/>
      <c r="AJ564" s="60"/>
      <c r="AK564" s="60"/>
      <c r="AL564" s="60"/>
      <c r="AM564" s="60"/>
      <c r="AN564" s="60"/>
      <c r="AO564" s="60"/>
      <c r="AP564" s="60"/>
      <c r="AQ564" s="3"/>
      <c r="AR564" s="69">
        <f t="shared" si="8"/>
        <v>0</v>
      </c>
    </row>
    <row r="565" spans="1:44" ht="12.75" customHeight="1">
      <c r="A565" s="45" t="str">
        <f>Cover!$B$2</f>
        <v>078</v>
      </c>
      <c r="C565" t="str">
        <f>IFERROR(VLOOKUP($B565,Subrecipient!A:C,3,FALSE),"")</f>
        <v/>
      </c>
      <c r="U565" s="57"/>
      <c r="X565" s="57"/>
      <c r="Z565" s="60"/>
      <c r="AB565" s="60"/>
      <c r="AD565" s="60"/>
      <c r="AF565" s="60"/>
      <c r="AG565" s="60"/>
      <c r="AH565" s="60"/>
      <c r="AI565" s="60"/>
      <c r="AJ565" s="60"/>
      <c r="AK565" s="60"/>
      <c r="AL565" s="60"/>
      <c r="AM565" s="60"/>
      <c r="AN565" s="60"/>
      <c r="AO565" s="60"/>
      <c r="AP565" s="60"/>
      <c r="AQ565" s="3"/>
      <c r="AR565" s="69">
        <f t="shared" si="8"/>
        <v>0</v>
      </c>
    </row>
    <row r="566" spans="1:44" ht="12.75" customHeight="1">
      <c r="A566" s="45" t="str">
        <f>Cover!$B$2</f>
        <v>078</v>
      </c>
      <c r="C566" t="str">
        <f>IFERROR(VLOOKUP($B566,Subrecipient!A:C,3,FALSE),"")</f>
        <v/>
      </c>
      <c r="U566" s="57"/>
      <c r="X566" s="57"/>
      <c r="Z566" s="60"/>
      <c r="AB566" s="60"/>
      <c r="AD566" s="60"/>
      <c r="AF566" s="60"/>
      <c r="AG566" s="60"/>
      <c r="AH566" s="60"/>
      <c r="AI566" s="60"/>
      <c r="AJ566" s="60"/>
      <c r="AK566" s="60"/>
      <c r="AL566" s="60"/>
      <c r="AM566" s="60"/>
      <c r="AN566" s="60"/>
      <c r="AO566" s="60"/>
      <c r="AP566" s="60"/>
      <c r="AQ566" s="3"/>
      <c r="AR566" s="69">
        <f t="shared" si="8"/>
        <v>0</v>
      </c>
    </row>
    <row r="567" spans="1:44" ht="12.75" customHeight="1">
      <c r="A567" s="45" t="str">
        <f>Cover!$B$2</f>
        <v>078</v>
      </c>
      <c r="C567" t="str">
        <f>IFERROR(VLOOKUP($B567,Subrecipient!A:C,3,FALSE),"")</f>
        <v/>
      </c>
      <c r="U567" s="57"/>
      <c r="X567" s="57"/>
      <c r="Z567" s="60"/>
      <c r="AB567" s="60"/>
      <c r="AD567" s="60"/>
      <c r="AF567" s="60"/>
      <c r="AG567" s="60"/>
      <c r="AH567" s="60"/>
      <c r="AI567" s="60"/>
      <c r="AJ567" s="60"/>
      <c r="AK567" s="60"/>
      <c r="AL567" s="60"/>
      <c r="AM567" s="60"/>
      <c r="AN567" s="60"/>
      <c r="AO567" s="60"/>
      <c r="AP567" s="60"/>
      <c r="AQ567" s="3"/>
      <c r="AR567" s="69">
        <f t="shared" si="8"/>
        <v>0</v>
      </c>
    </row>
    <row r="568" spans="1:44" ht="12.75" customHeight="1">
      <c r="A568" s="45" t="str">
        <f>Cover!$B$2</f>
        <v>078</v>
      </c>
      <c r="C568" t="str">
        <f>IFERROR(VLOOKUP($B568,Subrecipient!A:C,3,FALSE),"")</f>
        <v/>
      </c>
      <c r="U568" s="57"/>
      <c r="X568" s="57"/>
      <c r="Z568" s="60"/>
      <c r="AB568" s="60"/>
      <c r="AD568" s="60"/>
      <c r="AF568" s="60"/>
      <c r="AG568" s="60"/>
      <c r="AH568" s="60"/>
      <c r="AI568" s="60"/>
      <c r="AJ568" s="60"/>
      <c r="AK568" s="60"/>
      <c r="AL568" s="60"/>
      <c r="AM568" s="60"/>
      <c r="AN568" s="60"/>
      <c r="AO568" s="60"/>
      <c r="AP568" s="60"/>
      <c r="AQ568" s="3"/>
      <c r="AR568" s="69">
        <f t="shared" si="8"/>
        <v>0</v>
      </c>
    </row>
    <row r="569" spans="1:44" ht="12.75" customHeight="1">
      <c r="A569" s="45" t="str">
        <f>Cover!$B$2</f>
        <v>078</v>
      </c>
      <c r="C569" t="str">
        <f>IFERROR(VLOOKUP($B569,Subrecipient!A:C,3,FALSE),"")</f>
        <v/>
      </c>
      <c r="U569" s="57"/>
      <c r="X569" s="57"/>
      <c r="Z569" s="60"/>
      <c r="AB569" s="60"/>
      <c r="AD569" s="60"/>
      <c r="AF569" s="60"/>
      <c r="AG569" s="60"/>
      <c r="AH569" s="60"/>
      <c r="AI569" s="60"/>
      <c r="AJ569" s="60"/>
      <c r="AK569" s="60"/>
      <c r="AL569" s="60"/>
      <c r="AM569" s="60"/>
      <c r="AN569" s="60"/>
      <c r="AO569" s="60"/>
      <c r="AP569" s="60"/>
      <c r="AQ569" s="3"/>
      <c r="AR569" s="69">
        <f t="shared" si="8"/>
        <v>0</v>
      </c>
    </row>
    <row r="570" spans="1:44" ht="12.75" customHeight="1">
      <c r="A570" s="45" t="str">
        <f>Cover!$B$2</f>
        <v>078</v>
      </c>
      <c r="C570" t="str">
        <f>IFERROR(VLOOKUP($B570,Subrecipient!A:C,3,FALSE),"")</f>
        <v/>
      </c>
      <c r="U570" s="57"/>
      <c r="X570" s="57"/>
      <c r="Z570" s="60"/>
      <c r="AB570" s="60"/>
      <c r="AD570" s="60"/>
      <c r="AF570" s="60"/>
      <c r="AG570" s="60"/>
      <c r="AH570" s="60"/>
      <c r="AI570" s="60"/>
      <c r="AJ570" s="60"/>
      <c r="AK570" s="60"/>
      <c r="AL570" s="60"/>
      <c r="AM570" s="60"/>
      <c r="AN570" s="60"/>
      <c r="AO570" s="60"/>
      <c r="AP570" s="60"/>
      <c r="AQ570" s="3"/>
      <c r="AR570" s="69">
        <f t="shared" si="8"/>
        <v>0</v>
      </c>
    </row>
    <row r="571" spans="1:44" ht="12.75" customHeight="1">
      <c r="A571" s="45" t="str">
        <f>Cover!$B$2</f>
        <v>078</v>
      </c>
      <c r="C571" t="str">
        <f>IFERROR(VLOOKUP($B571,Subrecipient!A:C,3,FALSE),"")</f>
        <v/>
      </c>
      <c r="U571" s="57"/>
      <c r="X571" s="57"/>
      <c r="Z571" s="60"/>
      <c r="AB571" s="60"/>
      <c r="AD571" s="60"/>
      <c r="AF571" s="60"/>
      <c r="AG571" s="60"/>
      <c r="AH571" s="60"/>
      <c r="AI571" s="60"/>
      <c r="AJ571" s="60"/>
      <c r="AK571" s="60"/>
      <c r="AL571" s="60"/>
      <c r="AM571" s="60"/>
      <c r="AN571" s="60"/>
      <c r="AO571" s="60"/>
      <c r="AP571" s="60"/>
      <c r="AQ571" s="3"/>
      <c r="AR571" s="69">
        <f t="shared" si="8"/>
        <v>0</v>
      </c>
    </row>
    <row r="572" spans="1:44" ht="12.75" customHeight="1">
      <c r="A572" s="45" t="str">
        <f>Cover!$B$2</f>
        <v>078</v>
      </c>
      <c r="C572" t="str">
        <f>IFERROR(VLOOKUP($B572,Subrecipient!A:C,3,FALSE),"")</f>
        <v/>
      </c>
      <c r="U572" s="57"/>
      <c r="X572" s="57"/>
      <c r="Z572" s="60"/>
      <c r="AB572" s="60"/>
      <c r="AD572" s="60"/>
      <c r="AF572" s="60"/>
      <c r="AG572" s="60"/>
      <c r="AH572" s="60"/>
      <c r="AI572" s="60"/>
      <c r="AJ572" s="60"/>
      <c r="AK572" s="60"/>
      <c r="AL572" s="60"/>
      <c r="AM572" s="60"/>
      <c r="AN572" s="60"/>
      <c r="AO572" s="60"/>
      <c r="AP572" s="60"/>
      <c r="AQ572" s="3"/>
      <c r="AR572" s="69">
        <f t="shared" si="8"/>
        <v>0</v>
      </c>
    </row>
    <row r="573" spans="1:44" ht="12.75" customHeight="1">
      <c r="A573" s="45" t="str">
        <f>Cover!$B$2</f>
        <v>078</v>
      </c>
      <c r="C573" t="str">
        <f>IFERROR(VLOOKUP($B573,Subrecipient!A:C,3,FALSE),"")</f>
        <v/>
      </c>
      <c r="U573" s="57"/>
      <c r="X573" s="57"/>
      <c r="Z573" s="60"/>
      <c r="AB573" s="60"/>
      <c r="AD573" s="60"/>
      <c r="AF573" s="60"/>
      <c r="AG573" s="60"/>
      <c r="AH573" s="60"/>
      <c r="AI573" s="60"/>
      <c r="AJ573" s="60"/>
      <c r="AK573" s="60"/>
      <c r="AL573" s="60"/>
      <c r="AM573" s="60"/>
      <c r="AN573" s="60"/>
      <c r="AO573" s="60"/>
      <c r="AP573" s="60"/>
      <c r="AQ573" s="3"/>
      <c r="AR573" s="69">
        <f t="shared" si="8"/>
        <v>0</v>
      </c>
    </row>
    <row r="574" spans="1:44" ht="12.75" customHeight="1">
      <c r="A574" s="45" t="str">
        <f>Cover!$B$2</f>
        <v>078</v>
      </c>
      <c r="C574" t="str">
        <f>IFERROR(VLOOKUP($B574,Subrecipient!A:C,3,FALSE),"")</f>
        <v/>
      </c>
      <c r="U574" s="57"/>
      <c r="X574" s="57"/>
      <c r="Z574" s="60"/>
      <c r="AB574" s="60"/>
      <c r="AD574" s="60"/>
      <c r="AF574" s="60"/>
      <c r="AG574" s="60"/>
      <c r="AH574" s="60"/>
      <c r="AI574" s="60"/>
      <c r="AJ574" s="60"/>
      <c r="AK574" s="60"/>
      <c r="AL574" s="60"/>
      <c r="AM574" s="60"/>
      <c r="AN574" s="60"/>
      <c r="AO574" s="60"/>
      <c r="AP574" s="60"/>
      <c r="AQ574" s="3"/>
      <c r="AR574" s="69">
        <f t="shared" si="8"/>
        <v>0</v>
      </c>
    </row>
    <row r="575" spans="1:44" ht="12.75" customHeight="1">
      <c r="A575" s="45" t="str">
        <f>Cover!$B$2</f>
        <v>078</v>
      </c>
      <c r="C575" t="str">
        <f>IFERROR(VLOOKUP($B575,Subrecipient!A:C,3,FALSE),"")</f>
        <v/>
      </c>
      <c r="U575" s="57"/>
      <c r="X575" s="57"/>
      <c r="Z575" s="60"/>
      <c r="AB575" s="60"/>
      <c r="AD575" s="60"/>
      <c r="AF575" s="60"/>
      <c r="AG575" s="60"/>
      <c r="AH575" s="60"/>
      <c r="AI575" s="60"/>
      <c r="AJ575" s="60"/>
      <c r="AK575" s="60"/>
      <c r="AL575" s="60"/>
      <c r="AM575" s="60"/>
      <c r="AN575" s="60"/>
      <c r="AO575" s="60"/>
      <c r="AP575" s="60"/>
      <c r="AQ575" s="3"/>
      <c r="AR575" s="69">
        <f t="shared" si="8"/>
        <v>0</v>
      </c>
    </row>
    <row r="576" spans="1:44" ht="12.75" customHeight="1">
      <c r="A576" s="45" t="str">
        <f>Cover!$B$2</f>
        <v>078</v>
      </c>
      <c r="C576" t="str">
        <f>IFERROR(VLOOKUP($B576,Subrecipient!A:C,3,FALSE),"")</f>
        <v/>
      </c>
      <c r="U576" s="57"/>
      <c r="X576" s="57"/>
      <c r="Z576" s="60"/>
      <c r="AB576" s="60"/>
      <c r="AD576" s="60"/>
      <c r="AF576" s="60"/>
      <c r="AG576" s="60"/>
      <c r="AH576" s="60"/>
      <c r="AI576" s="60"/>
      <c r="AJ576" s="60"/>
      <c r="AK576" s="60"/>
      <c r="AL576" s="60"/>
      <c r="AM576" s="60"/>
      <c r="AN576" s="60"/>
      <c r="AO576" s="60"/>
      <c r="AP576" s="60"/>
      <c r="AQ576" s="3"/>
      <c r="AR576" s="69">
        <f t="shared" si="8"/>
        <v>0</v>
      </c>
    </row>
    <row r="577" spans="1:44" ht="12.75" customHeight="1">
      <c r="A577" s="45" t="str">
        <f>Cover!$B$2</f>
        <v>078</v>
      </c>
      <c r="C577" t="str">
        <f>IFERROR(VLOOKUP($B577,Subrecipient!A:C,3,FALSE),"")</f>
        <v/>
      </c>
      <c r="U577" s="57"/>
      <c r="X577" s="57"/>
      <c r="Z577" s="60"/>
      <c r="AB577" s="60"/>
      <c r="AD577" s="60"/>
      <c r="AF577" s="60"/>
      <c r="AG577" s="60"/>
      <c r="AH577" s="60"/>
      <c r="AI577" s="60"/>
      <c r="AJ577" s="60"/>
      <c r="AK577" s="60"/>
      <c r="AL577" s="60"/>
      <c r="AM577" s="60"/>
      <c r="AN577" s="60"/>
      <c r="AO577" s="60"/>
      <c r="AP577" s="60"/>
      <c r="AQ577" s="3"/>
      <c r="AR577" s="69">
        <f t="shared" si="8"/>
        <v>0</v>
      </c>
    </row>
    <row r="578" spans="1:44" ht="12.75" customHeight="1">
      <c r="A578" s="45" t="str">
        <f>Cover!$B$2</f>
        <v>078</v>
      </c>
      <c r="C578" t="str">
        <f>IFERROR(VLOOKUP($B578,Subrecipient!A:C,3,FALSE),"")</f>
        <v/>
      </c>
      <c r="U578" s="57"/>
      <c r="X578" s="57"/>
      <c r="Z578" s="60"/>
      <c r="AB578" s="60"/>
      <c r="AD578" s="60"/>
      <c r="AF578" s="60"/>
      <c r="AG578" s="60"/>
      <c r="AH578" s="60"/>
      <c r="AI578" s="60"/>
      <c r="AJ578" s="60"/>
      <c r="AK578" s="60"/>
      <c r="AL578" s="60"/>
      <c r="AM578" s="60"/>
      <c r="AN578" s="60"/>
      <c r="AO578" s="60"/>
      <c r="AP578" s="60"/>
      <c r="AQ578" s="3"/>
      <c r="AR578" s="69">
        <f t="shared" si="8"/>
        <v>0</v>
      </c>
    </row>
    <row r="579" spans="1:44" ht="12.75" customHeight="1">
      <c r="A579" s="45" t="str">
        <f>Cover!$B$2</f>
        <v>078</v>
      </c>
      <c r="C579" t="str">
        <f>IFERROR(VLOOKUP($B579,Subrecipient!A:C,3,FALSE),"")</f>
        <v/>
      </c>
      <c r="U579" s="57"/>
      <c r="X579" s="57"/>
      <c r="Z579" s="60"/>
      <c r="AB579" s="60"/>
      <c r="AD579" s="60"/>
      <c r="AF579" s="60"/>
      <c r="AG579" s="60"/>
      <c r="AH579" s="60"/>
      <c r="AI579" s="60"/>
      <c r="AJ579" s="60"/>
      <c r="AK579" s="60"/>
      <c r="AL579" s="60"/>
      <c r="AM579" s="60"/>
      <c r="AN579" s="60"/>
      <c r="AO579" s="60"/>
      <c r="AP579" s="60"/>
      <c r="AQ579" s="3"/>
      <c r="AR579" s="69">
        <f t="shared" ref="AR579:AR642" si="9">SUM(Y579:AP579)</f>
        <v>0</v>
      </c>
    </row>
    <row r="580" spans="1:44" ht="12.75" customHeight="1">
      <c r="A580" s="45" t="str">
        <f>Cover!$B$2</f>
        <v>078</v>
      </c>
      <c r="C580" t="str">
        <f>IFERROR(VLOOKUP($B580,Subrecipient!A:C,3,FALSE),"")</f>
        <v/>
      </c>
      <c r="U580" s="57"/>
      <c r="X580" s="57"/>
      <c r="Z580" s="60"/>
      <c r="AB580" s="60"/>
      <c r="AD580" s="60"/>
      <c r="AF580" s="60"/>
      <c r="AG580" s="60"/>
      <c r="AH580" s="60"/>
      <c r="AI580" s="60"/>
      <c r="AJ580" s="60"/>
      <c r="AK580" s="60"/>
      <c r="AL580" s="60"/>
      <c r="AM580" s="60"/>
      <c r="AN580" s="60"/>
      <c r="AO580" s="60"/>
      <c r="AP580" s="60"/>
      <c r="AQ580" s="3"/>
      <c r="AR580" s="69">
        <f t="shared" si="9"/>
        <v>0</v>
      </c>
    </row>
    <row r="581" spans="1:44" ht="12.75" customHeight="1">
      <c r="A581" s="45" t="str">
        <f>Cover!$B$2</f>
        <v>078</v>
      </c>
      <c r="C581" t="str">
        <f>IFERROR(VLOOKUP($B581,Subrecipient!A:C,3,FALSE),"")</f>
        <v/>
      </c>
      <c r="U581" s="57"/>
      <c r="X581" s="57"/>
      <c r="Z581" s="60"/>
      <c r="AB581" s="60"/>
      <c r="AD581" s="60"/>
      <c r="AF581" s="60"/>
      <c r="AG581" s="60"/>
      <c r="AH581" s="60"/>
      <c r="AI581" s="60"/>
      <c r="AJ581" s="60"/>
      <c r="AK581" s="60"/>
      <c r="AL581" s="60"/>
      <c r="AM581" s="60"/>
      <c r="AN581" s="60"/>
      <c r="AO581" s="60"/>
      <c r="AP581" s="60"/>
      <c r="AQ581" s="3"/>
      <c r="AR581" s="69">
        <f t="shared" si="9"/>
        <v>0</v>
      </c>
    </row>
    <row r="582" spans="1:44" ht="12.75" customHeight="1">
      <c r="A582" s="45" t="str">
        <f>Cover!$B$2</f>
        <v>078</v>
      </c>
      <c r="C582" t="str">
        <f>IFERROR(VLOOKUP($B582,Subrecipient!A:C,3,FALSE),"")</f>
        <v/>
      </c>
      <c r="U582" s="57"/>
      <c r="X582" s="57"/>
      <c r="Z582" s="60"/>
      <c r="AB582" s="60"/>
      <c r="AD582" s="60"/>
      <c r="AF582" s="60"/>
      <c r="AG582" s="60"/>
      <c r="AH582" s="60"/>
      <c r="AI582" s="60"/>
      <c r="AJ582" s="60"/>
      <c r="AK582" s="60"/>
      <c r="AL582" s="60"/>
      <c r="AM582" s="60"/>
      <c r="AN582" s="60"/>
      <c r="AO582" s="60"/>
      <c r="AP582" s="60"/>
      <c r="AQ582" s="3"/>
      <c r="AR582" s="69">
        <f t="shared" si="9"/>
        <v>0</v>
      </c>
    </row>
    <row r="583" spans="1:44" ht="12.75" customHeight="1">
      <c r="A583" s="45" t="str">
        <f>Cover!$B$2</f>
        <v>078</v>
      </c>
      <c r="C583" t="str">
        <f>IFERROR(VLOOKUP($B583,Subrecipient!A:C,3,FALSE),"")</f>
        <v/>
      </c>
      <c r="U583" s="57"/>
      <c r="X583" s="57"/>
      <c r="Z583" s="60"/>
      <c r="AB583" s="60"/>
      <c r="AD583" s="60"/>
      <c r="AF583" s="60"/>
      <c r="AG583" s="60"/>
      <c r="AH583" s="60"/>
      <c r="AI583" s="60"/>
      <c r="AJ583" s="60"/>
      <c r="AK583" s="60"/>
      <c r="AL583" s="60"/>
      <c r="AM583" s="60"/>
      <c r="AN583" s="60"/>
      <c r="AO583" s="60"/>
      <c r="AP583" s="60"/>
      <c r="AQ583" s="3"/>
      <c r="AR583" s="69">
        <f t="shared" si="9"/>
        <v>0</v>
      </c>
    </row>
    <row r="584" spans="1:44" ht="12.75" customHeight="1">
      <c r="A584" s="45" t="str">
        <f>Cover!$B$2</f>
        <v>078</v>
      </c>
      <c r="C584" t="str">
        <f>IFERROR(VLOOKUP($B584,Subrecipient!A:C,3,FALSE),"")</f>
        <v/>
      </c>
      <c r="U584" s="57"/>
      <c r="X584" s="57"/>
      <c r="Z584" s="60"/>
      <c r="AB584" s="60"/>
      <c r="AD584" s="60"/>
      <c r="AF584" s="60"/>
      <c r="AG584" s="60"/>
      <c r="AH584" s="60"/>
      <c r="AI584" s="60"/>
      <c r="AJ584" s="60"/>
      <c r="AK584" s="60"/>
      <c r="AL584" s="60"/>
      <c r="AM584" s="60"/>
      <c r="AN584" s="60"/>
      <c r="AO584" s="60"/>
      <c r="AP584" s="60"/>
      <c r="AQ584" s="3"/>
      <c r="AR584" s="69">
        <f t="shared" si="9"/>
        <v>0</v>
      </c>
    </row>
    <row r="585" spans="1:44" ht="12.75" customHeight="1">
      <c r="A585" s="45" t="str">
        <f>Cover!$B$2</f>
        <v>078</v>
      </c>
      <c r="C585" t="str">
        <f>IFERROR(VLOOKUP($B585,Subrecipient!A:C,3,FALSE),"")</f>
        <v/>
      </c>
      <c r="U585" s="57"/>
      <c r="X585" s="57"/>
      <c r="Z585" s="60"/>
      <c r="AB585" s="60"/>
      <c r="AD585" s="60"/>
      <c r="AF585" s="60"/>
      <c r="AG585" s="60"/>
      <c r="AH585" s="60"/>
      <c r="AI585" s="60"/>
      <c r="AJ585" s="60"/>
      <c r="AK585" s="60"/>
      <c r="AL585" s="60"/>
      <c r="AM585" s="60"/>
      <c r="AN585" s="60"/>
      <c r="AO585" s="60"/>
      <c r="AP585" s="60"/>
      <c r="AQ585" s="3"/>
      <c r="AR585" s="69">
        <f t="shared" si="9"/>
        <v>0</v>
      </c>
    </row>
    <row r="586" spans="1:44" ht="12.75" customHeight="1">
      <c r="A586" s="45" t="str">
        <f>Cover!$B$2</f>
        <v>078</v>
      </c>
      <c r="C586" t="str">
        <f>IFERROR(VLOOKUP($B586,Subrecipient!A:C,3,FALSE),"")</f>
        <v/>
      </c>
      <c r="U586" s="57"/>
      <c r="X586" s="57"/>
      <c r="Z586" s="60"/>
      <c r="AB586" s="60"/>
      <c r="AD586" s="60"/>
      <c r="AF586" s="60"/>
      <c r="AG586" s="60"/>
      <c r="AH586" s="60"/>
      <c r="AI586" s="60"/>
      <c r="AJ586" s="60"/>
      <c r="AK586" s="60"/>
      <c r="AL586" s="60"/>
      <c r="AM586" s="60"/>
      <c r="AN586" s="60"/>
      <c r="AO586" s="60"/>
      <c r="AP586" s="60"/>
      <c r="AQ586" s="3"/>
      <c r="AR586" s="69">
        <f t="shared" si="9"/>
        <v>0</v>
      </c>
    </row>
    <row r="587" spans="1:44" ht="12.75" customHeight="1">
      <c r="A587" s="45" t="str">
        <f>Cover!$B$2</f>
        <v>078</v>
      </c>
      <c r="C587" t="str">
        <f>IFERROR(VLOOKUP($B587,Subrecipient!A:C,3,FALSE),"")</f>
        <v/>
      </c>
      <c r="U587" s="57"/>
      <c r="X587" s="57"/>
      <c r="Z587" s="60"/>
      <c r="AB587" s="60"/>
      <c r="AD587" s="60"/>
      <c r="AF587" s="60"/>
      <c r="AG587" s="60"/>
      <c r="AH587" s="60"/>
      <c r="AI587" s="60"/>
      <c r="AJ587" s="60"/>
      <c r="AK587" s="60"/>
      <c r="AL587" s="60"/>
      <c r="AM587" s="60"/>
      <c r="AN587" s="60"/>
      <c r="AO587" s="60"/>
      <c r="AP587" s="60"/>
      <c r="AQ587" s="3"/>
      <c r="AR587" s="69">
        <f t="shared" si="9"/>
        <v>0</v>
      </c>
    </row>
    <row r="588" spans="1:44" ht="12.75" customHeight="1">
      <c r="A588" s="45" t="str">
        <f>Cover!$B$2</f>
        <v>078</v>
      </c>
      <c r="C588" t="str">
        <f>IFERROR(VLOOKUP($B588,Subrecipient!A:C,3,FALSE),"")</f>
        <v/>
      </c>
      <c r="U588" s="57"/>
      <c r="X588" s="57"/>
      <c r="Z588" s="60"/>
      <c r="AB588" s="60"/>
      <c r="AD588" s="60"/>
      <c r="AF588" s="60"/>
      <c r="AG588" s="60"/>
      <c r="AH588" s="60"/>
      <c r="AI588" s="60"/>
      <c r="AJ588" s="60"/>
      <c r="AK588" s="60"/>
      <c r="AL588" s="60"/>
      <c r="AM588" s="60"/>
      <c r="AN588" s="60"/>
      <c r="AO588" s="60"/>
      <c r="AP588" s="60"/>
      <c r="AQ588" s="3"/>
      <c r="AR588" s="69">
        <f t="shared" si="9"/>
        <v>0</v>
      </c>
    </row>
    <row r="589" spans="1:44" ht="12.75" customHeight="1">
      <c r="A589" s="45" t="str">
        <f>Cover!$B$2</f>
        <v>078</v>
      </c>
      <c r="C589" t="str">
        <f>IFERROR(VLOOKUP($B589,Subrecipient!A:C,3,FALSE),"")</f>
        <v/>
      </c>
      <c r="U589" s="57"/>
      <c r="X589" s="57"/>
      <c r="Z589" s="60"/>
      <c r="AB589" s="60"/>
      <c r="AD589" s="60"/>
      <c r="AF589" s="60"/>
      <c r="AG589" s="60"/>
      <c r="AH589" s="60"/>
      <c r="AI589" s="60"/>
      <c r="AJ589" s="60"/>
      <c r="AK589" s="60"/>
      <c r="AL589" s="60"/>
      <c r="AM589" s="60"/>
      <c r="AN589" s="60"/>
      <c r="AO589" s="60"/>
      <c r="AP589" s="60"/>
      <c r="AQ589" s="3"/>
      <c r="AR589" s="69">
        <f t="shared" si="9"/>
        <v>0</v>
      </c>
    </row>
    <row r="590" spans="1:44" ht="12.75" customHeight="1">
      <c r="A590" s="45" t="str">
        <f>Cover!$B$2</f>
        <v>078</v>
      </c>
      <c r="C590" t="str">
        <f>IFERROR(VLOOKUP($B590,Subrecipient!A:C,3,FALSE),"")</f>
        <v/>
      </c>
      <c r="U590" s="57"/>
      <c r="X590" s="57"/>
      <c r="Z590" s="60"/>
      <c r="AB590" s="60"/>
      <c r="AD590" s="60"/>
      <c r="AF590" s="60"/>
      <c r="AG590" s="60"/>
      <c r="AH590" s="60"/>
      <c r="AI590" s="60"/>
      <c r="AJ590" s="60"/>
      <c r="AK590" s="60"/>
      <c r="AL590" s="60"/>
      <c r="AM590" s="60"/>
      <c r="AN590" s="60"/>
      <c r="AO590" s="60"/>
      <c r="AP590" s="60"/>
      <c r="AQ590" s="3"/>
      <c r="AR590" s="69">
        <f t="shared" si="9"/>
        <v>0</v>
      </c>
    </row>
    <row r="591" spans="1:44" ht="12.75" customHeight="1">
      <c r="A591" s="45" t="str">
        <f>Cover!$B$2</f>
        <v>078</v>
      </c>
      <c r="C591" t="str">
        <f>IFERROR(VLOOKUP($B591,Subrecipient!A:C,3,FALSE),"")</f>
        <v/>
      </c>
      <c r="U591" s="57"/>
      <c r="X591" s="57"/>
      <c r="Z591" s="60"/>
      <c r="AB591" s="60"/>
      <c r="AD591" s="60"/>
      <c r="AF591" s="60"/>
      <c r="AG591" s="60"/>
      <c r="AH591" s="60"/>
      <c r="AI591" s="60"/>
      <c r="AJ591" s="60"/>
      <c r="AK591" s="60"/>
      <c r="AL591" s="60"/>
      <c r="AM591" s="60"/>
      <c r="AN591" s="60"/>
      <c r="AO591" s="60"/>
      <c r="AP591" s="60"/>
      <c r="AQ591" s="3"/>
      <c r="AR591" s="69">
        <f t="shared" si="9"/>
        <v>0</v>
      </c>
    </row>
    <row r="592" spans="1:44" ht="12.75" customHeight="1">
      <c r="A592" s="45" t="str">
        <f>Cover!$B$2</f>
        <v>078</v>
      </c>
      <c r="C592" t="str">
        <f>IFERROR(VLOOKUP($B592,Subrecipient!A:C,3,FALSE),"")</f>
        <v/>
      </c>
      <c r="U592" s="57"/>
      <c r="X592" s="57"/>
      <c r="Z592" s="60"/>
      <c r="AB592" s="60"/>
      <c r="AD592" s="60"/>
      <c r="AF592" s="60"/>
      <c r="AG592" s="60"/>
      <c r="AH592" s="60"/>
      <c r="AI592" s="60"/>
      <c r="AJ592" s="60"/>
      <c r="AK592" s="60"/>
      <c r="AL592" s="60"/>
      <c r="AM592" s="60"/>
      <c r="AN592" s="60"/>
      <c r="AO592" s="60"/>
      <c r="AP592" s="60"/>
      <c r="AQ592" s="3"/>
      <c r="AR592" s="69">
        <f t="shared" si="9"/>
        <v>0</v>
      </c>
    </row>
    <row r="593" spans="1:44" ht="12.75" customHeight="1">
      <c r="A593" s="45" t="str">
        <f>Cover!$B$2</f>
        <v>078</v>
      </c>
      <c r="C593" t="str">
        <f>IFERROR(VLOOKUP($B593,Subrecipient!A:C,3,FALSE),"")</f>
        <v/>
      </c>
      <c r="U593" s="57"/>
      <c r="X593" s="57"/>
      <c r="Z593" s="60"/>
      <c r="AB593" s="60"/>
      <c r="AD593" s="60"/>
      <c r="AF593" s="60"/>
      <c r="AG593" s="60"/>
      <c r="AH593" s="60"/>
      <c r="AI593" s="60"/>
      <c r="AJ593" s="60"/>
      <c r="AK593" s="60"/>
      <c r="AL593" s="60"/>
      <c r="AM593" s="60"/>
      <c r="AN593" s="60"/>
      <c r="AO593" s="60"/>
      <c r="AP593" s="60"/>
      <c r="AQ593" s="3"/>
      <c r="AR593" s="69">
        <f t="shared" si="9"/>
        <v>0</v>
      </c>
    </row>
    <row r="594" spans="1:44" ht="12.75" customHeight="1">
      <c r="A594" s="45" t="str">
        <f>Cover!$B$2</f>
        <v>078</v>
      </c>
      <c r="C594" t="str">
        <f>IFERROR(VLOOKUP($B594,Subrecipient!A:C,3,FALSE),"")</f>
        <v/>
      </c>
      <c r="U594" s="57"/>
      <c r="X594" s="57"/>
      <c r="Z594" s="60"/>
      <c r="AB594" s="60"/>
      <c r="AD594" s="60"/>
      <c r="AF594" s="60"/>
      <c r="AG594" s="60"/>
      <c r="AH594" s="60"/>
      <c r="AI594" s="60"/>
      <c r="AJ594" s="60"/>
      <c r="AK594" s="60"/>
      <c r="AL594" s="60"/>
      <c r="AM594" s="60"/>
      <c r="AN594" s="60"/>
      <c r="AO594" s="60"/>
      <c r="AP594" s="60"/>
      <c r="AQ594" s="3"/>
      <c r="AR594" s="69">
        <f t="shared" si="9"/>
        <v>0</v>
      </c>
    </row>
    <row r="595" spans="1:44" ht="12.75" customHeight="1">
      <c r="A595" s="45" t="str">
        <f>Cover!$B$2</f>
        <v>078</v>
      </c>
      <c r="C595" t="str">
        <f>IFERROR(VLOOKUP($B595,Subrecipient!A:C,3,FALSE),"")</f>
        <v/>
      </c>
      <c r="U595" s="57"/>
      <c r="X595" s="57"/>
      <c r="Z595" s="60"/>
      <c r="AB595" s="60"/>
      <c r="AD595" s="60"/>
      <c r="AF595" s="60"/>
      <c r="AG595" s="60"/>
      <c r="AH595" s="60"/>
      <c r="AI595" s="60"/>
      <c r="AJ595" s="60"/>
      <c r="AK595" s="60"/>
      <c r="AL595" s="60"/>
      <c r="AM595" s="60"/>
      <c r="AN595" s="60"/>
      <c r="AO595" s="60"/>
      <c r="AP595" s="60"/>
      <c r="AQ595" s="3"/>
      <c r="AR595" s="69">
        <f t="shared" si="9"/>
        <v>0</v>
      </c>
    </row>
    <row r="596" spans="1:44" ht="12.75" customHeight="1">
      <c r="A596" s="45" t="str">
        <f>Cover!$B$2</f>
        <v>078</v>
      </c>
      <c r="C596" t="str">
        <f>IFERROR(VLOOKUP($B596,Subrecipient!A:C,3,FALSE),"")</f>
        <v/>
      </c>
      <c r="U596" s="57"/>
      <c r="X596" s="57"/>
      <c r="Z596" s="60"/>
      <c r="AB596" s="60"/>
      <c r="AD596" s="60"/>
      <c r="AF596" s="60"/>
      <c r="AG596" s="60"/>
      <c r="AH596" s="60"/>
      <c r="AI596" s="60"/>
      <c r="AJ596" s="60"/>
      <c r="AK596" s="60"/>
      <c r="AL596" s="60"/>
      <c r="AM596" s="60"/>
      <c r="AN596" s="60"/>
      <c r="AO596" s="60"/>
      <c r="AP596" s="60"/>
      <c r="AQ596" s="3"/>
      <c r="AR596" s="69">
        <f t="shared" si="9"/>
        <v>0</v>
      </c>
    </row>
    <row r="597" spans="1:44" ht="12.75" customHeight="1">
      <c r="A597" s="45" t="str">
        <f>Cover!$B$2</f>
        <v>078</v>
      </c>
      <c r="C597" t="str">
        <f>IFERROR(VLOOKUP($B597,Subrecipient!A:C,3,FALSE),"")</f>
        <v/>
      </c>
      <c r="U597" s="57"/>
      <c r="X597" s="57"/>
      <c r="Z597" s="60"/>
      <c r="AB597" s="60"/>
      <c r="AD597" s="60"/>
      <c r="AF597" s="60"/>
      <c r="AG597" s="60"/>
      <c r="AH597" s="60"/>
      <c r="AI597" s="60"/>
      <c r="AJ597" s="60"/>
      <c r="AK597" s="60"/>
      <c r="AL597" s="60"/>
      <c r="AM597" s="60"/>
      <c r="AN597" s="60"/>
      <c r="AO597" s="60"/>
      <c r="AP597" s="60"/>
      <c r="AQ597" s="3"/>
      <c r="AR597" s="69">
        <f t="shared" si="9"/>
        <v>0</v>
      </c>
    </row>
    <row r="598" spans="1:44" ht="12.75" customHeight="1">
      <c r="A598" s="45" t="str">
        <f>Cover!$B$2</f>
        <v>078</v>
      </c>
      <c r="C598" t="str">
        <f>IFERROR(VLOOKUP($B598,Subrecipient!A:C,3,FALSE),"")</f>
        <v/>
      </c>
      <c r="U598" s="57"/>
      <c r="X598" s="57"/>
      <c r="Z598" s="60"/>
      <c r="AB598" s="60"/>
      <c r="AD598" s="60"/>
      <c r="AF598" s="60"/>
      <c r="AG598" s="60"/>
      <c r="AH598" s="60"/>
      <c r="AI598" s="60"/>
      <c r="AJ598" s="60"/>
      <c r="AK598" s="60"/>
      <c r="AL598" s="60"/>
      <c r="AM598" s="60"/>
      <c r="AN598" s="60"/>
      <c r="AO598" s="60"/>
      <c r="AP598" s="60"/>
      <c r="AQ598" s="3"/>
      <c r="AR598" s="69">
        <f t="shared" si="9"/>
        <v>0</v>
      </c>
    </row>
    <row r="599" spans="1:44" ht="12.75" customHeight="1">
      <c r="A599" s="45" t="str">
        <f>Cover!$B$2</f>
        <v>078</v>
      </c>
      <c r="C599" t="str">
        <f>IFERROR(VLOOKUP($B599,Subrecipient!A:C,3,FALSE),"")</f>
        <v/>
      </c>
      <c r="U599" s="57"/>
      <c r="X599" s="57"/>
      <c r="Z599" s="60"/>
      <c r="AB599" s="60"/>
      <c r="AD599" s="60"/>
      <c r="AF599" s="60"/>
      <c r="AG599" s="60"/>
      <c r="AH599" s="60"/>
      <c r="AI599" s="60"/>
      <c r="AJ599" s="60"/>
      <c r="AK599" s="60"/>
      <c r="AL599" s="60"/>
      <c r="AM599" s="60"/>
      <c r="AN599" s="60"/>
      <c r="AO599" s="60"/>
      <c r="AP599" s="60"/>
      <c r="AQ599" s="3"/>
      <c r="AR599" s="69">
        <f t="shared" si="9"/>
        <v>0</v>
      </c>
    </row>
    <row r="600" spans="1:44" ht="12.75" customHeight="1">
      <c r="A600" s="45" t="str">
        <f>Cover!$B$2</f>
        <v>078</v>
      </c>
      <c r="C600" t="str">
        <f>IFERROR(VLOOKUP($B600,Subrecipient!A:C,3,FALSE),"")</f>
        <v/>
      </c>
      <c r="U600" s="57"/>
      <c r="X600" s="57"/>
      <c r="Z600" s="60"/>
      <c r="AB600" s="60"/>
      <c r="AD600" s="60"/>
      <c r="AF600" s="60"/>
      <c r="AG600" s="60"/>
      <c r="AH600" s="60"/>
      <c r="AI600" s="60"/>
      <c r="AJ600" s="60"/>
      <c r="AK600" s="60"/>
      <c r="AL600" s="60"/>
      <c r="AM600" s="60"/>
      <c r="AN600" s="60"/>
      <c r="AO600" s="60"/>
      <c r="AP600" s="60"/>
      <c r="AQ600" s="3"/>
      <c r="AR600" s="69">
        <f t="shared" si="9"/>
        <v>0</v>
      </c>
    </row>
    <row r="601" spans="1:44" ht="12.75" customHeight="1">
      <c r="A601" s="45" t="str">
        <f>Cover!$B$2</f>
        <v>078</v>
      </c>
      <c r="C601" t="str">
        <f>IFERROR(VLOOKUP($B601,Subrecipient!A:C,3,FALSE),"")</f>
        <v/>
      </c>
      <c r="U601" s="57"/>
      <c r="X601" s="57"/>
      <c r="Z601" s="60"/>
      <c r="AB601" s="60"/>
      <c r="AD601" s="60"/>
      <c r="AF601" s="60"/>
      <c r="AG601" s="60"/>
      <c r="AH601" s="60"/>
      <c r="AI601" s="60"/>
      <c r="AJ601" s="60"/>
      <c r="AK601" s="60"/>
      <c r="AL601" s="60"/>
      <c r="AM601" s="60"/>
      <c r="AN601" s="60"/>
      <c r="AO601" s="60"/>
      <c r="AP601" s="60"/>
      <c r="AQ601" s="3"/>
      <c r="AR601" s="69">
        <f t="shared" si="9"/>
        <v>0</v>
      </c>
    </row>
    <row r="602" spans="1:44" ht="12.75" customHeight="1">
      <c r="A602" s="45" t="str">
        <f>Cover!$B$2</f>
        <v>078</v>
      </c>
      <c r="C602" t="str">
        <f>IFERROR(VLOOKUP($B602,Subrecipient!A:C,3,FALSE),"")</f>
        <v/>
      </c>
      <c r="U602" s="57"/>
      <c r="X602" s="57"/>
      <c r="Z602" s="60"/>
      <c r="AB602" s="60"/>
      <c r="AD602" s="60"/>
      <c r="AF602" s="60"/>
      <c r="AG602" s="60"/>
      <c r="AH602" s="60"/>
      <c r="AI602" s="60"/>
      <c r="AJ602" s="60"/>
      <c r="AK602" s="60"/>
      <c r="AL602" s="60"/>
      <c r="AM602" s="60"/>
      <c r="AN602" s="60"/>
      <c r="AO602" s="60"/>
      <c r="AP602" s="60"/>
      <c r="AQ602" s="3"/>
      <c r="AR602" s="69">
        <f t="shared" si="9"/>
        <v>0</v>
      </c>
    </row>
    <row r="603" spans="1:44" ht="12.75" customHeight="1">
      <c r="A603" s="45" t="str">
        <f>Cover!$B$2</f>
        <v>078</v>
      </c>
      <c r="C603" t="str">
        <f>IFERROR(VLOOKUP($B603,Subrecipient!A:C,3,FALSE),"")</f>
        <v/>
      </c>
      <c r="U603" s="57"/>
      <c r="X603" s="57"/>
      <c r="Z603" s="60"/>
      <c r="AB603" s="60"/>
      <c r="AD603" s="60"/>
      <c r="AF603" s="60"/>
      <c r="AG603" s="60"/>
      <c r="AH603" s="60"/>
      <c r="AI603" s="60"/>
      <c r="AJ603" s="60"/>
      <c r="AK603" s="60"/>
      <c r="AL603" s="60"/>
      <c r="AM603" s="60"/>
      <c r="AN603" s="60"/>
      <c r="AO603" s="60"/>
      <c r="AP603" s="60"/>
      <c r="AQ603" s="3"/>
      <c r="AR603" s="69">
        <f t="shared" si="9"/>
        <v>0</v>
      </c>
    </row>
    <row r="604" spans="1:44" ht="12.75" customHeight="1">
      <c r="A604" s="45" t="str">
        <f>Cover!$B$2</f>
        <v>078</v>
      </c>
      <c r="C604" t="str">
        <f>IFERROR(VLOOKUP($B604,Subrecipient!A:C,3,FALSE),"")</f>
        <v/>
      </c>
      <c r="U604" s="57"/>
      <c r="X604" s="57"/>
      <c r="Z604" s="60"/>
      <c r="AB604" s="60"/>
      <c r="AD604" s="60"/>
      <c r="AF604" s="60"/>
      <c r="AG604" s="60"/>
      <c r="AH604" s="60"/>
      <c r="AI604" s="60"/>
      <c r="AJ604" s="60"/>
      <c r="AK604" s="60"/>
      <c r="AL604" s="60"/>
      <c r="AM604" s="60"/>
      <c r="AN604" s="60"/>
      <c r="AO604" s="60"/>
      <c r="AP604" s="60"/>
      <c r="AQ604" s="3"/>
      <c r="AR604" s="69">
        <f t="shared" si="9"/>
        <v>0</v>
      </c>
    </row>
    <row r="605" spans="1:44" ht="12.75" customHeight="1">
      <c r="A605" s="45" t="str">
        <f>Cover!$B$2</f>
        <v>078</v>
      </c>
      <c r="C605" t="str">
        <f>IFERROR(VLOOKUP($B605,Subrecipient!A:C,3,FALSE),"")</f>
        <v/>
      </c>
      <c r="U605" s="57"/>
      <c r="X605" s="57"/>
      <c r="Z605" s="60"/>
      <c r="AB605" s="60"/>
      <c r="AD605" s="60"/>
      <c r="AF605" s="60"/>
      <c r="AG605" s="60"/>
      <c r="AH605" s="60"/>
      <c r="AI605" s="60"/>
      <c r="AJ605" s="60"/>
      <c r="AK605" s="60"/>
      <c r="AL605" s="60"/>
      <c r="AM605" s="60"/>
      <c r="AN605" s="60"/>
      <c r="AO605" s="60"/>
      <c r="AP605" s="60"/>
      <c r="AQ605" s="3"/>
      <c r="AR605" s="69">
        <f t="shared" si="9"/>
        <v>0</v>
      </c>
    </row>
    <row r="606" spans="1:44" ht="12.75" customHeight="1">
      <c r="A606" s="45" t="str">
        <f>Cover!$B$2</f>
        <v>078</v>
      </c>
      <c r="C606" t="str">
        <f>IFERROR(VLOOKUP($B606,Subrecipient!A:C,3,FALSE),"")</f>
        <v/>
      </c>
      <c r="U606" s="57"/>
      <c r="X606" s="57"/>
      <c r="Z606" s="60"/>
      <c r="AB606" s="60"/>
      <c r="AD606" s="60"/>
      <c r="AF606" s="60"/>
      <c r="AG606" s="60"/>
      <c r="AH606" s="60"/>
      <c r="AI606" s="60"/>
      <c r="AJ606" s="60"/>
      <c r="AK606" s="60"/>
      <c r="AL606" s="60"/>
      <c r="AM606" s="60"/>
      <c r="AN606" s="60"/>
      <c r="AO606" s="60"/>
      <c r="AP606" s="60"/>
      <c r="AQ606" s="3"/>
      <c r="AR606" s="69">
        <f t="shared" si="9"/>
        <v>0</v>
      </c>
    </row>
    <row r="607" spans="1:44" ht="12.75" customHeight="1">
      <c r="A607" s="45" t="str">
        <f>Cover!$B$2</f>
        <v>078</v>
      </c>
      <c r="C607" t="str">
        <f>IFERROR(VLOOKUP($B607,Subrecipient!A:C,3,FALSE),"")</f>
        <v/>
      </c>
      <c r="U607" s="57"/>
      <c r="X607" s="57"/>
      <c r="Z607" s="60"/>
      <c r="AB607" s="60"/>
      <c r="AD607" s="60"/>
      <c r="AF607" s="60"/>
      <c r="AG607" s="60"/>
      <c r="AH607" s="60"/>
      <c r="AI607" s="60"/>
      <c r="AJ607" s="60"/>
      <c r="AK607" s="60"/>
      <c r="AL607" s="60"/>
      <c r="AM607" s="60"/>
      <c r="AN607" s="60"/>
      <c r="AO607" s="60"/>
      <c r="AP607" s="60"/>
      <c r="AQ607" s="3"/>
      <c r="AR607" s="69">
        <f t="shared" si="9"/>
        <v>0</v>
      </c>
    </row>
    <row r="608" spans="1:44" ht="12.75" customHeight="1">
      <c r="A608" s="45" t="str">
        <f>Cover!$B$2</f>
        <v>078</v>
      </c>
      <c r="C608" t="str">
        <f>IFERROR(VLOOKUP($B608,Subrecipient!A:C,3,FALSE),"")</f>
        <v/>
      </c>
      <c r="U608" s="57"/>
      <c r="X608" s="57"/>
      <c r="Z608" s="60"/>
      <c r="AB608" s="60"/>
      <c r="AD608" s="60"/>
      <c r="AF608" s="60"/>
      <c r="AG608" s="60"/>
      <c r="AH608" s="60"/>
      <c r="AI608" s="60"/>
      <c r="AJ608" s="60"/>
      <c r="AK608" s="60"/>
      <c r="AL608" s="60"/>
      <c r="AM608" s="60"/>
      <c r="AN608" s="60"/>
      <c r="AO608" s="60"/>
      <c r="AP608" s="60"/>
      <c r="AQ608" s="3"/>
      <c r="AR608" s="69">
        <f t="shared" si="9"/>
        <v>0</v>
      </c>
    </row>
    <row r="609" spans="1:44" ht="12.75" customHeight="1">
      <c r="A609" s="45" t="str">
        <f>Cover!$B$2</f>
        <v>078</v>
      </c>
      <c r="C609" t="str">
        <f>IFERROR(VLOOKUP($B609,Subrecipient!A:C,3,FALSE),"")</f>
        <v/>
      </c>
      <c r="U609" s="57"/>
      <c r="X609" s="57"/>
      <c r="Z609" s="60"/>
      <c r="AB609" s="60"/>
      <c r="AD609" s="60"/>
      <c r="AF609" s="60"/>
      <c r="AG609" s="60"/>
      <c r="AH609" s="60"/>
      <c r="AI609" s="60"/>
      <c r="AJ609" s="60"/>
      <c r="AK609" s="60"/>
      <c r="AL609" s="60"/>
      <c r="AM609" s="60"/>
      <c r="AN609" s="60"/>
      <c r="AO609" s="60"/>
      <c r="AP609" s="60"/>
      <c r="AQ609" s="3"/>
      <c r="AR609" s="69">
        <f t="shared" si="9"/>
        <v>0</v>
      </c>
    </row>
    <row r="610" spans="1:44" ht="12.75" customHeight="1">
      <c r="A610" s="45" t="str">
        <f>Cover!$B$2</f>
        <v>078</v>
      </c>
      <c r="C610" t="str">
        <f>IFERROR(VLOOKUP($B610,Subrecipient!A:C,3,FALSE),"")</f>
        <v/>
      </c>
      <c r="U610" s="57"/>
      <c r="X610" s="57"/>
      <c r="Z610" s="60"/>
      <c r="AB610" s="60"/>
      <c r="AD610" s="60"/>
      <c r="AF610" s="60"/>
      <c r="AG610" s="60"/>
      <c r="AH610" s="60"/>
      <c r="AI610" s="60"/>
      <c r="AJ610" s="60"/>
      <c r="AK610" s="60"/>
      <c r="AL610" s="60"/>
      <c r="AM610" s="60"/>
      <c r="AN610" s="60"/>
      <c r="AO610" s="60"/>
      <c r="AP610" s="60"/>
      <c r="AQ610" s="3"/>
      <c r="AR610" s="69">
        <f t="shared" si="9"/>
        <v>0</v>
      </c>
    </row>
    <row r="611" spans="1:44" ht="12.75" customHeight="1">
      <c r="A611" s="45" t="str">
        <f>Cover!$B$2</f>
        <v>078</v>
      </c>
      <c r="C611" t="str">
        <f>IFERROR(VLOOKUP($B611,Subrecipient!A:C,3,FALSE),"")</f>
        <v/>
      </c>
      <c r="U611" s="57"/>
      <c r="X611" s="57"/>
      <c r="Z611" s="60"/>
      <c r="AB611" s="60"/>
      <c r="AD611" s="60"/>
      <c r="AF611" s="60"/>
      <c r="AG611" s="60"/>
      <c r="AH611" s="60"/>
      <c r="AI611" s="60"/>
      <c r="AJ611" s="60"/>
      <c r="AK611" s="60"/>
      <c r="AL611" s="60"/>
      <c r="AM611" s="60"/>
      <c r="AN611" s="60"/>
      <c r="AO611" s="60"/>
      <c r="AP611" s="60"/>
      <c r="AQ611" s="3"/>
      <c r="AR611" s="69">
        <f t="shared" si="9"/>
        <v>0</v>
      </c>
    </row>
    <row r="612" spans="1:44" ht="12.75" customHeight="1">
      <c r="A612" s="45" t="str">
        <f>Cover!$B$2</f>
        <v>078</v>
      </c>
      <c r="C612" t="str">
        <f>IFERROR(VLOOKUP($B612,Subrecipient!A:C,3,FALSE),"")</f>
        <v/>
      </c>
      <c r="U612" s="57"/>
      <c r="X612" s="57"/>
      <c r="Z612" s="60"/>
      <c r="AB612" s="60"/>
      <c r="AD612" s="60"/>
      <c r="AF612" s="60"/>
      <c r="AG612" s="60"/>
      <c r="AH612" s="60"/>
      <c r="AI612" s="60"/>
      <c r="AJ612" s="60"/>
      <c r="AK612" s="60"/>
      <c r="AL612" s="60"/>
      <c r="AM612" s="60"/>
      <c r="AN612" s="60"/>
      <c r="AO612" s="60"/>
      <c r="AP612" s="60"/>
      <c r="AQ612" s="3"/>
      <c r="AR612" s="69">
        <f t="shared" si="9"/>
        <v>0</v>
      </c>
    </row>
    <row r="613" spans="1:44" ht="12.75" customHeight="1">
      <c r="A613" s="45" t="str">
        <f>Cover!$B$2</f>
        <v>078</v>
      </c>
      <c r="C613" t="str">
        <f>IFERROR(VLOOKUP($B613,Subrecipient!A:C,3,FALSE),"")</f>
        <v/>
      </c>
      <c r="U613" s="57"/>
      <c r="X613" s="57"/>
      <c r="Z613" s="60"/>
      <c r="AB613" s="60"/>
      <c r="AD613" s="60"/>
      <c r="AF613" s="60"/>
      <c r="AG613" s="60"/>
      <c r="AH613" s="60"/>
      <c r="AI613" s="60"/>
      <c r="AJ613" s="60"/>
      <c r="AK613" s="60"/>
      <c r="AL613" s="60"/>
      <c r="AM613" s="60"/>
      <c r="AN613" s="60"/>
      <c r="AO613" s="60"/>
      <c r="AP613" s="60"/>
      <c r="AQ613" s="3"/>
      <c r="AR613" s="69">
        <f t="shared" si="9"/>
        <v>0</v>
      </c>
    </row>
    <row r="614" spans="1:44" ht="12.75" customHeight="1">
      <c r="A614" s="45" t="str">
        <f>Cover!$B$2</f>
        <v>078</v>
      </c>
      <c r="C614" t="str">
        <f>IFERROR(VLOOKUP($B614,Subrecipient!A:C,3,FALSE),"")</f>
        <v/>
      </c>
      <c r="U614" s="57"/>
      <c r="X614" s="57"/>
      <c r="Z614" s="60"/>
      <c r="AB614" s="60"/>
      <c r="AD614" s="60"/>
      <c r="AF614" s="60"/>
      <c r="AG614" s="60"/>
      <c r="AH614" s="60"/>
      <c r="AI614" s="60"/>
      <c r="AJ614" s="60"/>
      <c r="AK614" s="60"/>
      <c r="AL614" s="60"/>
      <c r="AM614" s="60"/>
      <c r="AN614" s="60"/>
      <c r="AO614" s="60"/>
      <c r="AP614" s="60"/>
      <c r="AQ614" s="3"/>
      <c r="AR614" s="69">
        <f t="shared" si="9"/>
        <v>0</v>
      </c>
    </row>
    <row r="615" spans="1:44" ht="12.75" customHeight="1">
      <c r="A615" s="45" t="str">
        <f>Cover!$B$2</f>
        <v>078</v>
      </c>
      <c r="C615" t="str">
        <f>IFERROR(VLOOKUP($B615,Subrecipient!A:C,3,FALSE),"")</f>
        <v/>
      </c>
      <c r="U615" s="57"/>
      <c r="X615" s="57"/>
      <c r="Z615" s="60"/>
      <c r="AB615" s="60"/>
      <c r="AD615" s="60"/>
      <c r="AF615" s="60"/>
      <c r="AG615" s="60"/>
      <c r="AH615" s="60"/>
      <c r="AI615" s="60"/>
      <c r="AJ615" s="60"/>
      <c r="AK615" s="60"/>
      <c r="AL615" s="60"/>
      <c r="AM615" s="60"/>
      <c r="AN615" s="60"/>
      <c r="AO615" s="60"/>
      <c r="AP615" s="60"/>
      <c r="AQ615" s="3"/>
      <c r="AR615" s="69">
        <f t="shared" si="9"/>
        <v>0</v>
      </c>
    </row>
    <row r="616" spans="1:44" ht="12.75" customHeight="1">
      <c r="A616" s="45" t="str">
        <f>Cover!$B$2</f>
        <v>078</v>
      </c>
      <c r="C616" t="str">
        <f>IFERROR(VLOOKUP($B616,Subrecipient!A:C,3,FALSE),"")</f>
        <v/>
      </c>
      <c r="U616" s="57"/>
      <c r="X616" s="57"/>
      <c r="Z616" s="60"/>
      <c r="AB616" s="60"/>
      <c r="AD616" s="60"/>
      <c r="AF616" s="60"/>
      <c r="AG616" s="60"/>
      <c r="AH616" s="60"/>
      <c r="AI616" s="60"/>
      <c r="AJ616" s="60"/>
      <c r="AK616" s="60"/>
      <c r="AL616" s="60"/>
      <c r="AM616" s="60"/>
      <c r="AN616" s="60"/>
      <c r="AO616" s="60"/>
      <c r="AP616" s="60"/>
      <c r="AQ616" s="3"/>
      <c r="AR616" s="69">
        <f t="shared" si="9"/>
        <v>0</v>
      </c>
    </row>
    <row r="617" spans="1:44" ht="12.75" customHeight="1">
      <c r="A617" s="45" t="str">
        <f>Cover!$B$2</f>
        <v>078</v>
      </c>
      <c r="C617" t="str">
        <f>IFERROR(VLOOKUP($B617,Subrecipient!A:C,3,FALSE),"")</f>
        <v/>
      </c>
      <c r="U617" s="57"/>
      <c r="X617" s="57"/>
      <c r="Z617" s="60"/>
      <c r="AB617" s="60"/>
      <c r="AD617" s="60"/>
      <c r="AF617" s="60"/>
      <c r="AG617" s="60"/>
      <c r="AH617" s="60"/>
      <c r="AI617" s="60"/>
      <c r="AJ617" s="60"/>
      <c r="AK617" s="60"/>
      <c r="AL617" s="60"/>
      <c r="AM617" s="60"/>
      <c r="AN617" s="60"/>
      <c r="AO617" s="60"/>
      <c r="AP617" s="60"/>
      <c r="AQ617" s="3"/>
      <c r="AR617" s="69">
        <f t="shared" si="9"/>
        <v>0</v>
      </c>
    </row>
    <row r="618" spans="1:44" ht="12.75" customHeight="1">
      <c r="A618" s="45" t="str">
        <f>Cover!$B$2</f>
        <v>078</v>
      </c>
      <c r="C618" t="str">
        <f>IFERROR(VLOOKUP($B618,Subrecipient!A:C,3,FALSE),"")</f>
        <v/>
      </c>
      <c r="U618" s="57"/>
      <c r="X618" s="57"/>
      <c r="Z618" s="60"/>
      <c r="AB618" s="60"/>
      <c r="AD618" s="60"/>
      <c r="AF618" s="60"/>
      <c r="AG618" s="60"/>
      <c r="AH618" s="60"/>
      <c r="AI618" s="60"/>
      <c r="AJ618" s="60"/>
      <c r="AK618" s="60"/>
      <c r="AL618" s="60"/>
      <c r="AM618" s="60"/>
      <c r="AN618" s="60"/>
      <c r="AO618" s="60"/>
      <c r="AP618" s="60"/>
      <c r="AQ618" s="3"/>
      <c r="AR618" s="69">
        <f t="shared" si="9"/>
        <v>0</v>
      </c>
    </row>
    <row r="619" spans="1:44" ht="12.75" customHeight="1">
      <c r="A619" s="45" t="str">
        <f>Cover!$B$2</f>
        <v>078</v>
      </c>
      <c r="C619" t="str">
        <f>IFERROR(VLOOKUP($B619,Subrecipient!A:C,3,FALSE),"")</f>
        <v/>
      </c>
      <c r="U619" s="57"/>
      <c r="X619" s="57"/>
      <c r="Z619" s="60"/>
      <c r="AB619" s="60"/>
      <c r="AD619" s="60"/>
      <c r="AF619" s="60"/>
      <c r="AG619" s="60"/>
      <c r="AH619" s="60"/>
      <c r="AI619" s="60"/>
      <c r="AJ619" s="60"/>
      <c r="AK619" s="60"/>
      <c r="AL619" s="60"/>
      <c r="AM619" s="60"/>
      <c r="AN619" s="60"/>
      <c r="AO619" s="60"/>
      <c r="AP619" s="60"/>
      <c r="AQ619" s="3"/>
      <c r="AR619" s="69">
        <f t="shared" si="9"/>
        <v>0</v>
      </c>
    </row>
    <row r="620" spans="1:44" ht="12.75" customHeight="1">
      <c r="A620" s="45" t="str">
        <f>Cover!$B$2</f>
        <v>078</v>
      </c>
      <c r="C620" t="str">
        <f>IFERROR(VLOOKUP($B620,Subrecipient!A:C,3,FALSE),"")</f>
        <v/>
      </c>
      <c r="U620" s="57"/>
      <c r="X620" s="57"/>
      <c r="Z620" s="60"/>
      <c r="AB620" s="60"/>
      <c r="AD620" s="60"/>
      <c r="AF620" s="60"/>
      <c r="AG620" s="60"/>
      <c r="AH620" s="60"/>
      <c r="AI620" s="60"/>
      <c r="AJ620" s="60"/>
      <c r="AK620" s="60"/>
      <c r="AL620" s="60"/>
      <c r="AM620" s="60"/>
      <c r="AN620" s="60"/>
      <c r="AO620" s="60"/>
      <c r="AP620" s="60"/>
      <c r="AQ620" s="3"/>
      <c r="AR620" s="69">
        <f t="shared" si="9"/>
        <v>0</v>
      </c>
    </row>
    <row r="621" spans="1:44" ht="12.75" customHeight="1">
      <c r="A621" s="45" t="str">
        <f>Cover!$B$2</f>
        <v>078</v>
      </c>
      <c r="C621" t="str">
        <f>IFERROR(VLOOKUP($B621,Subrecipient!A:C,3,FALSE),"")</f>
        <v/>
      </c>
      <c r="U621" s="57"/>
      <c r="X621" s="57"/>
      <c r="Z621" s="60"/>
      <c r="AB621" s="60"/>
      <c r="AD621" s="60"/>
      <c r="AF621" s="60"/>
      <c r="AG621" s="60"/>
      <c r="AH621" s="60"/>
      <c r="AI621" s="60"/>
      <c r="AJ621" s="60"/>
      <c r="AK621" s="60"/>
      <c r="AL621" s="60"/>
      <c r="AM621" s="60"/>
      <c r="AN621" s="60"/>
      <c r="AO621" s="60"/>
      <c r="AP621" s="60"/>
      <c r="AQ621" s="3"/>
      <c r="AR621" s="69">
        <f t="shared" si="9"/>
        <v>0</v>
      </c>
    </row>
    <row r="622" spans="1:44" ht="12.75" customHeight="1">
      <c r="A622" s="45" t="str">
        <f>Cover!$B$2</f>
        <v>078</v>
      </c>
      <c r="C622" t="str">
        <f>IFERROR(VLOOKUP($B622,Subrecipient!A:C,3,FALSE),"")</f>
        <v/>
      </c>
      <c r="U622" s="57"/>
      <c r="X622" s="57"/>
      <c r="Z622" s="60"/>
      <c r="AB622" s="60"/>
      <c r="AD622" s="60"/>
      <c r="AF622" s="60"/>
      <c r="AG622" s="60"/>
      <c r="AH622" s="60"/>
      <c r="AI622" s="60"/>
      <c r="AJ622" s="60"/>
      <c r="AK622" s="60"/>
      <c r="AL622" s="60"/>
      <c r="AM622" s="60"/>
      <c r="AN622" s="60"/>
      <c r="AO622" s="60"/>
      <c r="AP622" s="60"/>
      <c r="AQ622" s="3"/>
      <c r="AR622" s="69">
        <f t="shared" si="9"/>
        <v>0</v>
      </c>
    </row>
    <row r="623" spans="1:44" ht="12.75" customHeight="1">
      <c r="A623" s="45" t="str">
        <f>Cover!$B$2</f>
        <v>078</v>
      </c>
      <c r="C623" t="str">
        <f>IFERROR(VLOOKUP($B623,Subrecipient!A:C,3,FALSE),"")</f>
        <v/>
      </c>
      <c r="U623" s="57"/>
      <c r="X623" s="57"/>
      <c r="Z623" s="60"/>
      <c r="AB623" s="60"/>
      <c r="AD623" s="60"/>
      <c r="AF623" s="60"/>
      <c r="AG623" s="60"/>
      <c r="AH623" s="60"/>
      <c r="AI623" s="60"/>
      <c r="AJ623" s="60"/>
      <c r="AK623" s="60"/>
      <c r="AL623" s="60"/>
      <c r="AM623" s="60"/>
      <c r="AN623" s="60"/>
      <c r="AO623" s="60"/>
      <c r="AP623" s="60"/>
      <c r="AQ623" s="3"/>
      <c r="AR623" s="69">
        <f t="shared" si="9"/>
        <v>0</v>
      </c>
    </row>
    <row r="624" spans="1:44" ht="12.75" customHeight="1">
      <c r="A624" s="45" t="str">
        <f>Cover!$B$2</f>
        <v>078</v>
      </c>
      <c r="C624" t="str">
        <f>IFERROR(VLOOKUP($B624,Subrecipient!A:C,3,FALSE),"")</f>
        <v/>
      </c>
      <c r="U624" s="57"/>
      <c r="X624" s="57"/>
      <c r="Z624" s="60"/>
      <c r="AB624" s="60"/>
      <c r="AD624" s="60"/>
      <c r="AF624" s="60"/>
      <c r="AG624" s="60"/>
      <c r="AH624" s="60"/>
      <c r="AI624" s="60"/>
      <c r="AJ624" s="60"/>
      <c r="AK624" s="60"/>
      <c r="AL624" s="60"/>
      <c r="AM624" s="60"/>
      <c r="AN624" s="60"/>
      <c r="AO624" s="60"/>
      <c r="AP624" s="60"/>
      <c r="AQ624" s="3"/>
      <c r="AR624" s="69">
        <f t="shared" si="9"/>
        <v>0</v>
      </c>
    </row>
    <row r="625" spans="1:44" ht="12.75" customHeight="1">
      <c r="A625" s="45" t="str">
        <f>Cover!$B$2</f>
        <v>078</v>
      </c>
      <c r="C625" t="str">
        <f>IFERROR(VLOOKUP($B625,Subrecipient!A:C,3,FALSE),"")</f>
        <v/>
      </c>
      <c r="U625" s="57"/>
      <c r="X625" s="57"/>
      <c r="Z625" s="60"/>
      <c r="AB625" s="60"/>
      <c r="AD625" s="60"/>
      <c r="AF625" s="60"/>
      <c r="AG625" s="60"/>
      <c r="AH625" s="60"/>
      <c r="AI625" s="60"/>
      <c r="AJ625" s="60"/>
      <c r="AK625" s="60"/>
      <c r="AL625" s="60"/>
      <c r="AM625" s="60"/>
      <c r="AN625" s="60"/>
      <c r="AO625" s="60"/>
      <c r="AP625" s="60"/>
      <c r="AQ625" s="3"/>
      <c r="AR625" s="69">
        <f t="shared" si="9"/>
        <v>0</v>
      </c>
    </row>
    <row r="626" spans="1:44" ht="12.75" customHeight="1">
      <c r="A626" s="45" t="str">
        <f>Cover!$B$2</f>
        <v>078</v>
      </c>
      <c r="C626" t="str">
        <f>IFERROR(VLOOKUP($B626,Subrecipient!A:C,3,FALSE),"")</f>
        <v/>
      </c>
      <c r="U626" s="57"/>
      <c r="X626" s="57"/>
      <c r="Z626" s="60"/>
      <c r="AB626" s="60"/>
      <c r="AD626" s="60"/>
      <c r="AF626" s="60"/>
      <c r="AG626" s="60"/>
      <c r="AH626" s="60"/>
      <c r="AI626" s="60"/>
      <c r="AJ626" s="60"/>
      <c r="AK626" s="60"/>
      <c r="AL626" s="60"/>
      <c r="AM626" s="60"/>
      <c r="AN626" s="60"/>
      <c r="AO626" s="60"/>
      <c r="AP626" s="60"/>
      <c r="AQ626" s="3"/>
      <c r="AR626" s="69">
        <f t="shared" si="9"/>
        <v>0</v>
      </c>
    </row>
    <row r="627" spans="1:44" ht="12.75" customHeight="1">
      <c r="A627" s="45" t="str">
        <f>Cover!$B$2</f>
        <v>078</v>
      </c>
      <c r="C627" t="str">
        <f>IFERROR(VLOOKUP($B627,Subrecipient!A:C,3,FALSE),"")</f>
        <v/>
      </c>
      <c r="U627" s="57"/>
      <c r="X627" s="57"/>
      <c r="Z627" s="60"/>
      <c r="AB627" s="60"/>
      <c r="AD627" s="60"/>
      <c r="AF627" s="60"/>
      <c r="AG627" s="60"/>
      <c r="AH627" s="60"/>
      <c r="AI627" s="60"/>
      <c r="AJ627" s="60"/>
      <c r="AK627" s="60"/>
      <c r="AL627" s="60"/>
      <c r="AM627" s="60"/>
      <c r="AN627" s="60"/>
      <c r="AO627" s="60"/>
      <c r="AP627" s="60"/>
      <c r="AQ627" s="3"/>
      <c r="AR627" s="69">
        <f t="shared" si="9"/>
        <v>0</v>
      </c>
    </row>
    <row r="628" spans="1:44" ht="12.75" customHeight="1">
      <c r="A628" s="45" t="str">
        <f>Cover!$B$2</f>
        <v>078</v>
      </c>
      <c r="C628" t="str">
        <f>IFERROR(VLOOKUP($B628,Subrecipient!A:C,3,FALSE),"")</f>
        <v/>
      </c>
      <c r="U628" s="57"/>
      <c r="X628" s="57"/>
      <c r="Z628" s="60"/>
      <c r="AB628" s="60"/>
      <c r="AD628" s="60"/>
      <c r="AF628" s="60"/>
      <c r="AG628" s="60"/>
      <c r="AH628" s="60"/>
      <c r="AI628" s="60"/>
      <c r="AJ628" s="60"/>
      <c r="AK628" s="60"/>
      <c r="AL628" s="60"/>
      <c r="AM628" s="60"/>
      <c r="AN628" s="60"/>
      <c r="AO628" s="60"/>
      <c r="AP628" s="60"/>
      <c r="AQ628" s="3"/>
      <c r="AR628" s="69">
        <f t="shared" si="9"/>
        <v>0</v>
      </c>
    </row>
    <row r="629" spans="1:44" ht="12.75" customHeight="1">
      <c r="A629" s="45" t="str">
        <f>Cover!$B$2</f>
        <v>078</v>
      </c>
      <c r="C629" t="str">
        <f>IFERROR(VLOOKUP($B629,Subrecipient!A:C,3,FALSE),"")</f>
        <v/>
      </c>
      <c r="U629" s="57"/>
      <c r="X629" s="57"/>
      <c r="Z629" s="60"/>
      <c r="AB629" s="60"/>
      <c r="AD629" s="60"/>
      <c r="AF629" s="60"/>
      <c r="AG629" s="60"/>
      <c r="AH629" s="60"/>
      <c r="AI629" s="60"/>
      <c r="AJ629" s="60"/>
      <c r="AK629" s="60"/>
      <c r="AL629" s="60"/>
      <c r="AM629" s="60"/>
      <c r="AN629" s="60"/>
      <c r="AO629" s="60"/>
      <c r="AP629" s="60"/>
      <c r="AQ629" s="3"/>
      <c r="AR629" s="69">
        <f t="shared" si="9"/>
        <v>0</v>
      </c>
    </row>
    <row r="630" spans="1:44" ht="12.75" customHeight="1">
      <c r="A630" s="45" t="str">
        <f>Cover!$B$2</f>
        <v>078</v>
      </c>
      <c r="C630" t="str">
        <f>IFERROR(VLOOKUP($B630,Subrecipient!A:C,3,FALSE),"")</f>
        <v/>
      </c>
      <c r="U630" s="57"/>
      <c r="X630" s="57"/>
      <c r="Z630" s="60"/>
      <c r="AB630" s="60"/>
      <c r="AD630" s="60"/>
      <c r="AF630" s="60"/>
      <c r="AG630" s="60"/>
      <c r="AH630" s="60"/>
      <c r="AI630" s="60"/>
      <c r="AJ630" s="60"/>
      <c r="AK630" s="60"/>
      <c r="AL630" s="60"/>
      <c r="AM630" s="60"/>
      <c r="AN630" s="60"/>
      <c r="AO630" s="60"/>
      <c r="AP630" s="60"/>
      <c r="AQ630" s="3"/>
      <c r="AR630" s="69">
        <f t="shared" si="9"/>
        <v>0</v>
      </c>
    </row>
    <row r="631" spans="1:44" ht="12.75" customHeight="1">
      <c r="A631" s="45" t="str">
        <f>Cover!$B$2</f>
        <v>078</v>
      </c>
      <c r="C631" t="str">
        <f>IFERROR(VLOOKUP($B631,Subrecipient!A:C,3,FALSE),"")</f>
        <v/>
      </c>
      <c r="U631" s="57"/>
      <c r="X631" s="57"/>
      <c r="Z631" s="60"/>
      <c r="AB631" s="60"/>
      <c r="AD631" s="60"/>
      <c r="AF631" s="60"/>
      <c r="AG631" s="60"/>
      <c r="AH631" s="60"/>
      <c r="AI631" s="60"/>
      <c r="AJ631" s="60"/>
      <c r="AK631" s="60"/>
      <c r="AL631" s="60"/>
      <c r="AM631" s="60"/>
      <c r="AN631" s="60"/>
      <c r="AO631" s="60"/>
      <c r="AP631" s="60"/>
      <c r="AQ631" s="3"/>
      <c r="AR631" s="69">
        <f t="shared" si="9"/>
        <v>0</v>
      </c>
    </row>
    <row r="632" spans="1:44" ht="12.75" customHeight="1">
      <c r="A632" s="45" t="str">
        <f>Cover!$B$2</f>
        <v>078</v>
      </c>
      <c r="C632" t="str">
        <f>IFERROR(VLOOKUP($B632,Subrecipient!A:C,3,FALSE),"")</f>
        <v/>
      </c>
      <c r="U632" s="57"/>
      <c r="X632" s="57"/>
      <c r="Z632" s="60"/>
      <c r="AB632" s="60"/>
      <c r="AD632" s="60"/>
      <c r="AF632" s="60"/>
      <c r="AG632" s="60"/>
      <c r="AH632" s="60"/>
      <c r="AI632" s="60"/>
      <c r="AJ632" s="60"/>
      <c r="AK632" s="60"/>
      <c r="AL632" s="60"/>
      <c r="AM632" s="60"/>
      <c r="AN632" s="60"/>
      <c r="AO632" s="60"/>
      <c r="AP632" s="60"/>
      <c r="AQ632" s="3"/>
      <c r="AR632" s="69">
        <f t="shared" si="9"/>
        <v>0</v>
      </c>
    </row>
    <row r="633" spans="1:44" ht="12.75" customHeight="1">
      <c r="A633" s="45" t="str">
        <f>Cover!$B$2</f>
        <v>078</v>
      </c>
      <c r="C633" t="str">
        <f>IFERROR(VLOOKUP($B633,Subrecipient!A:C,3,FALSE),"")</f>
        <v/>
      </c>
      <c r="U633" s="57"/>
      <c r="X633" s="57"/>
      <c r="Z633" s="60"/>
      <c r="AB633" s="60"/>
      <c r="AD633" s="60"/>
      <c r="AF633" s="60"/>
      <c r="AG633" s="60"/>
      <c r="AH633" s="60"/>
      <c r="AI633" s="60"/>
      <c r="AJ633" s="60"/>
      <c r="AK633" s="60"/>
      <c r="AL633" s="60"/>
      <c r="AM633" s="60"/>
      <c r="AN633" s="60"/>
      <c r="AO633" s="60"/>
      <c r="AP633" s="60"/>
      <c r="AQ633" s="3"/>
      <c r="AR633" s="69">
        <f t="shared" si="9"/>
        <v>0</v>
      </c>
    </row>
    <row r="634" spans="1:44" ht="12.75" customHeight="1">
      <c r="A634" s="45" t="str">
        <f>Cover!$B$2</f>
        <v>078</v>
      </c>
      <c r="C634" t="str">
        <f>IFERROR(VLOOKUP($B634,Subrecipient!A:C,3,FALSE),"")</f>
        <v/>
      </c>
      <c r="U634" s="57"/>
      <c r="X634" s="57"/>
      <c r="Z634" s="60"/>
      <c r="AB634" s="60"/>
      <c r="AD634" s="60"/>
      <c r="AF634" s="60"/>
      <c r="AG634" s="60"/>
      <c r="AH634" s="60"/>
      <c r="AI634" s="60"/>
      <c r="AJ634" s="60"/>
      <c r="AK634" s="60"/>
      <c r="AL634" s="60"/>
      <c r="AM634" s="60"/>
      <c r="AN634" s="60"/>
      <c r="AO634" s="60"/>
      <c r="AP634" s="60"/>
      <c r="AQ634" s="3"/>
      <c r="AR634" s="69">
        <f t="shared" si="9"/>
        <v>0</v>
      </c>
    </row>
    <row r="635" spans="1:44" ht="12.75" customHeight="1">
      <c r="A635" s="45" t="str">
        <f>Cover!$B$2</f>
        <v>078</v>
      </c>
      <c r="C635" t="str">
        <f>IFERROR(VLOOKUP($B635,Subrecipient!A:C,3,FALSE),"")</f>
        <v/>
      </c>
      <c r="U635" s="57"/>
      <c r="X635" s="57"/>
      <c r="Z635" s="60"/>
      <c r="AB635" s="60"/>
      <c r="AD635" s="60"/>
      <c r="AF635" s="60"/>
      <c r="AG635" s="60"/>
      <c r="AH635" s="60"/>
      <c r="AI635" s="60"/>
      <c r="AJ635" s="60"/>
      <c r="AK635" s="60"/>
      <c r="AL635" s="60"/>
      <c r="AM635" s="60"/>
      <c r="AN635" s="60"/>
      <c r="AO635" s="60"/>
      <c r="AP635" s="60"/>
      <c r="AQ635" s="3"/>
      <c r="AR635" s="69">
        <f t="shared" si="9"/>
        <v>0</v>
      </c>
    </row>
    <row r="636" spans="1:44" ht="12.75" customHeight="1">
      <c r="A636" s="45" t="str">
        <f>Cover!$B$2</f>
        <v>078</v>
      </c>
      <c r="C636" t="str">
        <f>IFERROR(VLOOKUP($B636,Subrecipient!A:C,3,FALSE),"")</f>
        <v/>
      </c>
      <c r="U636" s="57"/>
      <c r="X636" s="57"/>
      <c r="Z636" s="60"/>
      <c r="AB636" s="60"/>
      <c r="AD636" s="60"/>
      <c r="AF636" s="60"/>
      <c r="AG636" s="60"/>
      <c r="AH636" s="60"/>
      <c r="AI636" s="60"/>
      <c r="AJ636" s="60"/>
      <c r="AK636" s="60"/>
      <c r="AL636" s="60"/>
      <c r="AM636" s="60"/>
      <c r="AN636" s="60"/>
      <c r="AO636" s="60"/>
      <c r="AP636" s="60"/>
      <c r="AQ636" s="3"/>
      <c r="AR636" s="69">
        <f t="shared" si="9"/>
        <v>0</v>
      </c>
    </row>
    <row r="637" spans="1:44" ht="12.75" customHeight="1">
      <c r="A637" s="45" t="str">
        <f>Cover!$B$2</f>
        <v>078</v>
      </c>
      <c r="C637" t="str">
        <f>IFERROR(VLOOKUP($B637,Subrecipient!A:C,3,FALSE),"")</f>
        <v/>
      </c>
      <c r="U637" s="57"/>
      <c r="X637" s="57"/>
      <c r="Z637" s="60"/>
      <c r="AB637" s="60"/>
      <c r="AD637" s="60"/>
      <c r="AF637" s="60"/>
      <c r="AG637" s="60"/>
      <c r="AH637" s="60"/>
      <c r="AI637" s="60"/>
      <c r="AJ637" s="60"/>
      <c r="AK637" s="60"/>
      <c r="AL637" s="60"/>
      <c r="AM637" s="60"/>
      <c r="AN637" s="60"/>
      <c r="AO637" s="60"/>
      <c r="AP637" s="60"/>
      <c r="AQ637" s="3"/>
      <c r="AR637" s="69">
        <f t="shared" si="9"/>
        <v>0</v>
      </c>
    </row>
    <row r="638" spans="1:44" ht="12.75" customHeight="1">
      <c r="A638" s="45" t="str">
        <f>Cover!$B$2</f>
        <v>078</v>
      </c>
      <c r="C638" t="str">
        <f>IFERROR(VLOOKUP($B638,Subrecipient!A:C,3,FALSE),"")</f>
        <v/>
      </c>
      <c r="U638" s="57"/>
      <c r="X638" s="57"/>
      <c r="Z638" s="60"/>
      <c r="AB638" s="60"/>
      <c r="AD638" s="60"/>
      <c r="AF638" s="60"/>
      <c r="AG638" s="60"/>
      <c r="AH638" s="60"/>
      <c r="AI638" s="60"/>
      <c r="AJ638" s="60"/>
      <c r="AK638" s="60"/>
      <c r="AL638" s="60"/>
      <c r="AM638" s="60"/>
      <c r="AN638" s="60"/>
      <c r="AO638" s="60"/>
      <c r="AP638" s="60"/>
      <c r="AQ638" s="3"/>
      <c r="AR638" s="69">
        <f t="shared" si="9"/>
        <v>0</v>
      </c>
    </row>
    <row r="639" spans="1:44" ht="12.75" customHeight="1">
      <c r="A639" s="45" t="str">
        <f>Cover!$B$2</f>
        <v>078</v>
      </c>
      <c r="C639" t="str">
        <f>IFERROR(VLOOKUP($B639,Subrecipient!A:C,3,FALSE),"")</f>
        <v/>
      </c>
      <c r="U639" s="57"/>
      <c r="X639" s="57"/>
      <c r="Z639" s="60"/>
      <c r="AB639" s="60"/>
      <c r="AD639" s="60"/>
      <c r="AF639" s="60"/>
      <c r="AG639" s="60"/>
      <c r="AH639" s="60"/>
      <c r="AI639" s="60"/>
      <c r="AJ639" s="60"/>
      <c r="AK639" s="60"/>
      <c r="AL639" s="60"/>
      <c r="AM639" s="60"/>
      <c r="AN639" s="60"/>
      <c r="AO639" s="60"/>
      <c r="AP639" s="60"/>
      <c r="AQ639" s="3"/>
      <c r="AR639" s="69">
        <f t="shared" si="9"/>
        <v>0</v>
      </c>
    </row>
    <row r="640" spans="1:44" ht="12.75" customHeight="1">
      <c r="A640" s="45" t="str">
        <f>Cover!$B$2</f>
        <v>078</v>
      </c>
      <c r="C640" t="str">
        <f>IFERROR(VLOOKUP($B640,Subrecipient!A:C,3,FALSE),"")</f>
        <v/>
      </c>
      <c r="U640" s="57"/>
      <c r="X640" s="57"/>
      <c r="Z640" s="60"/>
      <c r="AB640" s="60"/>
      <c r="AD640" s="60"/>
      <c r="AF640" s="60"/>
      <c r="AG640" s="60"/>
      <c r="AH640" s="60"/>
      <c r="AI640" s="60"/>
      <c r="AJ640" s="60"/>
      <c r="AK640" s="60"/>
      <c r="AL640" s="60"/>
      <c r="AM640" s="60"/>
      <c r="AN640" s="60"/>
      <c r="AO640" s="60"/>
      <c r="AP640" s="60"/>
      <c r="AQ640" s="3"/>
      <c r="AR640" s="69">
        <f t="shared" si="9"/>
        <v>0</v>
      </c>
    </row>
    <row r="641" spans="1:44" ht="12.75" customHeight="1">
      <c r="A641" s="45" t="str">
        <f>Cover!$B$2</f>
        <v>078</v>
      </c>
      <c r="C641" t="str">
        <f>IFERROR(VLOOKUP($B641,Subrecipient!A:C,3,FALSE),"")</f>
        <v/>
      </c>
      <c r="U641" s="57"/>
      <c r="X641" s="57"/>
      <c r="Z641" s="60"/>
      <c r="AB641" s="60"/>
      <c r="AD641" s="60"/>
      <c r="AF641" s="60"/>
      <c r="AG641" s="60"/>
      <c r="AH641" s="60"/>
      <c r="AI641" s="60"/>
      <c r="AJ641" s="60"/>
      <c r="AK641" s="60"/>
      <c r="AL641" s="60"/>
      <c r="AM641" s="60"/>
      <c r="AN641" s="60"/>
      <c r="AO641" s="60"/>
      <c r="AP641" s="60"/>
      <c r="AQ641" s="3"/>
      <c r="AR641" s="69">
        <f t="shared" si="9"/>
        <v>0</v>
      </c>
    </row>
    <row r="642" spans="1:44" ht="12.75" customHeight="1">
      <c r="A642" s="45" t="str">
        <f>Cover!$B$2</f>
        <v>078</v>
      </c>
      <c r="C642" t="str">
        <f>IFERROR(VLOOKUP($B642,Subrecipient!A:C,3,FALSE),"")</f>
        <v/>
      </c>
      <c r="U642" s="57"/>
      <c r="X642" s="57"/>
      <c r="Z642" s="60"/>
      <c r="AB642" s="60"/>
      <c r="AD642" s="60"/>
      <c r="AF642" s="60"/>
      <c r="AG642" s="60"/>
      <c r="AH642" s="60"/>
      <c r="AI642" s="60"/>
      <c r="AJ642" s="60"/>
      <c r="AK642" s="60"/>
      <c r="AL642" s="60"/>
      <c r="AM642" s="60"/>
      <c r="AN642" s="60"/>
      <c r="AO642" s="60"/>
      <c r="AP642" s="60"/>
      <c r="AQ642" s="3"/>
      <c r="AR642" s="69">
        <f t="shared" si="9"/>
        <v>0</v>
      </c>
    </row>
    <row r="643" spans="1:44" ht="12.75" customHeight="1">
      <c r="A643" s="45" t="str">
        <f>Cover!$B$2</f>
        <v>078</v>
      </c>
      <c r="C643" t="str">
        <f>IFERROR(VLOOKUP($B643,Subrecipient!A:C,3,FALSE),"")</f>
        <v/>
      </c>
      <c r="U643" s="57"/>
      <c r="X643" s="57"/>
      <c r="Z643" s="60"/>
      <c r="AB643" s="60"/>
      <c r="AD643" s="60"/>
      <c r="AF643" s="60"/>
      <c r="AG643" s="60"/>
      <c r="AH643" s="60"/>
      <c r="AI643" s="60"/>
      <c r="AJ643" s="60"/>
      <c r="AK643" s="60"/>
      <c r="AL643" s="60"/>
      <c r="AM643" s="60"/>
      <c r="AN643" s="60"/>
      <c r="AO643" s="60"/>
      <c r="AP643" s="60"/>
      <c r="AQ643" s="3"/>
      <c r="AR643" s="69">
        <f t="shared" ref="AR643:AR706" si="10">SUM(Y643:AP643)</f>
        <v>0</v>
      </c>
    </row>
    <row r="644" spans="1:44" ht="12.75" customHeight="1">
      <c r="A644" s="45" t="str">
        <f>Cover!$B$2</f>
        <v>078</v>
      </c>
      <c r="C644" t="str">
        <f>IFERROR(VLOOKUP($B644,Subrecipient!A:C,3,FALSE),"")</f>
        <v/>
      </c>
      <c r="U644" s="57"/>
      <c r="X644" s="57"/>
      <c r="Z644" s="60"/>
      <c r="AB644" s="60"/>
      <c r="AD644" s="60"/>
      <c r="AF644" s="60"/>
      <c r="AG644" s="60"/>
      <c r="AH644" s="60"/>
      <c r="AI644" s="60"/>
      <c r="AJ644" s="60"/>
      <c r="AK644" s="60"/>
      <c r="AL644" s="60"/>
      <c r="AM644" s="60"/>
      <c r="AN644" s="60"/>
      <c r="AO644" s="60"/>
      <c r="AP644" s="60"/>
      <c r="AQ644" s="3"/>
      <c r="AR644" s="69">
        <f t="shared" si="10"/>
        <v>0</v>
      </c>
    </row>
    <row r="645" spans="1:44" ht="12.75" customHeight="1">
      <c r="A645" s="45" t="str">
        <f>Cover!$B$2</f>
        <v>078</v>
      </c>
      <c r="C645" t="str">
        <f>IFERROR(VLOOKUP($B645,Subrecipient!A:C,3,FALSE),"")</f>
        <v/>
      </c>
      <c r="U645" s="57"/>
      <c r="X645" s="57"/>
      <c r="Z645" s="60"/>
      <c r="AB645" s="60"/>
      <c r="AD645" s="60"/>
      <c r="AF645" s="60"/>
      <c r="AG645" s="60"/>
      <c r="AH645" s="60"/>
      <c r="AI645" s="60"/>
      <c r="AJ645" s="60"/>
      <c r="AK645" s="60"/>
      <c r="AL645" s="60"/>
      <c r="AM645" s="60"/>
      <c r="AN645" s="60"/>
      <c r="AO645" s="60"/>
      <c r="AP645" s="60"/>
      <c r="AQ645" s="3"/>
      <c r="AR645" s="69">
        <f t="shared" si="10"/>
        <v>0</v>
      </c>
    </row>
    <row r="646" spans="1:44" ht="12.75" customHeight="1">
      <c r="A646" s="45" t="str">
        <f>Cover!$B$2</f>
        <v>078</v>
      </c>
      <c r="C646" t="str">
        <f>IFERROR(VLOOKUP($B646,Subrecipient!A:C,3,FALSE),"")</f>
        <v/>
      </c>
      <c r="U646" s="57"/>
      <c r="X646" s="57"/>
      <c r="Z646" s="60"/>
      <c r="AB646" s="60"/>
      <c r="AD646" s="60"/>
      <c r="AF646" s="60"/>
      <c r="AG646" s="60"/>
      <c r="AH646" s="60"/>
      <c r="AI646" s="60"/>
      <c r="AJ646" s="60"/>
      <c r="AK646" s="60"/>
      <c r="AL646" s="60"/>
      <c r="AM646" s="60"/>
      <c r="AN646" s="60"/>
      <c r="AO646" s="60"/>
      <c r="AP646" s="60"/>
      <c r="AQ646" s="3"/>
      <c r="AR646" s="69">
        <f t="shared" si="10"/>
        <v>0</v>
      </c>
    </row>
    <row r="647" spans="1:44" ht="12.75" customHeight="1">
      <c r="A647" s="45" t="str">
        <f>Cover!$B$2</f>
        <v>078</v>
      </c>
      <c r="C647" t="str">
        <f>IFERROR(VLOOKUP($B647,Subrecipient!A:C,3,FALSE),"")</f>
        <v/>
      </c>
      <c r="U647" s="57"/>
      <c r="X647" s="57"/>
      <c r="Z647" s="60"/>
      <c r="AB647" s="60"/>
      <c r="AD647" s="60"/>
      <c r="AF647" s="60"/>
      <c r="AG647" s="60"/>
      <c r="AH647" s="60"/>
      <c r="AI647" s="60"/>
      <c r="AJ647" s="60"/>
      <c r="AK647" s="60"/>
      <c r="AL647" s="60"/>
      <c r="AM647" s="60"/>
      <c r="AN647" s="60"/>
      <c r="AO647" s="60"/>
      <c r="AP647" s="60"/>
      <c r="AQ647" s="3"/>
      <c r="AR647" s="69">
        <f t="shared" si="10"/>
        <v>0</v>
      </c>
    </row>
    <row r="648" spans="1:44" ht="12.75" customHeight="1">
      <c r="A648" s="45" t="str">
        <f>Cover!$B$2</f>
        <v>078</v>
      </c>
      <c r="C648" t="str">
        <f>IFERROR(VLOOKUP($B648,Subrecipient!A:C,3,FALSE),"")</f>
        <v/>
      </c>
      <c r="U648" s="57"/>
      <c r="X648" s="57"/>
      <c r="Z648" s="60"/>
      <c r="AB648" s="60"/>
      <c r="AD648" s="60"/>
      <c r="AF648" s="60"/>
      <c r="AG648" s="60"/>
      <c r="AH648" s="60"/>
      <c r="AI648" s="60"/>
      <c r="AJ648" s="60"/>
      <c r="AK648" s="60"/>
      <c r="AL648" s="60"/>
      <c r="AM648" s="60"/>
      <c r="AN648" s="60"/>
      <c r="AO648" s="60"/>
      <c r="AP648" s="60"/>
      <c r="AQ648" s="3"/>
      <c r="AR648" s="69">
        <f t="shared" si="10"/>
        <v>0</v>
      </c>
    </row>
    <row r="649" spans="1:44" ht="12.75" customHeight="1">
      <c r="A649" s="45" t="str">
        <f>Cover!$B$2</f>
        <v>078</v>
      </c>
      <c r="C649" t="str">
        <f>IFERROR(VLOOKUP($B649,Subrecipient!A:C,3,FALSE),"")</f>
        <v/>
      </c>
      <c r="U649" s="57"/>
      <c r="X649" s="57"/>
      <c r="Z649" s="60"/>
      <c r="AB649" s="60"/>
      <c r="AD649" s="60"/>
      <c r="AF649" s="60"/>
      <c r="AG649" s="60"/>
      <c r="AH649" s="60"/>
      <c r="AI649" s="60"/>
      <c r="AJ649" s="60"/>
      <c r="AK649" s="60"/>
      <c r="AL649" s="60"/>
      <c r="AM649" s="60"/>
      <c r="AN649" s="60"/>
      <c r="AO649" s="60"/>
      <c r="AP649" s="60"/>
      <c r="AQ649" s="3"/>
      <c r="AR649" s="69">
        <f t="shared" si="10"/>
        <v>0</v>
      </c>
    </row>
    <row r="650" spans="1:44" ht="12.75" customHeight="1">
      <c r="A650" s="45" t="str">
        <f>Cover!$B$2</f>
        <v>078</v>
      </c>
      <c r="C650" t="str">
        <f>IFERROR(VLOOKUP($B650,Subrecipient!A:C,3,FALSE),"")</f>
        <v/>
      </c>
      <c r="U650" s="57"/>
      <c r="X650" s="57"/>
      <c r="Z650" s="60"/>
      <c r="AB650" s="60"/>
      <c r="AD650" s="60"/>
      <c r="AF650" s="60"/>
      <c r="AG650" s="60"/>
      <c r="AH650" s="60"/>
      <c r="AI650" s="60"/>
      <c r="AJ650" s="60"/>
      <c r="AK650" s="60"/>
      <c r="AL650" s="60"/>
      <c r="AM650" s="60"/>
      <c r="AN650" s="60"/>
      <c r="AO650" s="60"/>
      <c r="AP650" s="60"/>
      <c r="AQ650" s="3"/>
      <c r="AR650" s="69">
        <f t="shared" si="10"/>
        <v>0</v>
      </c>
    </row>
    <row r="651" spans="1:44" ht="12.75" customHeight="1">
      <c r="A651" s="45" t="str">
        <f>Cover!$B$2</f>
        <v>078</v>
      </c>
      <c r="C651" t="str">
        <f>IFERROR(VLOOKUP($B651,Subrecipient!A:C,3,FALSE),"")</f>
        <v/>
      </c>
      <c r="U651" s="57"/>
      <c r="X651" s="57"/>
      <c r="Z651" s="60"/>
      <c r="AB651" s="60"/>
      <c r="AD651" s="60"/>
      <c r="AF651" s="60"/>
      <c r="AG651" s="60"/>
      <c r="AH651" s="60"/>
      <c r="AI651" s="60"/>
      <c r="AJ651" s="60"/>
      <c r="AK651" s="60"/>
      <c r="AL651" s="60"/>
      <c r="AM651" s="60"/>
      <c r="AN651" s="60"/>
      <c r="AO651" s="60"/>
      <c r="AP651" s="60"/>
      <c r="AQ651" s="3"/>
      <c r="AR651" s="69">
        <f t="shared" si="10"/>
        <v>0</v>
      </c>
    </row>
    <row r="652" spans="1:44" ht="12.75" customHeight="1">
      <c r="A652" s="45" t="str">
        <f>Cover!$B$2</f>
        <v>078</v>
      </c>
      <c r="C652" t="str">
        <f>IFERROR(VLOOKUP($B652,Subrecipient!A:C,3,FALSE),"")</f>
        <v/>
      </c>
      <c r="U652" s="57"/>
      <c r="X652" s="57"/>
      <c r="Z652" s="60"/>
      <c r="AB652" s="60"/>
      <c r="AD652" s="60"/>
      <c r="AF652" s="60"/>
      <c r="AG652" s="60"/>
      <c r="AH652" s="60"/>
      <c r="AI652" s="60"/>
      <c r="AJ652" s="60"/>
      <c r="AK652" s="60"/>
      <c r="AL652" s="60"/>
      <c r="AM652" s="60"/>
      <c r="AN652" s="60"/>
      <c r="AO652" s="60"/>
      <c r="AP652" s="60"/>
      <c r="AQ652" s="3"/>
      <c r="AR652" s="69">
        <f t="shared" si="10"/>
        <v>0</v>
      </c>
    </row>
    <row r="653" spans="1:44" ht="12.75" customHeight="1">
      <c r="A653" s="45" t="str">
        <f>Cover!$B$2</f>
        <v>078</v>
      </c>
      <c r="C653" t="str">
        <f>IFERROR(VLOOKUP($B653,Subrecipient!A:C,3,FALSE),"")</f>
        <v/>
      </c>
      <c r="U653" s="57"/>
      <c r="X653" s="57"/>
      <c r="Z653" s="60"/>
      <c r="AB653" s="60"/>
      <c r="AD653" s="60"/>
      <c r="AF653" s="60"/>
      <c r="AG653" s="60"/>
      <c r="AH653" s="60"/>
      <c r="AI653" s="60"/>
      <c r="AJ653" s="60"/>
      <c r="AK653" s="60"/>
      <c r="AL653" s="60"/>
      <c r="AM653" s="60"/>
      <c r="AN653" s="60"/>
      <c r="AO653" s="60"/>
      <c r="AP653" s="60"/>
      <c r="AQ653" s="3"/>
      <c r="AR653" s="69">
        <f t="shared" si="10"/>
        <v>0</v>
      </c>
    </row>
    <row r="654" spans="1:44" ht="12.75" customHeight="1">
      <c r="A654" s="45" t="str">
        <f>Cover!$B$2</f>
        <v>078</v>
      </c>
      <c r="C654" t="str">
        <f>IFERROR(VLOOKUP($B654,Subrecipient!A:C,3,FALSE),"")</f>
        <v/>
      </c>
      <c r="U654" s="57"/>
      <c r="X654" s="57"/>
      <c r="Z654" s="60"/>
      <c r="AB654" s="60"/>
      <c r="AD654" s="60"/>
      <c r="AF654" s="60"/>
      <c r="AG654" s="60"/>
      <c r="AH654" s="60"/>
      <c r="AI654" s="60"/>
      <c r="AJ654" s="60"/>
      <c r="AK654" s="60"/>
      <c r="AL654" s="60"/>
      <c r="AM654" s="60"/>
      <c r="AN654" s="60"/>
      <c r="AO654" s="60"/>
      <c r="AP654" s="60"/>
      <c r="AQ654" s="3"/>
      <c r="AR654" s="69">
        <f t="shared" si="10"/>
        <v>0</v>
      </c>
    </row>
    <row r="655" spans="1:44" ht="12.75" customHeight="1">
      <c r="A655" s="45" t="str">
        <f>Cover!$B$2</f>
        <v>078</v>
      </c>
      <c r="C655" t="str">
        <f>IFERROR(VLOOKUP($B655,Subrecipient!A:C,3,FALSE),"")</f>
        <v/>
      </c>
      <c r="U655" s="57"/>
      <c r="X655" s="57"/>
      <c r="Z655" s="60"/>
      <c r="AB655" s="60"/>
      <c r="AD655" s="60"/>
      <c r="AF655" s="60"/>
      <c r="AG655" s="60"/>
      <c r="AH655" s="60"/>
      <c r="AI655" s="60"/>
      <c r="AJ655" s="60"/>
      <c r="AK655" s="60"/>
      <c r="AL655" s="60"/>
      <c r="AM655" s="60"/>
      <c r="AN655" s="60"/>
      <c r="AO655" s="60"/>
      <c r="AP655" s="60"/>
      <c r="AQ655" s="3"/>
      <c r="AR655" s="69">
        <f t="shared" si="10"/>
        <v>0</v>
      </c>
    </row>
    <row r="656" spans="1:44" ht="12.75" customHeight="1">
      <c r="A656" s="45" t="str">
        <f>Cover!$B$2</f>
        <v>078</v>
      </c>
      <c r="C656" t="str">
        <f>IFERROR(VLOOKUP($B656,Subrecipient!A:C,3,FALSE),"")</f>
        <v/>
      </c>
      <c r="U656" s="57"/>
      <c r="X656" s="57"/>
      <c r="Z656" s="60"/>
      <c r="AB656" s="60"/>
      <c r="AD656" s="60"/>
      <c r="AF656" s="60"/>
      <c r="AG656" s="60"/>
      <c r="AH656" s="60"/>
      <c r="AI656" s="60"/>
      <c r="AJ656" s="60"/>
      <c r="AK656" s="60"/>
      <c r="AL656" s="60"/>
      <c r="AM656" s="60"/>
      <c r="AN656" s="60"/>
      <c r="AO656" s="60"/>
      <c r="AP656" s="60"/>
      <c r="AQ656" s="3"/>
      <c r="AR656" s="69">
        <f t="shared" si="10"/>
        <v>0</v>
      </c>
    </row>
    <row r="657" spans="1:44" ht="12.75" customHeight="1">
      <c r="A657" s="45" t="str">
        <f>Cover!$B$2</f>
        <v>078</v>
      </c>
      <c r="C657" t="str">
        <f>IFERROR(VLOOKUP($B657,Subrecipient!A:C,3,FALSE),"")</f>
        <v/>
      </c>
      <c r="U657" s="57"/>
      <c r="X657" s="57"/>
      <c r="Z657" s="60"/>
      <c r="AB657" s="60"/>
      <c r="AD657" s="60"/>
      <c r="AF657" s="60"/>
      <c r="AG657" s="60"/>
      <c r="AH657" s="60"/>
      <c r="AI657" s="60"/>
      <c r="AJ657" s="60"/>
      <c r="AK657" s="60"/>
      <c r="AL657" s="60"/>
      <c r="AM657" s="60"/>
      <c r="AN657" s="60"/>
      <c r="AO657" s="60"/>
      <c r="AP657" s="60"/>
      <c r="AQ657" s="3"/>
      <c r="AR657" s="69">
        <f t="shared" si="10"/>
        <v>0</v>
      </c>
    </row>
    <row r="658" spans="1:44" ht="12.75" customHeight="1">
      <c r="A658" s="45" t="str">
        <f>Cover!$B$2</f>
        <v>078</v>
      </c>
      <c r="C658" t="str">
        <f>IFERROR(VLOOKUP($B658,Subrecipient!A:C,3,FALSE),"")</f>
        <v/>
      </c>
      <c r="U658" s="57"/>
      <c r="X658" s="57"/>
      <c r="Z658" s="60"/>
      <c r="AB658" s="60"/>
      <c r="AD658" s="60"/>
      <c r="AF658" s="60"/>
      <c r="AG658" s="60"/>
      <c r="AH658" s="60"/>
      <c r="AI658" s="60"/>
      <c r="AJ658" s="60"/>
      <c r="AK658" s="60"/>
      <c r="AL658" s="60"/>
      <c r="AM658" s="60"/>
      <c r="AN658" s="60"/>
      <c r="AO658" s="60"/>
      <c r="AP658" s="60"/>
      <c r="AQ658" s="3"/>
      <c r="AR658" s="69">
        <f t="shared" si="10"/>
        <v>0</v>
      </c>
    </row>
    <row r="659" spans="1:44" ht="12.75" customHeight="1">
      <c r="A659" s="45" t="str">
        <f>Cover!$B$2</f>
        <v>078</v>
      </c>
      <c r="C659" t="str">
        <f>IFERROR(VLOOKUP($B659,Subrecipient!A:C,3,FALSE),"")</f>
        <v/>
      </c>
      <c r="U659" s="57"/>
      <c r="X659" s="57"/>
      <c r="Z659" s="60"/>
      <c r="AB659" s="60"/>
      <c r="AD659" s="60"/>
      <c r="AF659" s="60"/>
      <c r="AG659" s="60"/>
      <c r="AH659" s="60"/>
      <c r="AI659" s="60"/>
      <c r="AJ659" s="60"/>
      <c r="AK659" s="60"/>
      <c r="AL659" s="60"/>
      <c r="AM659" s="60"/>
      <c r="AN659" s="60"/>
      <c r="AO659" s="60"/>
      <c r="AP659" s="60"/>
      <c r="AQ659" s="3"/>
      <c r="AR659" s="69">
        <f t="shared" si="10"/>
        <v>0</v>
      </c>
    </row>
    <row r="660" spans="1:44" ht="12.75" customHeight="1">
      <c r="A660" s="45" t="str">
        <f>Cover!$B$2</f>
        <v>078</v>
      </c>
      <c r="C660" t="str">
        <f>IFERROR(VLOOKUP($B660,Subrecipient!A:C,3,FALSE),"")</f>
        <v/>
      </c>
      <c r="U660" s="57"/>
      <c r="X660" s="57"/>
      <c r="Z660" s="60"/>
      <c r="AB660" s="60"/>
      <c r="AD660" s="60"/>
      <c r="AF660" s="60"/>
      <c r="AG660" s="60"/>
      <c r="AH660" s="60"/>
      <c r="AI660" s="60"/>
      <c r="AJ660" s="60"/>
      <c r="AK660" s="60"/>
      <c r="AL660" s="60"/>
      <c r="AM660" s="60"/>
      <c r="AN660" s="60"/>
      <c r="AO660" s="60"/>
      <c r="AP660" s="60"/>
      <c r="AQ660" s="3"/>
      <c r="AR660" s="69">
        <f t="shared" si="10"/>
        <v>0</v>
      </c>
    </row>
    <row r="661" spans="1:44" ht="12.75" customHeight="1">
      <c r="A661" s="45" t="str">
        <f>Cover!$B$2</f>
        <v>078</v>
      </c>
      <c r="C661" t="str">
        <f>IFERROR(VLOOKUP($B661,Subrecipient!A:C,3,FALSE),"")</f>
        <v/>
      </c>
      <c r="U661" s="57"/>
      <c r="X661" s="57"/>
      <c r="Z661" s="60"/>
      <c r="AB661" s="60"/>
      <c r="AD661" s="60"/>
      <c r="AF661" s="60"/>
      <c r="AG661" s="60"/>
      <c r="AH661" s="60"/>
      <c r="AI661" s="60"/>
      <c r="AJ661" s="60"/>
      <c r="AK661" s="60"/>
      <c r="AL661" s="60"/>
      <c r="AM661" s="60"/>
      <c r="AN661" s="60"/>
      <c r="AO661" s="60"/>
      <c r="AP661" s="60"/>
      <c r="AQ661" s="3"/>
      <c r="AR661" s="69">
        <f t="shared" si="10"/>
        <v>0</v>
      </c>
    </row>
    <row r="662" spans="1:44" ht="12.75" customHeight="1">
      <c r="A662" s="45" t="str">
        <f>Cover!$B$2</f>
        <v>078</v>
      </c>
      <c r="C662" t="str">
        <f>IFERROR(VLOOKUP($B662,Subrecipient!A:C,3,FALSE),"")</f>
        <v/>
      </c>
      <c r="U662" s="57"/>
      <c r="X662" s="57"/>
      <c r="Z662" s="60"/>
      <c r="AB662" s="60"/>
      <c r="AD662" s="60"/>
      <c r="AF662" s="60"/>
      <c r="AG662" s="60"/>
      <c r="AH662" s="60"/>
      <c r="AI662" s="60"/>
      <c r="AJ662" s="60"/>
      <c r="AK662" s="60"/>
      <c r="AL662" s="60"/>
      <c r="AM662" s="60"/>
      <c r="AN662" s="60"/>
      <c r="AO662" s="60"/>
      <c r="AP662" s="60"/>
      <c r="AQ662" s="3"/>
      <c r="AR662" s="69">
        <f t="shared" si="10"/>
        <v>0</v>
      </c>
    </row>
    <row r="663" spans="1:44" ht="12.75" customHeight="1">
      <c r="A663" s="45" t="str">
        <f>Cover!$B$2</f>
        <v>078</v>
      </c>
      <c r="C663" t="str">
        <f>IFERROR(VLOOKUP($B663,Subrecipient!A:C,3,FALSE),"")</f>
        <v/>
      </c>
      <c r="U663" s="57"/>
      <c r="X663" s="57"/>
      <c r="Z663" s="60"/>
      <c r="AB663" s="60"/>
      <c r="AD663" s="60"/>
      <c r="AF663" s="60"/>
      <c r="AG663" s="60"/>
      <c r="AH663" s="60"/>
      <c r="AI663" s="60"/>
      <c r="AJ663" s="60"/>
      <c r="AK663" s="60"/>
      <c r="AL663" s="60"/>
      <c r="AM663" s="60"/>
      <c r="AN663" s="60"/>
      <c r="AO663" s="60"/>
      <c r="AP663" s="60"/>
      <c r="AQ663" s="3"/>
      <c r="AR663" s="69">
        <f t="shared" si="10"/>
        <v>0</v>
      </c>
    </row>
    <row r="664" spans="1:44" ht="12.75" customHeight="1">
      <c r="A664" s="45" t="str">
        <f>Cover!$B$2</f>
        <v>078</v>
      </c>
      <c r="C664" t="str">
        <f>IFERROR(VLOOKUP($B664,Subrecipient!A:C,3,FALSE),"")</f>
        <v/>
      </c>
      <c r="U664" s="57"/>
      <c r="X664" s="57"/>
      <c r="Z664" s="60"/>
      <c r="AB664" s="60"/>
      <c r="AD664" s="60"/>
      <c r="AF664" s="60"/>
      <c r="AG664" s="60"/>
      <c r="AH664" s="60"/>
      <c r="AI664" s="60"/>
      <c r="AJ664" s="60"/>
      <c r="AK664" s="60"/>
      <c r="AL664" s="60"/>
      <c r="AM664" s="60"/>
      <c r="AN664" s="60"/>
      <c r="AO664" s="60"/>
      <c r="AP664" s="60"/>
      <c r="AQ664" s="3"/>
      <c r="AR664" s="69">
        <f t="shared" si="10"/>
        <v>0</v>
      </c>
    </row>
    <row r="665" spans="1:44" ht="12.75" customHeight="1">
      <c r="A665" s="45" t="str">
        <f>Cover!$B$2</f>
        <v>078</v>
      </c>
      <c r="C665" t="str">
        <f>IFERROR(VLOOKUP($B665,Subrecipient!A:C,3,FALSE),"")</f>
        <v/>
      </c>
      <c r="U665" s="57"/>
      <c r="X665" s="57"/>
      <c r="Z665" s="60"/>
      <c r="AB665" s="60"/>
      <c r="AD665" s="60"/>
      <c r="AF665" s="60"/>
      <c r="AG665" s="60"/>
      <c r="AH665" s="60"/>
      <c r="AI665" s="60"/>
      <c r="AJ665" s="60"/>
      <c r="AK665" s="60"/>
      <c r="AL665" s="60"/>
      <c r="AM665" s="60"/>
      <c r="AN665" s="60"/>
      <c r="AO665" s="60"/>
      <c r="AP665" s="60"/>
      <c r="AQ665" s="3"/>
      <c r="AR665" s="69">
        <f t="shared" si="10"/>
        <v>0</v>
      </c>
    </row>
    <row r="666" spans="1:44" ht="12.75" customHeight="1">
      <c r="A666" s="45" t="str">
        <f>Cover!$B$2</f>
        <v>078</v>
      </c>
      <c r="C666" t="str">
        <f>IFERROR(VLOOKUP($B666,Subrecipient!A:C,3,FALSE),"")</f>
        <v/>
      </c>
      <c r="U666" s="57"/>
      <c r="X666" s="57"/>
      <c r="Z666" s="60"/>
      <c r="AB666" s="60"/>
      <c r="AD666" s="60"/>
      <c r="AF666" s="60"/>
      <c r="AG666" s="60"/>
      <c r="AH666" s="60"/>
      <c r="AI666" s="60"/>
      <c r="AJ666" s="60"/>
      <c r="AK666" s="60"/>
      <c r="AL666" s="60"/>
      <c r="AM666" s="60"/>
      <c r="AN666" s="60"/>
      <c r="AO666" s="60"/>
      <c r="AP666" s="60"/>
      <c r="AQ666" s="3"/>
      <c r="AR666" s="69">
        <f t="shared" si="10"/>
        <v>0</v>
      </c>
    </row>
    <row r="667" spans="1:44" ht="12.75" customHeight="1">
      <c r="A667" s="45" t="str">
        <f>Cover!$B$2</f>
        <v>078</v>
      </c>
      <c r="C667" t="str">
        <f>IFERROR(VLOOKUP($B667,Subrecipient!A:C,3,FALSE),"")</f>
        <v/>
      </c>
      <c r="U667" s="57"/>
      <c r="X667" s="57"/>
      <c r="Z667" s="60"/>
      <c r="AB667" s="60"/>
      <c r="AD667" s="60"/>
      <c r="AF667" s="60"/>
      <c r="AG667" s="60"/>
      <c r="AH667" s="60"/>
      <c r="AI667" s="60"/>
      <c r="AJ667" s="60"/>
      <c r="AK667" s="60"/>
      <c r="AL667" s="60"/>
      <c r="AM667" s="60"/>
      <c r="AN667" s="60"/>
      <c r="AO667" s="60"/>
      <c r="AP667" s="60"/>
      <c r="AQ667" s="3"/>
      <c r="AR667" s="69">
        <f t="shared" si="10"/>
        <v>0</v>
      </c>
    </row>
    <row r="668" spans="1:44" ht="12.75" customHeight="1">
      <c r="A668" s="45" t="str">
        <f>Cover!$B$2</f>
        <v>078</v>
      </c>
      <c r="C668" t="str">
        <f>IFERROR(VLOOKUP($B668,Subrecipient!A:C,3,FALSE),"")</f>
        <v/>
      </c>
      <c r="U668" s="57"/>
      <c r="X668" s="57"/>
      <c r="Z668" s="60"/>
      <c r="AB668" s="60"/>
      <c r="AD668" s="60"/>
      <c r="AF668" s="60"/>
      <c r="AG668" s="60"/>
      <c r="AH668" s="60"/>
      <c r="AI668" s="60"/>
      <c r="AJ668" s="60"/>
      <c r="AK668" s="60"/>
      <c r="AL668" s="60"/>
      <c r="AM668" s="60"/>
      <c r="AN668" s="60"/>
      <c r="AO668" s="60"/>
      <c r="AP668" s="60"/>
      <c r="AQ668" s="3"/>
      <c r="AR668" s="69">
        <f t="shared" si="10"/>
        <v>0</v>
      </c>
    </row>
    <row r="669" spans="1:44" ht="12.75" customHeight="1">
      <c r="A669" s="45" t="str">
        <f>Cover!$B$2</f>
        <v>078</v>
      </c>
      <c r="C669" t="str">
        <f>IFERROR(VLOOKUP($B669,Subrecipient!A:C,3,FALSE),"")</f>
        <v/>
      </c>
      <c r="U669" s="57"/>
      <c r="X669" s="57"/>
      <c r="Z669" s="60"/>
      <c r="AB669" s="60"/>
      <c r="AD669" s="60"/>
      <c r="AF669" s="60"/>
      <c r="AG669" s="60"/>
      <c r="AH669" s="60"/>
      <c r="AI669" s="60"/>
      <c r="AJ669" s="60"/>
      <c r="AK669" s="60"/>
      <c r="AL669" s="60"/>
      <c r="AM669" s="60"/>
      <c r="AN669" s="60"/>
      <c r="AO669" s="60"/>
      <c r="AP669" s="60"/>
      <c r="AQ669" s="3"/>
      <c r="AR669" s="69">
        <f t="shared" si="10"/>
        <v>0</v>
      </c>
    </row>
    <row r="670" spans="1:44" ht="12.75" customHeight="1">
      <c r="A670" s="45" t="str">
        <f>Cover!$B$2</f>
        <v>078</v>
      </c>
      <c r="C670" t="str">
        <f>IFERROR(VLOOKUP($B670,Subrecipient!A:C,3,FALSE),"")</f>
        <v/>
      </c>
      <c r="U670" s="57"/>
      <c r="X670" s="57"/>
      <c r="Z670" s="60"/>
      <c r="AB670" s="60"/>
      <c r="AD670" s="60"/>
      <c r="AF670" s="60"/>
      <c r="AG670" s="60"/>
      <c r="AH670" s="60"/>
      <c r="AI670" s="60"/>
      <c r="AJ670" s="60"/>
      <c r="AK670" s="60"/>
      <c r="AL670" s="60"/>
      <c r="AM670" s="60"/>
      <c r="AN670" s="60"/>
      <c r="AO670" s="60"/>
      <c r="AP670" s="60"/>
      <c r="AQ670" s="3"/>
      <c r="AR670" s="69">
        <f t="shared" si="10"/>
        <v>0</v>
      </c>
    </row>
    <row r="671" spans="1:44" ht="12.75" customHeight="1">
      <c r="A671" s="45" t="str">
        <f>Cover!$B$2</f>
        <v>078</v>
      </c>
      <c r="C671" t="str">
        <f>IFERROR(VLOOKUP($B671,Subrecipient!A:C,3,FALSE),"")</f>
        <v/>
      </c>
      <c r="U671" s="57"/>
      <c r="X671" s="57"/>
      <c r="Z671" s="60"/>
      <c r="AB671" s="60"/>
      <c r="AD671" s="60"/>
      <c r="AF671" s="60"/>
      <c r="AG671" s="60"/>
      <c r="AH671" s="60"/>
      <c r="AI671" s="60"/>
      <c r="AJ671" s="60"/>
      <c r="AK671" s="60"/>
      <c r="AL671" s="60"/>
      <c r="AM671" s="60"/>
      <c r="AN671" s="60"/>
      <c r="AO671" s="60"/>
      <c r="AP671" s="60"/>
      <c r="AQ671" s="3"/>
      <c r="AR671" s="69">
        <f t="shared" si="10"/>
        <v>0</v>
      </c>
    </row>
    <row r="672" spans="1:44" ht="12.75" customHeight="1">
      <c r="A672" s="45" t="str">
        <f>Cover!$B$2</f>
        <v>078</v>
      </c>
      <c r="C672" t="str">
        <f>IFERROR(VLOOKUP($B672,Subrecipient!A:C,3,FALSE),"")</f>
        <v/>
      </c>
      <c r="U672" s="57"/>
      <c r="X672" s="57"/>
      <c r="Z672" s="60"/>
      <c r="AB672" s="60"/>
      <c r="AD672" s="60"/>
      <c r="AF672" s="60"/>
      <c r="AG672" s="60"/>
      <c r="AH672" s="60"/>
      <c r="AI672" s="60"/>
      <c r="AJ672" s="60"/>
      <c r="AK672" s="60"/>
      <c r="AL672" s="60"/>
      <c r="AM672" s="60"/>
      <c r="AN672" s="60"/>
      <c r="AO672" s="60"/>
      <c r="AP672" s="60"/>
      <c r="AQ672" s="3"/>
      <c r="AR672" s="69">
        <f t="shared" si="10"/>
        <v>0</v>
      </c>
    </row>
    <row r="673" spans="1:44" ht="12.75" customHeight="1">
      <c r="A673" s="45" t="str">
        <f>Cover!$B$2</f>
        <v>078</v>
      </c>
      <c r="C673" t="str">
        <f>IFERROR(VLOOKUP($B673,Subrecipient!A:C,3,FALSE),"")</f>
        <v/>
      </c>
      <c r="U673" s="57"/>
      <c r="X673" s="57"/>
      <c r="Z673" s="60"/>
      <c r="AB673" s="60"/>
      <c r="AD673" s="60"/>
      <c r="AF673" s="60"/>
      <c r="AG673" s="60"/>
      <c r="AH673" s="60"/>
      <c r="AI673" s="60"/>
      <c r="AJ673" s="60"/>
      <c r="AK673" s="60"/>
      <c r="AL673" s="60"/>
      <c r="AM673" s="60"/>
      <c r="AN673" s="60"/>
      <c r="AO673" s="60"/>
      <c r="AP673" s="60"/>
      <c r="AQ673" s="3"/>
      <c r="AR673" s="69">
        <f t="shared" si="10"/>
        <v>0</v>
      </c>
    </row>
    <row r="674" spans="1:44" ht="12.75" customHeight="1">
      <c r="A674" s="45" t="str">
        <f>Cover!$B$2</f>
        <v>078</v>
      </c>
      <c r="C674" t="str">
        <f>IFERROR(VLOOKUP($B674,Subrecipient!A:C,3,FALSE),"")</f>
        <v/>
      </c>
      <c r="U674" s="57"/>
      <c r="X674" s="57"/>
      <c r="Z674" s="60"/>
      <c r="AB674" s="60"/>
      <c r="AD674" s="60"/>
      <c r="AF674" s="60"/>
      <c r="AG674" s="60"/>
      <c r="AH674" s="60"/>
      <c r="AI674" s="60"/>
      <c r="AJ674" s="60"/>
      <c r="AK674" s="60"/>
      <c r="AL674" s="60"/>
      <c r="AM674" s="60"/>
      <c r="AN674" s="60"/>
      <c r="AO674" s="60"/>
      <c r="AP674" s="60"/>
      <c r="AQ674" s="3"/>
      <c r="AR674" s="69">
        <f t="shared" si="10"/>
        <v>0</v>
      </c>
    </row>
    <row r="675" spans="1:44" ht="12.75" customHeight="1">
      <c r="A675" s="45" t="str">
        <f>Cover!$B$2</f>
        <v>078</v>
      </c>
      <c r="C675" t="str">
        <f>IFERROR(VLOOKUP($B675,Subrecipient!A:C,3,FALSE),"")</f>
        <v/>
      </c>
      <c r="U675" s="57"/>
      <c r="X675" s="57"/>
      <c r="Z675" s="60"/>
      <c r="AB675" s="60"/>
      <c r="AD675" s="60"/>
      <c r="AF675" s="60"/>
      <c r="AG675" s="60"/>
      <c r="AH675" s="60"/>
      <c r="AI675" s="60"/>
      <c r="AJ675" s="60"/>
      <c r="AK675" s="60"/>
      <c r="AL675" s="60"/>
      <c r="AM675" s="60"/>
      <c r="AN675" s="60"/>
      <c r="AO675" s="60"/>
      <c r="AP675" s="60"/>
      <c r="AQ675" s="3"/>
      <c r="AR675" s="69">
        <f t="shared" si="10"/>
        <v>0</v>
      </c>
    </row>
    <row r="676" spans="1:44" ht="12.75" customHeight="1">
      <c r="A676" s="45" t="str">
        <f>Cover!$B$2</f>
        <v>078</v>
      </c>
      <c r="C676" t="str">
        <f>IFERROR(VLOOKUP($B676,Subrecipient!A:C,3,FALSE),"")</f>
        <v/>
      </c>
      <c r="U676" s="57"/>
      <c r="X676" s="57"/>
      <c r="Z676" s="60"/>
      <c r="AB676" s="60"/>
      <c r="AD676" s="60"/>
      <c r="AF676" s="60"/>
      <c r="AG676" s="60"/>
      <c r="AH676" s="60"/>
      <c r="AI676" s="60"/>
      <c r="AJ676" s="60"/>
      <c r="AK676" s="60"/>
      <c r="AL676" s="60"/>
      <c r="AM676" s="60"/>
      <c r="AN676" s="60"/>
      <c r="AO676" s="60"/>
      <c r="AP676" s="60"/>
      <c r="AQ676" s="3"/>
      <c r="AR676" s="69">
        <f t="shared" si="10"/>
        <v>0</v>
      </c>
    </row>
    <row r="677" spans="1:44" ht="12.75" customHeight="1">
      <c r="A677" s="45" t="str">
        <f>Cover!$B$2</f>
        <v>078</v>
      </c>
      <c r="C677" t="str">
        <f>IFERROR(VLOOKUP($B677,Subrecipient!A:C,3,FALSE),"")</f>
        <v/>
      </c>
      <c r="U677" s="57"/>
      <c r="X677" s="57"/>
      <c r="Z677" s="60"/>
      <c r="AB677" s="60"/>
      <c r="AD677" s="60"/>
      <c r="AF677" s="60"/>
      <c r="AG677" s="60"/>
      <c r="AH677" s="60"/>
      <c r="AI677" s="60"/>
      <c r="AJ677" s="60"/>
      <c r="AK677" s="60"/>
      <c r="AL677" s="60"/>
      <c r="AM677" s="60"/>
      <c r="AN677" s="60"/>
      <c r="AO677" s="60"/>
      <c r="AP677" s="60"/>
      <c r="AQ677" s="3"/>
      <c r="AR677" s="69">
        <f t="shared" si="10"/>
        <v>0</v>
      </c>
    </row>
    <row r="678" spans="1:44" ht="12.75" customHeight="1">
      <c r="A678" s="45" t="str">
        <f>Cover!$B$2</f>
        <v>078</v>
      </c>
      <c r="C678" t="str">
        <f>IFERROR(VLOOKUP($B678,Subrecipient!A:C,3,FALSE),"")</f>
        <v/>
      </c>
      <c r="U678" s="57"/>
      <c r="X678" s="57"/>
      <c r="Z678" s="60"/>
      <c r="AB678" s="60"/>
      <c r="AD678" s="60"/>
      <c r="AF678" s="60"/>
      <c r="AG678" s="60"/>
      <c r="AH678" s="60"/>
      <c r="AI678" s="60"/>
      <c r="AJ678" s="60"/>
      <c r="AK678" s="60"/>
      <c r="AL678" s="60"/>
      <c r="AM678" s="60"/>
      <c r="AN678" s="60"/>
      <c r="AO678" s="60"/>
      <c r="AP678" s="60"/>
      <c r="AQ678" s="3"/>
      <c r="AR678" s="69">
        <f t="shared" si="10"/>
        <v>0</v>
      </c>
    </row>
    <row r="679" spans="1:44" ht="12.75" customHeight="1">
      <c r="A679" s="45" t="str">
        <f>Cover!$B$2</f>
        <v>078</v>
      </c>
      <c r="C679" t="str">
        <f>IFERROR(VLOOKUP($B679,Subrecipient!A:C,3,FALSE),"")</f>
        <v/>
      </c>
      <c r="U679" s="57"/>
      <c r="X679" s="57"/>
      <c r="Z679" s="60"/>
      <c r="AB679" s="60"/>
      <c r="AD679" s="60"/>
      <c r="AF679" s="60"/>
      <c r="AG679" s="60"/>
      <c r="AH679" s="60"/>
      <c r="AI679" s="60"/>
      <c r="AJ679" s="60"/>
      <c r="AK679" s="60"/>
      <c r="AL679" s="60"/>
      <c r="AM679" s="60"/>
      <c r="AN679" s="60"/>
      <c r="AO679" s="60"/>
      <c r="AP679" s="60"/>
      <c r="AQ679" s="3"/>
      <c r="AR679" s="69">
        <f t="shared" si="10"/>
        <v>0</v>
      </c>
    </row>
    <row r="680" spans="1:44" ht="12.75" customHeight="1">
      <c r="A680" s="45" t="str">
        <f>Cover!$B$2</f>
        <v>078</v>
      </c>
      <c r="C680" t="str">
        <f>IFERROR(VLOOKUP($B680,Subrecipient!A:C,3,FALSE),"")</f>
        <v/>
      </c>
      <c r="U680" s="57"/>
      <c r="X680" s="57"/>
      <c r="Z680" s="60"/>
      <c r="AB680" s="60"/>
      <c r="AD680" s="60"/>
      <c r="AF680" s="60"/>
      <c r="AG680" s="60"/>
      <c r="AH680" s="60"/>
      <c r="AI680" s="60"/>
      <c r="AJ680" s="60"/>
      <c r="AK680" s="60"/>
      <c r="AL680" s="60"/>
      <c r="AM680" s="60"/>
      <c r="AN680" s="60"/>
      <c r="AO680" s="60"/>
      <c r="AP680" s="60"/>
      <c r="AQ680" s="3"/>
      <c r="AR680" s="69">
        <f t="shared" si="10"/>
        <v>0</v>
      </c>
    </row>
    <row r="681" spans="1:44" ht="12.75" customHeight="1">
      <c r="A681" s="45" t="str">
        <f>Cover!$B$2</f>
        <v>078</v>
      </c>
      <c r="C681" t="str">
        <f>IFERROR(VLOOKUP($B681,Subrecipient!A:C,3,FALSE),"")</f>
        <v/>
      </c>
      <c r="U681" s="57"/>
      <c r="X681" s="57"/>
      <c r="Z681" s="60"/>
      <c r="AB681" s="60"/>
      <c r="AD681" s="60"/>
      <c r="AF681" s="60"/>
      <c r="AG681" s="60"/>
      <c r="AH681" s="60"/>
      <c r="AI681" s="60"/>
      <c r="AJ681" s="60"/>
      <c r="AK681" s="60"/>
      <c r="AL681" s="60"/>
      <c r="AM681" s="60"/>
      <c r="AN681" s="60"/>
      <c r="AO681" s="60"/>
      <c r="AP681" s="60"/>
      <c r="AQ681" s="3"/>
      <c r="AR681" s="69">
        <f t="shared" si="10"/>
        <v>0</v>
      </c>
    </row>
    <row r="682" spans="1:44" ht="12.75" customHeight="1">
      <c r="A682" s="45" t="str">
        <f>Cover!$B$2</f>
        <v>078</v>
      </c>
      <c r="C682" t="str">
        <f>IFERROR(VLOOKUP($B682,Subrecipient!A:C,3,FALSE),"")</f>
        <v/>
      </c>
      <c r="U682" s="57"/>
      <c r="X682" s="57"/>
      <c r="Z682" s="60"/>
      <c r="AB682" s="60"/>
      <c r="AD682" s="60"/>
      <c r="AF682" s="60"/>
      <c r="AG682" s="60"/>
      <c r="AH682" s="60"/>
      <c r="AI682" s="60"/>
      <c r="AJ682" s="60"/>
      <c r="AK682" s="60"/>
      <c r="AL682" s="60"/>
      <c r="AM682" s="60"/>
      <c r="AN682" s="60"/>
      <c r="AO682" s="60"/>
      <c r="AP682" s="60"/>
      <c r="AQ682" s="3"/>
      <c r="AR682" s="69">
        <f t="shared" si="10"/>
        <v>0</v>
      </c>
    </row>
    <row r="683" spans="1:44" ht="12.75" customHeight="1">
      <c r="A683" s="45" t="str">
        <f>Cover!$B$2</f>
        <v>078</v>
      </c>
      <c r="C683" t="str">
        <f>IFERROR(VLOOKUP($B683,Subrecipient!A:C,3,FALSE),"")</f>
        <v/>
      </c>
      <c r="U683" s="57"/>
      <c r="X683" s="57"/>
      <c r="Z683" s="60"/>
      <c r="AB683" s="60"/>
      <c r="AD683" s="60"/>
      <c r="AF683" s="60"/>
      <c r="AG683" s="60"/>
      <c r="AH683" s="60"/>
      <c r="AI683" s="60"/>
      <c r="AJ683" s="60"/>
      <c r="AK683" s="60"/>
      <c r="AL683" s="60"/>
      <c r="AM683" s="60"/>
      <c r="AN683" s="60"/>
      <c r="AO683" s="60"/>
      <c r="AP683" s="60"/>
      <c r="AQ683" s="3"/>
      <c r="AR683" s="69">
        <f t="shared" si="10"/>
        <v>0</v>
      </c>
    </row>
    <row r="684" spans="1:44" ht="12.75" customHeight="1">
      <c r="A684" s="45" t="str">
        <f>Cover!$B$2</f>
        <v>078</v>
      </c>
      <c r="C684" t="str">
        <f>IFERROR(VLOOKUP($B684,Subrecipient!A:C,3,FALSE),"")</f>
        <v/>
      </c>
      <c r="U684" s="57"/>
      <c r="X684" s="57"/>
      <c r="Z684" s="60"/>
      <c r="AB684" s="60"/>
      <c r="AD684" s="60"/>
      <c r="AF684" s="60"/>
      <c r="AG684" s="60"/>
      <c r="AH684" s="60"/>
      <c r="AI684" s="60"/>
      <c r="AJ684" s="60"/>
      <c r="AK684" s="60"/>
      <c r="AL684" s="60"/>
      <c r="AM684" s="60"/>
      <c r="AN684" s="60"/>
      <c r="AO684" s="60"/>
      <c r="AP684" s="60"/>
      <c r="AQ684" s="3"/>
      <c r="AR684" s="69">
        <f t="shared" si="10"/>
        <v>0</v>
      </c>
    </row>
    <row r="685" spans="1:44" ht="12.75" customHeight="1">
      <c r="A685" s="45" t="str">
        <f>Cover!$B$2</f>
        <v>078</v>
      </c>
      <c r="C685" t="str">
        <f>IFERROR(VLOOKUP($B685,Subrecipient!A:C,3,FALSE),"")</f>
        <v/>
      </c>
      <c r="U685" s="57"/>
      <c r="X685" s="57"/>
      <c r="Z685" s="60"/>
      <c r="AB685" s="60"/>
      <c r="AD685" s="60"/>
      <c r="AF685" s="60"/>
      <c r="AG685" s="60"/>
      <c r="AH685" s="60"/>
      <c r="AI685" s="60"/>
      <c r="AJ685" s="60"/>
      <c r="AK685" s="60"/>
      <c r="AL685" s="60"/>
      <c r="AM685" s="60"/>
      <c r="AN685" s="60"/>
      <c r="AO685" s="60"/>
      <c r="AP685" s="60"/>
      <c r="AQ685" s="3"/>
      <c r="AR685" s="69">
        <f t="shared" si="10"/>
        <v>0</v>
      </c>
    </row>
    <row r="686" spans="1:44" ht="12.75" customHeight="1">
      <c r="A686" s="45" t="str">
        <f>Cover!$B$2</f>
        <v>078</v>
      </c>
      <c r="C686" t="str">
        <f>IFERROR(VLOOKUP($B686,Subrecipient!A:C,3,FALSE),"")</f>
        <v/>
      </c>
      <c r="U686" s="57"/>
      <c r="X686" s="57"/>
      <c r="Z686" s="60"/>
      <c r="AB686" s="60"/>
      <c r="AD686" s="60"/>
      <c r="AF686" s="60"/>
      <c r="AG686" s="60"/>
      <c r="AH686" s="60"/>
      <c r="AI686" s="60"/>
      <c r="AJ686" s="60"/>
      <c r="AK686" s="60"/>
      <c r="AL686" s="60"/>
      <c r="AM686" s="60"/>
      <c r="AN686" s="60"/>
      <c r="AO686" s="60"/>
      <c r="AP686" s="60"/>
      <c r="AQ686" s="3"/>
      <c r="AR686" s="69">
        <f t="shared" si="10"/>
        <v>0</v>
      </c>
    </row>
    <row r="687" spans="1:44" ht="12.75" customHeight="1">
      <c r="A687" s="45" t="str">
        <f>Cover!$B$2</f>
        <v>078</v>
      </c>
      <c r="C687" t="str">
        <f>IFERROR(VLOOKUP($B687,Subrecipient!A:C,3,FALSE),"")</f>
        <v/>
      </c>
      <c r="U687" s="57"/>
      <c r="X687" s="57"/>
      <c r="Z687" s="60"/>
      <c r="AB687" s="60"/>
      <c r="AD687" s="60"/>
      <c r="AF687" s="60"/>
      <c r="AG687" s="60"/>
      <c r="AH687" s="60"/>
      <c r="AI687" s="60"/>
      <c r="AJ687" s="60"/>
      <c r="AK687" s="60"/>
      <c r="AL687" s="60"/>
      <c r="AM687" s="60"/>
      <c r="AN687" s="60"/>
      <c r="AO687" s="60"/>
      <c r="AP687" s="60"/>
      <c r="AQ687" s="3"/>
      <c r="AR687" s="69">
        <f t="shared" si="10"/>
        <v>0</v>
      </c>
    </row>
    <row r="688" spans="1:44" ht="12.75" customHeight="1">
      <c r="A688" s="45" t="str">
        <f>Cover!$B$2</f>
        <v>078</v>
      </c>
      <c r="C688" t="str">
        <f>IFERROR(VLOOKUP($B688,Subrecipient!A:C,3,FALSE),"")</f>
        <v/>
      </c>
      <c r="U688" s="57"/>
      <c r="X688" s="57"/>
      <c r="Z688" s="60"/>
      <c r="AB688" s="60"/>
      <c r="AD688" s="60"/>
      <c r="AF688" s="60"/>
      <c r="AG688" s="60"/>
      <c r="AH688" s="60"/>
      <c r="AI688" s="60"/>
      <c r="AJ688" s="60"/>
      <c r="AK688" s="60"/>
      <c r="AL688" s="60"/>
      <c r="AM688" s="60"/>
      <c r="AN688" s="60"/>
      <c r="AO688" s="60"/>
      <c r="AP688" s="60"/>
      <c r="AQ688" s="3"/>
      <c r="AR688" s="69">
        <f t="shared" si="10"/>
        <v>0</v>
      </c>
    </row>
    <row r="689" spans="1:44" ht="12.75" customHeight="1">
      <c r="A689" s="45" t="str">
        <f>Cover!$B$2</f>
        <v>078</v>
      </c>
      <c r="C689" t="str">
        <f>IFERROR(VLOOKUP($B689,Subrecipient!A:C,3,FALSE),"")</f>
        <v/>
      </c>
      <c r="U689" s="57"/>
      <c r="X689" s="57"/>
      <c r="Z689" s="60"/>
      <c r="AB689" s="60"/>
      <c r="AD689" s="60"/>
      <c r="AF689" s="60"/>
      <c r="AG689" s="60"/>
      <c r="AH689" s="60"/>
      <c r="AI689" s="60"/>
      <c r="AJ689" s="60"/>
      <c r="AK689" s="60"/>
      <c r="AL689" s="60"/>
      <c r="AM689" s="60"/>
      <c r="AN689" s="60"/>
      <c r="AO689" s="60"/>
      <c r="AP689" s="60"/>
      <c r="AQ689" s="3"/>
      <c r="AR689" s="69">
        <f t="shared" si="10"/>
        <v>0</v>
      </c>
    </row>
    <row r="690" spans="1:44" ht="12.75" customHeight="1">
      <c r="A690" s="45" t="str">
        <f>Cover!$B$2</f>
        <v>078</v>
      </c>
      <c r="C690" t="str">
        <f>IFERROR(VLOOKUP($B690,Subrecipient!A:C,3,FALSE),"")</f>
        <v/>
      </c>
      <c r="U690" s="57"/>
      <c r="X690" s="57"/>
      <c r="Z690" s="60"/>
      <c r="AB690" s="60"/>
      <c r="AD690" s="60"/>
      <c r="AF690" s="60"/>
      <c r="AG690" s="60"/>
      <c r="AH690" s="60"/>
      <c r="AI690" s="60"/>
      <c r="AJ690" s="60"/>
      <c r="AK690" s="60"/>
      <c r="AL690" s="60"/>
      <c r="AM690" s="60"/>
      <c r="AN690" s="60"/>
      <c r="AO690" s="60"/>
      <c r="AP690" s="60"/>
      <c r="AQ690" s="3"/>
      <c r="AR690" s="69">
        <f t="shared" si="10"/>
        <v>0</v>
      </c>
    </row>
    <row r="691" spans="1:44" ht="12.75" customHeight="1">
      <c r="A691" s="45" t="str">
        <f>Cover!$B$2</f>
        <v>078</v>
      </c>
      <c r="C691" t="str">
        <f>IFERROR(VLOOKUP($B691,Subrecipient!A:C,3,FALSE),"")</f>
        <v/>
      </c>
      <c r="U691" s="57"/>
      <c r="X691" s="57"/>
      <c r="Z691" s="60"/>
      <c r="AB691" s="60"/>
      <c r="AD691" s="60"/>
      <c r="AF691" s="60"/>
      <c r="AG691" s="60"/>
      <c r="AH691" s="60"/>
      <c r="AI691" s="60"/>
      <c r="AJ691" s="60"/>
      <c r="AK691" s="60"/>
      <c r="AL691" s="60"/>
      <c r="AM691" s="60"/>
      <c r="AN691" s="60"/>
      <c r="AO691" s="60"/>
      <c r="AP691" s="60"/>
      <c r="AQ691" s="3"/>
      <c r="AR691" s="69">
        <f t="shared" si="10"/>
        <v>0</v>
      </c>
    </row>
    <row r="692" spans="1:44" ht="12.75" customHeight="1">
      <c r="A692" s="45" t="str">
        <f>Cover!$B$2</f>
        <v>078</v>
      </c>
      <c r="C692" t="str">
        <f>IFERROR(VLOOKUP($B692,Subrecipient!A:C,3,FALSE),"")</f>
        <v/>
      </c>
      <c r="U692" s="57"/>
      <c r="X692" s="57"/>
      <c r="Z692" s="60"/>
      <c r="AB692" s="60"/>
      <c r="AD692" s="60"/>
      <c r="AF692" s="60"/>
      <c r="AG692" s="60"/>
      <c r="AH692" s="60"/>
      <c r="AI692" s="60"/>
      <c r="AJ692" s="60"/>
      <c r="AK692" s="60"/>
      <c r="AL692" s="60"/>
      <c r="AM692" s="60"/>
      <c r="AN692" s="60"/>
      <c r="AO692" s="60"/>
      <c r="AP692" s="60"/>
      <c r="AQ692" s="3"/>
      <c r="AR692" s="69">
        <f t="shared" si="10"/>
        <v>0</v>
      </c>
    </row>
    <row r="693" spans="1:44" ht="12.75" customHeight="1">
      <c r="A693" s="45" t="str">
        <f>Cover!$B$2</f>
        <v>078</v>
      </c>
      <c r="C693" t="str">
        <f>IFERROR(VLOOKUP($B693,Subrecipient!A:C,3,FALSE),"")</f>
        <v/>
      </c>
      <c r="U693" s="57"/>
      <c r="X693" s="57"/>
      <c r="Z693" s="60"/>
      <c r="AB693" s="60"/>
      <c r="AD693" s="60"/>
      <c r="AF693" s="60"/>
      <c r="AG693" s="60"/>
      <c r="AH693" s="60"/>
      <c r="AI693" s="60"/>
      <c r="AJ693" s="60"/>
      <c r="AK693" s="60"/>
      <c r="AL693" s="60"/>
      <c r="AM693" s="60"/>
      <c r="AN693" s="60"/>
      <c r="AO693" s="60"/>
      <c r="AP693" s="60"/>
      <c r="AQ693" s="3"/>
      <c r="AR693" s="69">
        <f t="shared" si="10"/>
        <v>0</v>
      </c>
    </row>
    <row r="694" spans="1:44" ht="12.75" customHeight="1">
      <c r="A694" s="45" t="str">
        <f>Cover!$B$2</f>
        <v>078</v>
      </c>
      <c r="C694" t="str">
        <f>IFERROR(VLOOKUP($B694,Subrecipient!A:C,3,FALSE),"")</f>
        <v/>
      </c>
      <c r="U694" s="57"/>
      <c r="X694" s="57"/>
      <c r="Z694" s="60"/>
      <c r="AB694" s="60"/>
      <c r="AD694" s="60"/>
      <c r="AF694" s="60"/>
      <c r="AG694" s="60"/>
      <c r="AH694" s="60"/>
      <c r="AI694" s="60"/>
      <c r="AJ694" s="60"/>
      <c r="AK694" s="60"/>
      <c r="AL694" s="60"/>
      <c r="AM694" s="60"/>
      <c r="AN694" s="60"/>
      <c r="AO694" s="60"/>
      <c r="AP694" s="60"/>
      <c r="AQ694" s="3"/>
      <c r="AR694" s="69">
        <f t="shared" si="10"/>
        <v>0</v>
      </c>
    </row>
    <row r="695" spans="1:44" ht="12.75" customHeight="1">
      <c r="A695" s="45" t="str">
        <f>Cover!$B$2</f>
        <v>078</v>
      </c>
      <c r="C695" t="str">
        <f>IFERROR(VLOOKUP($B695,Subrecipient!A:C,3,FALSE),"")</f>
        <v/>
      </c>
      <c r="U695" s="57"/>
      <c r="X695" s="57"/>
      <c r="Z695" s="60"/>
      <c r="AB695" s="60"/>
      <c r="AD695" s="60"/>
      <c r="AF695" s="60"/>
      <c r="AG695" s="60"/>
      <c r="AH695" s="60"/>
      <c r="AI695" s="60"/>
      <c r="AJ695" s="60"/>
      <c r="AK695" s="60"/>
      <c r="AL695" s="60"/>
      <c r="AM695" s="60"/>
      <c r="AN695" s="60"/>
      <c r="AO695" s="60"/>
      <c r="AP695" s="60"/>
      <c r="AQ695" s="3"/>
      <c r="AR695" s="69">
        <f t="shared" si="10"/>
        <v>0</v>
      </c>
    </row>
    <row r="696" spans="1:44" ht="12.75" customHeight="1">
      <c r="A696" s="45" t="str">
        <f>Cover!$B$2</f>
        <v>078</v>
      </c>
      <c r="C696" t="str">
        <f>IFERROR(VLOOKUP($B696,Subrecipient!A:C,3,FALSE),"")</f>
        <v/>
      </c>
      <c r="U696" s="57"/>
      <c r="X696" s="57"/>
      <c r="Z696" s="60"/>
      <c r="AB696" s="60"/>
      <c r="AD696" s="60"/>
      <c r="AF696" s="60"/>
      <c r="AG696" s="60"/>
      <c r="AH696" s="60"/>
      <c r="AI696" s="60"/>
      <c r="AJ696" s="60"/>
      <c r="AK696" s="60"/>
      <c r="AL696" s="60"/>
      <c r="AM696" s="60"/>
      <c r="AN696" s="60"/>
      <c r="AO696" s="60"/>
      <c r="AP696" s="60"/>
      <c r="AQ696" s="3"/>
      <c r="AR696" s="69">
        <f t="shared" si="10"/>
        <v>0</v>
      </c>
    </row>
    <row r="697" spans="1:44" ht="12.75" customHeight="1">
      <c r="A697" s="45" t="str">
        <f>Cover!$B$2</f>
        <v>078</v>
      </c>
      <c r="C697" t="str">
        <f>IFERROR(VLOOKUP($B697,Subrecipient!A:C,3,FALSE),"")</f>
        <v/>
      </c>
      <c r="U697" s="57"/>
      <c r="X697" s="57"/>
      <c r="Z697" s="60"/>
      <c r="AB697" s="60"/>
      <c r="AD697" s="60"/>
      <c r="AF697" s="60"/>
      <c r="AG697" s="60"/>
      <c r="AH697" s="60"/>
      <c r="AI697" s="60"/>
      <c r="AJ697" s="60"/>
      <c r="AK697" s="60"/>
      <c r="AL697" s="60"/>
      <c r="AM697" s="60"/>
      <c r="AN697" s="60"/>
      <c r="AO697" s="60"/>
      <c r="AP697" s="60"/>
      <c r="AQ697" s="3"/>
      <c r="AR697" s="69">
        <f t="shared" si="10"/>
        <v>0</v>
      </c>
    </row>
    <row r="698" spans="1:44" ht="12.75" customHeight="1">
      <c r="A698" s="45" t="str">
        <f>Cover!$B$2</f>
        <v>078</v>
      </c>
      <c r="C698" t="str">
        <f>IFERROR(VLOOKUP($B698,Subrecipient!A:C,3,FALSE),"")</f>
        <v/>
      </c>
      <c r="U698" s="57"/>
      <c r="X698" s="57"/>
      <c r="Z698" s="60"/>
      <c r="AB698" s="60"/>
      <c r="AD698" s="60"/>
      <c r="AF698" s="60"/>
      <c r="AG698" s="60"/>
      <c r="AH698" s="60"/>
      <c r="AI698" s="60"/>
      <c r="AJ698" s="60"/>
      <c r="AK698" s="60"/>
      <c r="AL698" s="60"/>
      <c r="AM698" s="60"/>
      <c r="AN698" s="60"/>
      <c r="AO698" s="60"/>
      <c r="AP698" s="60"/>
      <c r="AQ698" s="3"/>
      <c r="AR698" s="69">
        <f t="shared" si="10"/>
        <v>0</v>
      </c>
    </row>
    <row r="699" spans="1:44" ht="12.75" customHeight="1">
      <c r="A699" s="45" t="str">
        <f>Cover!$B$2</f>
        <v>078</v>
      </c>
      <c r="C699" t="str">
        <f>IFERROR(VLOOKUP($B699,Subrecipient!A:C,3,FALSE),"")</f>
        <v/>
      </c>
      <c r="U699" s="57"/>
      <c r="X699" s="57"/>
      <c r="Z699" s="60"/>
      <c r="AB699" s="60"/>
      <c r="AD699" s="60"/>
      <c r="AF699" s="60"/>
      <c r="AG699" s="60"/>
      <c r="AH699" s="60"/>
      <c r="AI699" s="60"/>
      <c r="AJ699" s="60"/>
      <c r="AK699" s="60"/>
      <c r="AL699" s="60"/>
      <c r="AM699" s="60"/>
      <c r="AN699" s="60"/>
      <c r="AO699" s="60"/>
      <c r="AP699" s="60"/>
      <c r="AQ699" s="3"/>
      <c r="AR699" s="69">
        <f t="shared" si="10"/>
        <v>0</v>
      </c>
    </row>
    <row r="700" spans="1:44" ht="12.75" customHeight="1">
      <c r="A700" s="45" t="str">
        <f>Cover!$B$2</f>
        <v>078</v>
      </c>
      <c r="C700" t="str">
        <f>IFERROR(VLOOKUP($B700,Subrecipient!A:C,3,FALSE),"")</f>
        <v/>
      </c>
      <c r="U700" s="57"/>
      <c r="X700" s="57"/>
      <c r="Z700" s="60"/>
      <c r="AB700" s="60"/>
      <c r="AD700" s="60"/>
      <c r="AF700" s="60"/>
      <c r="AG700" s="60"/>
      <c r="AH700" s="60"/>
      <c r="AI700" s="60"/>
      <c r="AJ700" s="60"/>
      <c r="AK700" s="60"/>
      <c r="AL700" s="60"/>
      <c r="AM700" s="60"/>
      <c r="AN700" s="60"/>
      <c r="AO700" s="60"/>
      <c r="AP700" s="60"/>
      <c r="AQ700" s="3"/>
      <c r="AR700" s="69">
        <f t="shared" si="10"/>
        <v>0</v>
      </c>
    </row>
    <row r="701" spans="1:44" ht="12.75" customHeight="1">
      <c r="A701" s="45" t="str">
        <f>Cover!$B$2</f>
        <v>078</v>
      </c>
      <c r="C701" t="str">
        <f>IFERROR(VLOOKUP($B701,Subrecipient!A:C,3,FALSE),"")</f>
        <v/>
      </c>
      <c r="U701" s="57"/>
      <c r="X701" s="57"/>
      <c r="Z701" s="60"/>
      <c r="AB701" s="60"/>
      <c r="AD701" s="60"/>
      <c r="AF701" s="60"/>
      <c r="AG701" s="60"/>
      <c r="AH701" s="60"/>
      <c r="AI701" s="60"/>
      <c r="AJ701" s="60"/>
      <c r="AK701" s="60"/>
      <c r="AL701" s="60"/>
      <c r="AM701" s="60"/>
      <c r="AN701" s="60"/>
      <c r="AO701" s="60"/>
      <c r="AP701" s="60"/>
      <c r="AQ701" s="3"/>
      <c r="AR701" s="69">
        <f t="shared" si="10"/>
        <v>0</v>
      </c>
    </row>
    <row r="702" spans="1:44" ht="12.75" customHeight="1">
      <c r="A702" s="45" t="str">
        <f>Cover!$B$2</f>
        <v>078</v>
      </c>
      <c r="C702" t="str">
        <f>IFERROR(VLOOKUP($B702,Subrecipient!A:C,3,FALSE),"")</f>
        <v/>
      </c>
      <c r="U702" s="57"/>
      <c r="X702" s="57"/>
      <c r="Z702" s="60"/>
      <c r="AB702" s="60"/>
      <c r="AD702" s="60"/>
      <c r="AF702" s="60"/>
      <c r="AG702" s="60"/>
      <c r="AH702" s="60"/>
      <c r="AI702" s="60"/>
      <c r="AJ702" s="60"/>
      <c r="AK702" s="60"/>
      <c r="AL702" s="60"/>
      <c r="AM702" s="60"/>
      <c r="AN702" s="60"/>
      <c r="AO702" s="60"/>
      <c r="AP702" s="60"/>
      <c r="AQ702" s="3"/>
      <c r="AR702" s="69">
        <f t="shared" si="10"/>
        <v>0</v>
      </c>
    </row>
    <row r="703" spans="1:44" ht="12.75" customHeight="1">
      <c r="A703" s="45" t="str">
        <f>Cover!$B$2</f>
        <v>078</v>
      </c>
      <c r="C703" t="str">
        <f>IFERROR(VLOOKUP($B703,Subrecipient!A:C,3,FALSE),"")</f>
        <v/>
      </c>
      <c r="U703" s="57"/>
      <c r="X703" s="57"/>
      <c r="Z703" s="60"/>
      <c r="AB703" s="60"/>
      <c r="AD703" s="60"/>
      <c r="AF703" s="60"/>
      <c r="AG703" s="60"/>
      <c r="AH703" s="60"/>
      <c r="AI703" s="60"/>
      <c r="AJ703" s="60"/>
      <c r="AK703" s="60"/>
      <c r="AL703" s="60"/>
      <c r="AM703" s="60"/>
      <c r="AN703" s="60"/>
      <c r="AO703" s="60"/>
      <c r="AP703" s="60"/>
      <c r="AQ703" s="3"/>
      <c r="AR703" s="69">
        <f t="shared" si="10"/>
        <v>0</v>
      </c>
    </row>
    <row r="704" spans="1:44" ht="12.75" customHeight="1">
      <c r="A704" s="45" t="str">
        <f>Cover!$B$2</f>
        <v>078</v>
      </c>
      <c r="C704" t="str">
        <f>IFERROR(VLOOKUP($B704,Subrecipient!A:C,3,FALSE),"")</f>
        <v/>
      </c>
      <c r="U704" s="57"/>
      <c r="X704" s="57"/>
      <c r="Z704" s="60"/>
      <c r="AB704" s="60"/>
      <c r="AD704" s="60"/>
      <c r="AF704" s="60"/>
      <c r="AG704" s="60"/>
      <c r="AH704" s="60"/>
      <c r="AI704" s="60"/>
      <c r="AJ704" s="60"/>
      <c r="AK704" s="60"/>
      <c r="AL704" s="60"/>
      <c r="AM704" s="60"/>
      <c r="AN704" s="60"/>
      <c r="AO704" s="60"/>
      <c r="AP704" s="60"/>
      <c r="AQ704" s="3"/>
      <c r="AR704" s="69">
        <f t="shared" si="10"/>
        <v>0</v>
      </c>
    </row>
    <row r="705" spans="1:44" ht="12.75" customHeight="1">
      <c r="A705" s="45" t="str">
        <f>Cover!$B$2</f>
        <v>078</v>
      </c>
      <c r="C705" t="str">
        <f>IFERROR(VLOOKUP($B705,Subrecipient!A:C,3,FALSE),"")</f>
        <v/>
      </c>
      <c r="U705" s="57"/>
      <c r="X705" s="57"/>
      <c r="Z705" s="60"/>
      <c r="AB705" s="60"/>
      <c r="AD705" s="60"/>
      <c r="AF705" s="60"/>
      <c r="AG705" s="60"/>
      <c r="AH705" s="60"/>
      <c r="AI705" s="60"/>
      <c r="AJ705" s="60"/>
      <c r="AK705" s="60"/>
      <c r="AL705" s="60"/>
      <c r="AM705" s="60"/>
      <c r="AN705" s="60"/>
      <c r="AO705" s="60"/>
      <c r="AP705" s="60"/>
      <c r="AQ705" s="3"/>
      <c r="AR705" s="69">
        <f t="shared" si="10"/>
        <v>0</v>
      </c>
    </row>
    <row r="706" spans="1:44" ht="12.75" customHeight="1">
      <c r="A706" s="45" t="str">
        <f>Cover!$B$2</f>
        <v>078</v>
      </c>
      <c r="C706" t="str">
        <f>IFERROR(VLOOKUP($B706,Subrecipient!A:C,3,FALSE),"")</f>
        <v/>
      </c>
      <c r="U706" s="57"/>
      <c r="X706" s="57"/>
      <c r="Z706" s="60"/>
      <c r="AB706" s="60"/>
      <c r="AD706" s="60"/>
      <c r="AF706" s="60"/>
      <c r="AG706" s="60"/>
      <c r="AH706" s="60"/>
      <c r="AI706" s="60"/>
      <c r="AJ706" s="60"/>
      <c r="AK706" s="60"/>
      <c r="AL706" s="60"/>
      <c r="AM706" s="60"/>
      <c r="AN706" s="60"/>
      <c r="AO706" s="60"/>
      <c r="AP706" s="60"/>
      <c r="AQ706" s="3"/>
      <c r="AR706" s="69">
        <f t="shared" si="10"/>
        <v>0</v>
      </c>
    </row>
    <row r="707" spans="1:44" ht="12.75" customHeight="1">
      <c r="A707" s="45" t="str">
        <f>Cover!$B$2</f>
        <v>078</v>
      </c>
      <c r="C707" t="str">
        <f>IFERROR(VLOOKUP($B707,Subrecipient!A:C,3,FALSE),"")</f>
        <v/>
      </c>
      <c r="U707" s="57"/>
      <c r="X707" s="57"/>
      <c r="Z707" s="60"/>
      <c r="AB707" s="60"/>
      <c r="AD707" s="60"/>
      <c r="AF707" s="60"/>
      <c r="AG707" s="60"/>
      <c r="AH707" s="60"/>
      <c r="AI707" s="60"/>
      <c r="AJ707" s="60"/>
      <c r="AK707" s="60"/>
      <c r="AL707" s="60"/>
      <c r="AM707" s="60"/>
      <c r="AN707" s="60"/>
      <c r="AO707" s="60"/>
      <c r="AP707" s="60"/>
      <c r="AQ707" s="3"/>
      <c r="AR707" s="69">
        <f t="shared" ref="AR707:AR770" si="11">SUM(Y707:AP707)</f>
        <v>0</v>
      </c>
    </row>
    <row r="708" spans="1:44" ht="12.75" customHeight="1">
      <c r="A708" s="45" t="str">
        <f>Cover!$B$2</f>
        <v>078</v>
      </c>
      <c r="C708" t="str">
        <f>IFERROR(VLOOKUP($B708,Subrecipient!A:C,3,FALSE),"")</f>
        <v/>
      </c>
      <c r="U708" s="57"/>
      <c r="X708" s="57"/>
      <c r="Z708" s="60"/>
      <c r="AB708" s="60"/>
      <c r="AD708" s="60"/>
      <c r="AF708" s="60"/>
      <c r="AG708" s="60"/>
      <c r="AH708" s="60"/>
      <c r="AI708" s="60"/>
      <c r="AJ708" s="60"/>
      <c r="AK708" s="60"/>
      <c r="AL708" s="60"/>
      <c r="AM708" s="60"/>
      <c r="AN708" s="60"/>
      <c r="AO708" s="60"/>
      <c r="AP708" s="60"/>
      <c r="AQ708" s="3"/>
      <c r="AR708" s="69">
        <f t="shared" si="11"/>
        <v>0</v>
      </c>
    </row>
    <row r="709" spans="1:44" ht="12.75" customHeight="1">
      <c r="A709" s="45" t="str">
        <f>Cover!$B$2</f>
        <v>078</v>
      </c>
      <c r="C709" t="str">
        <f>IFERROR(VLOOKUP($B709,Subrecipient!A:C,3,FALSE),"")</f>
        <v/>
      </c>
      <c r="U709" s="57"/>
      <c r="X709" s="57"/>
      <c r="Z709" s="60"/>
      <c r="AB709" s="60"/>
      <c r="AD709" s="60"/>
      <c r="AF709" s="60"/>
      <c r="AG709" s="60"/>
      <c r="AH709" s="60"/>
      <c r="AI709" s="60"/>
      <c r="AJ709" s="60"/>
      <c r="AK709" s="60"/>
      <c r="AL709" s="60"/>
      <c r="AM709" s="60"/>
      <c r="AN709" s="60"/>
      <c r="AO709" s="60"/>
      <c r="AP709" s="60"/>
      <c r="AQ709" s="3"/>
      <c r="AR709" s="69">
        <f t="shared" si="11"/>
        <v>0</v>
      </c>
    </row>
    <row r="710" spans="1:44" ht="12.75" customHeight="1">
      <c r="A710" s="45" t="str">
        <f>Cover!$B$2</f>
        <v>078</v>
      </c>
      <c r="C710" t="str">
        <f>IFERROR(VLOOKUP($B710,Subrecipient!A:C,3,FALSE),"")</f>
        <v/>
      </c>
      <c r="U710" s="57"/>
      <c r="X710" s="57"/>
      <c r="Z710" s="60"/>
      <c r="AB710" s="60"/>
      <c r="AD710" s="60"/>
      <c r="AF710" s="60"/>
      <c r="AG710" s="60"/>
      <c r="AH710" s="60"/>
      <c r="AI710" s="60"/>
      <c r="AJ710" s="60"/>
      <c r="AK710" s="60"/>
      <c r="AL710" s="60"/>
      <c r="AM710" s="60"/>
      <c r="AN710" s="60"/>
      <c r="AO710" s="60"/>
      <c r="AP710" s="60"/>
      <c r="AQ710" s="3"/>
      <c r="AR710" s="69">
        <f t="shared" si="11"/>
        <v>0</v>
      </c>
    </row>
    <row r="711" spans="1:44" ht="12.75" customHeight="1">
      <c r="A711" s="45" t="str">
        <f>Cover!$B$2</f>
        <v>078</v>
      </c>
      <c r="C711" t="str">
        <f>IFERROR(VLOOKUP($B711,Subrecipient!A:C,3,FALSE),"")</f>
        <v/>
      </c>
      <c r="U711" s="57"/>
      <c r="X711" s="57"/>
      <c r="Z711" s="60"/>
      <c r="AB711" s="60"/>
      <c r="AD711" s="60"/>
      <c r="AF711" s="60"/>
      <c r="AG711" s="60"/>
      <c r="AH711" s="60"/>
      <c r="AI711" s="60"/>
      <c r="AJ711" s="60"/>
      <c r="AK711" s="60"/>
      <c r="AL711" s="60"/>
      <c r="AM711" s="60"/>
      <c r="AN711" s="60"/>
      <c r="AO711" s="60"/>
      <c r="AP711" s="60"/>
      <c r="AQ711" s="3"/>
      <c r="AR711" s="69">
        <f t="shared" si="11"/>
        <v>0</v>
      </c>
    </row>
    <row r="712" spans="1:44" ht="12.75" customHeight="1">
      <c r="A712" s="45" t="str">
        <f>Cover!$B$2</f>
        <v>078</v>
      </c>
      <c r="C712" t="str">
        <f>IFERROR(VLOOKUP($B712,Subrecipient!A:C,3,FALSE),"")</f>
        <v/>
      </c>
      <c r="U712" s="57"/>
      <c r="X712" s="57"/>
      <c r="Z712" s="60"/>
      <c r="AB712" s="60"/>
      <c r="AD712" s="60"/>
      <c r="AF712" s="60"/>
      <c r="AG712" s="60"/>
      <c r="AH712" s="60"/>
      <c r="AI712" s="60"/>
      <c r="AJ712" s="60"/>
      <c r="AK712" s="60"/>
      <c r="AL712" s="60"/>
      <c r="AM712" s="60"/>
      <c r="AN712" s="60"/>
      <c r="AO712" s="60"/>
      <c r="AP712" s="60"/>
      <c r="AQ712" s="3"/>
      <c r="AR712" s="69">
        <f t="shared" si="11"/>
        <v>0</v>
      </c>
    </row>
    <row r="713" spans="1:44" ht="12.75" customHeight="1">
      <c r="A713" s="45" t="str">
        <f>Cover!$B$2</f>
        <v>078</v>
      </c>
      <c r="C713" t="str">
        <f>IFERROR(VLOOKUP($B713,Subrecipient!A:C,3,FALSE),"")</f>
        <v/>
      </c>
      <c r="U713" s="57"/>
      <c r="X713" s="57"/>
      <c r="Z713" s="60"/>
      <c r="AB713" s="60"/>
      <c r="AD713" s="60"/>
      <c r="AF713" s="60"/>
      <c r="AG713" s="60"/>
      <c r="AH713" s="60"/>
      <c r="AI713" s="60"/>
      <c r="AJ713" s="60"/>
      <c r="AK713" s="60"/>
      <c r="AL713" s="60"/>
      <c r="AM713" s="60"/>
      <c r="AN713" s="60"/>
      <c r="AO713" s="60"/>
      <c r="AP713" s="60"/>
      <c r="AQ713" s="3"/>
      <c r="AR713" s="69">
        <f t="shared" si="11"/>
        <v>0</v>
      </c>
    </row>
    <row r="714" spans="1:44" ht="12.75" customHeight="1">
      <c r="A714" s="45" t="str">
        <f>Cover!$B$2</f>
        <v>078</v>
      </c>
      <c r="C714" t="str">
        <f>IFERROR(VLOOKUP($B714,Subrecipient!A:C,3,FALSE),"")</f>
        <v/>
      </c>
      <c r="U714" s="57"/>
      <c r="X714" s="57"/>
      <c r="Z714" s="60"/>
      <c r="AB714" s="60"/>
      <c r="AD714" s="60"/>
      <c r="AF714" s="60"/>
      <c r="AG714" s="60"/>
      <c r="AH714" s="60"/>
      <c r="AI714" s="60"/>
      <c r="AJ714" s="60"/>
      <c r="AK714" s="60"/>
      <c r="AL714" s="60"/>
      <c r="AM714" s="60"/>
      <c r="AN714" s="60"/>
      <c r="AO714" s="60"/>
      <c r="AP714" s="60"/>
      <c r="AQ714" s="3"/>
      <c r="AR714" s="69">
        <f t="shared" si="11"/>
        <v>0</v>
      </c>
    </row>
    <row r="715" spans="1:44" ht="12.75" customHeight="1">
      <c r="A715" s="45" t="str">
        <f>Cover!$B$2</f>
        <v>078</v>
      </c>
      <c r="C715" t="str">
        <f>IFERROR(VLOOKUP($B715,Subrecipient!A:C,3,FALSE),"")</f>
        <v/>
      </c>
      <c r="U715" s="57"/>
      <c r="X715" s="57"/>
      <c r="Z715" s="60"/>
      <c r="AB715" s="60"/>
      <c r="AD715" s="60"/>
      <c r="AF715" s="60"/>
      <c r="AG715" s="60"/>
      <c r="AH715" s="60"/>
      <c r="AI715" s="60"/>
      <c r="AJ715" s="60"/>
      <c r="AK715" s="60"/>
      <c r="AL715" s="60"/>
      <c r="AM715" s="60"/>
      <c r="AN715" s="60"/>
      <c r="AO715" s="60"/>
      <c r="AP715" s="60"/>
      <c r="AQ715" s="3"/>
      <c r="AR715" s="69">
        <f t="shared" si="11"/>
        <v>0</v>
      </c>
    </row>
    <row r="716" spans="1:44" ht="12.75" customHeight="1">
      <c r="A716" s="45" t="str">
        <f>Cover!$B$2</f>
        <v>078</v>
      </c>
      <c r="C716" t="str">
        <f>IFERROR(VLOOKUP($B716,Subrecipient!A:C,3,FALSE),"")</f>
        <v/>
      </c>
      <c r="U716" s="57"/>
      <c r="X716" s="57"/>
      <c r="Z716" s="60"/>
      <c r="AB716" s="60"/>
      <c r="AD716" s="60"/>
      <c r="AF716" s="60"/>
      <c r="AG716" s="60"/>
      <c r="AH716" s="60"/>
      <c r="AI716" s="60"/>
      <c r="AJ716" s="60"/>
      <c r="AK716" s="60"/>
      <c r="AL716" s="60"/>
      <c r="AM716" s="60"/>
      <c r="AN716" s="60"/>
      <c r="AO716" s="60"/>
      <c r="AP716" s="60"/>
      <c r="AQ716" s="3"/>
      <c r="AR716" s="69">
        <f t="shared" si="11"/>
        <v>0</v>
      </c>
    </row>
    <row r="717" spans="1:44" ht="12.75" customHeight="1">
      <c r="A717" s="45" t="str">
        <f>Cover!$B$2</f>
        <v>078</v>
      </c>
      <c r="C717" t="str">
        <f>IFERROR(VLOOKUP($B717,Subrecipient!A:C,3,FALSE),"")</f>
        <v/>
      </c>
      <c r="U717" s="57"/>
      <c r="X717" s="57"/>
      <c r="Z717" s="60"/>
      <c r="AB717" s="60"/>
      <c r="AD717" s="60"/>
      <c r="AF717" s="60"/>
      <c r="AG717" s="60"/>
      <c r="AH717" s="60"/>
      <c r="AI717" s="60"/>
      <c r="AJ717" s="60"/>
      <c r="AK717" s="60"/>
      <c r="AL717" s="60"/>
      <c r="AM717" s="60"/>
      <c r="AN717" s="60"/>
      <c r="AO717" s="60"/>
      <c r="AP717" s="60"/>
      <c r="AQ717" s="3"/>
      <c r="AR717" s="69">
        <f t="shared" si="11"/>
        <v>0</v>
      </c>
    </row>
    <row r="718" spans="1:44" ht="12.75" customHeight="1">
      <c r="A718" s="45" t="str">
        <f>Cover!$B$2</f>
        <v>078</v>
      </c>
      <c r="C718" t="str">
        <f>IFERROR(VLOOKUP($B718,Subrecipient!A:C,3,FALSE),"")</f>
        <v/>
      </c>
      <c r="U718" s="57"/>
      <c r="X718" s="57"/>
      <c r="Z718" s="60"/>
      <c r="AB718" s="60"/>
      <c r="AD718" s="60"/>
      <c r="AF718" s="60"/>
      <c r="AG718" s="60"/>
      <c r="AH718" s="60"/>
      <c r="AI718" s="60"/>
      <c r="AJ718" s="60"/>
      <c r="AK718" s="60"/>
      <c r="AL718" s="60"/>
      <c r="AM718" s="60"/>
      <c r="AN718" s="60"/>
      <c r="AO718" s="60"/>
      <c r="AP718" s="60"/>
      <c r="AQ718" s="3"/>
      <c r="AR718" s="69">
        <f t="shared" si="11"/>
        <v>0</v>
      </c>
    </row>
    <row r="719" spans="1:44" ht="12.75" customHeight="1">
      <c r="A719" s="45" t="str">
        <f>Cover!$B$2</f>
        <v>078</v>
      </c>
      <c r="C719" t="str">
        <f>IFERROR(VLOOKUP($B719,Subrecipient!A:C,3,FALSE),"")</f>
        <v/>
      </c>
      <c r="U719" s="57"/>
      <c r="X719" s="57"/>
      <c r="Z719" s="60"/>
      <c r="AB719" s="60"/>
      <c r="AD719" s="60"/>
      <c r="AF719" s="60"/>
      <c r="AG719" s="60"/>
      <c r="AH719" s="60"/>
      <c r="AI719" s="60"/>
      <c r="AJ719" s="60"/>
      <c r="AK719" s="60"/>
      <c r="AL719" s="60"/>
      <c r="AM719" s="60"/>
      <c r="AN719" s="60"/>
      <c r="AO719" s="60"/>
      <c r="AP719" s="60"/>
      <c r="AQ719" s="3"/>
      <c r="AR719" s="69">
        <f t="shared" si="11"/>
        <v>0</v>
      </c>
    </row>
    <row r="720" spans="1:44" ht="12.75" customHeight="1">
      <c r="A720" s="45" t="str">
        <f>Cover!$B$2</f>
        <v>078</v>
      </c>
      <c r="C720" t="str">
        <f>IFERROR(VLOOKUP($B720,Subrecipient!A:C,3,FALSE),"")</f>
        <v/>
      </c>
      <c r="U720" s="57"/>
      <c r="X720" s="57"/>
      <c r="Z720" s="60"/>
      <c r="AB720" s="60"/>
      <c r="AD720" s="60"/>
      <c r="AF720" s="60"/>
      <c r="AG720" s="60"/>
      <c r="AH720" s="60"/>
      <c r="AI720" s="60"/>
      <c r="AJ720" s="60"/>
      <c r="AK720" s="60"/>
      <c r="AL720" s="60"/>
      <c r="AM720" s="60"/>
      <c r="AN720" s="60"/>
      <c r="AO720" s="60"/>
      <c r="AP720" s="60"/>
      <c r="AQ720" s="3"/>
      <c r="AR720" s="69">
        <f t="shared" si="11"/>
        <v>0</v>
      </c>
    </row>
    <row r="721" spans="1:44" ht="12.75" customHeight="1">
      <c r="A721" s="45" t="str">
        <f>Cover!$B$2</f>
        <v>078</v>
      </c>
      <c r="C721" t="str">
        <f>IFERROR(VLOOKUP($B721,Subrecipient!A:C,3,FALSE),"")</f>
        <v/>
      </c>
      <c r="U721" s="57"/>
      <c r="X721" s="57"/>
      <c r="Z721" s="60"/>
      <c r="AB721" s="60"/>
      <c r="AD721" s="60"/>
      <c r="AF721" s="60"/>
      <c r="AG721" s="60"/>
      <c r="AH721" s="60"/>
      <c r="AI721" s="60"/>
      <c r="AJ721" s="60"/>
      <c r="AK721" s="60"/>
      <c r="AL721" s="60"/>
      <c r="AM721" s="60"/>
      <c r="AN721" s="60"/>
      <c r="AO721" s="60"/>
      <c r="AP721" s="60"/>
      <c r="AQ721" s="3"/>
      <c r="AR721" s="69">
        <f t="shared" si="11"/>
        <v>0</v>
      </c>
    </row>
    <row r="722" spans="1:44" ht="12.75" customHeight="1">
      <c r="A722" s="45" t="str">
        <f>Cover!$B$2</f>
        <v>078</v>
      </c>
      <c r="C722" t="str">
        <f>IFERROR(VLOOKUP($B722,Subrecipient!A:C,3,FALSE),"")</f>
        <v/>
      </c>
      <c r="U722" s="57"/>
      <c r="X722" s="57"/>
      <c r="Z722" s="60"/>
      <c r="AB722" s="60"/>
      <c r="AD722" s="60"/>
      <c r="AF722" s="60"/>
      <c r="AG722" s="60"/>
      <c r="AH722" s="60"/>
      <c r="AI722" s="60"/>
      <c r="AJ722" s="60"/>
      <c r="AK722" s="60"/>
      <c r="AL722" s="60"/>
      <c r="AM722" s="60"/>
      <c r="AN722" s="60"/>
      <c r="AO722" s="60"/>
      <c r="AP722" s="60"/>
      <c r="AQ722" s="3"/>
      <c r="AR722" s="69">
        <f t="shared" si="11"/>
        <v>0</v>
      </c>
    </row>
    <row r="723" spans="1:44" ht="12.75" customHeight="1">
      <c r="A723" s="45" t="str">
        <f>Cover!$B$2</f>
        <v>078</v>
      </c>
      <c r="C723" t="str">
        <f>IFERROR(VLOOKUP($B723,Subrecipient!A:C,3,FALSE),"")</f>
        <v/>
      </c>
      <c r="U723" s="57"/>
      <c r="X723" s="57"/>
      <c r="Z723" s="60"/>
      <c r="AB723" s="60"/>
      <c r="AD723" s="60"/>
      <c r="AF723" s="60"/>
      <c r="AG723" s="60"/>
      <c r="AH723" s="60"/>
      <c r="AI723" s="60"/>
      <c r="AJ723" s="60"/>
      <c r="AK723" s="60"/>
      <c r="AL723" s="60"/>
      <c r="AM723" s="60"/>
      <c r="AN723" s="60"/>
      <c r="AO723" s="60"/>
      <c r="AP723" s="60"/>
      <c r="AQ723" s="3"/>
      <c r="AR723" s="69">
        <f t="shared" si="11"/>
        <v>0</v>
      </c>
    </row>
    <row r="724" spans="1:44" ht="12.75" customHeight="1">
      <c r="A724" s="45" t="str">
        <f>Cover!$B$2</f>
        <v>078</v>
      </c>
      <c r="C724" t="str">
        <f>IFERROR(VLOOKUP($B724,Subrecipient!A:C,3,FALSE),"")</f>
        <v/>
      </c>
      <c r="U724" s="57"/>
      <c r="X724" s="57"/>
      <c r="Z724" s="60"/>
      <c r="AB724" s="60"/>
      <c r="AD724" s="60"/>
      <c r="AF724" s="60"/>
      <c r="AG724" s="60"/>
      <c r="AH724" s="60"/>
      <c r="AI724" s="60"/>
      <c r="AJ724" s="60"/>
      <c r="AK724" s="60"/>
      <c r="AL724" s="60"/>
      <c r="AM724" s="60"/>
      <c r="AN724" s="60"/>
      <c r="AO724" s="60"/>
      <c r="AP724" s="60"/>
      <c r="AQ724" s="3"/>
      <c r="AR724" s="69">
        <f t="shared" si="11"/>
        <v>0</v>
      </c>
    </row>
    <row r="725" spans="1:44" ht="12.75" customHeight="1">
      <c r="A725" s="45" t="str">
        <f>Cover!$B$2</f>
        <v>078</v>
      </c>
      <c r="C725" t="str">
        <f>IFERROR(VLOOKUP($B725,Subrecipient!A:C,3,FALSE),"")</f>
        <v/>
      </c>
      <c r="U725" s="57"/>
      <c r="X725" s="57"/>
      <c r="Z725" s="60"/>
      <c r="AB725" s="60"/>
      <c r="AD725" s="60"/>
      <c r="AF725" s="60"/>
      <c r="AG725" s="60"/>
      <c r="AH725" s="60"/>
      <c r="AI725" s="60"/>
      <c r="AJ725" s="60"/>
      <c r="AK725" s="60"/>
      <c r="AL725" s="60"/>
      <c r="AM725" s="60"/>
      <c r="AN725" s="60"/>
      <c r="AO725" s="60"/>
      <c r="AP725" s="60"/>
      <c r="AQ725" s="3"/>
      <c r="AR725" s="69">
        <f t="shared" si="11"/>
        <v>0</v>
      </c>
    </row>
    <row r="726" spans="1:44" ht="12.75" customHeight="1">
      <c r="A726" s="45" t="str">
        <f>Cover!$B$2</f>
        <v>078</v>
      </c>
      <c r="C726" t="str">
        <f>IFERROR(VLOOKUP($B726,Subrecipient!A:C,3,FALSE),"")</f>
        <v/>
      </c>
      <c r="U726" s="57"/>
      <c r="X726" s="57"/>
      <c r="Z726" s="60"/>
      <c r="AB726" s="60"/>
      <c r="AD726" s="60"/>
      <c r="AF726" s="60"/>
      <c r="AG726" s="60"/>
      <c r="AH726" s="60"/>
      <c r="AI726" s="60"/>
      <c r="AJ726" s="60"/>
      <c r="AK726" s="60"/>
      <c r="AL726" s="60"/>
      <c r="AM726" s="60"/>
      <c r="AN726" s="60"/>
      <c r="AO726" s="60"/>
      <c r="AP726" s="60"/>
      <c r="AQ726" s="3"/>
      <c r="AR726" s="69">
        <f t="shared" si="11"/>
        <v>0</v>
      </c>
    </row>
    <row r="727" spans="1:44" ht="12.75" customHeight="1">
      <c r="A727" s="45" t="str">
        <f>Cover!$B$2</f>
        <v>078</v>
      </c>
      <c r="C727" t="str">
        <f>IFERROR(VLOOKUP($B727,Subrecipient!A:C,3,FALSE),"")</f>
        <v/>
      </c>
      <c r="U727" s="57"/>
      <c r="X727" s="57"/>
      <c r="Z727" s="60"/>
      <c r="AB727" s="60"/>
      <c r="AD727" s="60"/>
      <c r="AF727" s="60"/>
      <c r="AG727" s="60"/>
      <c r="AH727" s="60"/>
      <c r="AI727" s="60"/>
      <c r="AJ727" s="60"/>
      <c r="AK727" s="60"/>
      <c r="AL727" s="60"/>
      <c r="AM727" s="60"/>
      <c r="AN727" s="60"/>
      <c r="AO727" s="60"/>
      <c r="AP727" s="60"/>
      <c r="AQ727" s="3"/>
      <c r="AR727" s="69">
        <f t="shared" si="11"/>
        <v>0</v>
      </c>
    </row>
    <row r="728" spans="1:44" ht="12.75" customHeight="1">
      <c r="A728" s="45" t="str">
        <f>Cover!$B$2</f>
        <v>078</v>
      </c>
      <c r="C728" t="str">
        <f>IFERROR(VLOOKUP($B728,Subrecipient!A:C,3,FALSE),"")</f>
        <v/>
      </c>
      <c r="U728" s="57"/>
      <c r="X728" s="57"/>
      <c r="Z728" s="60"/>
      <c r="AB728" s="60"/>
      <c r="AD728" s="60"/>
      <c r="AF728" s="60"/>
      <c r="AG728" s="60"/>
      <c r="AH728" s="60"/>
      <c r="AI728" s="60"/>
      <c r="AJ728" s="60"/>
      <c r="AK728" s="60"/>
      <c r="AL728" s="60"/>
      <c r="AM728" s="60"/>
      <c r="AN728" s="60"/>
      <c r="AO728" s="60"/>
      <c r="AP728" s="60"/>
      <c r="AQ728" s="3"/>
      <c r="AR728" s="69">
        <f t="shared" si="11"/>
        <v>0</v>
      </c>
    </row>
    <row r="729" spans="1:44" ht="12.75" customHeight="1">
      <c r="A729" s="45" t="str">
        <f>Cover!$B$2</f>
        <v>078</v>
      </c>
      <c r="C729" t="str">
        <f>IFERROR(VLOOKUP($B729,Subrecipient!A:C,3,FALSE),"")</f>
        <v/>
      </c>
      <c r="U729" s="57"/>
      <c r="X729" s="57"/>
      <c r="Z729" s="60"/>
      <c r="AB729" s="60"/>
      <c r="AD729" s="60"/>
      <c r="AF729" s="60"/>
      <c r="AG729" s="60"/>
      <c r="AH729" s="60"/>
      <c r="AI729" s="60"/>
      <c r="AJ729" s="60"/>
      <c r="AK729" s="60"/>
      <c r="AL729" s="60"/>
      <c r="AM729" s="60"/>
      <c r="AN729" s="60"/>
      <c r="AO729" s="60"/>
      <c r="AP729" s="60"/>
      <c r="AQ729" s="3"/>
      <c r="AR729" s="69">
        <f t="shared" si="11"/>
        <v>0</v>
      </c>
    </row>
    <row r="730" spans="1:44" ht="12.75" customHeight="1">
      <c r="A730" s="45" t="str">
        <f>Cover!$B$2</f>
        <v>078</v>
      </c>
      <c r="C730" t="str">
        <f>IFERROR(VLOOKUP($B730,Subrecipient!A:C,3,FALSE),"")</f>
        <v/>
      </c>
      <c r="U730" s="57"/>
      <c r="X730" s="57"/>
      <c r="Z730" s="60"/>
      <c r="AB730" s="60"/>
      <c r="AD730" s="60"/>
      <c r="AF730" s="60"/>
      <c r="AG730" s="60"/>
      <c r="AH730" s="60"/>
      <c r="AI730" s="60"/>
      <c r="AJ730" s="60"/>
      <c r="AK730" s="60"/>
      <c r="AL730" s="60"/>
      <c r="AM730" s="60"/>
      <c r="AN730" s="60"/>
      <c r="AO730" s="60"/>
      <c r="AP730" s="60"/>
      <c r="AQ730" s="3"/>
      <c r="AR730" s="69">
        <f t="shared" si="11"/>
        <v>0</v>
      </c>
    </row>
    <row r="731" spans="1:44" ht="12.75" customHeight="1">
      <c r="A731" s="45" t="str">
        <f>Cover!$B$2</f>
        <v>078</v>
      </c>
      <c r="C731" t="str">
        <f>IFERROR(VLOOKUP($B731,Subrecipient!A:C,3,FALSE),"")</f>
        <v/>
      </c>
      <c r="U731" s="57"/>
      <c r="X731" s="57"/>
      <c r="Z731" s="60"/>
      <c r="AB731" s="60"/>
      <c r="AD731" s="60"/>
      <c r="AF731" s="60"/>
      <c r="AG731" s="60"/>
      <c r="AH731" s="60"/>
      <c r="AI731" s="60"/>
      <c r="AJ731" s="60"/>
      <c r="AK731" s="60"/>
      <c r="AL731" s="60"/>
      <c r="AM731" s="60"/>
      <c r="AN731" s="60"/>
      <c r="AO731" s="60"/>
      <c r="AP731" s="60"/>
      <c r="AQ731" s="3"/>
      <c r="AR731" s="69">
        <f t="shared" si="11"/>
        <v>0</v>
      </c>
    </row>
    <row r="732" spans="1:44" ht="12.75" customHeight="1">
      <c r="A732" s="45" t="str">
        <f>Cover!$B$2</f>
        <v>078</v>
      </c>
      <c r="C732" t="str">
        <f>IFERROR(VLOOKUP($B732,Subrecipient!A:C,3,FALSE),"")</f>
        <v/>
      </c>
      <c r="U732" s="57"/>
      <c r="X732" s="57"/>
      <c r="Z732" s="60"/>
      <c r="AB732" s="60"/>
      <c r="AD732" s="60"/>
      <c r="AF732" s="60"/>
      <c r="AG732" s="60"/>
      <c r="AH732" s="60"/>
      <c r="AI732" s="60"/>
      <c r="AJ732" s="60"/>
      <c r="AK732" s="60"/>
      <c r="AL732" s="60"/>
      <c r="AM732" s="60"/>
      <c r="AN732" s="60"/>
      <c r="AO732" s="60"/>
      <c r="AP732" s="60"/>
      <c r="AQ732" s="3"/>
      <c r="AR732" s="69">
        <f t="shared" si="11"/>
        <v>0</v>
      </c>
    </row>
    <row r="733" spans="1:44" ht="12.75" customHeight="1">
      <c r="A733" s="45" t="str">
        <f>Cover!$B$2</f>
        <v>078</v>
      </c>
      <c r="C733" t="str">
        <f>IFERROR(VLOOKUP($B733,Subrecipient!A:C,3,FALSE),"")</f>
        <v/>
      </c>
      <c r="U733" s="57"/>
      <c r="X733" s="57"/>
      <c r="Z733" s="60"/>
      <c r="AB733" s="60"/>
      <c r="AD733" s="60"/>
      <c r="AF733" s="60"/>
      <c r="AG733" s="60"/>
      <c r="AH733" s="60"/>
      <c r="AI733" s="60"/>
      <c r="AJ733" s="60"/>
      <c r="AK733" s="60"/>
      <c r="AL733" s="60"/>
      <c r="AM733" s="60"/>
      <c r="AN733" s="60"/>
      <c r="AO733" s="60"/>
      <c r="AP733" s="60"/>
      <c r="AQ733" s="3"/>
      <c r="AR733" s="69">
        <f t="shared" si="11"/>
        <v>0</v>
      </c>
    </row>
    <row r="734" spans="1:44" ht="12.75" customHeight="1">
      <c r="A734" s="45" t="str">
        <f>Cover!$B$2</f>
        <v>078</v>
      </c>
      <c r="C734" t="str">
        <f>IFERROR(VLOOKUP($B734,Subrecipient!A:C,3,FALSE),"")</f>
        <v/>
      </c>
      <c r="U734" s="57"/>
      <c r="X734" s="57"/>
      <c r="Z734" s="60"/>
      <c r="AB734" s="60"/>
      <c r="AD734" s="60"/>
      <c r="AF734" s="60"/>
      <c r="AG734" s="60"/>
      <c r="AH734" s="60"/>
      <c r="AI734" s="60"/>
      <c r="AJ734" s="60"/>
      <c r="AK734" s="60"/>
      <c r="AL734" s="60"/>
      <c r="AM734" s="60"/>
      <c r="AN734" s="60"/>
      <c r="AO734" s="60"/>
      <c r="AP734" s="60"/>
      <c r="AQ734" s="3"/>
      <c r="AR734" s="69">
        <f t="shared" si="11"/>
        <v>0</v>
      </c>
    </row>
    <row r="735" spans="1:44" ht="12.75" customHeight="1">
      <c r="A735" s="45" t="str">
        <f>Cover!$B$2</f>
        <v>078</v>
      </c>
      <c r="C735" t="str">
        <f>IFERROR(VLOOKUP($B735,Subrecipient!A:C,3,FALSE),"")</f>
        <v/>
      </c>
      <c r="U735" s="57"/>
      <c r="X735" s="57"/>
      <c r="Z735" s="60"/>
      <c r="AB735" s="60"/>
      <c r="AD735" s="60"/>
      <c r="AF735" s="60"/>
      <c r="AG735" s="60"/>
      <c r="AH735" s="60"/>
      <c r="AI735" s="60"/>
      <c r="AJ735" s="60"/>
      <c r="AK735" s="60"/>
      <c r="AL735" s="60"/>
      <c r="AM735" s="60"/>
      <c r="AN735" s="60"/>
      <c r="AO735" s="60"/>
      <c r="AP735" s="60"/>
      <c r="AQ735" s="3"/>
      <c r="AR735" s="69">
        <f t="shared" si="11"/>
        <v>0</v>
      </c>
    </row>
    <row r="736" spans="1:44" ht="12.75" customHeight="1">
      <c r="A736" s="45" t="str">
        <f>Cover!$B$2</f>
        <v>078</v>
      </c>
      <c r="C736" t="str">
        <f>IFERROR(VLOOKUP($B736,Subrecipient!A:C,3,FALSE),"")</f>
        <v/>
      </c>
      <c r="U736" s="57"/>
      <c r="X736" s="57"/>
      <c r="Z736" s="60"/>
      <c r="AB736" s="60"/>
      <c r="AD736" s="60"/>
      <c r="AF736" s="60"/>
      <c r="AG736" s="60"/>
      <c r="AH736" s="60"/>
      <c r="AI736" s="60"/>
      <c r="AJ736" s="60"/>
      <c r="AK736" s="60"/>
      <c r="AL736" s="60"/>
      <c r="AM736" s="60"/>
      <c r="AN736" s="60"/>
      <c r="AO736" s="60"/>
      <c r="AP736" s="60"/>
      <c r="AQ736" s="3"/>
      <c r="AR736" s="69">
        <f t="shared" si="11"/>
        <v>0</v>
      </c>
    </row>
    <row r="737" spans="1:44" ht="12.75" customHeight="1">
      <c r="A737" s="45" t="str">
        <f>Cover!$B$2</f>
        <v>078</v>
      </c>
      <c r="C737" t="str">
        <f>IFERROR(VLOOKUP($B737,Subrecipient!A:C,3,FALSE),"")</f>
        <v/>
      </c>
      <c r="U737" s="57"/>
      <c r="X737" s="57"/>
      <c r="Z737" s="60"/>
      <c r="AB737" s="60"/>
      <c r="AD737" s="60"/>
      <c r="AF737" s="60"/>
      <c r="AG737" s="60"/>
      <c r="AH737" s="60"/>
      <c r="AI737" s="60"/>
      <c r="AJ737" s="60"/>
      <c r="AK737" s="60"/>
      <c r="AL737" s="60"/>
      <c r="AM737" s="60"/>
      <c r="AN737" s="60"/>
      <c r="AO737" s="60"/>
      <c r="AP737" s="60"/>
      <c r="AQ737" s="3"/>
      <c r="AR737" s="69">
        <f t="shared" si="11"/>
        <v>0</v>
      </c>
    </row>
    <row r="738" spans="1:44" ht="12.75" customHeight="1">
      <c r="A738" s="45" t="str">
        <f>Cover!$B$2</f>
        <v>078</v>
      </c>
      <c r="C738" t="str">
        <f>IFERROR(VLOOKUP($B738,Subrecipient!A:C,3,FALSE),"")</f>
        <v/>
      </c>
      <c r="U738" s="57"/>
      <c r="X738" s="57"/>
      <c r="Z738" s="60"/>
      <c r="AB738" s="60"/>
      <c r="AD738" s="60"/>
      <c r="AF738" s="60"/>
      <c r="AG738" s="60"/>
      <c r="AH738" s="60"/>
      <c r="AI738" s="60"/>
      <c r="AJ738" s="60"/>
      <c r="AK738" s="60"/>
      <c r="AL738" s="60"/>
      <c r="AM738" s="60"/>
      <c r="AN738" s="60"/>
      <c r="AO738" s="60"/>
      <c r="AP738" s="60"/>
      <c r="AQ738" s="3"/>
      <c r="AR738" s="69">
        <f t="shared" si="11"/>
        <v>0</v>
      </c>
    </row>
    <row r="739" spans="1:44" ht="12.75" customHeight="1">
      <c r="A739" s="45" t="str">
        <f>Cover!$B$2</f>
        <v>078</v>
      </c>
      <c r="C739" t="str">
        <f>IFERROR(VLOOKUP($B739,Subrecipient!A:C,3,FALSE),"")</f>
        <v/>
      </c>
      <c r="U739" s="57"/>
      <c r="X739" s="57"/>
      <c r="Z739" s="60"/>
      <c r="AB739" s="60"/>
      <c r="AD739" s="60"/>
      <c r="AF739" s="60"/>
      <c r="AG739" s="60"/>
      <c r="AH739" s="60"/>
      <c r="AI739" s="60"/>
      <c r="AJ739" s="60"/>
      <c r="AK739" s="60"/>
      <c r="AL739" s="60"/>
      <c r="AM739" s="60"/>
      <c r="AN739" s="60"/>
      <c r="AO739" s="60"/>
      <c r="AP739" s="60"/>
      <c r="AQ739" s="3"/>
      <c r="AR739" s="69">
        <f t="shared" si="11"/>
        <v>0</v>
      </c>
    </row>
    <row r="740" spans="1:44" ht="12.75" customHeight="1">
      <c r="A740" s="45" t="str">
        <f>Cover!$B$2</f>
        <v>078</v>
      </c>
      <c r="C740" t="str">
        <f>IFERROR(VLOOKUP($B740,Subrecipient!A:C,3,FALSE),"")</f>
        <v/>
      </c>
      <c r="U740" s="57"/>
      <c r="X740" s="57"/>
      <c r="Z740" s="60"/>
      <c r="AB740" s="60"/>
      <c r="AD740" s="60"/>
      <c r="AF740" s="60"/>
      <c r="AG740" s="60"/>
      <c r="AH740" s="60"/>
      <c r="AI740" s="60"/>
      <c r="AJ740" s="60"/>
      <c r="AK740" s="60"/>
      <c r="AL740" s="60"/>
      <c r="AM740" s="60"/>
      <c r="AN740" s="60"/>
      <c r="AO740" s="60"/>
      <c r="AP740" s="60"/>
      <c r="AQ740" s="3"/>
      <c r="AR740" s="69">
        <f t="shared" si="11"/>
        <v>0</v>
      </c>
    </row>
    <row r="741" spans="1:44" ht="12.75" customHeight="1">
      <c r="A741" s="45" t="str">
        <f>Cover!$B$2</f>
        <v>078</v>
      </c>
      <c r="C741" t="str">
        <f>IFERROR(VLOOKUP($B741,Subrecipient!A:C,3,FALSE),"")</f>
        <v/>
      </c>
      <c r="U741" s="57"/>
      <c r="X741" s="57"/>
      <c r="Z741" s="60"/>
      <c r="AB741" s="60"/>
      <c r="AD741" s="60"/>
      <c r="AF741" s="60"/>
      <c r="AG741" s="60"/>
      <c r="AH741" s="60"/>
      <c r="AI741" s="60"/>
      <c r="AJ741" s="60"/>
      <c r="AK741" s="60"/>
      <c r="AL741" s="60"/>
      <c r="AM741" s="60"/>
      <c r="AN741" s="60"/>
      <c r="AO741" s="60"/>
      <c r="AP741" s="60"/>
      <c r="AQ741" s="3"/>
      <c r="AR741" s="69">
        <f t="shared" si="11"/>
        <v>0</v>
      </c>
    </row>
    <row r="742" spans="1:44" ht="12.75" customHeight="1">
      <c r="A742" s="45" t="str">
        <f>Cover!$B$2</f>
        <v>078</v>
      </c>
      <c r="C742" t="str">
        <f>IFERROR(VLOOKUP($B742,Subrecipient!A:C,3,FALSE),"")</f>
        <v/>
      </c>
      <c r="U742" s="57"/>
      <c r="X742" s="57"/>
      <c r="Z742" s="60"/>
      <c r="AB742" s="60"/>
      <c r="AD742" s="60"/>
      <c r="AF742" s="60"/>
      <c r="AG742" s="60"/>
      <c r="AH742" s="60"/>
      <c r="AI742" s="60"/>
      <c r="AJ742" s="60"/>
      <c r="AK742" s="60"/>
      <c r="AL742" s="60"/>
      <c r="AM742" s="60"/>
      <c r="AN742" s="60"/>
      <c r="AO742" s="60"/>
      <c r="AP742" s="60"/>
      <c r="AQ742" s="3"/>
      <c r="AR742" s="69">
        <f t="shared" si="11"/>
        <v>0</v>
      </c>
    </row>
    <row r="743" spans="1:44" ht="12.75" customHeight="1">
      <c r="A743" s="45" t="str">
        <f>Cover!$B$2</f>
        <v>078</v>
      </c>
      <c r="C743" t="str">
        <f>IFERROR(VLOOKUP($B743,Subrecipient!A:C,3,FALSE),"")</f>
        <v/>
      </c>
      <c r="U743" s="57"/>
      <c r="X743" s="57"/>
      <c r="Z743" s="60"/>
      <c r="AB743" s="60"/>
      <c r="AD743" s="60"/>
      <c r="AF743" s="60"/>
      <c r="AG743" s="60"/>
      <c r="AH743" s="60"/>
      <c r="AI743" s="60"/>
      <c r="AJ743" s="60"/>
      <c r="AK743" s="60"/>
      <c r="AL743" s="60"/>
      <c r="AM743" s="60"/>
      <c r="AN743" s="60"/>
      <c r="AO743" s="60"/>
      <c r="AP743" s="60"/>
      <c r="AQ743" s="3"/>
      <c r="AR743" s="69">
        <f t="shared" si="11"/>
        <v>0</v>
      </c>
    </row>
    <row r="744" spans="1:44" ht="12.75" customHeight="1">
      <c r="A744" s="45" t="str">
        <f>Cover!$B$2</f>
        <v>078</v>
      </c>
      <c r="C744" t="str">
        <f>IFERROR(VLOOKUP($B744,Subrecipient!A:C,3,FALSE),"")</f>
        <v/>
      </c>
      <c r="U744" s="57"/>
      <c r="X744" s="57"/>
      <c r="Z744" s="60"/>
      <c r="AB744" s="60"/>
      <c r="AD744" s="60"/>
      <c r="AF744" s="60"/>
      <c r="AG744" s="60"/>
      <c r="AH744" s="60"/>
      <c r="AI744" s="60"/>
      <c r="AJ744" s="60"/>
      <c r="AK744" s="60"/>
      <c r="AL744" s="60"/>
      <c r="AM744" s="60"/>
      <c r="AN744" s="60"/>
      <c r="AO744" s="60"/>
      <c r="AP744" s="60"/>
      <c r="AQ744" s="3"/>
      <c r="AR744" s="69">
        <f t="shared" si="11"/>
        <v>0</v>
      </c>
    </row>
    <row r="745" spans="1:44" ht="12.75" customHeight="1">
      <c r="A745" s="45" t="str">
        <f>Cover!$B$2</f>
        <v>078</v>
      </c>
      <c r="C745" t="str">
        <f>IFERROR(VLOOKUP($B745,Subrecipient!A:C,3,FALSE),"")</f>
        <v/>
      </c>
      <c r="U745" s="57"/>
      <c r="X745" s="57"/>
      <c r="Z745" s="60"/>
      <c r="AB745" s="60"/>
      <c r="AD745" s="60"/>
      <c r="AF745" s="60"/>
      <c r="AG745" s="60"/>
      <c r="AH745" s="60"/>
      <c r="AI745" s="60"/>
      <c r="AJ745" s="60"/>
      <c r="AK745" s="60"/>
      <c r="AL745" s="60"/>
      <c r="AM745" s="60"/>
      <c r="AN745" s="60"/>
      <c r="AO745" s="60"/>
      <c r="AP745" s="60"/>
      <c r="AQ745" s="3"/>
      <c r="AR745" s="69">
        <f t="shared" si="11"/>
        <v>0</v>
      </c>
    </row>
    <row r="746" spans="1:44" ht="12.75" customHeight="1">
      <c r="A746" s="45" t="str">
        <f>Cover!$B$2</f>
        <v>078</v>
      </c>
      <c r="C746" t="str">
        <f>IFERROR(VLOOKUP($B746,Subrecipient!A:C,3,FALSE),"")</f>
        <v/>
      </c>
      <c r="U746" s="57"/>
      <c r="X746" s="57"/>
      <c r="Z746" s="60"/>
      <c r="AB746" s="60"/>
      <c r="AD746" s="60"/>
      <c r="AF746" s="60"/>
      <c r="AG746" s="60"/>
      <c r="AH746" s="60"/>
      <c r="AI746" s="60"/>
      <c r="AJ746" s="60"/>
      <c r="AK746" s="60"/>
      <c r="AL746" s="60"/>
      <c r="AM746" s="60"/>
      <c r="AN746" s="60"/>
      <c r="AO746" s="60"/>
      <c r="AP746" s="60"/>
      <c r="AQ746" s="3"/>
      <c r="AR746" s="69">
        <f t="shared" si="11"/>
        <v>0</v>
      </c>
    </row>
    <row r="747" spans="1:44" ht="12.75" customHeight="1">
      <c r="A747" s="45" t="str">
        <f>Cover!$B$2</f>
        <v>078</v>
      </c>
      <c r="C747" t="str">
        <f>IFERROR(VLOOKUP($B747,Subrecipient!A:C,3,FALSE),"")</f>
        <v/>
      </c>
      <c r="U747" s="57"/>
      <c r="X747" s="57"/>
      <c r="Z747" s="60"/>
      <c r="AB747" s="60"/>
      <c r="AD747" s="60"/>
      <c r="AF747" s="60"/>
      <c r="AG747" s="60"/>
      <c r="AH747" s="60"/>
      <c r="AI747" s="60"/>
      <c r="AJ747" s="60"/>
      <c r="AK747" s="60"/>
      <c r="AL747" s="60"/>
      <c r="AM747" s="60"/>
      <c r="AN747" s="60"/>
      <c r="AO747" s="60"/>
      <c r="AP747" s="60"/>
      <c r="AQ747" s="3"/>
      <c r="AR747" s="69">
        <f t="shared" si="11"/>
        <v>0</v>
      </c>
    </row>
    <row r="748" spans="1:44" ht="12.75" customHeight="1">
      <c r="A748" s="45" t="str">
        <f>Cover!$B$2</f>
        <v>078</v>
      </c>
      <c r="C748" t="str">
        <f>IFERROR(VLOOKUP($B748,Subrecipient!A:C,3,FALSE),"")</f>
        <v/>
      </c>
      <c r="U748" s="57"/>
      <c r="X748" s="57"/>
      <c r="Z748" s="60"/>
      <c r="AB748" s="60"/>
      <c r="AD748" s="60"/>
      <c r="AF748" s="60"/>
      <c r="AG748" s="60"/>
      <c r="AH748" s="60"/>
      <c r="AI748" s="60"/>
      <c r="AJ748" s="60"/>
      <c r="AK748" s="60"/>
      <c r="AL748" s="60"/>
      <c r="AM748" s="60"/>
      <c r="AN748" s="60"/>
      <c r="AO748" s="60"/>
      <c r="AP748" s="60"/>
      <c r="AQ748" s="3"/>
      <c r="AR748" s="69">
        <f t="shared" si="11"/>
        <v>0</v>
      </c>
    </row>
    <row r="749" spans="1:44" ht="12.75" customHeight="1">
      <c r="A749" s="45" t="str">
        <f>Cover!$B$2</f>
        <v>078</v>
      </c>
      <c r="C749" t="str">
        <f>IFERROR(VLOOKUP($B749,Subrecipient!A:C,3,FALSE),"")</f>
        <v/>
      </c>
      <c r="U749" s="57"/>
      <c r="X749" s="57"/>
      <c r="Z749" s="60"/>
      <c r="AB749" s="60"/>
      <c r="AD749" s="60"/>
      <c r="AF749" s="60"/>
      <c r="AG749" s="60"/>
      <c r="AH749" s="60"/>
      <c r="AI749" s="60"/>
      <c r="AJ749" s="60"/>
      <c r="AK749" s="60"/>
      <c r="AL749" s="60"/>
      <c r="AM749" s="60"/>
      <c r="AN749" s="60"/>
      <c r="AO749" s="60"/>
      <c r="AP749" s="60"/>
      <c r="AQ749" s="3"/>
      <c r="AR749" s="69">
        <f t="shared" si="11"/>
        <v>0</v>
      </c>
    </row>
    <row r="750" spans="1:44" ht="12.75" customHeight="1">
      <c r="A750" s="45" t="str">
        <f>Cover!$B$2</f>
        <v>078</v>
      </c>
      <c r="C750" t="str">
        <f>IFERROR(VLOOKUP($B750,Subrecipient!A:C,3,FALSE),"")</f>
        <v/>
      </c>
      <c r="U750" s="57"/>
      <c r="X750" s="57"/>
      <c r="Z750" s="60"/>
      <c r="AB750" s="60"/>
      <c r="AD750" s="60"/>
      <c r="AF750" s="60"/>
      <c r="AG750" s="60"/>
      <c r="AH750" s="60"/>
      <c r="AI750" s="60"/>
      <c r="AJ750" s="60"/>
      <c r="AK750" s="60"/>
      <c r="AL750" s="60"/>
      <c r="AM750" s="60"/>
      <c r="AN750" s="60"/>
      <c r="AO750" s="60"/>
      <c r="AP750" s="60"/>
      <c r="AQ750" s="3"/>
      <c r="AR750" s="69">
        <f t="shared" si="11"/>
        <v>0</v>
      </c>
    </row>
    <row r="751" spans="1:44" ht="12.75" customHeight="1">
      <c r="A751" s="45" t="str">
        <f>Cover!$B$2</f>
        <v>078</v>
      </c>
      <c r="C751" t="str">
        <f>IFERROR(VLOOKUP($B751,Subrecipient!A:C,3,FALSE),"")</f>
        <v/>
      </c>
      <c r="U751" s="57"/>
      <c r="X751" s="57"/>
      <c r="Z751" s="60"/>
      <c r="AB751" s="60"/>
      <c r="AD751" s="60"/>
      <c r="AF751" s="60"/>
      <c r="AG751" s="60"/>
      <c r="AH751" s="60"/>
      <c r="AI751" s="60"/>
      <c r="AJ751" s="60"/>
      <c r="AK751" s="60"/>
      <c r="AL751" s="60"/>
      <c r="AM751" s="60"/>
      <c r="AN751" s="60"/>
      <c r="AO751" s="60"/>
      <c r="AP751" s="60"/>
      <c r="AQ751" s="3"/>
      <c r="AR751" s="69">
        <f t="shared" si="11"/>
        <v>0</v>
      </c>
    </row>
    <row r="752" spans="1:44" ht="12.75" customHeight="1">
      <c r="A752" s="45" t="str">
        <f>Cover!$B$2</f>
        <v>078</v>
      </c>
      <c r="C752" t="str">
        <f>IFERROR(VLOOKUP($B752,Subrecipient!A:C,3,FALSE),"")</f>
        <v/>
      </c>
      <c r="U752" s="57"/>
      <c r="X752" s="57"/>
      <c r="Z752" s="60"/>
      <c r="AB752" s="60"/>
      <c r="AD752" s="60"/>
      <c r="AF752" s="60"/>
      <c r="AG752" s="60"/>
      <c r="AH752" s="60"/>
      <c r="AI752" s="60"/>
      <c r="AJ752" s="60"/>
      <c r="AK752" s="60"/>
      <c r="AL752" s="60"/>
      <c r="AM752" s="60"/>
      <c r="AN752" s="60"/>
      <c r="AO752" s="60"/>
      <c r="AP752" s="60"/>
      <c r="AQ752" s="3"/>
      <c r="AR752" s="69">
        <f t="shared" si="11"/>
        <v>0</v>
      </c>
    </row>
    <row r="753" spans="1:44" ht="12.75" customHeight="1">
      <c r="A753" s="45" t="str">
        <f>Cover!$B$2</f>
        <v>078</v>
      </c>
      <c r="C753" t="str">
        <f>IFERROR(VLOOKUP($B753,Subrecipient!A:C,3,FALSE),"")</f>
        <v/>
      </c>
      <c r="U753" s="57"/>
      <c r="X753" s="57"/>
      <c r="Z753" s="60"/>
      <c r="AB753" s="60"/>
      <c r="AD753" s="60"/>
      <c r="AF753" s="60"/>
      <c r="AG753" s="60"/>
      <c r="AH753" s="60"/>
      <c r="AI753" s="60"/>
      <c r="AJ753" s="60"/>
      <c r="AK753" s="60"/>
      <c r="AL753" s="60"/>
      <c r="AM753" s="60"/>
      <c r="AN753" s="60"/>
      <c r="AO753" s="60"/>
      <c r="AP753" s="60"/>
      <c r="AQ753" s="3"/>
      <c r="AR753" s="69">
        <f t="shared" si="11"/>
        <v>0</v>
      </c>
    </row>
    <row r="754" spans="1:44" ht="12.75" customHeight="1">
      <c r="A754" s="45" t="str">
        <f>Cover!$B$2</f>
        <v>078</v>
      </c>
      <c r="C754" t="str">
        <f>IFERROR(VLOOKUP($B754,Subrecipient!A:C,3,FALSE),"")</f>
        <v/>
      </c>
      <c r="U754" s="57"/>
      <c r="X754" s="57"/>
      <c r="Z754" s="60"/>
      <c r="AB754" s="60"/>
      <c r="AD754" s="60"/>
      <c r="AF754" s="60"/>
      <c r="AG754" s="60"/>
      <c r="AH754" s="60"/>
      <c r="AI754" s="60"/>
      <c r="AJ754" s="60"/>
      <c r="AK754" s="60"/>
      <c r="AL754" s="60"/>
      <c r="AM754" s="60"/>
      <c r="AN754" s="60"/>
      <c r="AO754" s="60"/>
      <c r="AP754" s="60"/>
      <c r="AQ754" s="3"/>
      <c r="AR754" s="69">
        <f t="shared" si="11"/>
        <v>0</v>
      </c>
    </row>
    <row r="755" spans="1:44" ht="12.75" customHeight="1">
      <c r="A755" s="45" t="str">
        <f>Cover!$B$2</f>
        <v>078</v>
      </c>
      <c r="C755" t="str">
        <f>IFERROR(VLOOKUP($B755,Subrecipient!A:C,3,FALSE),"")</f>
        <v/>
      </c>
      <c r="U755" s="57"/>
      <c r="X755" s="57"/>
      <c r="Z755" s="60"/>
      <c r="AB755" s="60"/>
      <c r="AD755" s="60"/>
      <c r="AF755" s="60"/>
      <c r="AG755" s="60"/>
      <c r="AH755" s="60"/>
      <c r="AI755" s="60"/>
      <c r="AJ755" s="60"/>
      <c r="AK755" s="60"/>
      <c r="AL755" s="60"/>
      <c r="AM755" s="60"/>
      <c r="AN755" s="60"/>
      <c r="AO755" s="60"/>
      <c r="AP755" s="60"/>
      <c r="AQ755" s="3"/>
      <c r="AR755" s="69">
        <f t="shared" si="11"/>
        <v>0</v>
      </c>
    </row>
    <row r="756" spans="1:44" ht="12.75" customHeight="1">
      <c r="A756" s="45" t="str">
        <f>Cover!$B$2</f>
        <v>078</v>
      </c>
      <c r="C756" t="str">
        <f>IFERROR(VLOOKUP($B756,Subrecipient!A:C,3,FALSE),"")</f>
        <v/>
      </c>
      <c r="U756" s="57"/>
      <c r="X756" s="57"/>
      <c r="Z756" s="60"/>
      <c r="AB756" s="60"/>
      <c r="AD756" s="60"/>
      <c r="AF756" s="60"/>
      <c r="AG756" s="60"/>
      <c r="AH756" s="60"/>
      <c r="AI756" s="60"/>
      <c r="AJ756" s="60"/>
      <c r="AK756" s="60"/>
      <c r="AL756" s="60"/>
      <c r="AM756" s="60"/>
      <c r="AN756" s="60"/>
      <c r="AO756" s="60"/>
      <c r="AP756" s="60"/>
      <c r="AQ756" s="3"/>
      <c r="AR756" s="69">
        <f t="shared" si="11"/>
        <v>0</v>
      </c>
    </row>
    <row r="757" spans="1:44" ht="12.75" customHeight="1">
      <c r="A757" s="45" t="str">
        <f>Cover!$B$2</f>
        <v>078</v>
      </c>
      <c r="C757" t="str">
        <f>IFERROR(VLOOKUP($B757,Subrecipient!A:C,3,FALSE),"")</f>
        <v/>
      </c>
      <c r="U757" s="57"/>
      <c r="X757" s="57"/>
      <c r="Z757" s="60"/>
      <c r="AB757" s="60"/>
      <c r="AD757" s="60"/>
      <c r="AF757" s="60"/>
      <c r="AG757" s="60"/>
      <c r="AH757" s="60"/>
      <c r="AI757" s="60"/>
      <c r="AJ757" s="60"/>
      <c r="AK757" s="60"/>
      <c r="AL757" s="60"/>
      <c r="AM757" s="60"/>
      <c r="AN757" s="60"/>
      <c r="AO757" s="60"/>
      <c r="AP757" s="60"/>
      <c r="AQ757" s="3"/>
      <c r="AR757" s="69">
        <f t="shared" si="11"/>
        <v>0</v>
      </c>
    </row>
    <row r="758" spans="1:44" ht="12.75" customHeight="1">
      <c r="A758" s="45" t="str">
        <f>Cover!$B$2</f>
        <v>078</v>
      </c>
      <c r="C758" t="str">
        <f>IFERROR(VLOOKUP($B758,Subrecipient!A:C,3,FALSE),"")</f>
        <v/>
      </c>
      <c r="U758" s="57"/>
      <c r="X758" s="57"/>
      <c r="Z758" s="60"/>
      <c r="AB758" s="60"/>
      <c r="AD758" s="60"/>
      <c r="AF758" s="60"/>
      <c r="AG758" s="60"/>
      <c r="AH758" s="60"/>
      <c r="AI758" s="60"/>
      <c r="AJ758" s="60"/>
      <c r="AK758" s="60"/>
      <c r="AL758" s="60"/>
      <c r="AM758" s="60"/>
      <c r="AN758" s="60"/>
      <c r="AO758" s="60"/>
      <c r="AP758" s="60"/>
      <c r="AQ758" s="3"/>
      <c r="AR758" s="69">
        <f t="shared" si="11"/>
        <v>0</v>
      </c>
    </row>
    <row r="759" spans="1:44" ht="12.75" customHeight="1">
      <c r="A759" s="45" t="str">
        <f>Cover!$B$2</f>
        <v>078</v>
      </c>
      <c r="C759" t="str">
        <f>IFERROR(VLOOKUP($B759,Subrecipient!A:C,3,FALSE),"")</f>
        <v/>
      </c>
      <c r="U759" s="57"/>
      <c r="X759" s="57"/>
      <c r="Z759" s="60"/>
      <c r="AB759" s="60"/>
      <c r="AD759" s="60"/>
      <c r="AF759" s="60"/>
      <c r="AG759" s="60"/>
      <c r="AH759" s="60"/>
      <c r="AI759" s="60"/>
      <c r="AJ759" s="60"/>
      <c r="AK759" s="60"/>
      <c r="AL759" s="60"/>
      <c r="AM759" s="60"/>
      <c r="AN759" s="60"/>
      <c r="AO759" s="60"/>
      <c r="AP759" s="60"/>
      <c r="AQ759" s="3"/>
      <c r="AR759" s="69">
        <f t="shared" si="11"/>
        <v>0</v>
      </c>
    </row>
    <row r="760" spans="1:44" ht="12.75" customHeight="1">
      <c r="A760" s="45" t="str">
        <f>Cover!$B$2</f>
        <v>078</v>
      </c>
      <c r="C760" t="str">
        <f>IFERROR(VLOOKUP($B760,Subrecipient!A:C,3,FALSE),"")</f>
        <v/>
      </c>
      <c r="U760" s="57"/>
      <c r="X760" s="57"/>
      <c r="Z760" s="60"/>
      <c r="AB760" s="60"/>
      <c r="AD760" s="60"/>
      <c r="AF760" s="60"/>
      <c r="AG760" s="60"/>
      <c r="AH760" s="60"/>
      <c r="AI760" s="60"/>
      <c r="AJ760" s="60"/>
      <c r="AK760" s="60"/>
      <c r="AL760" s="60"/>
      <c r="AM760" s="60"/>
      <c r="AN760" s="60"/>
      <c r="AO760" s="60"/>
      <c r="AP760" s="60"/>
      <c r="AQ760" s="3"/>
      <c r="AR760" s="69">
        <f t="shared" si="11"/>
        <v>0</v>
      </c>
    </row>
    <row r="761" spans="1:44" ht="12.75" customHeight="1">
      <c r="A761" s="45" t="str">
        <f>Cover!$B$2</f>
        <v>078</v>
      </c>
      <c r="C761" t="str">
        <f>IFERROR(VLOOKUP($B761,Subrecipient!A:C,3,FALSE),"")</f>
        <v/>
      </c>
      <c r="U761" s="57"/>
      <c r="X761" s="57"/>
      <c r="Z761" s="60"/>
      <c r="AB761" s="60"/>
      <c r="AD761" s="60"/>
      <c r="AF761" s="60"/>
      <c r="AG761" s="60"/>
      <c r="AH761" s="60"/>
      <c r="AI761" s="60"/>
      <c r="AJ761" s="60"/>
      <c r="AK761" s="60"/>
      <c r="AL761" s="60"/>
      <c r="AM761" s="60"/>
      <c r="AN761" s="60"/>
      <c r="AO761" s="60"/>
      <c r="AP761" s="60"/>
      <c r="AQ761" s="3"/>
      <c r="AR761" s="69">
        <f t="shared" si="11"/>
        <v>0</v>
      </c>
    </row>
    <row r="762" spans="1:44" ht="12.75" customHeight="1">
      <c r="A762" s="45" t="str">
        <f>Cover!$B$2</f>
        <v>078</v>
      </c>
      <c r="C762" t="str">
        <f>IFERROR(VLOOKUP($B762,Subrecipient!A:C,3,FALSE),"")</f>
        <v/>
      </c>
      <c r="U762" s="57"/>
      <c r="X762" s="57"/>
      <c r="Z762" s="60"/>
      <c r="AB762" s="60"/>
      <c r="AD762" s="60"/>
      <c r="AF762" s="60"/>
      <c r="AG762" s="60"/>
      <c r="AH762" s="60"/>
      <c r="AI762" s="60"/>
      <c r="AJ762" s="60"/>
      <c r="AK762" s="60"/>
      <c r="AL762" s="60"/>
      <c r="AM762" s="60"/>
      <c r="AN762" s="60"/>
      <c r="AO762" s="60"/>
      <c r="AP762" s="60"/>
      <c r="AQ762" s="3"/>
      <c r="AR762" s="69">
        <f t="shared" si="11"/>
        <v>0</v>
      </c>
    </row>
    <row r="763" spans="1:44" ht="12.75" customHeight="1">
      <c r="A763" s="45" t="str">
        <f>Cover!$B$2</f>
        <v>078</v>
      </c>
      <c r="C763" t="str">
        <f>IFERROR(VLOOKUP($B763,Subrecipient!A:C,3,FALSE),"")</f>
        <v/>
      </c>
      <c r="U763" s="57"/>
      <c r="X763" s="57"/>
      <c r="Z763" s="60"/>
      <c r="AB763" s="60"/>
      <c r="AD763" s="60"/>
      <c r="AF763" s="60"/>
      <c r="AG763" s="60"/>
      <c r="AH763" s="60"/>
      <c r="AI763" s="60"/>
      <c r="AJ763" s="60"/>
      <c r="AK763" s="60"/>
      <c r="AL763" s="60"/>
      <c r="AM763" s="60"/>
      <c r="AN763" s="60"/>
      <c r="AO763" s="60"/>
      <c r="AP763" s="60"/>
      <c r="AQ763" s="3"/>
      <c r="AR763" s="69">
        <f t="shared" si="11"/>
        <v>0</v>
      </c>
    </row>
    <row r="764" spans="1:44" ht="12.75" customHeight="1">
      <c r="A764" s="45" t="str">
        <f>Cover!$B$2</f>
        <v>078</v>
      </c>
      <c r="C764" t="str">
        <f>IFERROR(VLOOKUP($B764,Subrecipient!A:C,3,FALSE),"")</f>
        <v/>
      </c>
      <c r="U764" s="57"/>
      <c r="X764" s="57"/>
      <c r="Z764" s="60"/>
      <c r="AB764" s="60"/>
      <c r="AD764" s="60"/>
      <c r="AF764" s="60"/>
      <c r="AG764" s="60"/>
      <c r="AH764" s="60"/>
      <c r="AI764" s="60"/>
      <c r="AJ764" s="60"/>
      <c r="AK764" s="60"/>
      <c r="AL764" s="60"/>
      <c r="AM764" s="60"/>
      <c r="AN764" s="60"/>
      <c r="AO764" s="60"/>
      <c r="AP764" s="60"/>
      <c r="AQ764" s="3"/>
      <c r="AR764" s="69">
        <f t="shared" si="11"/>
        <v>0</v>
      </c>
    </row>
    <row r="765" spans="1:44" ht="12.75" customHeight="1">
      <c r="A765" s="45" t="str">
        <f>Cover!$B$2</f>
        <v>078</v>
      </c>
      <c r="C765" t="str">
        <f>IFERROR(VLOOKUP($B765,Subrecipient!A:C,3,FALSE),"")</f>
        <v/>
      </c>
      <c r="U765" s="57"/>
      <c r="X765" s="57"/>
      <c r="Z765" s="60"/>
      <c r="AB765" s="60"/>
      <c r="AD765" s="60"/>
      <c r="AF765" s="60"/>
      <c r="AG765" s="60"/>
      <c r="AH765" s="60"/>
      <c r="AI765" s="60"/>
      <c r="AJ765" s="60"/>
      <c r="AK765" s="60"/>
      <c r="AL765" s="60"/>
      <c r="AM765" s="60"/>
      <c r="AN765" s="60"/>
      <c r="AO765" s="60"/>
      <c r="AP765" s="60"/>
      <c r="AQ765" s="3"/>
      <c r="AR765" s="69">
        <f t="shared" si="11"/>
        <v>0</v>
      </c>
    </row>
    <row r="766" spans="1:44" ht="12.75" customHeight="1">
      <c r="A766" s="45" t="str">
        <f>Cover!$B$2</f>
        <v>078</v>
      </c>
      <c r="C766" t="str">
        <f>IFERROR(VLOOKUP($B766,Subrecipient!A:C,3,FALSE),"")</f>
        <v/>
      </c>
      <c r="U766" s="57"/>
      <c r="X766" s="57"/>
      <c r="Z766" s="60"/>
      <c r="AB766" s="60"/>
      <c r="AD766" s="60"/>
      <c r="AF766" s="60"/>
      <c r="AG766" s="60"/>
      <c r="AH766" s="60"/>
      <c r="AI766" s="60"/>
      <c r="AJ766" s="60"/>
      <c r="AK766" s="60"/>
      <c r="AL766" s="60"/>
      <c r="AM766" s="60"/>
      <c r="AN766" s="60"/>
      <c r="AO766" s="60"/>
      <c r="AP766" s="60"/>
      <c r="AQ766" s="3"/>
      <c r="AR766" s="69">
        <f t="shared" si="11"/>
        <v>0</v>
      </c>
    </row>
    <row r="767" spans="1:44" ht="12.75" customHeight="1">
      <c r="A767" s="45" t="str">
        <f>Cover!$B$2</f>
        <v>078</v>
      </c>
      <c r="C767" t="str">
        <f>IFERROR(VLOOKUP($B767,Subrecipient!A:C,3,FALSE),"")</f>
        <v/>
      </c>
      <c r="U767" s="57"/>
      <c r="X767" s="57"/>
      <c r="Z767" s="60"/>
      <c r="AB767" s="60"/>
      <c r="AD767" s="60"/>
      <c r="AF767" s="60"/>
      <c r="AG767" s="60"/>
      <c r="AH767" s="60"/>
      <c r="AI767" s="60"/>
      <c r="AJ767" s="60"/>
      <c r="AK767" s="60"/>
      <c r="AL767" s="60"/>
      <c r="AM767" s="60"/>
      <c r="AN767" s="60"/>
      <c r="AO767" s="60"/>
      <c r="AP767" s="60"/>
      <c r="AQ767" s="3"/>
      <c r="AR767" s="69">
        <f t="shared" si="11"/>
        <v>0</v>
      </c>
    </row>
    <row r="768" spans="1:44" ht="12.75" customHeight="1">
      <c r="A768" s="45" t="str">
        <f>Cover!$B$2</f>
        <v>078</v>
      </c>
      <c r="C768" t="str">
        <f>IFERROR(VLOOKUP($B768,Subrecipient!A:C,3,FALSE),"")</f>
        <v/>
      </c>
      <c r="U768" s="57"/>
      <c r="X768" s="57"/>
      <c r="Z768" s="60"/>
      <c r="AB768" s="60"/>
      <c r="AD768" s="60"/>
      <c r="AF768" s="60"/>
      <c r="AG768" s="60"/>
      <c r="AH768" s="60"/>
      <c r="AI768" s="60"/>
      <c r="AJ768" s="60"/>
      <c r="AK768" s="60"/>
      <c r="AL768" s="60"/>
      <c r="AM768" s="60"/>
      <c r="AN768" s="60"/>
      <c r="AO768" s="60"/>
      <c r="AP768" s="60"/>
      <c r="AQ768" s="3"/>
      <c r="AR768" s="69">
        <f t="shared" si="11"/>
        <v>0</v>
      </c>
    </row>
    <row r="769" spans="1:44" ht="12.75" customHeight="1">
      <c r="A769" s="45" t="str">
        <f>Cover!$B$2</f>
        <v>078</v>
      </c>
      <c r="C769" t="str">
        <f>IFERROR(VLOOKUP($B769,Subrecipient!A:C,3,FALSE),"")</f>
        <v/>
      </c>
      <c r="U769" s="57"/>
      <c r="X769" s="57"/>
      <c r="Z769" s="60"/>
      <c r="AB769" s="60"/>
      <c r="AD769" s="60"/>
      <c r="AF769" s="60"/>
      <c r="AG769" s="60"/>
      <c r="AH769" s="60"/>
      <c r="AI769" s="60"/>
      <c r="AJ769" s="60"/>
      <c r="AK769" s="60"/>
      <c r="AL769" s="60"/>
      <c r="AM769" s="60"/>
      <c r="AN769" s="60"/>
      <c r="AO769" s="60"/>
      <c r="AP769" s="60"/>
      <c r="AQ769" s="3"/>
      <c r="AR769" s="69">
        <f t="shared" si="11"/>
        <v>0</v>
      </c>
    </row>
    <row r="770" spans="1:44" ht="12.75" customHeight="1">
      <c r="A770" s="45" t="str">
        <f>Cover!$B$2</f>
        <v>078</v>
      </c>
      <c r="C770" t="str">
        <f>IFERROR(VLOOKUP($B770,Subrecipient!A:C,3,FALSE),"")</f>
        <v/>
      </c>
      <c r="U770" s="57"/>
      <c r="X770" s="57"/>
      <c r="Z770" s="60"/>
      <c r="AB770" s="60"/>
      <c r="AD770" s="60"/>
      <c r="AF770" s="60"/>
      <c r="AG770" s="60"/>
      <c r="AH770" s="60"/>
      <c r="AI770" s="60"/>
      <c r="AJ770" s="60"/>
      <c r="AK770" s="60"/>
      <c r="AL770" s="60"/>
      <c r="AM770" s="60"/>
      <c r="AN770" s="60"/>
      <c r="AO770" s="60"/>
      <c r="AP770" s="60"/>
      <c r="AQ770" s="3"/>
      <c r="AR770" s="69">
        <f t="shared" si="11"/>
        <v>0</v>
      </c>
    </row>
    <row r="771" spans="1:44" ht="12.75" customHeight="1">
      <c r="A771" s="45" t="str">
        <f>Cover!$B$2</f>
        <v>078</v>
      </c>
      <c r="C771" t="str">
        <f>IFERROR(VLOOKUP($B771,Subrecipient!A:C,3,FALSE),"")</f>
        <v/>
      </c>
      <c r="U771" s="57"/>
      <c r="X771" s="57"/>
      <c r="Z771" s="60"/>
      <c r="AB771" s="60"/>
      <c r="AD771" s="60"/>
      <c r="AF771" s="60"/>
      <c r="AG771" s="60"/>
      <c r="AH771" s="60"/>
      <c r="AI771" s="60"/>
      <c r="AJ771" s="60"/>
      <c r="AK771" s="60"/>
      <c r="AL771" s="60"/>
      <c r="AM771" s="60"/>
      <c r="AN771" s="60"/>
      <c r="AO771" s="60"/>
      <c r="AP771" s="60"/>
      <c r="AQ771" s="3"/>
      <c r="AR771" s="69">
        <f t="shared" ref="AR771:AR834" si="12">SUM(Y771:AP771)</f>
        <v>0</v>
      </c>
    </row>
    <row r="772" spans="1:44" ht="12.75" customHeight="1">
      <c r="A772" s="45" t="str">
        <f>Cover!$B$2</f>
        <v>078</v>
      </c>
      <c r="C772" t="str">
        <f>IFERROR(VLOOKUP($B772,Subrecipient!A:C,3,FALSE),"")</f>
        <v/>
      </c>
      <c r="U772" s="57"/>
      <c r="X772" s="57"/>
      <c r="Z772" s="60"/>
      <c r="AB772" s="60"/>
      <c r="AD772" s="60"/>
      <c r="AF772" s="60"/>
      <c r="AG772" s="60"/>
      <c r="AH772" s="60"/>
      <c r="AI772" s="60"/>
      <c r="AJ772" s="60"/>
      <c r="AK772" s="60"/>
      <c r="AL772" s="60"/>
      <c r="AM772" s="60"/>
      <c r="AN772" s="60"/>
      <c r="AO772" s="60"/>
      <c r="AP772" s="60"/>
      <c r="AQ772" s="3"/>
      <c r="AR772" s="69">
        <f t="shared" si="12"/>
        <v>0</v>
      </c>
    </row>
    <row r="773" spans="1:44" ht="12.75" customHeight="1">
      <c r="A773" s="45" t="str">
        <f>Cover!$B$2</f>
        <v>078</v>
      </c>
      <c r="C773" t="str">
        <f>IFERROR(VLOOKUP($B773,Subrecipient!A:C,3,FALSE),"")</f>
        <v/>
      </c>
      <c r="U773" s="57"/>
      <c r="X773" s="57"/>
      <c r="Z773" s="60"/>
      <c r="AB773" s="60"/>
      <c r="AD773" s="60"/>
      <c r="AF773" s="60"/>
      <c r="AG773" s="60"/>
      <c r="AH773" s="60"/>
      <c r="AI773" s="60"/>
      <c r="AJ773" s="60"/>
      <c r="AK773" s="60"/>
      <c r="AL773" s="60"/>
      <c r="AM773" s="60"/>
      <c r="AN773" s="60"/>
      <c r="AO773" s="60"/>
      <c r="AP773" s="60"/>
      <c r="AQ773" s="3"/>
      <c r="AR773" s="69">
        <f t="shared" si="12"/>
        <v>0</v>
      </c>
    </row>
    <row r="774" spans="1:44" ht="12.75" customHeight="1">
      <c r="A774" s="45" t="str">
        <f>Cover!$B$2</f>
        <v>078</v>
      </c>
      <c r="C774" t="str">
        <f>IFERROR(VLOOKUP($B774,Subrecipient!A:C,3,FALSE),"")</f>
        <v/>
      </c>
      <c r="U774" s="57"/>
      <c r="X774" s="57"/>
      <c r="Z774" s="60"/>
      <c r="AB774" s="60"/>
      <c r="AD774" s="60"/>
      <c r="AF774" s="60"/>
      <c r="AG774" s="60"/>
      <c r="AH774" s="60"/>
      <c r="AI774" s="60"/>
      <c r="AJ774" s="60"/>
      <c r="AK774" s="60"/>
      <c r="AL774" s="60"/>
      <c r="AM774" s="60"/>
      <c r="AN774" s="60"/>
      <c r="AO774" s="60"/>
      <c r="AP774" s="60"/>
      <c r="AQ774" s="3"/>
      <c r="AR774" s="69">
        <f t="shared" si="12"/>
        <v>0</v>
      </c>
    </row>
    <row r="775" spans="1:44" ht="12.75" customHeight="1">
      <c r="A775" s="45" t="str">
        <f>Cover!$B$2</f>
        <v>078</v>
      </c>
      <c r="C775" t="str">
        <f>IFERROR(VLOOKUP($B775,Subrecipient!A:C,3,FALSE),"")</f>
        <v/>
      </c>
      <c r="U775" s="57"/>
      <c r="X775" s="57"/>
      <c r="Z775" s="60"/>
      <c r="AB775" s="60"/>
      <c r="AD775" s="60"/>
      <c r="AF775" s="60"/>
      <c r="AG775" s="60"/>
      <c r="AH775" s="60"/>
      <c r="AI775" s="60"/>
      <c r="AJ775" s="60"/>
      <c r="AK775" s="60"/>
      <c r="AL775" s="60"/>
      <c r="AM775" s="60"/>
      <c r="AN775" s="60"/>
      <c r="AO775" s="60"/>
      <c r="AP775" s="60"/>
      <c r="AQ775" s="3"/>
      <c r="AR775" s="69">
        <f t="shared" si="12"/>
        <v>0</v>
      </c>
    </row>
    <row r="776" spans="1:44" ht="12.75" customHeight="1">
      <c r="A776" s="45" t="str">
        <f>Cover!$B$2</f>
        <v>078</v>
      </c>
      <c r="C776" t="str">
        <f>IFERROR(VLOOKUP($B776,Subrecipient!A:C,3,FALSE),"")</f>
        <v/>
      </c>
      <c r="U776" s="57"/>
      <c r="X776" s="57"/>
      <c r="Z776" s="60"/>
      <c r="AB776" s="60"/>
      <c r="AD776" s="60"/>
      <c r="AF776" s="60"/>
      <c r="AG776" s="60"/>
      <c r="AH776" s="60"/>
      <c r="AI776" s="60"/>
      <c r="AJ776" s="60"/>
      <c r="AK776" s="60"/>
      <c r="AL776" s="60"/>
      <c r="AM776" s="60"/>
      <c r="AN776" s="60"/>
      <c r="AO776" s="60"/>
      <c r="AP776" s="60"/>
      <c r="AQ776" s="3"/>
      <c r="AR776" s="69">
        <f t="shared" si="12"/>
        <v>0</v>
      </c>
    </row>
    <row r="777" spans="1:44" ht="12.75" customHeight="1">
      <c r="A777" s="45" t="str">
        <f>Cover!$B$2</f>
        <v>078</v>
      </c>
      <c r="C777" t="str">
        <f>IFERROR(VLOOKUP($B777,Subrecipient!A:C,3,FALSE),"")</f>
        <v/>
      </c>
      <c r="U777" s="57"/>
      <c r="X777" s="57"/>
      <c r="Z777" s="60"/>
      <c r="AB777" s="60"/>
      <c r="AD777" s="60"/>
      <c r="AF777" s="60"/>
      <c r="AG777" s="60"/>
      <c r="AH777" s="60"/>
      <c r="AI777" s="60"/>
      <c r="AJ777" s="60"/>
      <c r="AK777" s="60"/>
      <c r="AL777" s="60"/>
      <c r="AM777" s="60"/>
      <c r="AN777" s="60"/>
      <c r="AO777" s="60"/>
      <c r="AP777" s="60"/>
      <c r="AQ777" s="3"/>
      <c r="AR777" s="69">
        <f t="shared" si="12"/>
        <v>0</v>
      </c>
    </row>
    <row r="778" spans="1:44" ht="12.75" customHeight="1">
      <c r="A778" s="45" t="str">
        <f>Cover!$B$2</f>
        <v>078</v>
      </c>
      <c r="C778" t="str">
        <f>IFERROR(VLOOKUP($B778,Subrecipient!A:C,3,FALSE),"")</f>
        <v/>
      </c>
      <c r="U778" s="57"/>
      <c r="X778" s="57"/>
      <c r="Z778" s="60"/>
      <c r="AB778" s="60"/>
      <c r="AD778" s="60"/>
      <c r="AF778" s="60"/>
      <c r="AG778" s="60"/>
      <c r="AH778" s="60"/>
      <c r="AI778" s="60"/>
      <c r="AJ778" s="60"/>
      <c r="AK778" s="60"/>
      <c r="AL778" s="60"/>
      <c r="AM778" s="60"/>
      <c r="AN778" s="60"/>
      <c r="AO778" s="60"/>
      <c r="AP778" s="60"/>
      <c r="AQ778" s="3"/>
      <c r="AR778" s="69">
        <f t="shared" si="12"/>
        <v>0</v>
      </c>
    </row>
    <row r="779" spans="1:44" ht="12.75" customHeight="1">
      <c r="A779" s="45" t="str">
        <f>Cover!$B$2</f>
        <v>078</v>
      </c>
      <c r="C779" t="str">
        <f>IFERROR(VLOOKUP($B779,Subrecipient!A:C,3,FALSE),"")</f>
        <v/>
      </c>
      <c r="U779" s="57"/>
      <c r="X779" s="57"/>
      <c r="Z779" s="60"/>
      <c r="AB779" s="60"/>
      <c r="AD779" s="60"/>
      <c r="AF779" s="60"/>
      <c r="AG779" s="60"/>
      <c r="AH779" s="60"/>
      <c r="AI779" s="60"/>
      <c r="AJ779" s="60"/>
      <c r="AK779" s="60"/>
      <c r="AL779" s="60"/>
      <c r="AM779" s="60"/>
      <c r="AN779" s="60"/>
      <c r="AO779" s="60"/>
      <c r="AP779" s="60"/>
      <c r="AQ779" s="3"/>
      <c r="AR779" s="69">
        <f t="shared" si="12"/>
        <v>0</v>
      </c>
    </row>
    <row r="780" spans="1:44" ht="12.75" customHeight="1">
      <c r="A780" s="45" t="str">
        <f>Cover!$B$2</f>
        <v>078</v>
      </c>
      <c r="C780" t="str">
        <f>IFERROR(VLOOKUP($B780,Subrecipient!A:C,3,FALSE),"")</f>
        <v/>
      </c>
      <c r="U780" s="57"/>
      <c r="X780" s="57"/>
      <c r="Z780" s="60"/>
      <c r="AB780" s="60"/>
      <c r="AD780" s="60"/>
      <c r="AF780" s="60"/>
      <c r="AG780" s="60"/>
      <c r="AH780" s="60"/>
      <c r="AI780" s="60"/>
      <c r="AJ780" s="60"/>
      <c r="AK780" s="60"/>
      <c r="AL780" s="60"/>
      <c r="AM780" s="60"/>
      <c r="AN780" s="60"/>
      <c r="AO780" s="60"/>
      <c r="AP780" s="60"/>
      <c r="AQ780" s="3"/>
      <c r="AR780" s="69">
        <f t="shared" si="12"/>
        <v>0</v>
      </c>
    </row>
    <row r="781" spans="1:44" ht="12.75" customHeight="1">
      <c r="A781" s="45" t="str">
        <f>Cover!$B$2</f>
        <v>078</v>
      </c>
      <c r="C781" t="str">
        <f>IFERROR(VLOOKUP($B781,Subrecipient!A:C,3,FALSE),"")</f>
        <v/>
      </c>
      <c r="U781" s="57"/>
      <c r="X781" s="57"/>
      <c r="Z781" s="60"/>
      <c r="AB781" s="60"/>
      <c r="AD781" s="60"/>
      <c r="AF781" s="60"/>
      <c r="AG781" s="60"/>
      <c r="AH781" s="60"/>
      <c r="AI781" s="60"/>
      <c r="AJ781" s="60"/>
      <c r="AK781" s="60"/>
      <c r="AL781" s="60"/>
      <c r="AM781" s="60"/>
      <c r="AN781" s="60"/>
      <c r="AO781" s="60"/>
      <c r="AP781" s="60"/>
      <c r="AQ781" s="3"/>
      <c r="AR781" s="69">
        <f t="shared" si="12"/>
        <v>0</v>
      </c>
    </row>
    <row r="782" spans="1:44" ht="12.75" customHeight="1">
      <c r="A782" s="45" t="str">
        <f>Cover!$B$2</f>
        <v>078</v>
      </c>
      <c r="C782" t="str">
        <f>IFERROR(VLOOKUP($B782,Subrecipient!A:C,3,FALSE),"")</f>
        <v/>
      </c>
      <c r="U782" s="57"/>
      <c r="X782" s="57"/>
      <c r="Z782" s="60"/>
      <c r="AB782" s="60"/>
      <c r="AD782" s="60"/>
      <c r="AF782" s="60"/>
      <c r="AG782" s="60"/>
      <c r="AH782" s="60"/>
      <c r="AI782" s="60"/>
      <c r="AJ782" s="60"/>
      <c r="AK782" s="60"/>
      <c r="AL782" s="60"/>
      <c r="AM782" s="60"/>
      <c r="AN782" s="60"/>
      <c r="AO782" s="60"/>
      <c r="AP782" s="60"/>
      <c r="AQ782" s="3"/>
      <c r="AR782" s="69">
        <f t="shared" si="12"/>
        <v>0</v>
      </c>
    </row>
    <row r="783" spans="1:44" ht="12.75" customHeight="1">
      <c r="A783" s="45" t="str">
        <f>Cover!$B$2</f>
        <v>078</v>
      </c>
      <c r="C783" t="str">
        <f>IFERROR(VLOOKUP($B783,Subrecipient!A:C,3,FALSE),"")</f>
        <v/>
      </c>
      <c r="U783" s="57"/>
      <c r="X783" s="57"/>
      <c r="Z783" s="60"/>
      <c r="AB783" s="60"/>
      <c r="AD783" s="60"/>
      <c r="AF783" s="60"/>
      <c r="AG783" s="60"/>
      <c r="AH783" s="60"/>
      <c r="AI783" s="60"/>
      <c r="AJ783" s="60"/>
      <c r="AK783" s="60"/>
      <c r="AL783" s="60"/>
      <c r="AM783" s="60"/>
      <c r="AN783" s="60"/>
      <c r="AO783" s="60"/>
      <c r="AP783" s="60"/>
      <c r="AQ783" s="3"/>
      <c r="AR783" s="69">
        <f t="shared" si="12"/>
        <v>0</v>
      </c>
    </row>
    <row r="784" spans="1:44" ht="12.75" customHeight="1">
      <c r="A784" s="45" t="str">
        <f>Cover!$B$2</f>
        <v>078</v>
      </c>
      <c r="C784" t="str">
        <f>IFERROR(VLOOKUP($B784,Subrecipient!A:C,3,FALSE),"")</f>
        <v/>
      </c>
      <c r="U784" s="57"/>
      <c r="X784" s="57"/>
      <c r="Z784" s="60"/>
      <c r="AB784" s="60"/>
      <c r="AD784" s="60"/>
      <c r="AF784" s="60"/>
      <c r="AG784" s="60"/>
      <c r="AH784" s="60"/>
      <c r="AI784" s="60"/>
      <c r="AJ784" s="60"/>
      <c r="AK784" s="60"/>
      <c r="AL784" s="60"/>
      <c r="AM784" s="60"/>
      <c r="AN784" s="60"/>
      <c r="AO784" s="60"/>
      <c r="AP784" s="60"/>
      <c r="AQ784" s="3"/>
      <c r="AR784" s="69">
        <f t="shared" si="12"/>
        <v>0</v>
      </c>
    </row>
    <row r="785" spans="1:44" ht="12.75" customHeight="1">
      <c r="A785" s="45" t="str">
        <f>Cover!$B$2</f>
        <v>078</v>
      </c>
      <c r="C785" t="str">
        <f>IFERROR(VLOOKUP($B785,Subrecipient!A:C,3,FALSE),"")</f>
        <v/>
      </c>
      <c r="U785" s="57"/>
      <c r="X785" s="57"/>
      <c r="Z785" s="60"/>
      <c r="AB785" s="60"/>
      <c r="AD785" s="60"/>
      <c r="AF785" s="60"/>
      <c r="AG785" s="60"/>
      <c r="AH785" s="60"/>
      <c r="AI785" s="60"/>
      <c r="AJ785" s="60"/>
      <c r="AK785" s="60"/>
      <c r="AL785" s="60"/>
      <c r="AM785" s="60"/>
      <c r="AN785" s="60"/>
      <c r="AO785" s="60"/>
      <c r="AP785" s="60"/>
      <c r="AQ785" s="3"/>
      <c r="AR785" s="69">
        <f t="shared" si="12"/>
        <v>0</v>
      </c>
    </row>
    <row r="786" spans="1:44" ht="12.75" customHeight="1">
      <c r="A786" s="45" t="str">
        <f>Cover!$B$2</f>
        <v>078</v>
      </c>
      <c r="C786" t="str">
        <f>IFERROR(VLOOKUP($B786,Subrecipient!A:C,3,FALSE),"")</f>
        <v/>
      </c>
      <c r="U786" s="57"/>
      <c r="X786" s="57"/>
      <c r="Z786" s="60"/>
      <c r="AB786" s="60"/>
      <c r="AD786" s="60"/>
      <c r="AF786" s="60"/>
      <c r="AG786" s="60"/>
      <c r="AH786" s="60"/>
      <c r="AI786" s="60"/>
      <c r="AJ786" s="60"/>
      <c r="AK786" s="60"/>
      <c r="AL786" s="60"/>
      <c r="AM786" s="60"/>
      <c r="AN786" s="60"/>
      <c r="AO786" s="60"/>
      <c r="AP786" s="60"/>
      <c r="AQ786" s="3"/>
      <c r="AR786" s="69">
        <f t="shared" si="12"/>
        <v>0</v>
      </c>
    </row>
    <row r="787" spans="1:44" ht="12.75" customHeight="1">
      <c r="A787" s="45" t="str">
        <f>Cover!$B$2</f>
        <v>078</v>
      </c>
      <c r="C787" t="str">
        <f>IFERROR(VLOOKUP($B787,Subrecipient!A:C,3,FALSE),"")</f>
        <v/>
      </c>
      <c r="U787" s="57"/>
      <c r="X787" s="57"/>
      <c r="Z787" s="60"/>
      <c r="AB787" s="60"/>
      <c r="AD787" s="60"/>
      <c r="AF787" s="60"/>
      <c r="AG787" s="60"/>
      <c r="AH787" s="60"/>
      <c r="AI787" s="60"/>
      <c r="AJ787" s="60"/>
      <c r="AK787" s="60"/>
      <c r="AL787" s="60"/>
      <c r="AM787" s="60"/>
      <c r="AN787" s="60"/>
      <c r="AO787" s="60"/>
      <c r="AP787" s="60"/>
      <c r="AQ787" s="3"/>
      <c r="AR787" s="69">
        <f t="shared" si="12"/>
        <v>0</v>
      </c>
    </row>
    <row r="788" spans="1:44" ht="12.75" customHeight="1">
      <c r="A788" s="45" t="str">
        <f>Cover!$B$2</f>
        <v>078</v>
      </c>
      <c r="C788" t="str">
        <f>IFERROR(VLOOKUP($B788,Subrecipient!A:C,3,FALSE),"")</f>
        <v/>
      </c>
      <c r="U788" s="57"/>
      <c r="X788" s="57"/>
      <c r="Z788" s="60"/>
      <c r="AB788" s="60"/>
      <c r="AD788" s="60"/>
      <c r="AF788" s="60"/>
      <c r="AG788" s="60"/>
      <c r="AH788" s="60"/>
      <c r="AI788" s="60"/>
      <c r="AJ788" s="60"/>
      <c r="AK788" s="60"/>
      <c r="AL788" s="60"/>
      <c r="AM788" s="60"/>
      <c r="AN788" s="60"/>
      <c r="AO788" s="60"/>
      <c r="AP788" s="60"/>
      <c r="AQ788" s="3"/>
      <c r="AR788" s="69">
        <f t="shared" si="12"/>
        <v>0</v>
      </c>
    </row>
    <row r="789" spans="1:44" ht="12.75" customHeight="1">
      <c r="A789" s="45" t="str">
        <f>Cover!$B$2</f>
        <v>078</v>
      </c>
      <c r="C789" t="str">
        <f>IFERROR(VLOOKUP($B789,Subrecipient!A:C,3,FALSE),"")</f>
        <v/>
      </c>
      <c r="U789" s="57"/>
      <c r="X789" s="57"/>
      <c r="Z789" s="60"/>
      <c r="AB789" s="60"/>
      <c r="AD789" s="60"/>
      <c r="AF789" s="60"/>
      <c r="AG789" s="60"/>
      <c r="AH789" s="60"/>
      <c r="AI789" s="60"/>
      <c r="AJ789" s="60"/>
      <c r="AK789" s="60"/>
      <c r="AL789" s="60"/>
      <c r="AM789" s="60"/>
      <c r="AN789" s="60"/>
      <c r="AO789" s="60"/>
      <c r="AP789" s="60"/>
      <c r="AQ789" s="3"/>
      <c r="AR789" s="69">
        <f t="shared" si="12"/>
        <v>0</v>
      </c>
    </row>
    <row r="790" spans="1:44" ht="12.75" customHeight="1">
      <c r="A790" s="45" t="str">
        <f>Cover!$B$2</f>
        <v>078</v>
      </c>
      <c r="C790" t="str">
        <f>IFERROR(VLOOKUP($B790,Subrecipient!A:C,3,FALSE),"")</f>
        <v/>
      </c>
      <c r="U790" s="57"/>
      <c r="X790" s="57"/>
      <c r="Z790" s="60"/>
      <c r="AB790" s="60"/>
      <c r="AD790" s="60"/>
      <c r="AF790" s="60"/>
      <c r="AG790" s="60"/>
      <c r="AH790" s="60"/>
      <c r="AI790" s="60"/>
      <c r="AJ790" s="60"/>
      <c r="AK790" s="60"/>
      <c r="AL790" s="60"/>
      <c r="AM790" s="60"/>
      <c r="AN790" s="60"/>
      <c r="AO790" s="60"/>
      <c r="AP790" s="60"/>
      <c r="AQ790" s="3"/>
      <c r="AR790" s="69">
        <f t="shared" si="12"/>
        <v>0</v>
      </c>
    </row>
    <row r="791" spans="1:44" ht="12.75" customHeight="1">
      <c r="A791" s="45" t="str">
        <f>Cover!$B$2</f>
        <v>078</v>
      </c>
      <c r="C791" t="str">
        <f>IFERROR(VLOOKUP($B791,Subrecipient!A:C,3,FALSE),"")</f>
        <v/>
      </c>
      <c r="U791" s="57"/>
      <c r="X791" s="57"/>
      <c r="Z791" s="60"/>
      <c r="AB791" s="60"/>
      <c r="AD791" s="60"/>
      <c r="AF791" s="60"/>
      <c r="AG791" s="60"/>
      <c r="AH791" s="60"/>
      <c r="AI791" s="60"/>
      <c r="AJ791" s="60"/>
      <c r="AK791" s="60"/>
      <c r="AL791" s="60"/>
      <c r="AM791" s="60"/>
      <c r="AN791" s="60"/>
      <c r="AO791" s="60"/>
      <c r="AP791" s="60"/>
      <c r="AQ791" s="3"/>
      <c r="AR791" s="69">
        <f t="shared" si="12"/>
        <v>0</v>
      </c>
    </row>
    <row r="792" spans="1:44" ht="12.75" customHeight="1">
      <c r="A792" s="45" t="str">
        <f>Cover!$B$2</f>
        <v>078</v>
      </c>
      <c r="C792" t="str">
        <f>IFERROR(VLOOKUP($B792,Subrecipient!A:C,3,FALSE),"")</f>
        <v/>
      </c>
      <c r="U792" s="57"/>
      <c r="X792" s="57"/>
      <c r="Z792" s="60"/>
      <c r="AB792" s="60"/>
      <c r="AD792" s="60"/>
      <c r="AF792" s="60"/>
      <c r="AG792" s="60"/>
      <c r="AH792" s="60"/>
      <c r="AI792" s="60"/>
      <c r="AJ792" s="60"/>
      <c r="AK792" s="60"/>
      <c r="AL792" s="60"/>
      <c r="AM792" s="60"/>
      <c r="AN792" s="60"/>
      <c r="AO792" s="60"/>
      <c r="AP792" s="60"/>
      <c r="AQ792" s="3"/>
      <c r="AR792" s="69">
        <f t="shared" si="12"/>
        <v>0</v>
      </c>
    </row>
    <row r="793" spans="1:44" ht="12.75" customHeight="1">
      <c r="A793" s="45" t="str">
        <f>Cover!$B$2</f>
        <v>078</v>
      </c>
      <c r="C793" t="str">
        <f>IFERROR(VLOOKUP($B793,Subrecipient!A:C,3,FALSE),"")</f>
        <v/>
      </c>
      <c r="U793" s="57"/>
      <c r="X793" s="57"/>
      <c r="Z793" s="60"/>
      <c r="AB793" s="60"/>
      <c r="AD793" s="60"/>
      <c r="AF793" s="60"/>
      <c r="AG793" s="60"/>
      <c r="AH793" s="60"/>
      <c r="AI793" s="60"/>
      <c r="AJ793" s="60"/>
      <c r="AK793" s="60"/>
      <c r="AL793" s="60"/>
      <c r="AM793" s="60"/>
      <c r="AN793" s="60"/>
      <c r="AO793" s="60"/>
      <c r="AP793" s="60"/>
      <c r="AQ793" s="3"/>
      <c r="AR793" s="69">
        <f t="shared" si="12"/>
        <v>0</v>
      </c>
    </row>
    <row r="794" spans="1:44" ht="12.75" customHeight="1">
      <c r="A794" s="45" t="str">
        <f>Cover!$B$2</f>
        <v>078</v>
      </c>
      <c r="C794" t="str">
        <f>IFERROR(VLOOKUP($B794,Subrecipient!A:C,3,FALSE),"")</f>
        <v/>
      </c>
      <c r="U794" s="57"/>
      <c r="X794" s="57"/>
      <c r="Z794" s="60"/>
      <c r="AB794" s="60"/>
      <c r="AD794" s="60"/>
      <c r="AF794" s="60"/>
      <c r="AG794" s="60"/>
      <c r="AH794" s="60"/>
      <c r="AI794" s="60"/>
      <c r="AJ794" s="60"/>
      <c r="AK794" s="60"/>
      <c r="AL794" s="60"/>
      <c r="AM794" s="60"/>
      <c r="AN794" s="60"/>
      <c r="AO794" s="60"/>
      <c r="AP794" s="60"/>
      <c r="AQ794" s="3"/>
      <c r="AR794" s="69">
        <f t="shared" si="12"/>
        <v>0</v>
      </c>
    </row>
    <row r="795" spans="1:44" ht="12.75" customHeight="1">
      <c r="A795" s="45" t="str">
        <f>Cover!$B$2</f>
        <v>078</v>
      </c>
      <c r="C795" t="str">
        <f>IFERROR(VLOOKUP($B795,Subrecipient!A:C,3,FALSE),"")</f>
        <v/>
      </c>
      <c r="U795" s="57"/>
      <c r="X795" s="57"/>
      <c r="Z795" s="60"/>
      <c r="AB795" s="60"/>
      <c r="AD795" s="60"/>
      <c r="AF795" s="60"/>
      <c r="AG795" s="60"/>
      <c r="AH795" s="60"/>
      <c r="AI795" s="60"/>
      <c r="AJ795" s="60"/>
      <c r="AK795" s="60"/>
      <c r="AL795" s="60"/>
      <c r="AM795" s="60"/>
      <c r="AN795" s="60"/>
      <c r="AO795" s="60"/>
      <c r="AP795" s="60"/>
      <c r="AQ795" s="3"/>
      <c r="AR795" s="69">
        <f t="shared" si="12"/>
        <v>0</v>
      </c>
    </row>
    <row r="796" spans="1:44" ht="12.75" customHeight="1">
      <c r="A796" s="45" t="str">
        <f>Cover!$B$2</f>
        <v>078</v>
      </c>
      <c r="C796" t="str">
        <f>IFERROR(VLOOKUP($B796,Subrecipient!A:C,3,FALSE),"")</f>
        <v/>
      </c>
      <c r="U796" s="57"/>
      <c r="X796" s="57"/>
      <c r="Z796" s="60"/>
      <c r="AB796" s="60"/>
      <c r="AD796" s="60"/>
      <c r="AF796" s="60"/>
      <c r="AG796" s="60"/>
      <c r="AH796" s="60"/>
      <c r="AI796" s="60"/>
      <c r="AJ796" s="60"/>
      <c r="AK796" s="60"/>
      <c r="AL796" s="60"/>
      <c r="AM796" s="60"/>
      <c r="AN796" s="60"/>
      <c r="AO796" s="60"/>
      <c r="AP796" s="60"/>
      <c r="AQ796" s="3"/>
      <c r="AR796" s="69">
        <f t="shared" si="12"/>
        <v>0</v>
      </c>
    </row>
    <row r="797" spans="1:44" ht="12.75" customHeight="1">
      <c r="A797" s="45" t="str">
        <f>Cover!$B$2</f>
        <v>078</v>
      </c>
      <c r="C797" t="str">
        <f>IFERROR(VLOOKUP($B797,Subrecipient!A:C,3,FALSE),"")</f>
        <v/>
      </c>
      <c r="U797" s="57"/>
      <c r="X797" s="57"/>
      <c r="Z797" s="60"/>
      <c r="AB797" s="60"/>
      <c r="AD797" s="60"/>
      <c r="AF797" s="60"/>
      <c r="AG797" s="60"/>
      <c r="AH797" s="60"/>
      <c r="AI797" s="60"/>
      <c r="AJ797" s="60"/>
      <c r="AK797" s="60"/>
      <c r="AL797" s="60"/>
      <c r="AM797" s="60"/>
      <c r="AN797" s="60"/>
      <c r="AO797" s="60"/>
      <c r="AP797" s="60"/>
      <c r="AQ797" s="3"/>
      <c r="AR797" s="69">
        <f t="shared" si="12"/>
        <v>0</v>
      </c>
    </row>
    <row r="798" spans="1:44" ht="12.75" customHeight="1">
      <c r="A798" s="45" t="str">
        <f>Cover!$B$2</f>
        <v>078</v>
      </c>
      <c r="C798" t="str">
        <f>IFERROR(VLOOKUP($B798,Subrecipient!A:C,3,FALSE),"")</f>
        <v/>
      </c>
      <c r="U798" s="57"/>
      <c r="X798" s="57"/>
      <c r="Z798" s="60"/>
      <c r="AB798" s="60"/>
      <c r="AD798" s="60"/>
      <c r="AF798" s="60"/>
      <c r="AG798" s="60"/>
      <c r="AH798" s="60"/>
      <c r="AI798" s="60"/>
      <c r="AJ798" s="60"/>
      <c r="AK798" s="60"/>
      <c r="AL798" s="60"/>
      <c r="AM798" s="60"/>
      <c r="AN798" s="60"/>
      <c r="AO798" s="60"/>
      <c r="AP798" s="60"/>
      <c r="AQ798" s="3"/>
      <c r="AR798" s="69">
        <f t="shared" si="12"/>
        <v>0</v>
      </c>
    </row>
    <row r="799" spans="1:44" ht="12.75" customHeight="1">
      <c r="A799" s="45" t="str">
        <f>Cover!$B$2</f>
        <v>078</v>
      </c>
      <c r="C799" t="str">
        <f>IFERROR(VLOOKUP($B799,Subrecipient!A:C,3,FALSE),"")</f>
        <v/>
      </c>
      <c r="U799" s="57"/>
      <c r="X799" s="57"/>
      <c r="Z799" s="60"/>
      <c r="AB799" s="60"/>
      <c r="AD799" s="60"/>
      <c r="AF799" s="60"/>
      <c r="AG799" s="60"/>
      <c r="AH799" s="60"/>
      <c r="AI799" s="60"/>
      <c r="AJ799" s="60"/>
      <c r="AK799" s="60"/>
      <c r="AL799" s="60"/>
      <c r="AM799" s="60"/>
      <c r="AN799" s="60"/>
      <c r="AO799" s="60"/>
      <c r="AP799" s="60"/>
      <c r="AQ799" s="3"/>
      <c r="AR799" s="69">
        <f t="shared" si="12"/>
        <v>0</v>
      </c>
    </row>
    <row r="800" spans="1:44" ht="12.75" customHeight="1">
      <c r="A800" s="45" t="str">
        <f>Cover!$B$2</f>
        <v>078</v>
      </c>
      <c r="C800" t="str">
        <f>IFERROR(VLOOKUP($B800,Subrecipient!A:C,3,FALSE),"")</f>
        <v/>
      </c>
      <c r="U800" s="57"/>
      <c r="X800" s="57"/>
      <c r="Z800" s="60"/>
      <c r="AB800" s="60"/>
      <c r="AD800" s="60"/>
      <c r="AF800" s="60"/>
      <c r="AG800" s="60"/>
      <c r="AH800" s="60"/>
      <c r="AI800" s="60"/>
      <c r="AJ800" s="60"/>
      <c r="AK800" s="60"/>
      <c r="AL800" s="60"/>
      <c r="AM800" s="60"/>
      <c r="AN800" s="60"/>
      <c r="AO800" s="60"/>
      <c r="AP800" s="60"/>
      <c r="AQ800" s="3"/>
      <c r="AR800" s="69">
        <f t="shared" si="12"/>
        <v>0</v>
      </c>
    </row>
    <row r="801" spans="1:44" ht="12.75" customHeight="1">
      <c r="A801" s="45" t="str">
        <f>Cover!$B$2</f>
        <v>078</v>
      </c>
      <c r="C801" t="str">
        <f>IFERROR(VLOOKUP($B801,Subrecipient!A:C,3,FALSE),"")</f>
        <v/>
      </c>
      <c r="U801" s="57"/>
      <c r="X801" s="57"/>
      <c r="Z801" s="60"/>
      <c r="AB801" s="60"/>
      <c r="AD801" s="60"/>
      <c r="AF801" s="60"/>
      <c r="AG801" s="60"/>
      <c r="AH801" s="60"/>
      <c r="AI801" s="60"/>
      <c r="AJ801" s="60"/>
      <c r="AK801" s="60"/>
      <c r="AL801" s="60"/>
      <c r="AM801" s="60"/>
      <c r="AN801" s="60"/>
      <c r="AO801" s="60"/>
      <c r="AP801" s="60"/>
      <c r="AQ801" s="3"/>
      <c r="AR801" s="69">
        <f t="shared" si="12"/>
        <v>0</v>
      </c>
    </row>
    <row r="802" spans="1:44" ht="12.75" customHeight="1">
      <c r="A802" s="45" t="str">
        <f>Cover!$B$2</f>
        <v>078</v>
      </c>
      <c r="C802" t="str">
        <f>IFERROR(VLOOKUP($B802,Subrecipient!A:C,3,FALSE),"")</f>
        <v/>
      </c>
      <c r="U802" s="57"/>
      <c r="X802" s="57"/>
      <c r="Z802" s="60"/>
      <c r="AB802" s="60"/>
      <c r="AD802" s="60"/>
      <c r="AF802" s="60"/>
      <c r="AG802" s="60"/>
      <c r="AH802" s="60"/>
      <c r="AI802" s="60"/>
      <c r="AJ802" s="60"/>
      <c r="AK802" s="60"/>
      <c r="AL802" s="60"/>
      <c r="AM802" s="60"/>
      <c r="AN802" s="60"/>
      <c r="AO802" s="60"/>
      <c r="AP802" s="60"/>
      <c r="AQ802" s="3"/>
      <c r="AR802" s="69">
        <f t="shared" si="12"/>
        <v>0</v>
      </c>
    </row>
    <row r="803" spans="1:44" ht="12.75" customHeight="1">
      <c r="A803" s="45" t="str">
        <f>Cover!$B$2</f>
        <v>078</v>
      </c>
      <c r="C803" t="str">
        <f>IFERROR(VLOOKUP($B803,Subrecipient!A:C,3,FALSE),"")</f>
        <v/>
      </c>
      <c r="U803" s="57"/>
      <c r="X803" s="57"/>
      <c r="Z803" s="60"/>
      <c r="AB803" s="60"/>
      <c r="AD803" s="60"/>
      <c r="AF803" s="60"/>
      <c r="AG803" s="60"/>
      <c r="AH803" s="60"/>
      <c r="AI803" s="60"/>
      <c r="AJ803" s="60"/>
      <c r="AK803" s="60"/>
      <c r="AL803" s="60"/>
      <c r="AM803" s="60"/>
      <c r="AN803" s="60"/>
      <c r="AO803" s="60"/>
      <c r="AP803" s="60"/>
      <c r="AQ803" s="3"/>
      <c r="AR803" s="69">
        <f t="shared" si="12"/>
        <v>0</v>
      </c>
    </row>
    <row r="804" spans="1:44" ht="12.75" customHeight="1">
      <c r="A804" s="45" t="str">
        <f>Cover!$B$2</f>
        <v>078</v>
      </c>
      <c r="C804" t="str">
        <f>IFERROR(VLOOKUP($B804,Subrecipient!A:C,3,FALSE),"")</f>
        <v/>
      </c>
      <c r="U804" s="57"/>
      <c r="X804" s="57"/>
      <c r="Z804" s="60"/>
      <c r="AB804" s="60"/>
      <c r="AD804" s="60"/>
      <c r="AF804" s="60"/>
      <c r="AG804" s="60"/>
      <c r="AH804" s="60"/>
      <c r="AI804" s="60"/>
      <c r="AJ804" s="60"/>
      <c r="AK804" s="60"/>
      <c r="AL804" s="60"/>
      <c r="AM804" s="60"/>
      <c r="AN804" s="60"/>
      <c r="AO804" s="60"/>
      <c r="AP804" s="60"/>
      <c r="AQ804" s="3"/>
      <c r="AR804" s="69">
        <f t="shared" si="12"/>
        <v>0</v>
      </c>
    </row>
    <row r="805" spans="1:44" ht="12.75" customHeight="1">
      <c r="A805" s="45" t="str">
        <f>Cover!$B$2</f>
        <v>078</v>
      </c>
      <c r="C805" t="str">
        <f>IFERROR(VLOOKUP($B805,Subrecipient!A:C,3,FALSE),"")</f>
        <v/>
      </c>
      <c r="U805" s="57"/>
      <c r="X805" s="57"/>
      <c r="Z805" s="60"/>
      <c r="AB805" s="60"/>
      <c r="AD805" s="60"/>
      <c r="AF805" s="60"/>
      <c r="AG805" s="60"/>
      <c r="AH805" s="60"/>
      <c r="AI805" s="60"/>
      <c r="AJ805" s="60"/>
      <c r="AK805" s="60"/>
      <c r="AL805" s="60"/>
      <c r="AM805" s="60"/>
      <c r="AN805" s="60"/>
      <c r="AO805" s="60"/>
      <c r="AP805" s="60"/>
      <c r="AQ805" s="3"/>
      <c r="AR805" s="69">
        <f t="shared" si="12"/>
        <v>0</v>
      </c>
    </row>
    <row r="806" spans="1:44" ht="12.75" customHeight="1">
      <c r="A806" s="45" t="str">
        <f>Cover!$B$2</f>
        <v>078</v>
      </c>
      <c r="C806" t="str">
        <f>IFERROR(VLOOKUP($B806,Subrecipient!A:C,3,FALSE),"")</f>
        <v/>
      </c>
      <c r="U806" s="57"/>
      <c r="X806" s="57"/>
      <c r="Z806" s="60"/>
      <c r="AB806" s="60"/>
      <c r="AD806" s="60"/>
      <c r="AF806" s="60"/>
      <c r="AG806" s="60"/>
      <c r="AH806" s="60"/>
      <c r="AI806" s="60"/>
      <c r="AJ806" s="60"/>
      <c r="AK806" s="60"/>
      <c r="AL806" s="60"/>
      <c r="AM806" s="60"/>
      <c r="AN806" s="60"/>
      <c r="AO806" s="60"/>
      <c r="AP806" s="60"/>
      <c r="AQ806" s="3"/>
      <c r="AR806" s="69">
        <f t="shared" si="12"/>
        <v>0</v>
      </c>
    </row>
    <row r="807" spans="1:44" ht="12.75" customHeight="1">
      <c r="A807" s="45" t="str">
        <f>Cover!$B$2</f>
        <v>078</v>
      </c>
      <c r="C807" t="str">
        <f>IFERROR(VLOOKUP($B807,Subrecipient!A:C,3,FALSE),"")</f>
        <v/>
      </c>
      <c r="U807" s="57"/>
      <c r="X807" s="57"/>
      <c r="Z807" s="60"/>
      <c r="AB807" s="60"/>
      <c r="AD807" s="60"/>
      <c r="AF807" s="60"/>
      <c r="AG807" s="60"/>
      <c r="AH807" s="60"/>
      <c r="AI807" s="60"/>
      <c r="AJ807" s="60"/>
      <c r="AK807" s="60"/>
      <c r="AL807" s="60"/>
      <c r="AM807" s="60"/>
      <c r="AN807" s="60"/>
      <c r="AO807" s="60"/>
      <c r="AP807" s="60"/>
      <c r="AQ807" s="3"/>
      <c r="AR807" s="69">
        <f t="shared" si="12"/>
        <v>0</v>
      </c>
    </row>
    <row r="808" spans="1:44" ht="12.75" customHeight="1">
      <c r="A808" s="45" t="str">
        <f>Cover!$B$2</f>
        <v>078</v>
      </c>
      <c r="C808" t="str">
        <f>IFERROR(VLOOKUP($B808,Subrecipient!A:C,3,FALSE),"")</f>
        <v/>
      </c>
      <c r="U808" s="57"/>
      <c r="X808" s="57"/>
      <c r="Z808" s="60"/>
      <c r="AB808" s="60"/>
      <c r="AD808" s="60"/>
      <c r="AF808" s="60"/>
      <c r="AG808" s="60"/>
      <c r="AH808" s="60"/>
      <c r="AI808" s="60"/>
      <c r="AJ808" s="60"/>
      <c r="AK808" s="60"/>
      <c r="AL808" s="60"/>
      <c r="AM808" s="60"/>
      <c r="AN808" s="60"/>
      <c r="AO808" s="60"/>
      <c r="AP808" s="60"/>
      <c r="AQ808" s="3"/>
      <c r="AR808" s="69">
        <f t="shared" si="12"/>
        <v>0</v>
      </c>
    </row>
    <row r="809" spans="1:44" ht="12.75" customHeight="1">
      <c r="A809" s="45" t="str">
        <f>Cover!$B$2</f>
        <v>078</v>
      </c>
      <c r="C809" t="str">
        <f>IFERROR(VLOOKUP($B809,Subrecipient!A:C,3,FALSE),"")</f>
        <v/>
      </c>
      <c r="U809" s="57"/>
      <c r="X809" s="57"/>
      <c r="Z809" s="60"/>
      <c r="AB809" s="60"/>
      <c r="AD809" s="60"/>
      <c r="AF809" s="60"/>
      <c r="AG809" s="60"/>
      <c r="AH809" s="60"/>
      <c r="AI809" s="60"/>
      <c r="AJ809" s="60"/>
      <c r="AK809" s="60"/>
      <c r="AL809" s="60"/>
      <c r="AM809" s="60"/>
      <c r="AN809" s="60"/>
      <c r="AO809" s="60"/>
      <c r="AP809" s="60"/>
      <c r="AQ809" s="3"/>
      <c r="AR809" s="69">
        <f t="shared" si="12"/>
        <v>0</v>
      </c>
    </row>
    <row r="810" spans="1:44" ht="12.75" customHeight="1">
      <c r="A810" s="45" t="str">
        <f>Cover!$B$2</f>
        <v>078</v>
      </c>
      <c r="C810" t="str">
        <f>IFERROR(VLOOKUP($B810,Subrecipient!A:C,3,FALSE),"")</f>
        <v/>
      </c>
      <c r="U810" s="57"/>
      <c r="X810" s="57"/>
      <c r="Z810" s="60"/>
      <c r="AB810" s="60"/>
      <c r="AD810" s="60"/>
      <c r="AF810" s="60"/>
      <c r="AG810" s="60"/>
      <c r="AH810" s="60"/>
      <c r="AI810" s="60"/>
      <c r="AJ810" s="60"/>
      <c r="AK810" s="60"/>
      <c r="AL810" s="60"/>
      <c r="AM810" s="60"/>
      <c r="AN810" s="60"/>
      <c r="AO810" s="60"/>
      <c r="AP810" s="60"/>
      <c r="AQ810" s="3"/>
      <c r="AR810" s="69">
        <f t="shared" si="12"/>
        <v>0</v>
      </c>
    </row>
    <row r="811" spans="1:44" ht="12.75" customHeight="1">
      <c r="A811" s="45" t="str">
        <f>Cover!$B$2</f>
        <v>078</v>
      </c>
      <c r="C811" t="str">
        <f>IFERROR(VLOOKUP($B811,Subrecipient!A:C,3,FALSE),"")</f>
        <v/>
      </c>
      <c r="U811" s="57"/>
      <c r="X811" s="57"/>
      <c r="Z811" s="60"/>
      <c r="AB811" s="60"/>
      <c r="AD811" s="60"/>
      <c r="AF811" s="60"/>
      <c r="AG811" s="60"/>
      <c r="AH811" s="60"/>
      <c r="AI811" s="60"/>
      <c r="AJ811" s="60"/>
      <c r="AK811" s="60"/>
      <c r="AL811" s="60"/>
      <c r="AM811" s="60"/>
      <c r="AN811" s="60"/>
      <c r="AO811" s="60"/>
      <c r="AP811" s="60"/>
      <c r="AQ811" s="3"/>
      <c r="AR811" s="69">
        <f t="shared" si="12"/>
        <v>0</v>
      </c>
    </row>
    <row r="812" spans="1:44" ht="12.75" customHeight="1">
      <c r="A812" s="45" t="str">
        <f>Cover!$B$2</f>
        <v>078</v>
      </c>
      <c r="C812" t="str">
        <f>IFERROR(VLOOKUP($B812,Subrecipient!A:C,3,FALSE),"")</f>
        <v/>
      </c>
      <c r="U812" s="57"/>
      <c r="X812" s="57"/>
      <c r="Z812" s="60"/>
      <c r="AB812" s="60"/>
      <c r="AD812" s="60"/>
      <c r="AF812" s="60"/>
      <c r="AG812" s="60"/>
      <c r="AH812" s="60"/>
      <c r="AI812" s="60"/>
      <c r="AJ812" s="60"/>
      <c r="AK812" s="60"/>
      <c r="AL812" s="60"/>
      <c r="AM812" s="60"/>
      <c r="AN812" s="60"/>
      <c r="AO812" s="60"/>
      <c r="AP812" s="60"/>
      <c r="AQ812" s="3"/>
      <c r="AR812" s="69">
        <f t="shared" si="12"/>
        <v>0</v>
      </c>
    </row>
    <row r="813" spans="1:44" ht="12.75" customHeight="1">
      <c r="A813" s="45" t="str">
        <f>Cover!$B$2</f>
        <v>078</v>
      </c>
      <c r="C813" t="str">
        <f>IFERROR(VLOOKUP($B813,Subrecipient!A:C,3,FALSE),"")</f>
        <v/>
      </c>
      <c r="U813" s="57"/>
      <c r="X813" s="57"/>
      <c r="Z813" s="60"/>
      <c r="AB813" s="60"/>
      <c r="AD813" s="60"/>
      <c r="AF813" s="60"/>
      <c r="AG813" s="60"/>
      <c r="AH813" s="60"/>
      <c r="AI813" s="60"/>
      <c r="AJ813" s="60"/>
      <c r="AK813" s="60"/>
      <c r="AL813" s="60"/>
      <c r="AM813" s="60"/>
      <c r="AN813" s="60"/>
      <c r="AO813" s="60"/>
      <c r="AP813" s="60"/>
      <c r="AQ813" s="3"/>
      <c r="AR813" s="69">
        <f t="shared" si="12"/>
        <v>0</v>
      </c>
    </row>
    <row r="814" spans="1:44" ht="12.75" customHeight="1">
      <c r="A814" s="45" t="str">
        <f>Cover!$B$2</f>
        <v>078</v>
      </c>
      <c r="C814" t="str">
        <f>IFERROR(VLOOKUP($B814,Subrecipient!A:C,3,FALSE),"")</f>
        <v/>
      </c>
      <c r="U814" s="57"/>
      <c r="X814" s="57"/>
      <c r="Z814" s="60"/>
      <c r="AB814" s="60"/>
      <c r="AD814" s="60"/>
      <c r="AF814" s="60"/>
      <c r="AG814" s="60"/>
      <c r="AH814" s="60"/>
      <c r="AI814" s="60"/>
      <c r="AJ814" s="60"/>
      <c r="AK814" s="60"/>
      <c r="AL814" s="60"/>
      <c r="AM814" s="60"/>
      <c r="AN814" s="60"/>
      <c r="AO814" s="60"/>
      <c r="AP814" s="60"/>
      <c r="AQ814" s="3"/>
      <c r="AR814" s="69">
        <f t="shared" si="12"/>
        <v>0</v>
      </c>
    </row>
    <row r="815" spans="1:44" ht="12.75" customHeight="1">
      <c r="A815" s="45" t="str">
        <f>Cover!$B$2</f>
        <v>078</v>
      </c>
      <c r="C815" t="str">
        <f>IFERROR(VLOOKUP($B815,Subrecipient!A:C,3,FALSE),"")</f>
        <v/>
      </c>
      <c r="U815" s="57"/>
      <c r="X815" s="57"/>
      <c r="Z815" s="60"/>
      <c r="AB815" s="60"/>
      <c r="AD815" s="60"/>
      <c r="AF815" s="60"/>
      <c r="AG815" s="60"/>
      <c r="AH815" s="60"/>
      <c r="AI815" s="60"/>
      <c r="AJ815" s="60"/>
      <c r="AK815" s="60"/>
      <c r="AL815" s="60"/>
      <c r="AM815" s="60"/>
      <c r="AN815" s="60"/>
      <c r="AO815" s="60"/>
      <c r="AP815" s="60"/>
      <c r="AQ815" s="3"/>
      <c r="AR815" s="69">
        <f t="shared" si="12"/>
        <v>0</v>
      </c>
    </row>
    <row r="816" spans="1:44" ht="12.75" customHeight="1">
      <c r="A816" s="45" t="str">
        <f>Cover!$B$2</f>
        <v>078</v>
      </c>
      <c r="C816" t="str">
        <f>IFERROR(VLOOKUP($B816,Subrecipient!A:C,3,FALSE),"")</f>
        <v/>
      </c>
      <c r="U816" s="57"/>
      <c r="X816" s="57"/>
      <c r="Z816" s="60"/>
      <c r="AB816" s="60"/>
      <c r="AD816" s="60"/>
      <c r="AF816" s="60"/>
      <c r="AG816" s="60"/>
      <c r="AH816" s="60"/>
      <c r="AI816" s="60"/>
      <c r="AJ816" s="60"/>
      <c r="AK816" s="60"/>
      <c r="AL816" s="60"/>
      <c r="AM816" s="60"/>
      <c r="AN816" s="60"/>
      <c r="AO816" s="60"/>
      <c r="AP816" s="60"/>
      <c r="AQ816" s="3"/>
      <c r="AR816" s="69">
        <f t="shared" si="12"/>
        <v>0</v>
      </c>
    </row>
    <row r="817" spans="1:44" ht="12.75" customHeight="1">
      <c r="A817" s="45" t="str">
        <f>Cover!$B$2</f>
        <v>078</v>
      </c>
      <c r="C817" t="str">
        <f>IFERROR(VLOOKUP($B817,Subrecipient!A:C,3,FALSE),"")</f>
        <v/>
      </c>
      <c r="U817" s="57"/>
      <c r="X817" s="57"/>
      <c r="Z817" s="60"/>
      <c r="AB817" s="60"/>
      <c r="AD817" s="60"/>
      <c r="AF817" s="60"/>
      <c r="AG817" s="60"/>
      <c r="AH817" s="60"/>
      <c r="AI817" s="60"/>
      <c r="AJ817" s="60"/>
      <c r="AK817" s="60"/>
      <c r="AL817" s="60"/>
      <c r="AM817" s="60"/>
      <c r="AN817" s="60"/>
      <c r="AO817" s="60"/>
      <c r="AP817" s="60"/>
      <c r="AQ817" s="3"/>
      <c r="AR817" s="69">
        <f t="shared" si="12"/>
        <v>0</v>
      </c>
    </row>
    <row r="818" spans="1:44" ht="12.75" customHeight="1">
      <c r="A818" s="45" t="str">
        <f>Cover!$B$2</f>
        <v>078</v>
      </c>
      <c r="C818" t="str">
        <f>IFERROR(VLOOKUP($B818,Subrecipient!A:C,3,FALSE),"")</f>
        <v/>
      </c>
      <c r="U818" s="57"/>
      <c r="X818" s="57"/>
      <c r="Z818" s="60"/>
      <c r="AB818" s="60"/>
      <c r="AD818" s="60"/>
      <c r="AF818" s="60"/>
      <c r="AG818" s="60"/>
      <c r="AH818" s="60"/>
      <c r="AI818" s="60"/>
      <c r="AJ818" s="60"/>
      <c r="AK818" s="60"/>
      <c r="AL818" s="60"/>
      <c r="AM818" s="60"/>
      <c r="AN818" s="60"/>
      <c r="AO818" s="60"/>
      <c r="AP818" s="60"/>
      <c r="AQ818" s="3"/>
      <c r="AR818" s="69">
        <f t="shared" si="12"/>
        <v>0</v>
      </c>
    </row>
    <row r="819" spans="1:44" ht="12.75" customHeight="1">
      <c r="A819" s="45" t="str">
        <f>Cover!$B$2</f>
        <v>078</v>
      </c>
      <c r="C819" t="str">
        <f>IFERROR(VLOOKUP($B819,Subrecipient!A:C,3,FALSE),"")</f>
        <v/>
      </c>
      <c r="U819" s="57"/>
      <c r="X819" s="57"/>
      <c r="Z819" s="60"/>
      <c r="AB819" s="60"/>
      <c r="AD819" s="60"/>
      <c r="AF819" s="60"/>
      <c r="AG819" s="60"/>
      <c r="AH819" s="60"/>
      <c r="AI819" s="60"/>
      <c r="AJ819" s="60"/>
      <c r="AK819" s="60"/>
      <c r="AL819" s="60"/>
      <c r="AM819" s="60"/>
      <c r="AN819" s="60"/>
      <c r="AO819" s="60"/>
      <c r="AP819" s="60"/>
      <c r="AQ819" s="3"/>
      <c r="AR819" s="69">
        <f t="shared" si="12"/>
        <v>0</v>
      </c>
    </row>
    <row r="820" spans="1:44" ht="12.75" customHeight="1">
      <c r="A820" s="45" t="str">
        <f>Cover!$B$2</f>
        <v>078</v>
      </c>
      <c r="C820" t="str">
        <f>IFERROR(VLOOKUP($B820,Subrecipient!A:C,3,FALSE),"")</f>
        <v/>
      </c>
      <c r="U820" s="57"/>
      <c r="X820" s="57"/>
      <c r="Z820" s="60"/>
      <c r="AB820" s="60"/>
      <c r="AD820" s="60"/>
      <c r="AF820" s="60"/>
      <c r="AG820" s="60"/>
      <c r="AH820" s="60"/>
      <c r="AI820" s="60"/>
      <c r="AJ820" s="60"/>
      <c r="AK820" s="60"/>
      <c r="AL820" s="60"/>
      <c r="AM820" s="60"/>
      <c r="AN820" s="60"/>
      <c r="AO820" s="60"/>
      <c r="AP820" s="60"/>
      <c r="AQ820" s="3"/>
      <c r="AR820" s="69">
        <f t="shared" si="12"/>
        <v>0</v>
      </c>
    </row>
    <row r="821" spans="1:44" ht="12.75" customHeight="1">
      <c r="A821" s="45" t="str">
        <f>Cover!$B$2</f>
        <v>078</v>
      </c>
      <c r="C821" t="str">
        <f>IFERROR(VLOOKUP($B821,Subrecipient!A:C,3,FALSE),"")</f>
        <v/>
      </c>
      <c r="U821" s="57"/>
      <c r="X821" s="57"/>
      <c r="Z821" s="60"/>
      <c r="AB821" s="60"/>
      <c r="AD821" s="60"/>
      <c r="AF821" s="60"/>
      <c r="AG821" s="60"/>
      <c r="AH821" s="60"/>
      <c r="AI821" s="60"/>
      <c r="AJ821" s="60"/>
      <c r="AK821" s="60"/>
      <c r="AL821" s="60"/>
      <c r="AM821" s="60"/>
      <c r="AN821" s="60"/>
      <c r="AO821" s="60"/>
      <c r="AP821" s="60"/>
      <c r="AQ821" s="3"/>
      <c r="AR821" s="69">
        <f t="shared" si="12"/>
        <v>0</v>
      </c>
    </row>
    <row r="822" spans="1:44" ht="12.75" customHeight="1">
      <c r="A822" s="45" t="str">
        <f>Cover!$B$2</f>
        <v>078</v>
      </c>
      <c r="C822" t="str">
        <f>IFERROR(VLOOKUP($B822,Subrecipient!A:C,3,FALSE),"")</f>
        <v/>
      </c>
      <c r="U822" s="57"/>
      <c r="X822" s="57"/>
      <c r="Z822" s="60"/>
      <c r="AB822" s="60"/>
      <c r="AD822" s="60"/>
      <c r="AF822" s="60"/>
      <c r="AG822" s="60"/>
      <c r="AH822" s="60"/>
      <c r="AI822" s="60"/>
      <c r="AJ822" s="60"/>
      <c r="AK822" s="60"/>
      <c r="AL822" s="60"/>
      <c r="AM822" s="60"/>
      <c r="AN822" s="60"/>
      <c r="AO822" s="60"/>
      <c r="AP822" s="60"/>
      <c r="AQ822" s="3"/>
      <c r="AR822" s="69">
        <f t="shared" si="12"/>
        <v>0</v>
      </c>
    </row>
    <row r="823" spans="1:44" ht="12.75" customHeight="1">
      <c r="A823" s="45" t="str">
        <f>Cover!$B$2</f>
        <v>078</v>
      </c>
      <c r="C823" t="str">
        <f>IFERROR(VLOOKUP($B823,Subrecipient!A:C,3,FALSE),"")</f>
        <v/>
      </c>
      <c r="U823" s="57"/>
      <c r="X823" s="57"/>
      <c r="Z823" s="60"/>
      <c r="AB823" s="60"/>
      <c r="AD823" s="60"/>
      <c r="AF823" s="60"/>
      <c r="AG823" s="60"/>
      <c r="AH823" s="60"/>
      <c r="AI823" s="60"/>
      <c r="AJ823" s="60"/>
      <c r="AK823" s="60"/>
      <c r="AL823" s="60"/>
      <c r="AM823" s="60"/>
      <c r="AN823" s="60"/>
      <c r="AO823" s="60"/>
      <c r="AP823" s="60"/>
      <c r="AQ823" s="3"/>
      <c r="AR823" s="69">
        <f t="shared" si="12"/>
        <v>0</v>
      </c>
    </row>
    <row r="824" spans="1:44" ht="12.75" customHeight="1">
      <c r="A824" s="45" t="str">
        <f>Cover!$B$2</f>
        <v>078</v>
      </c>
      <c r="C824" t="str">
        <f>IFERROR(VLOOKUP($B824,Subrecipient!A:C,3,FALSE),"")</f>
        <v/>
      </c>
      <c r="U824" s="57"/>
      <c r="X824" s="57"/>
      <c r="Z824" s="60"/>
      <c r="AB824" s="60"/>
      <c r="AD824" s="60"/>
      <c r="AF824" s="60"/>
      <c r="AG824" s="60"/>
      <c r="AH824" s="60"/>
      <c r="AI824" s="60"/>
      <c r="AJ824" s="60"/>
      <c r="AK824" s="60"/>
      <c r="AL824" s="60"/>
      <c r="AM824" s="60"/>
      <c r="AN824" s="60"/>
      <c r="AO824" s="60"/>
      <c r="AP824" s="60"/>
      <c r="AQ824" s="3"/>
      <c r="AR824" s="69">
        <f t="shared" si="12"/>
        <v>0</v>
      </c>
    </row>
    <row r="825" spans="1:44" ht="12.75" customHeight="1">
      <c r="A825" s="45" t="str">
        <f>Cover!$B$2</f>
        <v>078</v>
      </c>
      <c r="C825" t="str">
        <f>IFERROR(VLOOKUP($B825,Subrecipient!A:C,3,FALSE),"")</f>
        <v/>
      </c>
      <c r="U825" s="57"/>
      <c r="X825" s="57"/>
      <c r="Z825" s="60"/>
      <c r="AB825" s="60"/>
      <c r="AD825" s="60"/>
      <c r="AF825" s="60"/>
      <c r="AG825" s="60"/>
      <c r="AH825" s="60"/>
      <c r="AI825" s="60"/>
      <c r="AJ825" s="60"/>
      <c r="AK825" s="60"/>
      <c r="AL825" s="60"/>
      <c r="AM825" s="60"/>
      <c r="AN825" s="60"/>
      <c r="AO825" s="60"/>
      <c r="AP825" s="60"/>
      <c r="AQ825" s="3"/>
      <c r="AR825" s="69">
        <f t="shared" si="12"/>
        <v>0</v>
      </c>
    </row>
    <row r="826" spans="1:44" ht="12.75" customHeight="1">
      <c r="A826" s="45" t="str">
        <f>Cover!$B$2</f>
        <v>078</v>
      </c>
      <c r="C826" t="str">
        <f>IFERROR(VLOOKUP($B826,Subrecipient!A:C,3,FALSE),"")</f>
        <v/>
      </c>
      <c r="U826" s="57"/>
      <c r="X826" s="57"/>
      <c r="Z826" s="60"/>
      <c r="AB826" s="60"/>
      <c r="AD826" s="60"/>
      <c r="AF826" s="60"/>
      <c r="AG826" s="60"/>
      <c r="AH826" s="60"/>
      <c r="AI826" s="60"/>
      <c r="AJ826" s="60"/>
      <c r="AK826" s="60"/>
      <c r="AL826" s="60"/>
      <c r="AM826" s="60"/>
      <c r="AN826" s="60"/>
      <c r="AO826" s="60"/>
      <c r="AP826" s="60"/>
      <c r="AQ826" s="3"/>
      <c r="AR826" s="69">
        <f t="shared" si="12"/>
        <v>0</v>
      </c>
    </row>
    <row r="827" spans="1:44" ht="12.75" customHeight="1">
      <c r="A827" s="45" t="str">
        <f>Cover!$B$2</f>
        <v>078</v>
      </c>
      <c r="C827" t="str">
        <f>IFERROR(VLOOKUP($B827,Subrecipient!A:C,3,FALSE),"")</f>
        <v/>
      </c>
      <c r="U827" s="57"/>
      <c r="X827" s="57"/>
      <c r="Z827" s="60"/>
      <c r="AB827" s="60"/>
      <c r="AD827" s="60"/>
      <c r="AF827" s="60"/>
      <c r="AG827" s="60"/>
      <c r="AH827" s="60"/>
      <c r="AI827" s="60"/>
      <c r="AJ827" s="60"/>
      <c r="AK827" s="60"/>
      <c r="AL827" s="60"/>
      <c r="AM827" s="60"/>
      <c r="AN827" s="60"/>
      <c r="AO827" s="60"/>
      <c r="AP827" s="60"/>
      <c r="AQ827" s="3"/>
      <c r="AR827" s="69">
        <f t="shared" si="12"/>
        <v>0</v>
      </c>
    </row>
    <row r="828" spans="1:44" ht="12.75" customHeight="1">
      <c r="A828" s="45" t="str">
        <f>Cover!$B$2</f>
        <v>078</v>
      </c>
      <c r="C828" t="str">
        <f>IFERROR(VLOOKUP($B828,Subrecipient!A:C,3,FALSE),"")</f>
        <v/>
      </c>
      <c r="U828" s="57"/>
      <c r="X828" s="57"/>
      <c r="Z828" s="60"/>
      <c r="AB828" s="60"/>
      <c r="AD828" s="60"/>
      <c r="AF828" s="60"/>
      <c r="AG828" s="60"/>
      <c r="AH828" s="60"/>
      <c r="AI828" s="60"/>
      <c r="AJ828" s="60"/>
      <c r="AK828" s="60"/>
      <c r="AL828" s="60"/>
      <c r="AM828" s="60"/>
      <c r="AN828" s="60"/>
      <c r="AO828" s="60"/>
      <c r="AP828" s="60"/>
      <c r="AQ828" s="3"/>
      <c r="AR828" s="69">
        <f t="shared" si="12"/>
        <v>0</v>
      </c>
    </row>
    <row r="829" spans="1:44" ht="12.75" customHeight="1">
      <c r="A829" s="45" t="str">
        <f>Cover!$B$2</f>
        <v>078</v>
      </c>
      <c r="C829" t="str">
        <f>IFERROR(VLOOKUP($B829,Subrecipient!A:C,3,FALSE),"")</f>
        <v/>
      </c>
      <c r="U829" s="57"/>
      <c r="X829" s="57"/>
      <c r="Z829" s="60"/>
      <c r="AB829" s="60"/>
      <c r="AD829" s="60"/>
      <c r="AF829" s="60"/>
      <c r="AG829" s="60"/>
      <c r="AH829" s="60"/>
      <c r="AI829" s="60"/>
      <c r="AJ829" s="60"/>
      <c r="AK829" s="60"/>
      <c r="AL829" s="60"/>
      <c r="AM829" s="60"/>
      <c r="AN829" s="60"/>
      <c r="AO829" s="60"/>
      <c r="AP829" s="60"/>
      <c r="AQ829" s="3"/>
      <c r="AR829" s="69">
        <f t="shared" si="12"/>
        <v>0</v>
      </c>
    </row>
    <row r="830" spans="1:44" ht="12.75" customHeight="1">
      <c r="A830" s="45" t="str">
        <f>Cover!$B$2</f>
        <v>078</v>
      </c>
      <c r="C830" t="str">
        <f>IFERROR(VLOOKUP($B830,Subrecipient!A:C,3,FALSE),"")</f>
        <v/>
      </c>
      <c r="U830" s="57"/>
      <c r="X830" s="57"/>
      <c r="Z830" s="60"/>
      <c r="AB830" s="60"/>
      <c r="AD830" s="60"/>
      <c r="AF830" s="60"/>
      <c r="AG830" s="60"/>
      <c r="AH830" s="60"/>
      <c r="AI830" s="60"/>
      <c r="AJ830" s="60"/>
      <c r="AK830" s="60"/>
      <c r="AL830" s="60"/>
      <c r="AM830" s="60"/>
      <c r="AN830" s="60"/>
      <c r="AO830" s="60"/>
      <c r="AP830" s="60"/>
      <c r="AQ830" s="3"/>
      <c r="AR830" s="69">
        <f t="shared" si="12"/>
        <v>0</v>
      </c>
    </row>
    <row r="831" spans="1:44" ht="12.75" customHeight="1">
      <c r="A831" s="45" t="str">
        <f>Cover!$B$2</f>
        <v>078</v>
      </c>
      <c r="C831" t="str">
        <f>IFERROR(VLOOKUP($B831,Subrecipient!A:C,3,FALSE),"")</f>
        <v/>
      </c>
      <c r="U831" s="57"/>
      <c r="X831" s="57"/>
      <c r="Z831" s="60"/>
      <c r="AB831" s="60"/>
      <c r="AD831" s="60"/>
      <c r="AF831" s="60"/>
      <c r="AG831" s="60"/>
      <c r="AH831" s="60"/>
      <c r="AI831" s="60"/>
      <c r="AJ831" s="60"/>
      <c r="AK831" s="60"/>
      <c r="AL831" s="60"/>
      <c r="AM831" s="60"/>
      <c r="AN831" s="60"/>
      <c r="AO831" s="60"/>
      <c r="AP831" s="60"/>
      <c r="AQ831" s="3"/>
      <c r="AR831" s="69">
        <f t="shared" si="12"/>
        <v>0</v>
      </c>
    </row>
    <row r="832" spans="1:44" ht="12.75" customHeight="1">
      <c r="A832" s="45" t="str">
        <f>Cover!$B$2</f>
        <v>078</v>
      </c>
      <c r="C832" t="str">
        <f>IFERROR(VLOOKUP($B832,Subrecipient!A:C,3,FALSE),"")</f>
        <v/>
      </c>
      <c r="U832" s="57"/>
      <c r="X832" s="57"/>
      <c r="Z832" s="60"/>
      <c r="AB832" s="60"/>
      <c r="AD832" s="60"/>
      <c r="AF832" s="60"/>
      <c r="AG832" s="60"/>
      <c r="AH832" s="60"/>
      <c r="AI832" s="60"/>
      <c r="AJ832" s="60"/>
      <c r="AK832" s="60"/>
      <c r="AL832" s="60"/>
      <c r="AM832" s="60"/>
      <c r="AN832" s="60"/>
      <c r="AO832" s="60"/>
      <c r="AP832" s="60"/>
      <c r="AQ832" s="3"/>
      <c r="AR832" s="69">
        <f t="shared" si="12"/>
        <v>0</v>
      </c>
    </row>
    <row r="833" spans="1:44" ht="12.75" customHeight="1">
      <c r="A833" s="45" t="str">
        <f>Cover!$B$2</f>
        <v>078</v>
      </c>
      <c r="C833" t="str">
        <f>IFERROR(VLOOKUP($B833,Subrecipient!A:C,3,FALSE),"")</f>
        <v/>
      </c>
      <c r="U833" s="57"/>
      <c r="X833" s="57"/>
      <c r="Z833" s="60"/>
      <c r="AB833" s="60"/>
      <c r="AD833" s="60"/>
      <c r="AF833" s="60"/>
      <c r="AG833" s="60"/>
      <c r="AH833" s="60"/>
      <c r="AI833" s="60"/>
      <c r="AJ833" s="60"/>
      <c r="AK833" s="60"/>
      <c r="AL833" s="60"/>
      <c r="AM833" s="60"/>
      <c r="AN833" s="60"/>
      <c r="AO833" s="60"/>
      <c r="AP833" s="60"/>
      <c r="AQ833" s="3"/>
      <c r="AR833" s="69">
        <f t="shared" si="12"/>
        <v>0</v>
      </c>
    </row>
    <row r="834" spans="1:44" ht="12.75" customHeight="1">
      <c r="A834" s="45" t="str">
        <f>Cover!$B$2</f>
        <v>078</v>
      </c>
      <c r="C834" t="str">
        <f>IFERROR(VLOOKUP($B834,Subrecipient!A:C,3,FALSE),"")</f>
        <v/>
      </c>
      <c r="U834" s="57"/>
      <c r="X834" s="57"/>
      <c r="Z834" s="60"/>
      <c r="AB834" s="60"/>
      <c r="AD834" s="60"/>
      <c r="AF834" s="60"/>
      <c r="AG834" s="60"/>
      <c r="AH834" s="60"/>
      <c r="AI834" s="60"/>
      <c r="AJ834" s="60"/>
      <c r="AK834" s="60"/>
      <c r="AL834" s="60"/>
      <c r="AM834" s="60"/>
      <c r="AN834" s="60"/>
      <c r="AO834" s="60"/>
      <c r="AP834" s="60"/>
      <c r="AQ834" s="3"/>
      <c r="AR834" s="69">
        <f t="shared" si="12"/>
        <v>0</v>
      </c>
    </row>
    <row r="835" spans="1:44" ht="12.75" customHeight="1">
      <c r="A835" s="45" t="str">
        <f>Cover!$B$2</f>
        <v>078</v>
      </c>
      <c r="C835" t="str">
        <f>IFERROR(VLOOKUP($B835,Subrecipient!A:C,3,FALSE),"")</f>
        <v/>
      </c>
      <c r="U835" s="57"/>
      <c r="X835" s="57"/>
      <c r="Z835" s="60"/>
      <c r="AB835" s="60"/>
      <c r="AD835" s="60"/>
      <c r="AF835" s="60"/>
      <c r="AG835" s="60"/>
      <c r="AH835" s="60"/>
      <c r="AI835" s="60"/>
      <c r="AJ835" s="60"/>
      <c r="AK835" s="60"/>
      <c r="AL835" s="60"/>
      <c r="AM835" s="60"/>
      <c r="AN835" s="60"/>
      <c r="AO835" s="60"/>
      <c r="AP835" s="60"/>
      <c r="AQ835" s="3"/>
      <c r="AR835" s="69">
        <f t="shared" ref="AR835:AR898" si="13">SUM(Y835:AP835)</f>
        <v>0</v>
      </c>
    </row>
    <row r="836" spans="1:44" ht="12.75" customHeight="1">
      <c r="A836" s="45" t="str">
        <f>Cover!$B$2</f>
        <v>078</v>
      </c>
      <c r="C836" t="str">
        <f>IFERROR(VLOOKUP($B836,Subrecipient!A:C,3,FALSE),"")</f>
        <v/>
      </c>
      <c r="U836" s="57"/>
      <c r="X836" s="57"/>
      <c r="Z836" s="60"/>
      <c r="AB836" s="60"/>
      <c r="AD836" s="60"/>
      <c r="AF836" s="60"/>
      <c r="AG836" s="60"/>
      <c r="AH836" s="60"/>
      <c r="AI836" s="60"/>
      <c r="AJ836" s="60"/>
      <c r="AK836" s="60"/>
      <c r="AL836" s="60"/>
      <c r="AM836" s="60"/>
      <c r="AN836" s="60"/>
      <c r="AO836" s="60"/>
      <c r="AP836" s="60"/>
      <c r="AQ836" s="3"/>
      <c r="AR836" s="69">
        <f t="shared" si="13"/>
        <v>0</v>
      </c>
    </row>
    <row r="837" spans="1:44" ht="12.75" customHeight="1">
      <c r="A837" s="45" t="str">
        <f>Cover!$B$2</f>
        <v>078</v>
      </c>
      <c r="C837" t="str">
        <f>IFERROR(VLOOKUP($B837,Subrecipient!A:C,3,FALSE),"")</f>
        <v/>
      </c>
      <c r="U837" s="57"/>
      <c r="X837" s="57"/>
      <c r="Z837" s="60"/>
      <c r="AB837" s="60"/>
      <c r="AD837" s="60"/>
      <c r="AF837" s="60"/>
      <c r="AG837" s="60"/>
      <c r="AH837" s="60"/>
      <c r="AI837" s="60"/>
      <c r="AJ837" s="60"/>
      <c r="AK837" s="60"/>
      <c r="AL837" s="60"/>
      <c r="AM837" s="60"/>
      <c r="AN837" s="60"/>
      <c r="AO837" s="60"/>
      <c r="AP837" s="60"/>
      <c r="AQ837" s="3"/>
      <c r="AR837" s="69">
        <f t="shared" si="13"/>
        <v>0</v>
      </c>
    </row>
    <row r="838" spans="1:44" ht="12.75" customHeight="1">
      <c r="A838" s="45" t="str">
        <f>Cover!$B$2</f>
        <v>078</v>
      </c>
      <c r="C838" t="str">
        <f>IFERROR(VLOOKUP($B838,Subrecipient!A:C,3,FALSE),"")</f>
        <v/>
      </c>
      <c r="U838" s="57"/>
      <c r="X838" s="57"/>
      <c r="Z838" s="60"/>
      <c r="AB838" s="60"/>
      <c r="AD838" s="60"/>
      <c r="AF838" s="60"/>
      <c r="AG838" s="60"/>
      <c r="AH838" s="60"/>
      <c r="AI838" s="60"/>
      <c r="AJ838" s="60"/>
      <c r="AK838" s="60"/>
      <c r="AL838" s="60"/>
      <c r="AM838" s="60"/>
      <c r="AN838" s="60"/>
      <c r="AO838" s="60"/>
      <c r="AP838" s="60"/>
      <c r="AQ838" s="3"/>
      <c r="AR838" s="69">
        <f t="shared" si="13"/>
        <v>0</v>
      </c>
    </row>
    <row r="839" spans="1:44" ht="12.75" customHeight="1">
      <c r="A839" s="45" t="str">
        <f>Cover!$B$2</f>
        <v>078</v>
      </c>
      <c r="C839" t="str">
        <f>IFERROR(VLOOKUP($B839,Subrecipient!A:C,3,FALSE),"")</f>
        <v/>
      </c>
      <c r="U839" s="57"/>
      <c r="X839" s="57"/>
      <c r="Z839" s="60"/>
      <c r="AB839" s="60"/>
      <c r="AD839" s="60"/>
      <c r="AF839" s="60"/>
      <c r="AG839" s="60"/>
      <c r="AH839" s="60"/>
      <c r="AI839" s="60"/>
      <c r="AJ839" s="60"/>
      <c r="AK839" s="60"/>
      <c r="AL839" s="60"/>
      <c r="AM839" s="60"/>
      <c r="AN839" s="60"/>
      <c r="AO839" s="60"/>
      <c r="AP839" s="60"/>
      <c r="AQ839" s="3"/>
      <c r="AR839" s="69">
        <f t="shared" si="13"/>
        <v>0</v>
      </c>
    </row>
    <row r="840" spans="1:44" ht="12.75" customHeight="1">
      <c r="A840" s="45" t="str">
        <f>Cover!$B$2</f>
        <v>078</v>
      </c>
      <c r="C840" t="str">
        <f>IFERROR(VLOOKUP($B840,Subrecipient!A:C,3,FALSE),"")</f>
        <v/>
      </c>
      <c r="U840" s="57"/>
      <c r="X840" s="57"/>
      <c r="Z840" s="60"/>
      <c r="AB840" s="60"/>
      <c r="AD840" s="60"/>
      <c r="AF840" s="60"/>
      <c r="AG840" s="60"/>
      <c r="AH840" s="60"/>
      <c r="AI840" s="60"/>
      <c r="AJ840" s="60"/>
      <c r="AK840" s="60"/>
      <c r="AL840" s="60"/>
      <c r="AM840" s="60"/>
      <c r="AN840" s="60"/>
      <c r="AO840" s="60"/>
      <c r="AP840" s="60"/>
      <c r="AQ840" s="3"/>
      <c r="AR840" s="69">
        <f t="shared" si="13"/>
        <v>0</v>
      </c>
    </row>
    <row r="841" spans="1:44" ht="12.75" customHeight="1">
      <c r="A841" s="45" t="str">
        <f>Cover!$B$2</f>
        <v>078</v>
      </c>
      <c r="C841" t="str">
        <f>IFERROR(VLOOKUP($B841,Subrecipient!A:C,3,FALSE),"")</f>
        <v/>
      </c>
      <c r="U841" s="57"/>
      <c r="X841" s="57"/>
      <c r="Z841" s="60"/>
      <c r="AB841" s="60"/>
      <c r="AD841" s="60"/>
      <c r="AF841" s="60"/>
      <c r="AG841" s="60"/>
      <c r="AH841" s="60"/>
      <c r="AI841" s="60"/>
      <c r="AJ841" s="60"/>
      <c r="AK841" s="60"/>
      <c r="AL841" s="60"/>
      <c r="AM841" s="60"/>
      <c r="AN841" s="60"/>
      <c r="AO841" s="60"/>
      <c r="AP841" s="60"/>
      <c r="AQ841" s="3"/>
      <c r="AR841" s="69">
        <f t="shared" si="13"/>
        <v>0</v>
      </c>
    </row>
    <row r="842" spans="1:44" ht="12.75" customHeight="1">
      <c r="A842" s="45" t="str">
        <f>Cover!$B$2</f>
        <v>078</v>
      </c>
      <c r="C842" t="str">
        <f>IFERROR(VLOOKUP($B842,Subrecipient!A:C,3,FALSE),"")</f>
        <v/>
      </c>
      <c r="U842" s="57"/>
      <c r="X842" s="57"/>
      <c r="Z842" s="60"/>
      <c r="AB842" s="60"/>
      <c r="AD842" s="60"/>
      <c r="AF842" s="60"/>
      <c r="AG842" s="60"/>
      <c r="AH842" s="60"/>
      <c r="AI842" s="60"/>
      <c r="AJ842" s="60"/>
      <c r="AK842" s="60"/>
      <c r="AL842" s="60"/>
      <c r="AM842" s="60"/>
      <c r="AN842" s="60"/>
      <c r="AO842" s="60"/>
      <c r="AP842" s="60"/>
      <c r="AQ842" s="3"/>
      <c r="AR842" s="69">
        <f t="shared" si="13"/>
        <v>0</v>
      </c>
    </row>
    <row r="843" spans="1:44" ht="12.75" customHeight="1">
      <c r="A843" s="45" t="str">
        <f>Cover!$B$2</f>
        <v>078</v>
      </c>
      <c r="C843" t="str">
        <f>IFERROR(VLOOKUP($B843,Subrecipient!A:C,3,FALSE),"")</f>
        <v/>
      </c>
      <c r="U843" s="57"/>
      <c r="X843" s="57"/>
      <c r="Z843" s="60"/>
      <c r="AB843" s="60"/>
      <c r="AD843" s="60"/>
      <c r="AF843" s="60"/>
      <c r="AG843" s="60"/>
      <c r="AH843" s="60"/>
      <c r="AI843" s="60"/>
      <c r="AJ843" s="60"/>
      <c r="AK843" s="60"/>
      <c r="AL843" s="60"/>
      <c r="AM843" s="60"/>
      <c r="AN843" s="60"/>
      <c r="AO843" s="60"/>
      <c r="AP843" s="60"/>
      <c r="AQ843" s="3"/>
      <c r="AR843" s="69">
        <f t="shared" si="13"/>
        <v>0</v>
      </c>
    </row>
    <row r="844" spans="1:44" ht="12.75" customHeight="1">
      <c r="A844" s="45" t="str">
        <f>Cover!$B$2</f>
        <v>078</v>
      </c>
      <c r="C844" t="str">
        <f>IFERROR(VLOOKUP($B844,Subrecipient!A:C,3,FALSE),"")</f>
        <v/>
      </c>
      <c r="U844" s="57"/>
      <c r="X844" s="57"/>
      <c r="Z844" s="60"/>
      <c r="AB844" s="60"/>
      <c r="AD844" s="60"/>
      <c r="AF844" s="60"/>
      <c r="AG844" s="60"/>
      <c r="AH844" s="60"/>
      <c r="AI844" s="60"/>
      <c r="AJ844" s="60"/>
      <c r="AK844" s="60"/>
      <c r="AL844" s="60"/>
      <c r="AM844" s="60"/>
      <c r="AN844" s="60"/>
      <c r="AO844" s="60"/>
      <c r="AP844" s="60"/>
      <c r="AQ844" s="3"/>
      <c r="AR844" s="69">
        <f t="shared" si="13"/>
        <v>0</v>
      </c>
    </row>
    <row r="845" spans="1:44" ht="12.75" customHeight="1">
      <c r="A845" s="45" t="str">
        <f>Cover!$B$2</f>
        <v>078</v>
      </c>
      <c r="C845" t="str">
        <f>IFERROR(VLOOKUP($B845,Subrecipient!A:C,3,FALSE),"")</f>
        <v/>
      </c>
      <c r="U845" s="57"/>
      <c r="X845" s="57"/>
      <c r="Z845" s="60"/>
      <c r="AB845" s="60"/>
      <c r="AD845" s="60"/>
      <c r="AF845" s="60"/>
      <c r="AG845" s="60"/>
      <c r="AH845" s="60"/>
      <c r="AI845" s="60"/>
      <c r="AJ845" s="60"/>
      <c r="AK845" s="60"/>
      <c r="AL845" s="60"/>
      <c r="AM845" s="60"/>
      <c r="AN845" s="60"/>
      <c r="AO845" s="60"/>
      <c r="AP845" s="60"/>
      <c r="AQ845" s="3"/>
      <c r="AR845" s="69">
        <f t="shared" si="13"/>
        <v>0</v>
      </c>
    </row>
    <row r="846" spans="1:44" ht="12.75" customHeight="1">
      <c r="A846" s="45" t="str">
        <f>Cover!$B$2</f>
        <v>078</v>
      </c>
      <c r="C846" t="str">
        <f>IFERROR(VLOOKUP($B846,Subrecipient!A:C,3,FALSE),"")</f>
        <v/>
      </c>
      <c r="U846" s="57"/>
      <c r="X846" s="57"/>
      <c r="Z846" s="60"/>
      <c r="AB846" s="60"/>
      <c r="AD846" s="60"/>
      <c r="AF846" s="60"/>
      <c r="AG846" s="60"/>
      <c r="AH846" s="60"/>
      <c r="AI846" s="60"/>
      <c r="AJ846" s="60"/>
      <c r="AK846" s="60"/>
      <c r="AL846" s="60"/>
      <c r="AM846" s="60"/>
      <c r="AN846" s="60"/>
      <c r="AO846" s="60"/>
      <c r="AP846" s="60"/>
      <c r="AQ846" s="3"/>
      <c r="AR846" s="69">
        <f t="shared" si="13"/>
        <v>0</v>
      </c>
    </row>
    <row r="847" spans="1:44" ht="12.75" customHeight="1">
      <c r="A847" s="45" t="str">
        <f>Cover!$B$2</f>
        <v>078</v>
      </c>
      <c r="C847" t="str">
        <f>IFERROR(VLOOKUP($B847,Subrecipient!A:C,3,FALSE),"")</f>
        <v/>
      </c>
      <c r="U847" s="57"/>
      <c r="X847" s="57"/>
      <c r="Z847" s="60"/>
      <c r="AB847" s="60"/>
      <c r="AD847" s="60"/>
      <c r="AF847" s="60"/>
      <c r="AG847" s="60"/>
      <c r="AH847" s="60"/>
      <c r="AI847" s="60"/>
      <c r="AJ847" s="60"/>
      <c r="AK847" s="60"/>
      <c r="AL847" s="60"/>
      <c r="AM847" s="60"/>
      <c r="AN847" s="60"/>
      <c r="AO847" s="60"/>
      <c r="AP847" s="60"/>
      <c r="AQ847" s="3"/>
      <c r="AR847" s="69">
        <f t="shared" si="13"/>
        <v>0</v>
      </c>
    </row>
    <row r="848" spans="1:44" ht="12.75" customHeight="1">
      <c r="A848" s="45" t="str">
        <f>Cover!$B$2</f>
        <v>078</v>
      </c>
      <c r="C848" t="str">
        <f>IFERROR(VLOOKUP($B848,Subrecipient!A:C,3,FALSE),"")</f>
        <v/>
      </c>
      <c r="U848" s="57"/>
      <c r="X848" s="57"/>
      <c r="Z848" s="60"/>
      <c r="AB848" s="60"/>
      <c r="AD848" s="60"/>
      <c r="AF848" s="60"/>
      <c r="AG848" s="60"/>
      <c r="AH848" s="60"/>
      <c r="AI848" s="60"/>
      <c r="AJ848" s="60"/>
      <c r="AK848" s="60"/>
      <c r="AL848" s="60"/>
      <c r="AM848" s="60"/>
      <c r="AN848" s="60"/>
      <c r="AO848" s="60"/>
      <c r="AP848" s="60"/>
      <c r="AQ848" s="3"/>
      <c r="AR848" s="69">
        <f t="shared" si="13"/>
        <v>0</v>
      </c>
    </row>
    <row r="849" spans="1:44" ht="12.75" customHeight="1">
      <c r="A849" s="45" t="str">
        <f>Cover!$B$2</f>
        <v>078</v>
      </c>
      <c r="C849" t="str">
        <f>IFERROR(VLOOKUP($B849,Subrecipient!A:C,3,FALSE),"")</f>
        <v/>
      </c>
      <c r="U849" s="57"/>
      <c r="X849" s="57"/>
      <c r="Z849" s="60"/>
      <c r="AB849" s="60"/>
      <c r="AD849" s="60"/>
      <c r="AF849" s="60"/>
      <c r="AG849" s="60"/>
      <c r="AH849" s="60"/>
      <c r="AI849" s="60"/>
      <c r="AJ849" s="60"/>
      <c r="AK849" s="60"/>
      <c r="AL849" s="60"/>
      <c r="AM849" s="60"/>
      <c r="AN849" s="60"/>
      <c r="AO849" s="60"/>
      <c r="AP849" s="60"/>
      <c r="AQ849" s="3"/>
      <c r="AR849" s="69">
        <f t="shared" si="13"/>
        <v>0</v>
      </c>
    </row>
    <row r="850" spans="1:44" ht="12.75" customHeight="1">
      <c r="A850" s="45" t="str">
        <f>Cover!$B$2</f>
        <v>078</v>
      </c>
      <c r="C850" t="str">
        <f>IFERROR(VLOOKUP($B850,Subrecipient!A:C,3,FALSE),"")</f>
        <v/>
      </c>
      <c r="U850" s="57"/>
      <c r="X850" s="57"/>
      <c r="Z850" s="60"/>
      <c r="AB850" s="60"/>
      <c r="AD850" s="60"/>
      <c r="AF850" s="60"/>
      <c r="AG850" s="60"/>
      <c r="AH850" s="60"/>
      <c r="AI850" s="60"/>
      <c r="AJ850" s="60"/>
      <c r="AK850" s="60"/>
      <c r="AL850" s="60"/>
      <c r="AM850" s="60"/>
      <c r="AN850" s="60"/>
      <c r="AO850" s="60"/>
      <c r="AP850" s="60"/>
      <c r="AQ850" s="3"/>
      <c r="AR850" s="69">
        <f t="shared" si="13"/>
        <v>0</v>
      </c>
    </row>
    <row r="851" spans="1:44" ht="12.75" customHeight="1">
      <c r="A851" s="45" t="str">
        <f>Cover!$B$2</f>
        <v>078</v>
      </c>
      <c r="C851" t="str">
        <f>IFERROR(VLOOKUP($B851,Subrecipient!A:C,3,FALSE),"")</f>
        <v/>
      </c>
      <c r="U851" s="57"/>
      <c r="X851" s="57"/>
      <c r="Z851" s="60"/>
      <c r="AB851" s="60"/>
      <c r="AD851" s="60"/>
      <c r="AF851" s="60"/>
      <c r="AG851" s="60"/>
      <c r="AH851" s="60"/>
      <c r="AI851" s="60"/>
      <c r="AJ851" s="60"/>
      <c r="AK851" s="60"/>
      <c r="AL851" s="60"/>
      <c r="AM851" s="60"/>
      <c r="AN851" s="60"/>
      <c r="AO851" s="60"/>
      <c r="AP851" s="60"/>
      <c r="AQ851" s="3"/>
      <c r="AR851" s="69">
        <f t="shared" si="13"/>
        <v>0</v>
      </c>
    </row>
    <row r="852" spans="1:44" ht="12.75" customHeight="1">
      <c r="A852" s="45" t="str">
        <f>Cover!$B$2</f>
        <v>078</v>
      </c>
      <c r="C852" t="str">
        <f>IFERROR(VLOOKUP($B852,Subrecipient!A:C,3,FALSE),"")</f>
        <v/>
      </c>
      <c r="U852" s="57"/>
      <c r="X852" s="57"/>
      <c r="Z852" s="60"/>
      <c r="AB852" s="60"/>
      <c r="AD852" s="60"/>
      <c r="AF852" s="60"/>
      <c r="AG852" s="60"/>
      <c r="AH852" s="60"/>
      <c r="AI852" s="60"/>
      <c r="AJ852" s="60"/>
      <c r="AK852" s="60"/>
      <c r="AL852" s="60"/>
      <c r="AM852" s="60"/>
      <c r="AN852" s="60"/>
      <c r="AO852" s="60"/>
      <c r="AP852" s="60"/>
      <c r="AQ852" s="3"/>
      <c r="AR852" s="69">
        <f t="shared" si="13"/>
        <v>0</v>
      </c>
    </row>
    <row r="853" spans="1:44" ht="12.75" customHeight="1">
      <c r="A853" s="45" t="str">
        <f>Cover!$B$2</f>
        <v>078</v>
      </c>
      <c r="C853" t="str">
        <f>IFERROR(VLOOKUP($B853,Subrecipient!A:C,3,FALSE),"")</f>
        <v/>
      </c>
      <c r="U853" s="57"/>
      <c r="X853" s="57"/>
      <c r="Z853" s="60"/>
      <c r="AB853" s="60"/>
      <c r="AD853" s="60"/>
      <c r="AF853" s="60"/>
      <c r="AG853" s="60"/>
      <c r="AH853" s="60"/>
      <c r="AI853" s="60"/>
      <c r="AJ853" s="60"/>
      <c r="AK853" s="60"/>
      <c r="AL853" s="60"/>
      <c r="AM853" s="60"/>
      <c r="AN853" s="60"/>
      <c r="AO853" s="60"/>
      <c r="AP853" s="60"/>
      <c r="AQ853" s="3"/>
      <c r="AR853" s="69">
        <f t="shared" si="13"/>
        <v>0</v>
      </c>
    </row>
    <row r="854" spans="1:44" ht="12.75" customHeight="1">
      <c r="A854" s="45" t="str">
        <f>Cover!$B$2</f>
        <v>078</v>
      </c>
      <c r="C854" t="str">
        <f>IFERROR(VLOOKUP($B854,Subrecipient!A:C,3,FALSE),"")</f>
        <v/>
      </c>
      <c r="U854" s="57"/>
      <c r="X854" s="57"/>
      <c r="Z854" s="60"/>
      <c r="AB854" s="60"/>
      <c r="AD854" s="60"/>
      <c r="AF854" s="60"/>
      <c r="AG854" s="60"/>
      <c r="AH854" s="60"/>
      <c r="AI854" s="60"/>
      <c r="AJ854" s="60"/>
      <c r="AK854" s="60"/>
      <c r="AL854" s="60"/>
      <c r="AM854" s="60"/>
      <c r="AN854" s="60"/>
      <c r="AO854" s="60"/>
      <c r="AP854" s="60"/>
      <c r="AQ854" s="3"/>
      <c r="AR854" s="69">
        <f t="shared" si="13"/>
        <v>0</v>
      </c>
    </row>
    <row r="855" spans="1:44" ht="12.75" customHeight="1">
      <c r="A855" s="45" t="str">
        <f>Cover!$B$2</f>
        <v>078</v>
      </c>
      <c r="C855" t="str">
        <f>IFERROR(VLOOKUP($B855,Subrecipient!A:C,3,FALSE),"")</f>
        <v/>
      </c>
      <c r="U855" s="57"/>
      <c r="X855" s="57"/>
      <c r="Z855" s="60"/>
      <c r="AB855" s="60"/>
      <c r="AD855" s="60"/>
      <c r="AF855" s="60"/>
      <c r="AG855" s="60"/>
      <c r="AH855" s="60"/>
      <c r="AI855" s="60"/>
      <c r="AJ855" s="60"/>
      <c r="AK855" s="60"/>
      <c r="AL855" s="60"/>
      <c r="AM855" s="60"/>
      <c r="AN855" s="60"/>
      <c r="AO855" s="60"/>
      <c r="AP855" s="60"/>
      <c r="AQ855" s="3"/>
      <c r="AR855" s="69">
        <f t="shared" si="13"/>
        <v>0</v>
      </c>
    </row>
    <row r="856" spans="1:44" ht="12.75" customHeight="1">
      <c r="A856" s="45" t="str">
        <f>Cover!$B$2</f>
        <v>078</v>
      </c>
      <c r="C856" t="str">
        <f>IFERROR(VLOOKUP($B856,Subrecipient!A:C,3,FALSE),"")</f>
        <v/>
      </c>
      <c r="U856" s="57"/>
      <c r="X856" s="57"/>
      <c r="Z856" s="60"/>
      <c r="AB856" s="60"/>
      <c r="AD856" s="60"/>
      <c r="AF856" s="60"/>
      <c r="AG856" s="60"/>
      <c r="AH856" s="60"/>
      <c r="AI856" s="60"/>
      <c r="AJ856" s="60"/>
      <c r="AK856" s="60"/>
      <c r="AL856" s="60"/>
      <c r="AM856" s="60"/>
      <c r="AN856" s="60"/>
      <c r="AO856" s="60"/>
      <c r="AP856" s="60"/>
      <c r="AQ856" s="3"/>
      <c r="AR856" s="69">
        <f t="shared" si="13"/>
        <v>0</v>
      </c>
    </row>
    <row r="857" spans="1:44" ht="12.75" customHeight="1">
      <c r="A857" s="45" t="str">
        <f>Cover!$B$2</f>
        <v>078</v>
      </c>
      <c r="C857" t="str">
        <f>IFERROR(VLOOKUP($B857,Subrecipient!A:C,3,FALSE),"")</f>
        <v/>
      </c>
      <c r="U857" s="57"/>
      <c r="X857" s="57"/>
      <c r="Z857" s="60"/>
      <c r="AB857" s="60"/>
      <c r="AD857" s="60"/>
      <c r="AF857" s="60"/>
      <c r="AG857" s="60"/>
      <c r="AH857" s="60"/>
      <c r="AI857" s="60"/>
      <c r="AJ857" s="60"/>
      <c r="AK857" s="60"/>
      <c r="AL857" s="60"/>
      <c r="AM857" s="60"/>
      <c r="AN857" s="60"/>
      <c r="AO857" s="60"/>
      <c r="AP857" s="60"/>
      <c r="AQ857" s="3"/>
      <c r="AR857" s="69">
        <f t="shared" si="13"/>
        <v>0</v>
      </c>
    </row>
    <row r="858" spans="1:44" ht="12.75" customHeight="1">
      <c r="A858" s="45" t="str">
        <f>Cover!$B$2</f>
        <v>078</v>
      </c>
      <c r="C858" t="str">
        <f>IFERROR(VLOOKUP($B858,Subrecipient!A:C,3,FALSE),"")</f>
        <v/>
      </c>
      <c r="U858" s="57"/>
      <c r="X858" s="57"/>
      <c r="Z858" s="60"/>
      <c r="AB858" s="60"/>
      <c r="AD858" s="60"/>
      <c r="AF858" s="60"/>
      <c r="AG858" s="60"/>
      <c r="AH858" s="60"/>
      <c r="AI858" s="60"/>
      <c r="AJ858" s="60"/>
      <c r="AK858" s="60"/>
      <c r="AL858" s="60"/>
      <c r="AM858" s="60"/>
      <c r="AN858" s="60"/>
      <c r="AO858" s="60"/>
      <c r="AP858" s="60"/>
      <c r="AQ858" s="3"/>
      <c r="AR858" s="69">
        <f t="shared" si="13"/>
        <v>0</v>
      </c>
    </row>
    <row r="859" spans="1:44" ht="12.75" customHeight="1">
      <c r="A859" s="45" t="str">
        <f>Cover!$B$2</f>
        <v>078</v>
      </c>
      <c r="C859" t="str">
        <f>IFERROR(VLOOKUP($B859,Subrecipient!A:C,3,FALSE),"")</f>
        <v/>
      </c>
      <c r="U859" s="57"/>
      <c r="X859" s="57"/>
      <c r="Z859" s="60"/>
      <c r="AB859" s="60"/>
      <c r="AD859" s="60"/>
      <c r="AF859" s="60"/>
      <c r="AG859" s="60"/>
      <c r="AH859" s="60"/>
      <c r="AI859" s="60"/>
      <c r="AJ859" s="60"/>
      <c r="AK859" s="60"/>
      <c r="AL859" s="60"/>
      <c r="AM859" s="60"/>
      <c r="AN859" s="60"/>
      <c r="AO859" s="60"/>
      <c r="AP859" s="60"/>
      <c r="AQ859" s="3"/>
      <c r="AR859" s="69">
        <f t="shared" si="13"/>
        <v>0</v>
      </c>
    </row>
    <row r="860" spans="1:44" ht="12.75" customHeight="1">
      <c r="A860" s="45" t="str">
        <f>Cover!$B$2</f>
        <v>078</v>
      </c>
      <c r="C860" t="str">
        <f>IFERROR(VLOOKUP($B860,Subrecipient!A:C,3,FALSE),"")</f>
        <v/>
      </c>
      <c r="U860" s="57"/>
      <c r="X860" s="57"/>
      <c r="Z860" s="60"/>
      <c r="AB860" s="60"/>
      <c r="AD860" s="60"/>
      <c r="AF860" s="60"/>
      <c r="AG860" s="60"/>
      <c r="AH860" s="60"/>
      <c r="AI860" s="60"/>
      <c r="AJ860" s="60"/>
      <c r="AK860" s="60"/>
      <c r="AL860" s="60"/>
      <c r="AM860" s="60"/>
      <c r="AN860" s="60"/>
      <c r="AO860" s="60"/>
      <c r="AP860" s="60"/>
      <c r="AQ860" s="3"/>
      <c r="AR860" s="69">
        <f t="shared" si="13"/>
        <v>0</v>
      </c>
    </row>
    <row r="861" spans="1:44" ht="12.75" customHeight="1">
      <c r="A861" s="45" t="str">
        <f>Cover!$B$2</f>
        <v>078</v>
      </c>
      <c r="C861" t="str">
        <f>IFERROR(VLOOKUP($B861,Subrecipient!A:C,3,FALSE),"")</f>
        <v/>
      </c>
      <c r="U861" s="57"/>
      <c r="X861" s="57"/>
      <c r="Z861" s="60"/>
      <c r="AB861" s="60"/>
      <c r="AD861" s="60"/>
      <c r="AF861" s="60"/>
      <c r="AG861" s="60"/>
      <c r="AH861" s="60"/>
      <c r="AI861" s="60"/>
      <c r="AJ861" s="60"/>
      <c r="AK861" s="60"/>
      <c r="AL861" s="60"/>
      <c r="AM861" s="60"/>
      <c r="AN861" s="60"/>
      <c r="AO861" s="60"/>
      <c r="AP861" s="60"/>
      <c r="AQ861" s="3"/>
      <c r="AR861" s="69">
        <f t="shared" si="13"/>
        <v>0</v>
      </c>
    </row>
    <row r="862" spans="1:44" ht="12.75" customHeight="1">
      <c r="A862" s="45" t="str">
        <f>Cover!$B$2</f>
        <v>078</v>
      </c>
      <c r="C862" t="str">
        <f>IFERROR(VLOOKUP($B862,Subrecipient!A:C,3,FALSE),"")</f>
        <v/>
      </c>
      <c r="U862" s="57"/>
      <c r="X862" s="57"/>
      <c r="Z862" s="60"/>
      <c r="AB862" s="60"/>
      <c r="AD862" s="60"/>
      <c r="AF862" s="60"/>
      <c r="AG862" s="60"/>
      <c r="AH862" s="60"/>
      <c r="AI862" s="60"/>
      <c r="AJ862" s="60"/>
      <c r="AK862" s="60"/>
      <c r="AL862" s="60"/>
      <c r="AM862" s="60"/>
      <c r="AN862" s="60"/>
      <c r="AO862" s="60"/>
      <c r="AP862" s="60"/>
      <c r="AQ862" s="3"/>
      <c r="AR862" s="69">
        <f t="shared" si="13"/>
        <v>0</v>
      </c>
    </row>
    <row r="863" spans="1:44" ht="12.75" customHeight="1">
      <c r="A863" s="45" t="str">
        <f>Cover!$B$2</f>
        <v>078</v>
      </c>
      <c r="C863" t="str">
        <f>IFERROR(VLOOKUP($B863,Subrecipient!A:C,3,FALSE),"")</f>
        <v/>
      </c>
      <c r="U863" s="57"/>
      <c r="X863" s="57"/>
      <c r="Z863" s="60"/>
      <c r="AB863" s="60"/>
      <c r="AD863" s="60"/>
      <c r="AF863" s="60"/>
      <c r="AG863" s="60"/>
      <c r="AH863" s="60"/>
      <c r="AI863" s="60"/>
      <c r="AJ863" s="60"/>
      <c r="AK863" s="60"/>
      <c r="AL863" s="60"/>
      <c r="AM863" s="60"/>
      <c r="AN863" s="60"/>
      <c r="AO863" s="60"/>
      <c r="AP863" s="60"/>
      <c r="AQ863" s="3"/>
      <c r="AR863" s="69">
        <f t="shared" si="13"/>
        <v>0</v>
      </c>
    </row>
    <row r="864" spans="1:44" ht="12.75" customHeight="1">
      <c r="A864" s="45" t="str">
        <f>Cover!$B$2</f>
        <v>078</v>
      </c>
      <c r="C864" t="str">
        <f>IFERROR(VLOOKUP($B864,Subrecipient!A:C,3,FALSE),"")</f>
        <v/>
      </c>
      <c r="U864" s="57"/>
      <c r="X864" s="57"/>
      <c r="Z864" s="60"/>
      <c r="AB864" s="60"/>
      <c r="AD864" s="60"/>
      <c r="AF864" s="60"/>
      <c r="AG864" s="60"/>
      <c r="AH864" s="60"/>
      <c r="AI864" s="60"/>
      <c r="AJ864" s="60"/>
      <c r="AK864" s="60"/>
      <c r="AL864" s="60"/>
      <c r="AM864" s="60"/>
      <c r="AN864" s="60"/>
      <c r="AO864" s="60"/>
      <c r="AP864" s="60"/>
      <c r="AQ864" s="3"/>
      <c r="AR864" s="69">
        <f t="shared" si="13"/>
        <v>0</v>
      </c>
    </row>
    <row r="865" spans="1:44" ht="12.75" customHeight="1">
      <c r="A865" s="45" t="str">
        <f>Cover!$B$2</f>
        <v>078</v>
      </c>
      <c r="C865" t="str">
        <f>IFERROR(VLOOKUP($B865,Subrecipient!A:C,3,FALSE),"")</f>
        <v/>
      </c>
      <c r="U865" s="57"/>
      <c r="X865" s="57"/>
      <c r="Z865" s="60"/>
      <c r="AB865" s="60"/>
      <c r="AD865" s="60"/>
      <c r="AF865" s="60"/>
      <c r="AG865" s="60"/>
      <c r="AH865" s="60"/>
      <c r="AI865" s="60"/>
      <c r="AJ865" s="60"/>
      <c r="AK865" s="60"/>
      <c r="AL865" s="60"/>
      <c r="AM865" s="60"/>
      <c r="AN865" s="60"/>
      <c r="AO865" s="60"/>
      <c r="AP865" s="60"/>
      <c r="AQ865" s="3"/>
      <c r="AR865" s="69">
        <f t="shared" si="13"/>
        <v>0</v>
      </c>
    </row>
    <row r="866" spans="1:44" ht="12.75" customHeight="1">
      <c r="A866" s="45" t="str">
        <f>Cover!$B$2</f>
        <v>078</v>
      </c>
      <c r="C866" t="str">
        <f>IFERROR(VLOOKUP($B866,Subrecipient!A:C,3,FALSE),"")</f>
        <v/>
      </c>
      <c r="U866" s="57"/>
      <c r="X866" s="57"/>
      <c r="Z866" s="60"/>
      <c r="AB866" s="60"/>
      <c r="AD866" s="60"/>
      <c r="AF866" s="60"/>
      <c r="AG866" s="60"/>
      <c r="AH866" s="60"/>
      <c r="AI866" s="60"/>
      <c r="AJ866" s="60"/>
      <c r="AK866" s="60"/>
      <c r="AL866" s="60"/>
      <c r="AM866" s="60"/>
      <c r="AN866" s="60"/>
      <c r="AO866" s="60"/>
      <c r="AP866" s="60"/>
      <c r="AQ866" s="3"/>
      <c r="AR866" s="69">
        <f t="shared" si="13"/>
        <v>0</v>
      </c>
    </row>
    <row r="867" spans="1:44" ht="12.75" customHeight="1">
      <c r="A867" s="45" t="str">
        <f>Cover!$B$2</f>
        <v>078</v>
      </c>
      <c r="C867" t="str">
        <f>IFERROR(VLOOKUP($B867,Subrecipient!A:C,3,FALSE),"")</f>
        <v/>
      </c>
      <c r="U867" s="57"/>
      <c r="X867" s="57"/>
      <c r="Z867" s="60"/>
      <c r="AB867" s="60"/>
      <c r="AD867" s="60"/>
      <c r="AF867" s="60"/>
      <c r="AG867" s="60"/>
      <c r="AH867" s="60"/>
      <c r="AI867" s="60"/>
      <c r="AJ867" s="60"/>
      <c r="AK867" s="60"/>
      <c r="AL867" s="60"/>
      <c r="AM867" s="60"/>
      <c r="AN867" s="60"/>
      <c r="AO867" s="60"/>
      <c r="AP867" s="60"/>
      <c r="AQ867" s="3"/>
      <c r="AR867" s="69">
        <f t="shared" si="13"/>
        <v>0</v>
      </c>
    </row>
    <row r="868" spans="1:44" ht="12.75" customHeight="1">
      <c r="A868" s="45" t="str">
        <f>Cover!$B$2</f>
        <v>078</v>
      </c>
      <c r="C868" t="str">
        <f>IFERROR(VLOOKUP($B868,Subrecipient!A:C,3,FALSE),"")</f>
        <v/>
      </c>
      <c r="U868" s="57"/>
      <c r="X868" s="57"/>
      <c r="Z868" s="60"/>
      <c r="AB868" s="60"/>
      <c r="AD868" s="60"/>
      <c r="AF868" s="60"/>
      <c r="AG868" s="60"/>
      <c r="AH868" s="60"/>
      <c r="AI868" s="60"/>
      <c r="AJ868" s="60"/>
      <c r="AK868" s="60"/>
      <c r="AL868" s="60"/>
      <c r="AM868" s="60"/>
      <c r="AN868" s="60"/>
      <c r="AO868" s="60"/>
      <c r="AP868" s="60"/>
      <c r="AQ868" s="3"/>
      <c r="AR868" s="69">
        <f t="shared" si="13"/>
        <v>0</v>
      </c>
    </row>
    <row r="869" spans="1:44" ht="12.75" customHeight="1">
      <c r="A869" s="45" t="str">
        <f>Cover!$B$2</f>
        <v>078</v>
      </c>
      <c r="C869" t="str">
        <f>IFERROR(VLOOKUP($B869,Subrecipient!A:C,3,FALSE),"")</f>
        <v/>
      </c>
      <c r="U869" s="57"/>
      <c r="X869" s="57"/>
      <c r="Z869" s="60"/>
      <c r="AB869" s="60"/>
      <c r="AD869" s="60"/>
      <c r="AF869" s="60"/>
      <c r="AG869" s="60"/>
      <c r="AH869" s="60"/>
      <c r="AI869" s="60"/>
      <c r="AJ869" s="60"/>
      <c r="AK869" s="60"/>
      <c r="AL869" s="60"/>
      <c r="AM869" s="60"/>
      <c r="AN869" s="60"/>
      <c r="AO869" s="60"/>
      <c r="AP869" s="60"/>
      <c r="AQ869" s="3"/>
      <c r="AR869" s="69">
        <f t="shared" si="13"/>
        <v>0</v>
      </c>
    </row>
    <row r="870" spans="1:44" ht="12.75" customHeight="1">
      <c r="A870" s="45" t="str">
        <f>Cover!$B$2</f>
        <v>078</v>
      </c>
      <c r="C870" t="str">
        <f>IFERROR(VLOOKUP($B870,Subrecipient!A:C,3,FALSE),"")</f>
        <v/>
      </c>
      <c r="U870" s="57"/>
      <c r="X870" s="57"/>
      <c r="Z870" s="60"/>
      <c r="AB870" s="60"/>
      <c r="AD870" s="60"/>
      <c r="AF870" s="60"/>
      <c r="AG870" s="60"/>
      <c r="AH870" s="60"/>
      <c r="AI870" s="60"/>
      <c r="AJ870" s="60"/>
      <c r="AK870" s="60"/>
      <c r="AL870" s="60"/>
      <c r="AM870" s="60"/>
      <c r="AN870" s="60"/>
      <c r="AO870" s="60"/>
      <c r="AP870" s="60"/>
      <c r="AQ870" s="3"/>
      <c r="AR870" s="69">
        <f t="shared" si="13"/>
        <v>0</v>
      </c>
    </row>
    <row r="871" spans="1:44" ht="12.75" customHeight="1">
      <c r="A871" s="45" t="str">
        <f>Cover!$B$2</f>
        <v>078</v>
      </c>
      <c r="C871" t="str">
        <f>IFERROR(VLOOKUP($B871,Subrecipient!A:C,3,FALSE),"")</f>
        <v/>
      </c>
      <c r="U871" s="57"/>
      <c r="X871" s="57"/>
      <c r="Z871" s="60"/>
      <c r="AB871" s="60"/>
      <c r="AD871" s="60"/>
      <c r="AF871" s="60"/>
      <c r="AG871" s="60"/>
      <c r="AH871" s="60"/>
      <c r="AI871" s="60"/>
      <c r="AJ871" s="60"/>
      <c r="AK871" s="60"/>
      <c r="AL871" s="60"/>
      <c r="AM871" s="60"/>
      <c r="AN871" s="60"/>
      <c r="AO871" s="60"/>
      <c r="AP871" s="60"/>
      <c r="AQ871" s="3"/>
      <c r="AR871" s="69">
        <f t="shared" si="13"/>
        <v>0</v>
      </c>
    </row>
    <row r="872" spans="1:44" ht="12.75" customHeight="1">
      <c r="A872" s="45" t="str">
        <f>Cover!$B$2</f>
        <v>078</v>
      </c>
      <c r="C872" t="str">
        <f>IFERROR(VLOOKUP($B872,Subrecipient!A:C,3,FALSE),"")</f>
        <v/>
      </c>
      <c r="U872" s="57"/>
      <c r="X872" s="57"/>
      <c r="Z872" s="60"/>
      <c r="AB872" s="60"/>
      <c r="AD872" s="60"/>
      <c r="AF872" s="60"/>
      <c r="AG872" s="60"/>
      <c r="AH872" s="60"/>
      <c r="AI872" s="60"/>
      <c r="AJ872" s="60"/>
      <c r="AK872" s="60"/>
      <c r="AL872" s="60"/>
      <c r="AM872" s="60"/>
      <c r="AN872" s="60"/>
      <c r="AO872" s="60"/>
      <c r="AP872" s="60"/>
      <c r="AQ872" s="3"/>
      <c r="AR872" s="69">
        <f t="shared" si="13"/>
        <v>0</v>
      </c>
    </row>
    <row r="873" spans="1:44" ht="12.75" customHeight="1">
      <c r="A873" s="45" t="str">
        <f>Cover!$B$2</f>
        <v>078</v>
      </c>
      <c r="C873" t="str">
        <f>IFERROR(VLOOKUP($B873,Subrecipient!A:C,3,FALSE),"")</f>
        <v/>
      </c>
      <c r="U873" s="57"/>
      <c r="X873" s="57"/>
      <c r="Z873" s="60"/>
      <c r="AB873" s="60"/>
      <c r="AD873" s="60"/>
      <c r="AF873" s="60"/>
      <c r="AG873" s="60"/>
      <c r="AH873" s="60"/>
      <c r="AI873" s="60"/>
      <c r="AJ873" s="60"/>
      <c r="AK873" s="60"/>
      <c r="AL873" s="60"/>
      <c r="AM873" s="60"/>
      <c r="AN873" s="60"/>
      <c r="AO873" s="60"/>
      <c r="AP873" s="60"/>
      <c r="AQ873" s="3"/>
      <c r="AR873" s="69">
        <f t="shared" si="13"/>
        <v>0</v>
      </c>
    </row>
    <row r="874" spans="1:44" ht="12.75" customHeight="1">
      <c r="A874" s="45" t="str">
        <f>Cover!$B$2</f>
        <v>078</v>
      </c>
      <c r="C874" t="str">
        <f>IFERROR(VLOOKUP($B874,Subrecipient!A:C,3,FALSE),"")</f>
        <v/>
      </c>
      <c r="U874" s="57"/>
      <c r="X874" s="57"/>
      <c r="Z874" s="60"/>
      <c r="AB874" s="60"/>
      <c r="AD874" s="60"/>
      <c r="AF874" s="60"/>
      <c r="AG874" s="60"/>
      <c r="AH874" s="60"/>
      <c r="AI874" s="60"/>
      <c r="AJ874" s="60"/>
      <c r="AK874" s="60"/>
      <c r="AL874" s="60"/>
      <c r="AM874" s="60"/>
      <c r="AN874" s="60"/>
      <c r="AO874" s="60"/>
      <c r="AP874" s="60"/>
      <c r="AQ874" s="3"/>
      <c r="AR874" s="69">
        <f t="shared" si="13"/>
        <v>0</v>
      </c>
    </row>
    <row r="875" spans="1:44" ht="12.75" customHeight="1">
      <c r="A875" s="45" t="str">
        <f>Cover!$B$2</f>
        <v>078</v>
      </c>
      <c r="C875" t="str">
        <f>IFERROR(VLOOKUP($B875,Subrecipient!A:C,3,FALSE),"")</f>
        <v/>
      </c>
      <c r="U875" s="57"/>
      <c r="X875" s="57"/>
      <c r="Z875" s="60"/>
      <c r="AB875" s="60"/>
      <c r="AD875" s="60"/>
      <c r="AF875" s="60"/>
      <c r="AG875" s="60"/>
      <c r="AH875" s="60"/>
      <c r="AI875" s="60"/>
      <c r="AJ875" s="60"/>
      <c r="AK875" s="60"/>
      <c r="AL875" s="60"/>
      <c r="AM875" s="60"/>
      <c r="AN875" s="60"/>
      <c r="AO875" s="60"/>
      <c r="AP875" s="60"/>
      <c r="AQ875" s="3"/>
      <c r="AR875" s="69">
        <f t="shared" si="13"/>
        <v>0</v>
      </c>
    </row>
    <row r="876" spans="1:44" ht="12.75" customHeight="1">
      <c r="A876" s="45" t="str">
        <f>Cover!$B$2</f>
        <v>078</v>
      </c>
      <c r="C876" t="str">
        <f>IFERROR(VLOOKUP($B876,Subrecipient!A:C,3,FALSE),"")</f>
        <v/>
      </c>
      <c r="U876" s="57"/>
      <c r="X876" s="57"/>
      <c r="Z876" s="60"/>
      <c r="AB876" s="60"/>
      <c r="AD876" s="60"/>
      <c r="AF876" s="60"/>
      <c r="AG876" s="60"/>
      <c r="AH876" s="60"/>
      <c r="AI876" s="60"/>
      <c r="AJ876" s="60"/>
      <c r="AK876" s="60"/>
      <c r="AL876" s="60"/>
      <c r="AM876" s="60"/>
      <c r="AN876" s="60"/>
      <c r="AO876" s="60"/>
      <c r="AP876" s="60"/>
      <c r="AQ876" s="3"/>
      <c r="AR876" s="69">
        <f t="shared" si="13"/>
        <v>0</v>
      </c>
    </row>
    <row r="877" spans="1:44" ht="12.75" customHeight="1">
      <c r="A877" s="45" t="str">
        <f>Cover!$B$2</f>
        <v>078</v>
      </c>
      <c r="C877" t="str">
        <f>IFERROR(VLOOKUP($B877,Subrecipient!A:C,3,FALSE),"")</f>
        <v/>
      </c>
      <c r="U877" s="57"/>
      <c r="X877" s="57"/>
      <c r="Z877" s="60"/>
      <c r="AB877" s="60"/>
      <c r="AD877" s="60"/>
      <c r="AF877" s="60"/>
      <c r="AG877" s="60"/>
      <c r="AH877" s="60"/>
      <c r="AI877" s="60"/>
      <c r="AJ877" s="60"/>
      <c r="AK877" s="60"/>
      <c r="AL877" s="60"/>
      <c r="AM877" s="60"/>
      <c r="AN877" s="60"/>
      <c r="AO877" s="60"/>
      <c r="AP877" s="60"/>
      <c r="AQ877" s="3"/>
      <c r="AR877" s="69">
        <f t="shared" si="13"/>
        <v>0</v>
      </c>
    </row>
    <row r="878" spans="1:44" ht="12.75" customHeight="1">
      <c r="A878" s="45" t="str">
        <f>Cover!$B$2</f>
        <v>078</v>
      </c>
      <c r="C878" t="str">
        <f>IFERROR(VLOOKUP($B878,Subrecipient!A:C,3,FALSE),"")</f>
        <v/>
      </c>
      <c r="U878" s="57"/>
      <c r="X878" s="57"/>
      <c r="Z878" s="60"/>
      <c r="AB878" s="60"/>
      <c r="AD878" s="60"/>
      <c r="AF878" s="60"/>
      <c r="AG878" s="60"/>
      <c r="AH878" s="60"/>
      <c r="AI878" s="60"/>
      <c r="AJ878" s="60"/>
      <c r="AK878" s="60"/>
      <c r="AL878" s="60"/>
      <c r="AM878" s="60"/>
      <c r="AN878" s="60"/>
      <c r="AO878" s="60"/>
      <c r="AP878" s="60"/>
      <c r="AQ878" s="3"/>
      <c r="AR878" s="69">
        <f t="shared" si="13"/>
        <v>0</v>
      </c>
    </row>
    <row r="879" spans="1:44" ht="12.75" customHeight="1">
      <c r="A879" s="45" t="str">
        <f>Cover!$B$2</f>
        <v>078</v>
      </c>
      <c r="C879" t="str">
        <f>IFERROR(VLOOKUP($B879,Subrecipient!A:C,3,FALSE),"")</f>
        <v/>
      </c>
      <c r="U879" s="57"/>
      <c r="X879" s="57"/>
      <c r="Z879" s="60"/>
      <c r="AB879" s="60"/>
      <c r="AD879" s="60"/>
      <c r="AF879" s="60"/>
      <c r="AG879" s="60"/>
      <c r="AH879" s="60"/>
      <c r="AI879" s="60"/>
      <c r="AJ879" s="60"/>
      <c r="AK879" s="60"/>
      <c r="AL879" s="60"/>
      <c r="AM879" s="60"/>
      <c r="AN879" s="60"/>
      <c r="AO879" s="60"/>
      <c r="AP879" s="60"/>
      <c r="AQ879" s="3"/>
      <c r="AR879" s="69">
        <f t="shared" si="13"/>
        <v>0</v>
      </c>
    </row>
    <row r="880" spans="1:44" ht="12.75" customHeight="1">
      <c r="A880" s="45" t="str">
        <f>Cover!$B$2</f>
        <v>078</v>
      </c>
      <c r="C880" t="str">
        <f>IFERROR(VLOOKUP($B880,Subrecipient!A:C,3,FALSE),"")</f>
        <v/>
      </c>
      <c r="U880" s="57"/>
      <c r="X880" s="57"/>
      <c r="Z880" s="60"/>
      <c r="AB880" s="60"/>
      <c r="AD880" s="60"/>
      <c r="AF880" s="60"/>
      <c r="AG880" s="60"/>
      <c r="AH880" s="60"/>
      <c r="AI880" s="60"/>
      <c r="AJ880" s="60"/>
      <c r="AK880" s="60"/>
      <c r="AL880" s="60"/>
      <c r="AM880" s="60"/>
      <c r="AN880" s="60"/>
      <c r="AO880" s="60"/>
      <c r="AP880" s="60"/>
      <c r="AQ880" s="3"/>
      <c r="AR880" s="69">
        <f t="shared" si="13"/>
        <v>0</v>
      </c>
    </row>
    <row r="881" spans="1:44" ht="12.75" customHeight="1">
      <c r="A881" s="45" t="str">
        <f>Cover!$B$2</f>
        <v>078</v>
      </c>
      <c r="C881" t="str">
        <f>IFERROR(VLOOKUP($B881,Subrecipient!A:C,3,FALSE),"")</f>
        <v/>
      </c>
      <c r="U881" s="57"/>
      <c r="X881" s="57"/>
      <c r="Z881" s="60"/>
      <c r="AB881" s="60"/>
      <c r="AD881" s="60"/>
      <c r="AF881" s="60"/>
      <c r="AG881" s="60"/>
      <c r="AH881" s="60"/>
      <c r="AI881" s="60"/>
      <c r="AJ881" s="60"/>
      <c r="AK881" s="60"/>
      <c r="AL881" s="60"/>
      <c r="AM881" s="60"/>
      <c r="AN881" s="60"/>
      <c r="AO881" s="60"/>
      <c r="AP881" s="60"/>
      <c r="AQ881" s="3"/>
      <c r="AR881" s="69">
        <f t="shared" si="13"/>
        <v>0</v>
      </c>
    </row>
    <row r="882" spans="1:44" ht="12.75" customHeight="1">
      <c r="A882" s="45" t="str">
        <f>Cover!$B$2</f>
        <v>078</v>
      </c>
      <c r="C882" t="str">
        <f>IFERROR(VLOOKUP($B882,Subrecipient!A:C,3,FALSE),"")</f>
        <v/>
      </c>
      <c r="U882" s="57"/>
      <c r="X882" s="57"/>
      <c r="Z882" s="60"/>
      <c r="AB882" s="60"/>
      <c r="AD882" s="60"/>
      <c r="AF882" s="60"/>
      <c r="AG882" s="60"/>
      <c r="AH882" s="60"/>
      <c r="AI882" s="60"/>
      <c r="AJ882" s="60"/>
      <c r="AK882" s="60"/>
      <c r="AL882" s="60"/>
      <c r="AM882" s="60"/>
      <c r="AN882" s="60"/>
      <c r="AO882" s="60"/>
      <c r="AP882" s="60"/>
      <c r="AQ882" s="3"/>
      <c r="AR882" s="69">
        <f t="shared" si="13"/>
        <v>0</v>
      </c>
    </row>
    <row r="883" spans="1:44" ht="12.75" customHeight="1">
      <c r="A883" s="45" t="str">
        <f>Cover!$B$2</f>
        <v>078</v>
      </c>
      <c r="C883" t="str">
        <f>IFERROR(VLOOKUP($B883,Subrecipient!A:C,3,FALSE),"")</f>
        <v/>
      </c>
      <c r="U883" s="57"/>
      <c r="X883" s="57"/>
      <c r="Z883" s="60"/>
      <c r="AB883" s="60"/>
      <c r="AD883" s="60"/>
      <c r="AF883" s="60"/>
      <c r="AG883" s="60"/>
      <c r="AH883" s="60"/>
      <c r="AI883" s="60"/>
      <c r="AJ883" s="60"/>
      <c r="AK883" s="60"/>
      <c r="AL883" s="60"/>
      <c r="AM883" s="60"/>
      <c r="AN883" s="60"/>
      <c r="AO883" s="60"/>
      <c r="AP883" s="60"/>
      <c r="AQ883" s="3"/>
      <c r="AR883" s="69">
        <f t="shared" si="13"/>
        <v>0</v>
      </c>
    </row>
    <row r="884" spans="1:44" ht="12.75" customHeight="1">
      <c r="A884" s="45" t="str">
        <f>Cover!$B$2</f>
        <v>078</v>
      </c>
      <c r="C884" t="str">
        <f>IFERROR(VLOOKUP($B884,Subrecipient!A:C,3,FALSE),"")</f>
        <v/>
      </c>
      <c r="U884" s="57"/>
      <c r="X884" s="57"/>
      <c r="Z884" s="60"/>
      <c r="AB884" s="60"/>
      <c r="AD884" s="60"/>
      <c r="AF884" s="60"/>
      <c r="AG884" s="60"/>
      <c r="AH884" s="60"/>
      <c r="AI884" s="60"/>
      <c r="AJ884" s="60"/>
      <c r="AK884" s="60"/>
      <c r="AL884" s="60"/>
      <c r="AM884" s="60"/>
      <c r="AN884" s="60"/>
      <c r="AO884" s="60"/>
      <c r="AP884" s="60"/>
      <c r="AQ884" s="3"/>
      <c r="AR884" s="69">
        <f t="shared" si="13"/>
        <v>0</v>
      </c>
    </row>
    <row r="885" spans="1:44" ht="12.75" customHeight="1">
      <c r="A885" s="45" t="str">
        <f>Cover!$B$2</f>
        <v>078</v>
      </c>
      <c r="C885" t="str">
        <f>IFERROR(VLOOKUP($B885,Subrecipient!A:C,3,FALSE),"")</f>
        <v/>
      </c>
      <c r="U885" s="57"/>
      <c r="X885" s="57"/>
      <c r="Z885" s="60"/>
      <c r="AB885" s="60"/>
      <c r="AD885" s="60"/>
      <c r="AF885" s="60"/>
      <c r="AG885" s="60"/>
      <c r="AH885" s="60"/>
      <c r="AI885" s="60"/>
      <c r="AJ885" s="60"/>
      <c r="AK885" s="60"/>
      <c r="AL885" s="60"/>
      <c r="AM885" s="60"/>
      <c r="AN885" s="60"/>
      <c r="AO885" s="60"/>
      <c r="AP885" s="60"/>
      <c r="AQ885" s="3"/>
      <c r="AR885" s="69">
        <f t="shared" si="13"/>
        <v>0</v>
      </c>
    </row>
    <row r="886" spans="1:44" ht="12.75" customHeight="1">
      <c r="A886" s="45" t="str">
        <f>Cover!$B$2</f>
        <v>078</v>
      </c>
      <c r="C886" t="str">
        <f>IFERROR(VLOOKUP($B886,Subrecipient!A:C,3,FALSE),"")</f>
        <v/>
      </c>
      <c r="U886" s="57"/>
      <c r="X886" s="57"/>
      <c r="Z886" s="60"/>
      <c r="AB886" s="60"/>
      <c r="AD886" s="60"/>
      <c r="AF886" s="60"/>
      <c r="AG886" s="60"/>
      <c r="AH886" s="60"/>
      <c r="AI886" s="60"/>
      <c r="AJ886" s="60"/>
      <c r="AK886" s="60"/>
      <c r="AL886" s="60"/>
      <c r="AM886" s="60"/>
      <c r="AN886" s="60"/>
      <c r="AO886" s="60"/>
      <c r="AP886" s="60"/>
      <c r="AQ886" s="3"/>
      <c r="AR886" s="69">
        <f t="shared" si="13"/>
        <v>0</v>
      </c>
    </row>
    <row r="887" spans="1:44" ht="12.75" customHeight="1">
      <c r="A887" s="45" t="str">
        <f>Cover!$B$2</f>
        <v>078</v>
      </c>
      <c r="C887" t="str">
        <f>IFERROR(VLOOKUP($B887,Subrecipient!A:C,3,FALSE),"")</f>
        <v/>
      </c>
      <c r="U887" s="57"/>
      <c r="X887" s="57"/>
      <c r="Z887" s="60"/>
      <c r="AB887" s="60"/>
      <c r="AD887" s="60"/>
      <c r="AF887" s="60"/>
      <c r="AG887" s="60"/>
      <c r="AH887" s="60"/>
      <c r="AI887" s="60"/>
      <c r="AJ887" s="60"/>
      <c r="AK887" s="60"/>
      <c r="AL887" s="60"/>
      <c r="AM887" s="60"/>
      <c r="AN887" s="60"/>
      <c r="AO887" s="60"/>
      <c r="AP887" s="60"/>
      <c r="AQ887" s="3"/>
      <c r="AR887" s="69">
        <f t="shared" si="13"/>
        <v>0</v>
      </c>
    </row>
    <row r="888" spans="1:44" ht="12.75" customHeight="1">
      <c r="A888" s="45" t="str">
        <f>Cover!$B$2</f>
        <v>078</v>
      </c>
      <c r="C888" t="str">
        <f>IFERROR(VLOOKUP($B888,Subrecipient!A:C,3,FALSE),"")</f>
        <v/>
      </c>
      <c r="U888" s="57"/>
      <c r="X888" s="57"/>
      <c r="Z888" s="60"/>
      <c r="AB888" s="60"/>
      <c r="AD888" s="60"/>
      <c r="AF888" s="60"/>
      <c r="AG888" s="60"/>
      <c r="AH888" s="60"/>
      <c r="AI888" s="60"/>
      <c r="AJ888" s="60"/>
      <c r="AK888" s="60"/>
      <c r="AL888" s="60"/>
      <c r="AM888" s="60"/>
      <c r="AN888" s="60"/>
      <c r="AO888" s="60"/>
      <c r="AP888" s="60"/>
      <c r="AQ888" s="3"/>
      <c r="AR888" s="69">
        <f t="shared" si="13"/>
        <v>0</v>
      </c>
    </row>
    <row r="889" spans="1:44" ht="12.75" customHeight="1">
      <c r="A889" s="45" t="str">
        <f>Cover!$B$2</f>
        <v>078</v>
      </c>
      <c r="C889" t="str">
        <f>IFERROR(VLOOKUP($B889,Subrecipient!A:C,3,FALSE),"")</f>
        <v/>
      </c>
      <c r="U889" s="57"/>
      <c r="X889" s="57"/>
      <c r="Z889" s="60"/>
      <c r="AB889" s="60"/>
      <c r="AD889" s="60"/>
      <c r="AF889" s="60"/>
      <c r="AG889" s="60"/>
      <c r="AH889" s="60"/>
      <c r="AI889" s="60"/>
      <c r="AJ889" s="60"/>
      <c r="AK889" s="60"/>
      <c r="AL889" s="60"/>
      <c r="AM889" s="60"/>
      <c r="AN889" s="60"/>
      <c r="AO889" s="60"/>
      <c r="AP889" s="60"/>
      <c r="AQ889" s="3"/>
      <c r="AR889" s="69">
        <f t="shared" si="13"/>
        <v>0</v>
      </c>
    </row>
    <row r="890" spans="1:44" ht="12.75" customHeight="1">
      <c r="A890" s="45" t="str">
        <f>Cover!$B$2</f>
        <v>078</v>
      </c>
      <c r="C890" t="str">
        <f>IFERROR(VLOOKUP($B890,Subrecipient!A:C,3,FALSE),"")</f>
        <v/>
      </c>
      <c r="U890" s="57"/>
      <c r="X890" s="57"/>
      <c r="Z890" s="60"/>
      <c r="AB890" s="60"/>
      <c r="AD890" s="60"/>
      <c r="AF890" s="60"/>
      <c r="AG890" s="60"/>
      <c r="AH890" s="60"/>
      <c r="AI890" s="60"/>
      <c r="AJ890" s="60"/>
      <c r="AK890" s="60"/>
      <c r="AL890" s="60"/>
      <c r="AM890" s="60"/>
      <c r="AN890" s="60"/>
      <c r="AO890" s="60"/>
      <c r="AP890" s="60"/>
      <c r="AQ890" s="3"/>
      <c r="AR890" s="69">
        <f t="shared" si="13"/>
        <v>0</v>
      </c>
    </row>
    <row r="891" spans="1:44" ht="12.75" customHeight="1">
      <c r="A891" s="45" t="str">
        <f>Cover!$B$2</f>
        <v>078</v>
      </c>
      <c r="C891" t="str">
        <f>IFERROR(VLOOKUP($B891,Subrecipient!A:C,3,FALSE),"")</f>
        <v/>
      </c>
      <c r="U891" s="57"/>
      <c r="X891" s="57"/>
      <c r="Z891" s="60"/>
      <c r="AB891" s="60"/>
      <c r="AD891" s="60"/>
      <c r="AF891" s="60"/>
      <c r="AG891" s="60"/>
      <c r="AH891" s="60"/>
      <c r="AI891" s="60"/>
      <c r="AJ891" s="60"/>
      <c r="AK891" s="60"/>
      <c r="AL891" s="60"/>
      <c r="AM891" s="60"/>
      <c r="AN891" s="60"/>
      <c r="AO891" s="60"/>
      <c r="AP891" s="60"/>
      <c r="AQ891" s="3"/>
      <c r="AR891" s="69">
        <f t="shared" si="13"/>
        <v>0</v>
      </c>
    </row>
    <row r="892" spans="1:44" ht="12.75" customHeight="1">
      <c r="A892" s="45" t="str">
        <f>Cover!$B$2</f>
        <v>078</v>
      </c>
      <c r="C892" t="str">
        <f>IFERROR(VLOOKUP($B892,Subrecipient!A:C,3,FALSE),"")</f>
        <v/>
      </c>
      <c r="U892" s="57"/>
      <c r="X892" s="57"/>
      <c r="Z892" s="60"/>
      <c r="AB892" s="60"/>
      <c r="AD892" s="60"/>
      <c r="AF892" s="60"/>
      <c r="AG892" s="60"/>
      <c r="AH892" s="60"/>
      <c r="AI892" s="60"/>
      <c r="AJ892" s="60"/>
      <c r="AK892" s="60"/>
      <c r="AL892" s="60"/>
      <c r="AM892" s="60"/>
      <c r="AN892" s="60"/>
      <c r="AO892" s="60"/>
      <c r="AP892" s="60"/>
      <c r="AQ892" s="3"/>
      <c r="AR892" s="69">
        <f t="shared" si="13"/>
        <v>0</v>
      </c>
    </row>
    <row r="893" spans="1:44" ht="12.75" customHeight="1">
      <c r="A893" s="45" t="str">
        <f>Cover!$B$2</f>
        <v>078</v>
      </c>
      <c r="C893" t="str">
        <f>IFERROR(VLOOKUP($B893,Subrecipient!A:C,3,FALSE),"")</f>
        <v/>
      </c>
      <c r="U893" s="57"/>
      <c r="X893" s="57"/>
      <c r="Z893" s="60"/>
      <c r="AB893" s="60"/>
      <c r="AD893" s="60"/>
      <c r="AF893" s="60"/>
      <c r="AG893" s="60"/>
      <c r="AH893" s="60"/>
      <c r="AI893" s="60"/>
      <c r="AJ893" s="60"/>
      <c r="AK893" s="60"/>
      <c r="AL893" s="60"/>
      <c r="AM893" s="60"/>
      <c r="AN893" s="60"/>
      <c r="AO893" s="60"/>
      <c r="AP893" s="60"/>
      <c r="AQ893" s="3"/>
      <c r="AR893" s="69">
        <f t="shared" si="13"/>
        <v>0</v>
      </c>
    </row>
    <row r="894" spans="1:44" ht="12.75" customHeight="1">
      <c r="A894" s="45" t="str">
        <f>Cover!$B$2</f>
        <v>078</v>
      </c>
      <c r="C894" t="str">
        <f>IFERROR(VLOOKUP($B894,Subrecipient!A:C,3,FALSE),"")</f>
        <v/>
      </c>
      <c r="U894" s="57"/>
      <c r="X894" s="57"/>
      <c r="Z894" s="60"/>
      <c r="AB894" s="60"/>
      <c r="AD894" s="60"/>
      <c r="AF894" s="60"/>
      <c r="AG894" s="60"/>
      <c r="AH894" s="60"/>
      <c r="AI894" s="60"/>
      <c r="AJ894" s="60"/>
      <c r="AK894" s="60"/>
      <c r="AL894" s="60"/>
      <c r="AM894" s="60"/>
      <c r="AN894" s="60"/>
      <c r="AO894" s="60"/>
      <c r="AP894" s="60"/>
      <c r="AQ894" s="3"/>
      <c r="AR894" s="69">
        <f t="shared" si="13"/>
        <v>0</v>
      </c>
    </row>
    <row r="895" spans="1:44" ht="12.75" customHeight="1">
      <c r="A895" s="45" t="str">
        <f>Cover!$B$2</f>
        <v>078</v>
      </c>
      <c r="C895" t="str">
        <f>IFERROR(VLOOKUP($B895,Subrecipient!A:C,3,FALSE),"")</f>
        <v/>
      </c>
      <c r="U895" s="57"/>
      <c r="X895" s="57"/>
      <c r="Z895" s="60"/>
      <c r="AB895" s="60"/>
      <c r="AD895" s="60"/>
      <c r="AF895" s="60"/>
      <c r="AG895" s="60"/>
      <c r="AH895" s="60"/>
      <c r="AI895" s="60"/>
      <c r="AJ895" s="60"/>
      <c r="AK895" s="60"/>
      <c r="AL895" s="60"/>
      <c r="AM895" s="60"/>
      <c r="AN895" s="60"/>
      <c r="AO895" s="60"/>
      <c r="AP895" s="60"/>
      <c r="AQ895" s="3"/>
      <c r="AR895" s="69">
        <f t="shared" si="13"/>
        <v>0</v>
      </c>
    </row>
    <row r="896" spans="1:44" ht="12.75" customHeight="1">
      <c r="A896" s="45" t="str">
        <f>Cover!$B$2</f>
        <v>078</v>
      </c>
      <c r="C896" t="str">
        <f>IFERROR(VLOOKUP($B896,Subrecipient!A:C,3,FALSE),"")</f>
        <v/>
      </c>
      <c r="U896" s="57"/>
      <c r="X896" s="57"/>
      <c r="Z896" s="60"/>
      <c r="AB896" s="60"/>
      <c r="AD896" s="60"/>
      <c r="AF896" s="60"/>
      <c r="AG896" s="60"/>
      <c r="AH896" s="60"/>
      <c r="AI896" s="60"/>
      <c r="AJ896" s="60"/>
      <c r="AK896" s="60"/>
      <c r="AL896" s="60"/>
      <c r="AM896" s="60"/>
      <c r="AN896" s="60"/>
      <c r="AO896" s="60"/>
      <c r="AP896" s="60"/>
      <c r="AQ896" s="3"/>
      <c r="AR896" s="69">
        <f t="shared" si="13"/>
        <v>0</v>
      </c>
    </row>
    <row r="897" spans="1:44" ht="12.75" customHeight="1">
      <c r="A897" s="45" t="str">
        <f>Cover!$B$2</f>
        <v>078</v>
      </c>
      <c r="C897" t="str">
        <f>IFERROR(VLOOKUP($B897,Subrecipient!A:C,3,FALSE),"")</f>
        <v/>
      </c>
      <c r="U897" s="57"/>
      <c r="X897" s="57"/>
      <c r="Z897" s="60"/>
      <c r="AB897" s="60"/>
      <c r="AD897" s="60"/>
      <c r="AF897" s="60"/>
      <c r="AG897" s="60"/>
      <c r="AH897" s="60"/>
      <c r="AI897" s="60"/>
      <c r="AJ897" s="60"/>
      <c r="AK897" s="60"/>
      <c r="AL897" s="60"/>
      <c r="AM897" s="60"/>
      <c r="AN897" s="60"/>
      <c r="AO897" s="60"/>
      <c r="AP897" s="60"/>
      <c r="AQ897" s="3"/>
      <c r="AR897" s="69">
        <f t="shared" si="13"/>
        <v>0</v>
      </c>
    </row>
    <row r="898" spans="1:44" ht="12.75" customHeight="1">
      <c r="A898" s="45" t="str">
        <f>Cover!$B$2</f>
        <v>078</v>
      </c>
      <c r="C898" t="str">
        <f>IFERROR(VLOOKUP($B898,Subrecipient!A:C,3,FALSE),"")</f>
        <v/>
      </c>
      <c r="U898" s="57"/>
      <c r="X898" s="57"/>
      <c r="Z898" s="60"/>
      <c r="AB898" s="60"/>
      <c r="AD898" s="60"/>
      <c r="AF898" s="60"/>
      <c r="AG898" s="60"/>
      <c r="AH898" s="60"/>
      <c r="AI898" s="60"/>
      <c r="AJ898" s="60"/>
      <c r="AK898" s="60"/>
      <c r="AL898" s="60"/>
      <c r="AM898" s="60"/>
      <c r="AN898" s="60"/>
      <c r="AO898" s="60"/>
      <c r="AP898" s="60"/>
      <c r="AQ898" s="3"/>
      <c r="AR898" s="69">
        <f t="shared" si="13"/>
        <v>0</v>
      </c>
    </row>
    <row r="899" spans="1:44" ht="12.75" customHeight="1">
      <c r="A899" s="45" t="str">
        <f>Cover!$B$2</f>
        <v>078</v>
      </c>
      <c r="C899" t="str">
        <f>IFERROR(VLOOKUP($B899,Subrecipient!A:C,3,FALSE),"")</f>
        <v/>
      </c>
      <c r="U899" s="57"/>
      <c r="X899" s="57"/>
      <c r="Z899" s="60"/>
      <c r="AB899" s="60"/>
      <c r="AD899" s="60"/>
      <c r="AF899" s="60"/>
      <c r="AG899" s="60"/>
      <c r="AH899" s="60"/>
      <c r="AI899" s="60"/>
      <c r="AJ899" s="60"/>
      <c r="AK899" s="60"/>
      <c r="AL899" s="60"/>
      <c r="AM899" s="60"/>
      <c r="AN899" s="60"/>
      <c r="AO899" s="60"/>
      <c r="AP899" s="60"/>
      <c r="AQ899" s="3"/>
      <c r="AR899" s="69">
        <f t="shared" ref="AR899:AR962" si="14">SUM(Y899:AP899)</f>
        <v>0</v>
      </c>
    </row>
    <row r="900" spans="1:44" ht="12.75" customHeight="1">
      <c r="A900" s="45" t="str">
        <f>Cover!$B$2</f>
        <v>078</v>
      </c>
      <c r="C900" t="str">
        <f>IFERROR(VLOOKUP($B900,Subrecipient!A:C,3,FALSE),"")</f>
        <v/>
      </c>
      <c r="U900" s="57"/>
      <c r="X900" s="57"/>
      <c r="Z900" s="60"/>
      <c r="AB900" s="60"/>
      <c r="AD900" s="60"/>
      <c r="AF900" s="60"/>
      <c r="AG900" s="60"/>
      <c r="AH900" s="60"/>
      <c r="AI900" s="60"/>
      <c r="AJ900" s="60"/>
      <c r="AK900" s="60"/>
      <c r="AL900" s="60"/>
      <c r="AM900" s="60"/>
      <c r="AN900" s="60"/>
      <c r="AO900" s="60"/>
      <c r="AP900" s="60"/>
      <c r="AQ900" s="3"/>
      <c r="AR900" s="69">
        <f t="shared" si="14"/>
        <v>0</v>
      </c>
    </row>
    <row r="901" spans="1:44" ht="12.75" customHeight="1">
      <c r="A901" s="45" t="str">
        <f>Cover!$B$2</f>
        <v>078</v>
      </c>
      <c r="C901" t="str">
        <f>IFERROR(VLOOKUP($B901,Subrecipient!A:C,3,FALSE),"")</f>
        <v/>
      </c>
      <c r="U901" s="57"/>
      <c r="X901" s="57"/>
      <c r="Z901" s="60"/>
      <c r="AB901" s="60"/>
      <c r="AD901" s="60"/>
      <c r="AF901" s="60"/>
      <c r="AG901" s="60"/>
      <c r="AH901" s="60"/>
      <c r="AI901" s="60"/>
      <c r="AJ901" s="60"/>
      <c r="AK901" s="60"/>
      <c r="AL901" s="60"/>
      <c r="AM901" s="60"/>
      <c r="AN901" s="60"/>
      <c r="AO901" s="60"/>
      <c r="AP901" s="60"/>
      <c r="AQ901" s="3"/>
      <c r="AR901" s="69">
        <f t="shared" si="14"/>
        <v>0</v>
      </c>
    </row>
    <row r="902" spans="1:44" ht="12.75" customHeight="1">
      <c r="A902" s="45" t="str">
        <f>Cover!$B$2</f>
        <v>078</v>
      </c>
      <c r="C902" t="str">
        <f>IFERROR(VLOOKUP($B902,Subrecipient!A:C,3,FALSE),"")</f>
        <v/>
      </c>
      <c r="U902" s="57"/>
      <c r="X902" s="57"/>
      <c r="Z902" s="60"/>
      <c r="AB902" s="60"/>
      <c r="AD902" s="60"/>
      <c r="AF902" s="60"/>
      <c r="AG902" s="60"/>
      <c r="AH902" s="60"/>
      <c r="AI902" s="60"/>
      <c r="AJ902" s="60"/>
      <c r="AK902" s="60"/>
      <c r="AL902" s="60"/>
      <c r="AM902" s="60"/>
      <c r="AN902" s="60"/>
      <c r="AO902" s="60"/>
      <c r="AP902" s="60"/>
      <c r="AQ902" s="3"/>
      <c r="AR902" s="69">
        <f t="shared" si="14"/>
        <v>0</v>
      </c>
    </row>
    <row r="903" spans="1:44" ht="12.75" customHeight="1">
      <c r="A903" s="45" t="str">
        <f>Cover!$B$2</f>
        <v>078</v>
      </c>
      <c r="C903" t="str">
        <f>IFERROR(VLOOKUP($B903,Subrecipient!A:C,3,FALSE),"")</f>
        <v/>
      </c>
      <c r="U903" s="57"/>
      <c r="X903" s="57"/>
      <c r="Z903" s="60"/>
      <c r="AB903" s="60"/>
      <c r="AD903" s="60"/>
      <c r="AF903" s="60"/>
      <c r="AG903" s="60"/>
      <c r="AH903" s="60"/>
      <c r="AI903" s="60"/>
      <c r="AJ903" s="60"/>
      <c r="AK903" s="60"/>
      <c r="AL903" s="60"/>
      <c r="AM903" s="60"/>
      <c r="AN903" s="60"/>
      <c r="AO903" s="60"/>
      <c r="AP903" s="60"/>
      <c r="AQ903" s="3"/>
      <c r="AR903" s="69">
        <f t="shared" si="14"/>
        <v>0</v>
      </c>
    </row>
    <row r="904" spans="1:44" ht="12.75" customHeight="1">
      <c r="A904" s="45" t="str">
        <f>Cover!$B$2</f>
        <v>078</v>
      </c>
      <c r="C904" t="str">
        <f>IFERROR(VLOOKUP($B904,Subrecipient!A:C,3,FALSE),"")</f>
        <v/>
      </c>
      <c r="U904" s="57"/>
      <c r="X904" s="57"/>
      <c r="Z904" s="60"/>
      <c r="AB904" s="60"/>
      <c r="AD904" s="60"/>
      <c r="AF904" s="60"/>
      <c r="AG904" s="60"/>
      <c r="AH904" s="60"/>
      <c r="AI904" s="60"/>
      <c r="AJ904" s="60"/>
      <c r="AK904" s="60"/>
      <c r="AL904" s="60"/>
      <c r="AM904" s="60"/>
      <c r="AN904" s="60"/>
      <c r="AO904" s="60"/>
      <c r="AP904" s="60"/>
      <c r="AQ904" s="3"/>
      <c r="AR904" s="69">
        <f t="shared" si="14"/>
        <v>0</v>
      </c>
    </row>
    <row r="905" spans="1:44" ht="12.75" customHeight="1">
      <c r="A905" s="45" t="str">
        <f>Cover!$B$2</f>
        <v>078</v>
      </c>
      <c r="C905" t="str">
        <f>IFERROR(VLOOKUP($B905,Subrecipient!A:C,3,FALSE),"")</f>
        <v/>
      </c>
      <c r="U905" s="57"/>
      <c r="X905" s="57"/>
      <c r="Z905" s="60"/>
      <c r="AB905" s="60"/>
      <c r="AD905" s="60"/>
      <c r="AF905" s="60"/>
      <c r="AG905" s="60"/>
      <c r="AH905" s="60"/>
      <c r="AI905" s="60"/>
      <c r="AJ905" s="60"/>
      <c r="AK905" s="60"/>
      <c r="AL905" s="60"/>
      <c r="AM905" s="60"/>
      <c r="AN905" s="60"/>
      <c r="AO905" s="60"/>
      <c r="AP905" s="60"/>
      <c r="AQ905" s="3"/>
      <c r="AR905" s="69">
        <f t="shared" si="14"/>
        <v>0</v>
      </c>
    </row>
    <row r="906" spans="1:44" ht="12.75" customHeight="1">
      <c r="A906" s="45" t="str">
        <f>Cover!$B$2</f>
        <v>078</v>
      </c>
      <c r="C906" t="str">
        <f>IFERROR(VLOOKUP($B906,Subrecipient!A:C,3,FALSE),"")</f>
        <v/>
      </c>
      <c r="U906" s="57"/>
      <c r="X906" s="57"/>
      <c r="Z906" s="60"/>
      <c r="AB906" s="60"/>
      <c r="AD906" s="60"/>
      <c r="AF906" s="60"/>
      <c r="AG906" s="60"/>
      <c r="AH906" s="60"/>
      <c r="AI906" s="60"/>
      <c r="AJ906" s="60"/>
      <c r="AK906" s="60"/>
      <c r="AL906" s="60"/>
      <c r="AM906" s="60"/>
      <c r="AN906" s="60"/>
      <c r="AO906" s="60"/>
      <c r="AP906" s="60"/>
      <c r="AQ906" s="3"/>
      <c r="AR906" s="69">
        <f t="shared" si="14"/>
        <v>0</v>
      </c>
    </row>
    <row r="907" spans="1:44" ht="12.75" customHeight="1">
      <c r="A907" s="45" t="str">
        <f>Cover!$B$2</f>
        <v>078</v>
      </c>
      <c r="C907" t="str">
        <f>IFERROR(VLOOKUP($B907,Subrecipient!A:C,3,FALSE),"")</f>
        <v/>
      </c>
      <c r="U907" s="57"/>
      <c r="X907" s="57"/>
      <c r="Z907" s="60"/>
      <c r="AB907" s="60"/>
      <c r="AD907" s="60"/>
      <c r="AF907" s="60"/>
      <c r="AG907" s="60"/>
      <c r="AH907" s="60"/>
      <c r="AI907" s="60"/>
      <c r="AJ907" s="60"/>
      <c r="AK907" s="60"/>
      <c r="AL907" s="60"/>
      <c r="AM907" s="60"/>
      <c r="AN907" s="60"/>
      <c r="AO907" s="60"/>
      <c r="AP907" s="60"/>
      <c r="AQ907" s="3"/>
      <c r="AR907" s="69">
        <f t="shared" si="14"/>
        <v>0</v>
      </c>
    </row>
    <row r="908" spans="1:44" ht="12.75" customHeight="1">
      <c r="A908" s="45" t="str">
        <f>Cover!$B$2</f>
        <v>078</v>
      </c>
      <c r="C908" t="str">
        <f>IFERROR(VLOOKUP($B908,Subrecipient!A:C,3,FALSE),"")</f>
        <v/>
      </c>
      <c r="U908" s="57"/>
      <c r="X908" s="57"/>
      <c r="Z908" s="60"/>
      <c r="AB908" s="60"/>
      <c r="AD908" s="60"/>
      <c r="AF908" s="60"/>
      <c r="AG908" s="60"/>
      <c r="AH908" s="60"/>
      <c r="AI908" s="60"/>
      <c r="AJ908" s="60"/>
      <c r="AK908" s="60"/>
      <c r="AL908" s="60"/>
      <c r="AM908" s="60"/>
      <c r="AN908" s="60"/>
      <c r="AO908" s="60"/>
      <c r="AP908" s="60"/>
      <c r="AQ908" s="3"/>
      <c r="AR908" s="69">
        <f t="shared" si="14"/>
        <v>0</v>
      </c>
    </row>
    <row r="909" spans="1:44" ht="12.75" customHeight="1">
      <c r="A909" s="45" t="str">
        <f>Cover!$B$2</f>
        <v>078</v>
      </c>
      <c r="C909" t="str">
        <f>IFERROR(VLOOKUP($B909,Subrecipient!A:C,3,FALSE),"")</f>
        <v/>
      </c>
      <c r="U909" s="57"/>
      <c r="X909" s="57"/>
      <c r="Z909" s="60"/>
      <c r="AB909" s="60"/>
      <c r="AD909" s="60"/>
      <c r="AF909" s="60"/>
      <c r="AG909" s="60"/>
      <c r="AH909" s="60"/>
      <c r="AI909" s="60"/>
      <c r="AJ909" s="60"/>
      <c r="AK909" s="60"/>
      <c r="AL909" s="60"/>
      <c r="AM909" s="60"/>
      <c r="AN909" s="60"/>
      <c r="AO909" s="60"/>
      <c r="AP909" s="60"/>
      <c r="AQ909" s="3"/>
      <c r="AR909" s="69">
        <f t="shared" si="14"/>
        <v>0</v>
      </c>
    </row>
    <row r="910" spans="1:44" ht="12.75" customHeight="1">
      <c r="A910" s="45" t="str">
        <f>Cover!$B$2</f>
        <v>078</v>
      </c>
      <c r="C910" t="str">
        <f>IFERROR(VLOOKUP($B910,Subrecipient!A:C,3,FALSE),"")</f>
        <v/>
      </c>
      <c r="U910" s="57"/>
      <c r="X910" s="57"/>
      <c r="Z910" s="60"/>
      <c r="AB910" s="60"/>
      <c r="AD910" s="60"/>
      <c r="AF910" s="60"/>
      <c r="AG910" s="60"/>
      <c r="AH910" s="60"/>
      <c r="AI910" s="60"/>
      <c r="AJ910" s="60"/>
      <c r="AK910" s="60"/>
      <c r="AL910" s="60"/>
      <c r="AM910" s="60"/>
      <c r="AN910" s="60"/>
      <c r="AO910" s="60"/>
      <c r="AP910" s="60"/>
      <c r="AQ910" s="3"/>
      <c r="AR910" s="69">
        <f t="shared" si="14"/>
        <v>0</v>
      </c>
    </row>
    <row r="911" spans="1:44" ht="12.75" customHeight="1">
      <c r="A911" s="45" t="str">
        <f>Cover!$B$2</f>
        <v>078</v>
      </c>
      <c r="C911" t="str">
        <f>IFERROR(VLOOKUP($B911,Subrecipient!A:C,3,FALSE),"")</f>
        <v/>
      </c>
      <c r="U911" s="57"/>
      <c r="X911" s="57"/>
      <c r="Z911" s="60"/>
      <c r="AB911" s="60"/>
      <c r="AD911" s="60"/>
      <c r="AF911" s="60"/>
      <c r="AG911" s="60"/>
      <c r="AH911" s="60"/>
      <c r="AI911" s="60"/>
      <c r="AJ911" s="60"/>
      <c r="AK911" s="60"/>
      <c r="AL911" s="60"/>
      <c r="AM911" s="60"/>
      <c r="AN911" s="60"/>
      <c r="AO911" s="60"/>
      <c r="AP911" s="60"/>
      <c r="AQ911" s="3"/>
      <c r="AR911" s="69">
        <f t="shared" si="14"/>
        <v>0</v>
      </c>
    </row>
    <row r="912" spans="1:44" ht="12.75" customHeight="1">
      <c r="A912" s="45" t="str">
        <f>Cover!$B$2</f>
        <v>078</v>
      </c>
      <c r="C912" t="str">
        <f>IFERROR(VLOOKUP($B912,Subrecipient!A:C,3,FALSE),"")</f>
        <v/>
      </c>
      <c r="U912" s="57"/>
      <c r="X912" s="57"/>
      <c r="Z912" s="60"/>
      <c r="AB912" s="60"/>
      <c r="AD912" s="60"/>
      <c r="AF912" s="60"/>
      <c r="AG912" s="60"/>
      <c r="AH912" s="60"/>
      <c r="AI912" s="60"/>
      <c r="AJ912" s="60"/>
      <c r="AK912" s="60"/>
      <c r="AL912" s="60"/>
      <c r="AM912" s="60"/>
      <c r="AN912" s="60"/>
      <c r="AO912" s="60"/>
      <c r="AP912" s="60"/>
      <c r="AQ912" s="3"/>
      <c r="AR912" s="69">
        <f t="shared" si="14"/>
        <v>0</v>
      </c>
    </row>
    <row r="913" spans="1:44" ht="12.75" customHeight="1">
      <c r="A913" s="45" t="str">
        <f>Cover!$B$2</f>
        <v>078</v>
      </c>
      <c r="C913" t="str">
        <f>IFERROR(VLOOKUP($B913,Subrecipient!A:C,3,FALSE),"")</f>
        <v/>
      </c>
      <c r="U913" s="57"/>
      <c r="X913" s="57"/>
      <c r="Z913" s="60"/>
      <c r="AB913" s="60"/>
      <c r="AD913" s="60"/>
      <c r="AF913" s="60"/>
      <c r="AG913" s="60"/>
      <c r="AH913" s="60"/>
      <c r="AI913" s="60"/>
      <c r="AJ913" s="60"/>
      <c r="AK913" s="60"/>
      <c r="AL913" s="60"/>
      <c r="AM913" s="60"/>
      <c r="AN913" s="60"/>
      <c r="AO913" s="60"/>
      <c r="AP913" s="60"/>
      <c r="AQ913" s="3"/>
      <c r="AR913" s="69">
        <f t="shared" si="14"/>
        <v>0</v>
      </c>
    </row>
    <row r="914" spans="1:44" ht="12.75" customHeight="1">
      <c r="A914" s="45" t="str">
        <f>Cover!$B$2</f>
        <v>078</v>
      </c>
      <c r="C914" t="str">
        <f>IFERROR(VLOOKUP($B914,Subrecipient!A:C,3,FALSE),"")</f>
        <v/>
      </c>
      <c r="U914" s="57"/>
      <c r="X914" s="57"/>
      <c r="Z914" s="60"/>
      <c r="AB914" s="60"/>
      <c r="AD914" s="60"/>
      <c r="AF914" s="60"/>
      <c r="AG914" s="60"/>
      <c r="AH914" s="60"/>
      <c r="AI914" s="60"/>
      <c r="AJ914" s="60"/>
      <c r="AK914" s="60"/>
      <c r="AL914" s="60"/>
      <c r="AM914" s="60"/>
      <c r="AN914" s="60"/>
      <c r="AO914" s="60"/>
      <c r="AP914" s="60"/>
      <c r="AQ914" s="3"/>
      <c r="AR914" s="69">
        <f t="shared" si="14"/>
        <v>0</v>
      </c>
    </row>
    <row r="915" spans="1:44" ht="12.75" customHeight="1">
      <c r="A915" s="45" t="str">
        <f>Cover!$B$2</f>
        <v>078</v>
      </c>
      <c r="C915" t="str">
        <f>IFERROR(VLOOKUP($B915,Subrecipient!A:C,3,FALSE),"")</f>
        <v/>
      </c>
      <c r="U915" s="57"/>
      <c r="X915" s="57"/>
      <c r="Z915" s="60"/>
      <c r="AB915" s="60"/>
      <c r="AD915" s="60"/>
      <c r="AF915" s="60"/>
      <c r="AG915" s="60"/>
      <c r="AH915" s="60"/>
      <c r="AI915" s="60"/>
      <c r="AJ915" s="60"/>
      <c r="AK915" s="60"/>
      <c r="AL915" s="60"/>
      <c r="AM915" s="60"/>
      <c r="AN915" s="60"/>
      <c r="AO915" s="60"/>
      <c r="AP915" s="60"/>
      <c r="AQ915" s="3"/>
      <c r="AR915" s="69">
        <f t="shared" si="14"/>
        <v>0</v>
      </c>
    </row>
    <row r="916" spans="1:44" ht="12.75" customHeight="1">
      <c r="A916" s="45" t="str">
        <f>Cover!$B$2</f>
        <v>078</v>
      </c>
      <c r="C916" t="str">
        <f>IFERROR(VLOOKUP($B916,Subrecipient!A:C,3,FALSE),"")</f>
        <v/>
      </c>
      <c r="U916" s="57"/>
      <c r="X916" s="57"/>
      <c r="Z916" s="60"/>
      <c r="AB916" s="60"/>
      <c r="AD916" s="60"/>
      <c r="AF916" s="60"/>
      <c r="AG916" s="60"/>
      <c r="AH916" s="60"/>
      <c r="AI916" s="60"/>
      <c r="AJ916" s="60"/>
      <c r="AK916" s="60"/>
      <c r="AL916" s="60"/>
      <c r="AM916" s="60"/>
      <c r="AN916" s="60"/>
      <c r="AO916" s="60"/>
      <c r="AP916" s="60"/>
      <c r="AQ916" s="3"/>
      <c r="AR916" s="69">
        <f t="shared" si="14"/>
        <v>0</v>
      </c>
    </row>
    <row r="917" spans="1:44" ht="12.75" customHeight="1">
      <c r="A917" s="45" t="str">
        <f>Cover!$B$2</f>
        <v>078</v>
      </c>
      <c r="C917" t="str">
        <f>IFERROR(VLOOKUP($B917,Subrecipient!A:C,3,FALSE),"")</f>
        <v/>
      </c>
      <c r="U917" s="57"/>
      <c r="X917" s="57"/>
      <c r="Z917" s="60"/>
      <c r="AB917" s="60"/>
      <c r="AD917" s="60"/>
      <c r="AF917" s="60"/>
      <c r="AG917" s="60"/>
      <c r="AH917" s="60"/>
      <c r="AI917" s="60"/>
      <c r="AJ917" s="60"/>
      <c r="AK917" s="60"/>
      <c r="AL917" s="60"/>
      <c r="AM917" s="60"/>
      <c r="AN917" s="60"/>
      <c r="AO917" s="60"/>
      <c r="AP917" s="60"/>
      <c r="AQ917" s="3"/>
      <c r="AR917" s="69">
        <f t="shared" si="14"/>
        <v>0</v>
      </c>
    </row>
    <row r="918" spans="1:44" ht="12.75" customHeight="1">
      <c r="A918" s="45" t="str">
        <f>Cover!$B$2</f>
        <v>078</v>
      </c>
      <c r="C918" t="str">
        <f>IFERROR(VLOOKUP($B918,Subrecipient!A:C,3,FALSE),"")</f>
        <v/>
      </c>
      <c r="U918" s="57"/>
      <c r="X918" s="57"/>
      <c r="Z918" s="60"/>
      <c r="AB918" s="60"/>
      <c r="AD918" s="60"/>
      <c r="AF918" s="60"/>
      <c r="AG918" s="60"/>
      <c r="AH918" s="60"/>
      <c r="AI918" s="60"/>
      <c r="AJ918" s="60"/>
      <c r="AK918" s="60"/>
      <c r="AL918" s="60"/>
      <c r="AM918" s="60"/>
      <c r="AN918" s="60"/>
      <c r="AO918" s="60"/>
      <c r="AP918" s="60"/>
      <c r="AQ918" s="3"/>
      <c r="AR918" s="69">
        <f t="shared" si="14"/>
        <v>0</v>
      </c>
    </row>
    <row r="919" spans="1:44" ht="12.75" customHeight="1">
      <c r="A919" s="45" t="str">
        <f>Cover!$B$2</f>
        <v>078</v>
      </c>
      <c r="C919" t="str">
        <f>IFERROR(VLOOKUP($B919,Subrecipient!A:C,3,FALSE),"")</f>
        <v/>
      </c>
      <c r="U919" s="57"/>
      <c r="X919" s="57"/>
      <c r="Z919" s="60"/>
      <c r="AB919" s="60"/>
      <c r="AD919" s="60"/>
      <c r="AF919" s="60"/>
      <c r="AG919" s="60"/>
      <c r="AH919" s="60"/>
      <c r="AI919" s="60"/>
      <c r="AJ919" s="60"/>
      <c r="AK919" s="60"/>
      <c r="AL919" s="60"/>
      <c r="AM919" s="60"/>
      <c r="AN919" s="60"/>
      <c r="AO919" s="60"/>
      <c r="AP919" s="60"/>
      <c r="AQ919" s="3"/>
      <c r="AR919" s="69">
        <f t="shared" si="14"/>
        <v>0</v>
      </c>
    </row>
    <row r="920" spans="1:44" ht="12.75" customHeight="1">
      <c r="A920" s="45" t="str">
        <f>Cover!$B$2</f>
        <v>078</v>
      </c>
      <c r="C920" t="str">
        <f>IFERROR(VLOOKUP($B920,Subrecipient!A:C,3,FALSE),"")</f>
        <v/>
      </c>
      <c r="U920" s="57"/>
      <c r="X920" s="57"/>
      <c r="Z920" s="60"/>
      <c r="AB920" s="60"/>
      <c r="AD920" s="60"/>
      <c r="AF920" s="60"/>
      <c r="AG920" s="60"/>
      <c r="AH920" s="60"/>
      <c r="AI920" s="60"/>
      <c r="AJ920" s="60"/>
      <c r="AK920" s="60"/>
      <c r="AL920" s="60"/>
      <c r="AM920" s="60"/>
      <c r="AN920" s="60"/>
      <c r="AO920" s="60"/>
      <c r="AP920" s="60"/>
      <c r="AQ920" s="3"/>
      <c r="AR920" s="69">
        <f t="shared" si="14"/>
        <v>0</v>
      </c>
    </row>
    <row r="921" spans="1:44" ht="12.75" customHeight="1">
      <c r="A921" s="45" t="str">
        <f>Cover!$B$2</f>
        <v>078</v>
      </c>
      <c r="C921" t="str">
        <f>IFERROR(VLOOKUP($B921,Subrecipient!A:C,3,FALSE),"")</f>
        <v/>
      </c>
      <c r="U921" s="57"/>
      <c r="X921" s="57"/>
      <c r="Z921" s="60"/>
      <c r="AB921" s="60"/>
      <c r="AD921" s="60"/>
      <c r="AF921" s="60"/>
      <c r="AG921" s="60"/>
      <c r="AH921" s="60"/>
      <c r="AI921" s="60"/>
      <c r="AJ921" s="60"/>
      <c r="AK921" s="60"/>
      <c r="AL921" s="60"/>
      <c r="AM921" s="60"/>
      <c r="AN921" s="60"/>
      <c r="AO921" s="60"/>
      <c r="AP921" s="60"/>
      <c r="AQ921" s="3"/>
      <c r="AR921" s="69">
        <f t="shared" si="14"/>
        <v>0</v>
      </c>
    </row>
    <row r="922" spans="1:44" ht="12.75" customHeight="1">
      <c r="A922" s="45" t="str">
        <f>Cover!$B$2</f>
        <v>078</v>
      </c>
      <c r="C922" t="str">
        <f>IFERROR(VLOOKUP($B922,Subrecipient!A:C,3,FALSE),"")</f>
        <v/>
      </c>
      <c r="U922" s="57"/>
      <c r="X922" s="57"/>
      <c r="Z922" s="60"/>
      <c r="AB922" s="60"/>
      <c r="AD922" s="60"/>
      <c r="AF922" s="60"/>
      <c r="AG922" s="60"/>
      <c r="AH922" s="60"/>
      <c r="AI922" s="60"/>
      <c r="AJ922" s="60"/>
      <c r="AK922" s="60"/>
      <c r="AL922" s="60"/>
      <c r="AM922" s="60"/>
      <c r="AN922" s="60"/>
      <c r="AO922" s="60"/>
      <c r="AP922" s="60"/>
      <c r="AQ922" s="3"/>
      <c r="AR922" s="69">
        <f t="shared" si="14"/>
        <v>0</v>
      </c>
    </row>
    <row r="923" spans="1:44" ht="12.75" customHeight="1">
      <c r="A923" s="45" t="str">
        <f>Cover!$B$2</f>
        <v>078</v>
      </c>
      <c r="C923" t="str">
        <f>IFERROR(VLOOKUP($B923,Subrecipient!A:C,3,FALSE),"")</f>
        <v/>
      </c>
      <c r="U923" s="57"/>
      <c r="X923" s="57"/>
      <c r="Z923" s="60"/>
      <c r="AB923" s="60"/>
      <c r="AD923" s="60"/>
      <c r="AF923" s="60"/>
      <c r="AG923" s="60"/>
      <c r="AH923" s="60"/>
      <c r="AI923" s="60"/>
      <c r="AJ923" s="60"/>
      <c r="AK923" s="60"/>
      <c r="AL923" s="60"/>
      <c r="AM923" s="60"/>
      <c r="AN923" s="60"/>
      <c r="AO923" s="60"/>
      <c r="AP923" s="60"/>
      <c r="AQ923" s="3"/>
      <c r="AR923" s="69">
        <f t="shared" si="14"/>
        <v>0</v>
      </c>
    </row>
    <row r="924" spans="1:44" ht="12.75" customHeight="1">
      <c r="A924" s="45" t="str">
        <f>Cover!$B$2</f>
        <v>078</v>
      </c>
      <c r="C924" t="str">
        <f>IFERROR(VLOOKUP($B924,Subrecipient!A:C,3,FALSE),"")</f>
        <v/>
      </c>
      <c r="U924" s="57"/>
      <c r="X924" s="57"/>
      <c r="Z924" s="60"/>
      <c r="AB924" s="60"/>
      <c r="AD924" s="60"/>
      <c r="AF924" s="60"/>
      <c r="AG924" s="60"/>
      <c r="AH924" s="60"/>
      <c r="AI924" s="60"/>
      <c r="AJ924" s="60"/>
      <c r="AK924" s="60"/>
      <c r="AL924" s="60"/>
      <c r="AM924" s="60"/>
      <c r="AN924" s="60"/>
      <c r="AO924" s="60"/>
      <c r="AP924" s="60"/>
      <c r="AQ924" s="3"/>
      <c r="AR924" s="69">
        <f t="shared" si="14"/>
        <v>0</v>
      </c>
    </row>
    <row r="925" spans="1:44" ht="12.75" customHeight="1">
      <c r="A925" s="45" t="str">
        <f>Cover!$B$2</f>
        <v>078</v>
      </c>
      <c r="C925" t="str">
        <f>IFERROR(VLOOKUP($B925,Subrecipient!A:C,3,FALSE),"")</f>
        <v/>
      </c>
      <c r="U925" s="57"/>
      <c r="X925" s="57"/>
      <c r="Z925" s="60"/>
      <c r="AB925" s="60"/>
      <c r="AD925" s="60"/>
      <c r="AF925" s="60"/>
      <c r="AG925" s="60"/>
      <c r="AH925" s="60"/>
      <c r="AI925" s="60"/>
      <c r="AJ925" s="60"/>
      <c r="AK925" s="60"/>
      <c r="AL925" s="60"/>
      <c r="AM925" s="60"/>
      <c r="AN925" s="60"/>
      <c r="AO925" s="60"/>
      <c r="AP925" s="60"/>
      <c r="AQ925" s="3"/>
      <c r="AR925" s="69">
        <f t="shared" si="14"/>
        <v>0</v>
      </c>
    </row>
    <row r="926" spans="1:44" ht="12.75" customHeight="1">
      <c r="A926" s="45" t="str">
        <f>Cover!$B$2</f>
        <v>078</v>
      </c>
      <c r="C926" t="str">
        <f>IFERROR(VLOOKUP($B926,Subrecipient!A:C,3,FALSE),"")</f>
        <v/>
      </c>
      <c r="U926" s="57"/>
      <c r="X926" s="57"/>
      <c r="Z926" s="60"/>
      <c r="AB926" s="60"/>
      <c r="AD926" s="60"/>
      <c r="AF926" s="60"/>
      <c r="AG926" s="60"/>
      <c r="AH926" s="60"/>
      <c r="AI926" s="60"/>
      <c r="AJ926" s="60"/>
      <c r="AK926" s="60"/>
      <c r="AL926" s="60"/>
      <c r="AM926" s="60"/>
      <c r="AN926" s="60"/>
      <c r="AO926" s="60"/>
      <c r="AP926" s="60"/>
      <c r="AQ926" s="3"/>
      <c r="AR926" s="69">
        <f t="shared" si="14"/>
        <v>0</v>
      </c>
    </row>
    <row r="927" spans="1:44" ht="12.75" customHeight="1">
      <c r="A927" s="45" t="str">
        <f>Cover!$B$2</f>
        <v>078</v>
      </c>
      <c r="C927" t="str">
        <f>IFERROR(VLOOKUP($B927,Subrecipient!A:C,3,FALSE),"")</f>
        <v/>
      </c>
      <c r="U927" s="57"/>
      <c r="X927" s="57"/>
      <c r="Z927" s="60"/>
      <c r="AB927" s="60"/>
      <c r="AD927" s="60"/>
      <c r="AF927" s="60"/>
      <c r="AG927" s="60"/>
      <c r="AH927" s="60"/>
      <c r="AI927" s="60"/>
      <c r="AJ927" s="60"/>
      <c r="AK927" s="60"/>
      <c r="AL927" s="60"/>
      <c r="AM927" s="60"/>
      <c r="AN927" s="60"/>
      <c r="AO927" s="60"/>
      <c r="AP927" s="60"/>
      <c r="AQ927" s="3"/>
      <c r="AR927" s="69">
        <f t="shared" si="14"/>
        <v>0</v>
      </c>
    </row>
    <row r="928" spans="1:44" ht="12.75" customHeight="1">
      <c r="A928" s="45" t="str">
        <f>Cover!$B$2</f>
        <v>078</v>
      </c>
      <c r="C928" t="str">
        <f>IFERROR(VLOOKUP($B928,Subrecipient!A:C,3,FALSE),"")</f>
        <v/>
      </c>
      <c r="U928" s="57"/>
      <c r="X928" s="57"/>
      <c r="Z928" s="60"/>
      <c r="AB928" s="60"/>
      <c r="AD928" s="60"/>
      <c r="AF928" s="60"/>
      <c r="AG928" s="60"/>
      <c r="AH928" s="60"/>
      <c r="AI928" s="60"/>
      <c r="AJ928" s="60"/>
      <c r="AK928" s="60"/>
      <c r="AL928" s="60"/>
      <c r="AM928" s="60"/>
      <c r="AN928" s="60"/>
      <c r="AO928" s="60"/>
      <c r="AP928" s="60"/>
      <c r="AQ928" s="3"/>
      <c r="AR928" s="69">
        <f t="shared" si="14"/>
        <v>0</v>
      </c>
    </row>
    <row r="929" spans="1:44" ht="12.75" customHeight="1">
      <c r="A929" s="45" t="str">
        <f>Cover!$B$2</f>
        <v>078</v>
      </c>
      <c r="C929" t="str">
        <f>IFERROR(VLOOKUP($B929,Subrecipient!A:C,3,FALSE),"")</f>
        <v/>
      </c>
      <c r="U929" s="57"/>
      <c r="X929" s="57"/>
      <c r="Z929" s="60"/>
      <c r="AB929" s="60"/>
      <c r="AD929" s="60"/>
      <c r="AF929" s="60"/>
      <c r="AG929" s="60"/>
      <c r="AH929" s="60"/>
      <c r="AI929" s="60"/>
      <c r="AJ929" s="60"/>
      <c r="AK929" s="60"/>
      <c r="AL929" s="60"/>
      <c r="AM929" s="60"/>
      <c r="AN929" s="60"/>
      <c r="AO929" s="60"/>
      <c r="AP929" s="60"/>
      <c r="AQ929" s="3"/>
      <c r="AR929" s="69">
        <f t="shared" si="14"/>
        <v>0</v>
      </c>
    </row>
    <row r="930" spans="1:44" ht="12.75" customHeight="1">
      <c r="A930" s="45" t="str">
        <f>Cover!$B$2</f>
        <v>078</v>
      </c>
      <c r="C930" t="str">
        <f>IFERROR(VLOOKUP($B930,Subrecipient!A:C,3,FALSE),"")</f>
        <v/>
      </c>
      <c r="U930" s="57"/>
      <c r="X930" s="57"/>
      <c r="Z930" s="60"/>
      <c r="AB930" s="60"/>
      <c r="AD930" s="60"/>
      <c r="AF930" s="60"/>
      <c r="AG930" s="60"/>
      <c r="AH930" s="60"/>
      <c r="AI930" s="60"/>
      <c r="AJ930" s="60"/>
      <c r="AK930" s="60"/>
      <c r="AL930" s="60"/>
      <c r="AM930" s="60"/>
      <c r="AN930" s="60"/>
      <c r="AO930" s="60"/>
      <c r="AP930" s="60"/>
      <c r="AQ930" s="3"/>
      <c r="AR930" s="69">
        <f t="shared" si="14"/>
        <v>0</v>
      </c>
    </row>
    <row r="931" spans="1:44" ht="12.75" customHeight="1">
      <c r="A931" s="45" t="str">
        <f>Cover!$B$2</f>
        <v>078</v>
      </c>
      <c r="C931" t="str">
        <f>IFERROR(VLOOKUP($B931,Subrecipient!A:C,3,FALSE),"")</f>
        <v/>
      </c>
      <c r="U931" s="57"/>
      <c r="X931" s="57"/>
      <c r="Z931" s="60"/>
      <c r="AB931" s="60"/>
      <c r="AD931" s="60"/>
      <c r="AF931" s="60"/>
      <c r="AG931" s="60"/>
      <c r="AH931" s="60"/>
      <c r="AI931" s="60"/>
      <c r="AJ931" s="60"/>
      <c r="AK931" s="60"/>
      <c r="AL931" s="60"/>
      <c r="AM931" s="60"/>
      <c r="AN931" s="60"/>
      <c r="AO931" s="60"/>
      <c r="AP931" s="60"/>
      <c r="AQ931" s="3"/>
      <c r="AR931" s="69">
        <f t="shared" si="14"/>
        <v>0</v>
      </c>
    </row>
    <row r="932" spans="1:44" ht="12.75" customHeight="1">
      <c r="A932" s="45" t="str">
        <f>Cover!$B$2</f>
        <v>078</v>
      </c>
      <c r="C932" t="str">
        <f>IFERROR(VLOOKUP($B932,Subrecipient!A:C,3,FALSE),"")</f>
        <v/>
      </c>
      <c r="U932" s="57"/>
      <c r="X932" s="57"/>
      <c r="Z932" s="60"/>
      <c r="AB932" s="60"/>
      <c r="AD932" s="60"/>
      <c r="AF932" s="60"/>
      <c r="AG932" s="60"/>
      <c r="AH932" s="60"/>
      <c r="AI932" s="60"/>
      <c r="AJ932" s="60"/>
      <c r="AK932" s="60"/>
      <c r="AL932" s="60"/>
      <c r="AM932" s="60"/>
      <c r="AN932" s="60"/>
      <c r="AO932" s="60"/>
      <c r="AP932" s="60"/>
      <c r="AQ932" s="3"/>
      <c r="AR932" s="69">
        <f t="shared" si="14"/>
        <v>0</v>
      </c>
    </row>
    <row r="933" spans="1:44" ht="12.75" customHeight="1">
      <c r="A933" s="45" t="str">
        <f>Cover!$B$2</f>
        <v>078</v>
      </c>
      <c r="C933" t="str">
        <f>IFERROR(VLOOKUP($B933,Subrecipient!A:C,3,FALSE),"")</f>
        <v/>
      </c>
      <c r="U933" s="57"/>
      <c r="X933" s="57"/>
      <c r="Z933" s="60"/>
      <c r="AB933" s="60"/>
      <c r="AD933" s="60"/>
      <c r="AF933" s="60"/>
      <c r="AG933" s="60"/>
      <c r="AH933" s="60"/>
      <c r="AI933" s="60"/>
      <c r="AJ933" s="60"/>
      <c r="AK933" s="60"/>
      <c r="AL933" s="60"/>
      <c r="AM933" s="60"/>
      <c r="AN933" s="60"/>
      <c r="AO933" s="60"/>
      <c r="AP933" s="60"/>
      <c r="AQ933" s="3"/>
      <c r="AR933" s="69">
        <f t="shared" si="14"/>
        <v>0</v>
      </c>
    </row>
    <row r="934" spans="1:44" ht="12.75" customHeight="1">
      <c r="A934" s="45" t="str">
        <f>Cover!$B$2</f>
        <v>078</v>
      </c>
      <c r="C934" t="str">
        <f>IFERROR(VLOOKUP($B934,Subrecipient!A:C,3,FALSE),"")</f>
        <v/>
      </c>
      <c r="U934" s="57"/>
      <c r="X934" s="57"/>
      <c r="Z934" s="60"/>
      <c r="AB934" s="60"/>
      <c r="AD934" s="60"/>
      <c r="AF934" s="60"/>
      <c r="AG934" s="60"/>
      <c r="AH934" s="60"/>
      <c r="AI934" s="60"/>
      <c r="AJ934" s="60"/>
      <c r="AK934" s="60"/>
      <c r="AL934" s="60"/>
      <c r="AM934" s="60"/>
      <c r="AN934" s="60"/>
      <c r="AO934" s="60"/>
      <c r="AP934" s="60"/>
      <c r="AQ934" s="3"/>
      <c r="AR934" s="69">
        <f t="shared" si="14"/>
        <v>0</v>
      </c>
    </row>
    <row r="935" spans="1:44" ht="12.75" customHeight="1">
      <c r="A935" s="45" t="str">
        <f>Cover!$B$2</f>
        <v>078</v>
      </c>
      <c r="C935" t="str">
        <f>IFERROR(VLOOKUP($B935,Subrecipient!A:C,3,FALSE),"")</f>
        <v/>
      </c>
      <c r="U935" s="57"/>
      <c r="X935" s="57"/>
      <c r="Z935" s="60"/>
      <c r="AB935" s="60"/>
      <c r="AD935" s="60"/>
      <c r="AF935" s="60"/>
      <c r="AG935" s="60"/>
      <c r="AH935" s="60"/>
      <c r="AI935" s="60"/>
      <c r="AJ935" s="60"/>
      <c r="AK935" s="60"/>
      <c r="AL935" s="60"/>
      <c r="AM935" s="60"/>
      <c r="AN935" s="60"/>
      <c r="AO935" s="60"/>
      <c r="AP935" s="60"/>
      <c r="AQ935" s="3"/>
      <c r="AR935" s="69">
        <f t="shared" si="14"/>
        <v>0</v>
      </c>
    </row>
    <row r="936" spans="1:44" ht="12.75" customHeight="1">
      <c r="A936" s="45" t="str">
        <f>Cover!$B$2</f>
        <v>078</v>
      </c>
      <c r="C936" t="str">
        <f>IFERROR(VLOOKUP($B936,Subrecipient!A:C,3,FALSE),"")</f>
        <v/>
      </c>
      <c r="U936" s="57"/>
      <c r="X936" s="57"/>
      <c r="Z936" s="60"/>
      <c r="AB936" s="60"/>
      <c r="AD936" s="60"/>
      <c r="AF936" s="60"/>
      <c r="AG936" s="60"/>
      <c r="AH936" s="60"/>
      <c r="AI936" s="60"/>
      <c r="AJ936" s="60"/>
      <c r="AK936" s="60"/>
      <c r="AL936" s="60"/>
      <c r="AM936" s="60"/>
      <c r="AN936" s="60"/>
      <c r="AO936" s="60"/>
      <c r="AP936" s="60"/>
      <c r="AQ936" s="3"/>
      <c r="AR936" s="69">
        <f t="shared" si="14"/>
        <v>0</v>
      </c>
    </row>
    <row r="937" spans="1:44" ht="12.75" customHeight="1">
      <c r="A937" s="45" t="str">
        <f>Cover!$B$2</f>
        <v>078</v>
      </c>
      <c r="C937" t="str">
        <f>IFERROR(VLOOKUP($B937,Subrecipient!A:C,3,FALSE),"")</f>
        <v/>
      </c>
      <c r="U937" s="57"/>
      <c r="X937" s="57"/>
      <c r="Z937" s="60"/>
      <c r="AB937" s="60"/>
      <c r="AD937" s="60"/>
      <c r="AF937" s="60"/>
      <c r="AG937" s="60"/>
      <c r="AH937" s="60"/>
      <c r="AI937" s="60"/>
      <c r="AJ937" s="60"/>
      <c r="AK937" s="60"/>
      <c r="AL937" s="60"/>
      <c r="AM937" s="60"/>
      <c r="AN937" s="60"/>
      <c r="AO937" s="60"/>
      <c r="AP937" s="60"/>
      <c r="AQ937" s="3"/>
      <c r="AR937" s="69">
        <f t="shared" si="14"/>
        <v>0</v>
      </c>
    </row>
    <row r="938" spans="1:44" ht="12.75" customHeight="1">
      <c r="A938" s="45" t="str">
        <f>Cover!$B$2</f>
        <v>078</v>
      </c>
      <c r="C938" t="str">
        <f>IFERROR(VLOOKUP($B938,Subrecipient!A:C,3,FALSE),"")</f>
        <v/>
      </c>
      <c r="U938" s="57"/>
      <c r="X938" s="57"/>
      <c r="Z938" s="60"/>
      <c r="AB938" s="60"/>
      <c r="AD938" s="60"/>
      <c r="AF938" s="60"/>
      <c r="AG938" s="60"/>
      <c r="AH938" s="60"/>
      <c r="AI938" s="60"/>
      <c r="AJ938" s="60"/>
      <c r="AK938" s="60"/>
      <c r="AL938" s="60"/>
      <c r="AM938" s="60"/>
      <c r="AN938" s="60"/>
      <c r="AO938" s="60"/>
      <c r="AP938" s="60"/>
      <c r="AQ938" s="3"/>
      <c r="AR938" s="69">
        <f t="shared" si="14"/>
        <v>0</v>
      </c>
    </row>
    <row r="939" spans="1:44" ht="12.75" customHeight="1">
      <c r="A939" s="45" t="str">
        <f>Cover!$B$2</f>
        <v>078</v>
      </c>
      <c r="C939" t="str">
        <f>IFERROR(VLOOKUP($B939,Subrecipient!A:C,3,FALSE),"")</f>
        <v/>
      </c>
      <c r="U939" s="57"/>
      <c r="X939" s="57"/>
      <c r="Z939" s="60"/>
      <c r="AB939" s="60"/>
      <c r="AD939" s="60"/>
      <c r="AF939" s="60"/>
      <c r="AG939" s="60"/>
      <c r="AH939" s="60"/>
      <c r="AI939" s="60"/>
      <c r="AJ939" s="60"/>
      <c r="AK939" s="60"/>
      <c r="AL939" s="60"/>
      <c r="AM939" s="60"/>
      <c r="AN939" s="60"/>
      <c r="AO939" s="60"/>
      <c r="AP939" s="60"/>
      <c r="AQ939" s="3"/>
      <c r="AR939" s="69">
        <f t="shared" si="14"/>
        <v>0</v>
      </c>
    </row>
    <row r="940" spans="1:44" ht="12.75" customHeight="1">
      <c r="A940" s="45" t="str">
        <f>Cover!$B$2</f>
        <v>078</v>
      </c>
      <c r="C940" t="str">
        <f>IFERROR(VLOOKUP($B940,Subrecipient!A:C,3,FALSE),"")</f>
        <v/>
      </c>
      <c r="U940" s="57"/>
      <c r="X940" s="57"/>
      <c r="Z940" s="60"/>
      <c r="AB940" s="60"/>
      <c r="AD940" s="60"/>
      <c r="AF940" s="60"/>
      <c r="AG940" s="60"/>
      <c r="AH940" s="60"/>
      <c r="AI940" s="60"/>
      <c r="AJ940" s="60"/>
      <c r="AK940" s="60"/>
      <c r="AL940" s="60"/>
      <c r="AM940" s="60"/>
      <c r="AN940" s="60"/>
      <c r="AO940" s="60"/>
      <c r="AP940" s="60"/>
      <c r="AQ940" s="3"/>
      <c r="AR940" s="69">
        <f t="shared" si="14"/>
        <v>0</v>
      </c>
    </row>
    <row r="941" spans="1:44" ht="12.75" customHeight="1">
      <c r="A941" s="45" t="str">
        <f>Cover!$B$2</f>
        <v>078</v>
      </c>
      <c r="C941" t="str">
        <f>IFERROR(VLOOKUP($B941,Subrecipient!A:C,3,FALSE),"")</f>
        <v/>
      </c>
      <c r="U941" s="57"/>
      <c r="X941" s="57"/>
      <c r="Z941" s="60"/>
      <c r="AB941" s="60"/>
      <c r="AD941" s="60"/>
      <c r="AF941" s="60"/>
      <c r="AG941" s="60"/>
      <c r="AH941" s="60"/>
      <c r="AI941" s="60"/>
      <c r="AJ941" s="60"/>
      <c r="AK941" s="60"/>
      <c r="AL941" s="60"/>
      <c r="AM941" s="60"/>
      <c r="AN941" s="60"/>
      <c r="AO941" s="60"/>
      <c r="AP941" s="60"/>
      <c r="AQ941" s="3"/>
      <c r="AR941" s="69">
        <f t="shared" si="14"/>
        <v>0</v>
      </c>
    </row>
    <row r="942" spans="1:44" ht="12.75" customHeight="1">
      <c r="A942" s="45" t="str">
        <f>Cover!$B$2</f>
        <v>078</v>
      </c>
      <c r="C942" t="str">
        <f>IFERROR(VLOOKUP($B942,Subrecipient!A:C,3,FALSE),"")</f>
        <v/>
      </c>
      <c r="U942" s="57"/>
      <c r="X942" s="57"/>
      <c r="Z942" s="60"/>
      <c r="AB942" s="60"/>
      <c r="AD942" s="60"/>
      <c r="AF942" s="60"/>
      <c r="AG942" s="60"/>
      <c r="AH942" s="60"/>
      <c r="AI942" s="60"/>
      <c r="AJ942" s="60"/>
      <c r="AK942" s="60"/>
      <c r="AL942" s="60"/>
      <c r="AM942" s="60"/>
      <c r="AN942" s="60"/>
      <c r="AO942" s="60"/>
      <c r="AP942" s="60"/>
      <c r="AQ942" s="3"/>
      <c r="AR942" s="69">
        <f t="shared" si="14"/>
        <v>0</v>
      </c>
    </row>
    <row r="943" spans="1:44" ht="12.75" customHeight="1">
      <c r="A943" s="45" t="str">
        <f>Cover!$B$2</f>
        <v>078</v>
      </c>
      <c r="C943" t="str">
        <f>IFERROR(VLOOKUP($B943,Subrecipient!A:C,3,FALSE),"")</f>
        <v/>
      </c>
      <c r="U943" s="57"/>
      <c r="X943" s="57"/>
      <c r="Z943" s="60"/>
      <c r="AB943" s="60"/>
      <c r="AD943" s="60"/>
      <c r="AF943" s="60"/>
      <c r="AG943" s="60"/>
      <c r="AH943" s="60"/>
      <c r="AI943" s="60"/>
      <c r="AJ943" s="60"/>
      <c r="AK943" s="60"/>
      <c r="AL943" s="60"/>
      <c r="AM943" s="60"/>
      <c r="AN943" s="60"/>
      <c r="AO943" s="60"/>
      <c r="AP943" s="60"/>
      <c r="AQ943" s="3"/>
      <c r="AR943" s="69">
        <f t="shared" si="14"/>
        <v>0</v>
      </c>
    </row>
    <row r="944" spans="1:44" ht="12.75" customHeight="1">
      <c r="A944" s="45" t="str">
        <f>Cover!$B$2</f>
        <v>078</v>
      </c>
      <c r="C944" t="str">
        <f>IFERROR(VLOOKUP($B944,Subrecipient!A:C,3,FALSE),"")</f>
        <v/>
      </c>
      <c r="U944" s="57"/>
      <c r="X944" s="57"/>
      <c r="Z944" s="60"/>
      <c r="AB944" s="60"/>
      <c r="AD944" s="60"/>
      <c r="AF944" s="60"/>
      <c r="AG944" s="60"/>
      <c r="AH944" s="60"/>
      <c r="AI944" s="60"/>
      <c r="AJ944" s="60"/>
      <c r="AK944" s="60"/>
      <c r="AL944" s="60"/>
      <c r="AM944" s="60"/>
      <c r="AN944" s="60"/>
      <c r="AO944" s="60"/>
      <c r="AP944" s="60"/>
      <c r="AQ944" s="3"/>
      <c r="AR944" s="69">
        <f t="shared" si="14"/>
        <v>0</v>
      </c>
    </row>
    <row r="945" spans="1:44" ht="12.75" customHeight="1">
      <c r="A945" s="45" t="str">
        <f>Cover!$B$2</f>
        <v>078</v>
      </c>
      <c r="C945" t="str">
        <f>IFERROR(VLOOKUP($B945,Subrecipient!A:C,3,FALSE),"")</f>
        <v/>
      </c>
      <c r="U945" s="57"/>
      <c r="X945" s="57"/>
      <c r="Z945" s="60"/>
      <c r="AB945" s="60"/>
      <c r="AD945" s="60"/>
      <c r="AF945" s="60"/>
      <c r="AG945" s="60"/>
      <c r="AH945" s="60"/>
      <c r="AI945" s="60"/>
      <c r="AJ945" s="60"/>
      <c r="AK945" s="60"/>
      <c r="AL945" s="60"/>
      <c r="AM945" s="60"/>
      <c r="AN945" s="60"/>
      <c r="AO945" s="60"/>
      <c r="AP945" s="60"/>
      <c r="AQ945" s="3"/>
      <c r="AR945" s="69">
        <f t="shared" si="14"/>
        <v>0</v>
      </c>
    </row>
    <row r="946" spans="1:44" ht="12.75" customHeight="1">
      <c r="A946" s="45" t="str">
        <f>Cover!$B$2</f>
        <v>078</v>
      </c>
      <c r="C946" t="str">
        <f>IFERROR(VLOOKUP($B946,Subrecipient!A:C,3,FALSE),"")</f>
        <v/>
      </c>
      <c r="U946" s="57"/>
      <c r="X946" s="57"/>
      <c r="Z946" s="60"/>
      <c r="AB946" s="60"/>
      <c r="AD946" s="60"/>
      <c r="AF946" s="60"/>
      <c r="AG946" s="60"/>
      <c r="AH946" s="60"/>
      <c r="AI946" s="60"/>
      <c r="AJ946" s="60"/>
      <c r="AK946" s="60"/>
      <c r="AL946" s="60"/>
      <c r="AM946" s="60"/>
      <c r="AN946" s="60"/>
      <c r="AO946" s="60"/>
      <c r="AP946" s="60"/>
      <c r="AQ946" s="3"/>
      <c r="AR946" s="69">
        <f t="shared" si="14"/>
        <v>0</v>
      </c>
    </row>
    <row r="947" spans="1:44" ht="12.75" customHeight="1">
      <c r="A947" s="45" t="str">
        <f>Cover!$B$2</f>
        <v>078</v>
      </c>
      <c r="C947" t="str">
        <f>IFERROR(VLOOKUP($B947,Subrecipient!A:C,3,FALSE),"")</f>
        <v/>
      </c>
      <c r="U947" s="57"/>
      <c r="X947" s="57"/>
      <c r="Z947" s="60"/>
      <c r="AB947" s="60"/>
      <c r="AD947" s="60"/>
      <c r="AF947" s="60"/>
      <c r="AG947" s="60"/>
      <c r="AH947" s="60"/>
      <c r="AI947" s="60"/>
      <c r="AJ947" s="60"/>
      <c r="AK947" s="60"/>
      <c r="AL947" s="60"/>
      <c r="AM947" s="60"/>
      <c r="AN947" s="60"/>
      <c r="AO947" s="60"/>
      <c r="AP947" s="60"/>
      <c r="AQ947" s="3"/>
      <c r="AR947" s="69">
        <f t="shared" si="14"/>
        <v>0</v>
      </c>
    </row>
    <row r="948" spans="1:44" ht="12.75" customHeight="1">
      <c r="A948" s="45" t="str">
        <f>Cover!$B$2</f>
        <v>078</v>
      </c>
      <c r="C948" t="str">
        <f>IFERROR(VLOOKUP($B948,Subrecipient!A:C,3,FALSE),"")</f>
        <v/>
      </c>
      <c r="U948" s="57"/>
      <c r="X948" s="57"/>
      <c r="Z948" s="60"/>
      <c r="AB948" s="60"/>
      <c r="AD948" s="60"/>
      <c r="AF948" s="60"/>
      <c r="AG948" s="60"/>
      <c r="AH948" s="60"/>
      <c r="AI948" s="60"/>
      <c r="AJ948" s="60"/>
      <c r="AK948" s="60"/>
      <c r="AL948" s="60"/>
      <c r="AM948" s="60"/>
      <c r="AN948" s="60"/>
      <c r="AO948" s="60"/>
      <c r="AP948" s="60"/>
      <c r="AQ948" s="3"/>
      <c r="AR948" s="69">
        <f t="shared" si="14"/>
        <v>0</v>
      </c>
    </row>
    <row r="949" spans="1:44" ht="12.75" customHeight="1">
      <c r="A949" s="45" t="str">
        <f>Cover!$B$2</f>
        <v>078</v>
      </c>
      <c r="C949" t="str">
        <f>IFERROR(VLOOKUP($B949,Subrecipient!A:C,3,FALSE),"")</f>
        <v/>
      </c>
      <c r="U949" s="57"/>
      <c r="X949" s="57"/>
      <c r="Z949" s="60"/>
      <c r="AB949" s="60"/>
      <c r="AD949" s="60"/>
      <c r="AF949" s="60"/>
      <c r="AG949" s="60"/>
      <c r="AH949" s="60"/>
      <c r="AI949" s="60"/>
      <c r="AJ949" s="60"/>
      <c r="AK949" s="60"/>
      <c r="AL949" s="60"/>
      <c r="AM949" s="60"/>
      <c r="AN949" s="60"/>
      <c r="AO949" s="60"/>
      <c r="AP949" s="60"/>
      <c r="AQ949" s="3"/>
      <c r="AR949" s="69">
        <f t="shared" si="14"/>
        <v>0</v>
      </c>
    </row>
    <row r="950" spans="1:44" ht="12.75" customHeight="1">
      <c r="A950" s="45" t="str">
        <f>Cover!$B$2</f>
        <v>078</v>
      </c>
      <c r="C950" t="str">
        <f>IFERROR(VLOOKUP($B950,Subrecipient!A:C,3,FALSE),"")</f>
        <v/>
      </c>
      <c r="U950" s="57"/>
      <c r="X950" s="57"/>
      <c r="Z950" s="60"/>
      <c r="AB950" s="60"/>
      <c r="AD950" s="60"/>
      <c r="AF950" s="60"/>
      <c r="AG950" s="60"/>
      <c r="AH950" s="60"/>
      <c r="AI950" s="60"/>
      <c r="AJ950" s="60"/>
      <c r="AK950" s="60"/>
      <c r="AL950" s="60"/>
      <c r="AM950" s="60"/>
      <c r="AN950" s="60"/>
      <c r="AO950" s="60"/>
      <c r="AP950" s="60"/>
      <c r="AQ950" s="3"/>
      <c r="AR950" s="69">
        <f t="shared" si="14"/>
        <v>0</v>
      </c>
    </row>
    <row r="951" spans="1:44" ht="12.75" customHeight="1">
      <c r="A951" s="45" t="str">
        <f>Cover!$B$2</f>
        <v>078</v>
      </c>
      <c r="C951" t="str">
        <f>IFERROR(VLOOKUP($B951,Subrecipient!A:C,3,FALSE),"")</f>
        <v/>
      </c>
      <c r="U951" s="57"/>
      <c r="X951" s="57"/>
      <c r="Z951" s="60"/>
      <c r="AB951" s="60"/>
      <c r="AD951" s="60"/>
      <c r="AF951" s="60"/>
      <c r="AG951" s="60"/>
      <c r="AH951" s="60"/>
      <c r="AI951" s="60"/>
      <c r="AJ951" s="60"/>
      <c r="AK951" s="60"/>
      <c r="AL951" s="60"/>
      <c r="AM951" s="60"/>
      <c r="AN951" s="60"/>
      <c r="AO951" s="60"/>
      <c r="AP951" s="60"/>
      <c r="AQ951" s="3"/>
      <c r="AR951" s="69">
        <f t="shared" si="14"/>
        <v>0</v>
      </c>
    </row>
    <row r="952" spans="1:44" ht="12.75" customHeight="1">
      <c r="A952" s="45" t="str">
        <f>Cover!$B$2</f>
        <v>078</v>
      </c>
      <c r="C952" t="str">
        <f>IFERROR(VLOOKUP($B952,Subrecipient!A:C,3,FALSE),"")</f>
        <v/>
      </c>
      <c r="U952" s="57"/>
      <c r="X952" s="57"/>
      <c r="Z952" s="60"/>
      <c r="AB952" s="60"/>
      <c r="AD952" s="60"/>
      <c r="AF952" s="60"/>
      <c r="AG952" s="60"/>
      <c r="AH952" s="60"/>
      <c r="AI952" s="60"/>
      <c r="AJ952" s="60"/>
      <c r="AK952" s="60"/>
      <c r="AL952" s="60"/>
      <c r="AM952" s="60"/>
      <c r="AN952" s="60"/>
      <c r="AO952" s="60"/>
      <c r="AP952" s="60"/>
      <c r="AQ952" s="3"/>
      <c r="AR952" s="69">
        <f t="shared" si="14"/>
        <v>0</v>
      </c>
    </row>
    <row r="953" spans="1:44" ht="12.75" customHeight="1">
      <c r="A953" s="45" t="str">
        <f>Cover!$B$2</f>
        <v>078</v>
      </c>
      <c r="C953" t="str">
        <f>IFERROR(VLOOKUP($B953,Subrecipient!A:C,3,FALSE),"")</f>
        <v/>
      </c>
      <c r="U953" s="57"/>
      <c r="X953" s="57"/>
      <c r="Z953" s="60"/>
      <c r="AB953" s="60"/>
      <c r="AD953" s="60"/>
      <c r="AF953" s="60"/>
      <c r="AG953" s="60"/>
      <c r="AH953" s="60"/>
      <c r="AI953" s="60"/>
      <c r="AJ953" s="60"/>
      <c r="AK953" s="60"/>
      <c r="AL953" s="60"/>
      <c r="AM953" s="60"/>
      <c r="AN953" s="60"/>
      <c r="AO953" s="60"/>
      <c r="AP953" s="60"/>
      <c r="AQ953" s="3"/>
      <c r="AR953" s="69">
        <f t="shared" si="14"/>
        <v>0</v>
      </c>
    </row>
    <row r="954" spans="1:44" ht="12.75" customHeight="1">
      <c r="A954" s="45" t="str">
        <f>Cover!$B$2</f>
        <v>078</v>
      </c>
      <c r="C954" t="str">
        <f>IFERROR(VLOOKUP($B954,Subrecipient!A:C,3,FALSE),"")</f>
        <v/>
      </c>
      <c r="U954" s="57"/>
      <c r="X954" s="57"/>
      <c r="Z954" s="60"/>
      <c r="AB954" s="60"/>
      <c r="AD954" s="60"/>
      <c r="AF954" s="60"/>
      <c r="AG954" s="60"/>
      <c r="AH954" s="60"/>
      <c r="AI954" s="60"/>
      <c r="AJ954" s="60"/>
      <c r="AK954" s="60"/>
      <c r="AL954" s="60"/>
      <c r="AM954" s="60"/>
      <c r="AN954" s="60"/>
      <c r="AO954" s="60"/>
      <c r="AP954" s="60"/>
      <c r="AQ954" s="3"/>
      <c r="AR954" s="69">
        <f t="shared" si="14"/>
        <v>0</v>
      </c>
    </row>
    <row r="955" spans="1:44" ht="12.75" customHeight="1">
      <c r="A955" s="45" t="str">
        <f>Cover!$B$2</f>
        <v>078</v>
      </c>
      <c r="C955" t="str">
        <f>IFERROR(VLOOKUP($B955,Subrecipient!A:C,3,FALSE),"")</f>
        <v/>
      </c>
      <c r="U955" s="57"/>
      <c r="X955" s="57"/>
      <c r="Z955" s="60"/>
      <c r="AB955" s="60"/>
      <c r="AD955" s="60"/>
      <c r="AF955" s="60"/>
      <c r="AG955" s="60"/>
      <c r="AH955" s="60"/>
      <c r="AI955" s="60"/>
      <c r="AJ955" s="60"/>
      <c r="AK955" s="60"/>
      <c r="AL955" s="60"/>
      <c r="AM955" s="60"/>
      <c r="AN955" s="60"/>
      <c r="AO955" s="60"/>
      <c r="AP955" s="60"/>
      <c r="AQ955" s="3"/>
      <c r="AR955" s="69">
        <f t="shared" si="14"/>
        <v>0</v>
      </c>
    </row>
    <row r="956" spans="1:44" ht="12.75" customHeight="1">
      <c r="A956" s="45" t="str">
        <f>Cover!$B$2</f>
        <v>078</v>
      </c>
      <c r="C956" t="str">
        <f>IFERROR(VLOOKUP($B956,Subrecipient!A:C,3,FALSE),"")</f>
        <v/>
      </c>
      <c r="U956" s="57"/>
      <c r="X956" s="57"/>
      <c r="Z956" s="60"/>
      <c r="AB956" s="60"/>
      <c r="AD956" s="60"/>
      <c r="AF956" s="60"/>
      <c r="AG956" s="60"/>
      <c r="AH956" s="60"/>
      <c r="AI956" s="60"/>
      <c r="AJ956" s="60"/>
      <c r="AK956" s="60"/>
      <c r="AL956" s="60"/>
      <c r="AM956" s="60"/>
      <c r="AN956" s="60"/>
      <c r="AO956" s="60"/>
      <c r="AP956" s="60"/>
      <c r="AQ956" s="3"/>
      <c r="AR956" s="69">
        <f t="shared" si="14"/>
        <v>0</v>
      </c>
    </row>
    <row r="957" spans="1:44" ht="12.75" customHeight="1">
      <c r="A957" s="45" t="str">
        <f>Cover!$B$2</f>
        <v>078</v>
      </c>
      <c r="C957" t="str">
        <f>IFERROR(VLOOKUP($B957,Subrecipient!A:C,3,FALSE),"")</f>
        <v/>
      </c>
      <c r="U957" s="57"/>
      <c r="X957" s="57"/>
      <c r="Z957" s="60"/>
      <c r="AB957" s="60"/>
      <c r="AD957" s="60"/>
      <c r="AF957" s="60"/>
      <c r="AG957" s="60"/>
      <c r="AH957" s="60"/>
      <c r="AI957" s="60"/>
      <c r="AJ957" s="60"/>
      <c r="AK957" s="60"/>
      <c r="AL957" s="60"/>
      <c r="AM957" s="60"/>
      <c r="AN957" s="60"/>
      <c r="AO957" s="60"/>
      <c r="AP957" s="60"/>
      <c r="AQ957" s="3"/>
      <c r="AR957" s="69">
        <f t="shared" si="14"/>
        <v>0</v>
      </c>
    </row>
    <row r="958" spans="1:44" ht="12.75" customHeight="1">
      <c r="A958" s="45" t="str">
        <f>Cover!$B$2</f>
        <v>078</v>
      </c>
      <c r="C958" t="str">
        <f>IFERROR(VLOOKUP($B958,Subrecipient!A:C,3,FALSE),"")</f>
        <v/>
      </c>
      <c r="U958" s="57"/>
      <c r="X958" s="57"/>
      <c r="Z958" s="60"/>
      <c r="AB958" s="60"/>
      <c r="AD958" s="60"/>
      <c r="AF958" s="60"/>
      <c r="AG958" s="60"/>
      <c r="AH958" s="60"/>
      <c r="AI958" s="60"/>
      <c r="AJ958" s="60"/>
      <c r="AK958" s="60"/>
      <c r="AL958" s="60"/>
      <c r="AM958" s="60"/>
      <c r="AN958" s="60"/>
      <c r="AO958" s="60"/>
      <c r="AP958" s="60"/>
      <c r="AQ958" s="3"/>
      <c r="AR958" s="69">
        <f t="shared" si="14"/>
        <v>0</v>
      </c>
    </row>
    <row r="959" spans="1:44" ht="12.75" customHeight="1">
      <c r="A959" s="45" t="str">
        <f>Cover!$B$2</f>
        <v>078</v>
      </c>
      <c r="C959" t="str">
        <f>IFERROR(VLOOKUP($B959,Subrecipient!A:C,3,FALSE),"")</f>
        <v/>
      </c>
      <c r="U959" s="57"/>
      <c r="X959" s="57"/>
      <c r="Z959" s="60"/>
      <c r="AB959" s="60"/>
      <c r="AD959" s="60"/>
      <c r="AF959" s="60"/>
      <c r="AG959" s="60"/>
      <c r="AH959" s="60"/>
      <c r="AI959" s="60"/>
      <c r="AJ959" s="60"/>
      <c r="AK959" s="60"/>
      <c r="AL959" s="60"/>
      <c r="AM959" s="60"/>
      <c r="AN959" s="60"/>
      <c r="AO959" s="60"/>
      <c r="AP959" s="60"/>
      <c r="AQ959" s="3"/>
      <c r="AR959" s="69">
        <f t="shared" si="14"/>
        <v>0</v>
      </c>
    </row>
    <row r="960" spans="1:44" ht="12.75" customHeight="1">
      <c r="A960" s="45" t="str">
        <f>Cover!$B$2</f>
        <v>078</v>
      </c>
      <c r="C960" t="str">
        <f>IFERROR(VLOOKUP($B960,Subrecipient!A:C,3,FALSE),"")</f>
        <v/>
      </c>
      <c r="U960" s="57"/>
      <c r="X960" s="57"/>
      <c r="Z960" s="60"/>
      <c r="AB960" s="60"/>
      <c r="AD960" s="60"/>
      <c r="AF960" s="60"/>
      <c r="AG960" s="60"/>
      <c r="AH960" s="60"/>
      <c r="AI960" s="60"/>
      <c r="AJ960" s="60"/>
      <c r="AK960" s="60"/>
      <c r="AL960" s="60"/>
      <c r="AM960" s="60"/>
      <c r="AN960" s="60"/>
      <c r="AO960" s="60"/>
      <c r="AP960" s="60"/>
      <c r="AQ960" s="3"/>
      <c r="AR960" s="69">
        <f t="shared" si="14"/>
        <v>0</v>
      </c>
    </row>
    <row r="961" spans="1:44" ht="12.75" customHeight="1">
      <c r="A961" s="45" t="str">
        <f>Cover!$B$2</f>
        <v>078</v>
      </c>
      <c r="C961" t="str">
        <f>IFERROR(VLOOKUP($B961,Subrecipient!A:C,3,FALSE),"")</f>
        <v/>
      </c>
      <c r="U961" s="57"/>
      <c r="X961" s="57"/>
      <c r="Z961" s="60"/>
      <c r="AB961" s="60"/>
      <c r="AD961" s="60"/>
      <c r="AF961" s="60"/>
      <c r="AG961" s="60"/>
      <c r="AH961" s="60"/>
      <c r="AI961" s="60"/>
      <c r="AJ961" s="60"/>
      <c r="AK961" s="60"/>
      <c r="AL961" s="60"/>
      <c r="AM961" s="60"/>
      <c r="AN961" s="60"/>
      <c r="AO961" s="60"/>
      <c r="AP961" s="60"/>
      <c r="AQ961" s="3"/>
      <c r="AR961" s="69">
        <f t="shared" si="14"/>
        <v>0</v>
      </c>
    </row>
    <row r="962" spans="1:44" ht="12.75" customHeight="1">
      <c r="A962" s="45" t="str">
        <f>Cover!$B$2</f>
        <v>078</v>
      </c>
      <c r="C962" t="str">
        <f>IFERROR(VLOOKUP($B962,Subrecipient!A:C,3,FALSE),"")</f>
        <v/>
      </c>
      <c r="U962" s="57"/>
      <c r="X962" s="57"/>
      <c r="Z962" s="60"/>
      <c r="AB962" s="60"/>
      <c r="AD962" s="60"/>
      <c r="AF962" s="60"/>
      <c r="AG962" s="60"/>
      <c r="AH962" s="60"/>
      <c r="AI962" s="60"/>
      <c r="AJ962" s="60"/>
      <c r="AK962" s="60"/>
      <c r="AL962" s="60"/>
      <c r="AM962" s="60"/>
      <c r="AN962" s="60"/>
      <c r="AO962" s="60"/>
      <c r="AP962" s="60"/>
      <c r="AQ962" s="3"/>
      <c r="AR962" s="69">
        <f t="shared" si="14"/>
        <v>0</v>
      </c>
    </row>
    <row r="963" spans="1:44" ht="12.75" customHeight="1">
      <c r="A963" s="45" t="str">
        <f>Cover!$B$2</f>
        <v>078</v>
      </c>
      <c r="C963" t="str">
        <f>IFERROR(VLOOKUP($B963,Subrecipient!A:C,3,FALSE),"")</f>
        <v/>
      </c>
      <c r="U963" s="57"/>
      <c r="X963" s="57"/>
      <c r="Z963" s="60"/>
      <c r="AB963" s="60"/>
      <c r="AD963" s="60"/>
      <c r="AF963" s="60"/>
      <c r="AG963" s="60"/>
      <c r="AH963" s="60"/>
      <c r="AI963" s="60"/>
      <c r="AJ963" s="60"/>
      <c r="AK963" s="60"/>
      <c r="AL963" s="60"/>
      <c r="AM963" s="60"/>
      <c r="AN963" s="60"/>
      <c r="AO963" s="60"/>
      <c r="AP963" s="60"/>
      <c r="AQ963" s="3"/>
      <c r="AR963" s="69">
        <f t="shared" ref="AR963:AR1026" si="15">SUM(Y963:AP963)</f>
        <v>0</v>
      </c>
    </row>
    <row r="964" spans="1:44" ht="12.75" customHeight="1">
      <c r="A964" s="45" t="str">
        <f>Cover!$B$2</f>
        <v>078</v>
      </c>
      <c r="C964" t="str">
        <f>IFERROR(VLOOKUP($B964,Subrecipient!A:C,3,FALSE),"")</f>
        <v/>
      </c>
      <c r="U964" s="57"/>
      <c r="X964" s="57"/>
      <c r="Z964" s="60"/>
      <c r="AB964" s="60"/>
      <c r="AD964" s="60"/>
      <c r="AF964" s="60"/>
      <c r="AG964" s="60"/>
      <c r="AH964" s="60"/>
      <c r="AI964" s="60"/>
      <c r="AJ964" s="60"/>
      <c r="AK964" s="60"/>
      <c r="AL964" s="60"/>
      <c r="AM964" s="60"/>
      <c r="AN964" s="60"/>
      <c r="AO964" s="60"/>
      <c r="AP964" s="60"/>
      <c r="AQ964" s="3"/>
      <c r="AR964" s="69">
        <f t="shared" si="15"/>
        <v>0</v>
      </c>
    </row>
    <row r="965" spans="1:44" ht="12.75" customHeight="1">
      <c r="A965" s="45" t="str">
        <f>Cover!$B$2</f>
        <v>078</v>
      </c>
      <c r="C965" t="str">
        <f>IFERROR(VLOOKUP($B965,Subrecipient!A:C,3,FALSE),"")</f>
        <v/>
      </c>
      <c r="U965" s="57"/>
      <c r="X965" s="57"/>
      <c r="Z965" s="60"/>
      <c r="AB965" s="60"/>
      <c r="AD965" s="60"/>
      <c r="AF965" s="60"/>
      <c r="AG965" s="60"/>
      <c r="AH965" s="60"/>
      <c r="AI965" s="60"/>
      <c r="AJ965" s="60"/>
      <c r="AK965" s="60"/>
      <c r="AL965" s="60"/>
      <c r="AM965" s="60"/>
      <c r="AN965" s="60"/>
      <c r="AO965" s="60"/>
      <c r="AP965" s="60"/>
      <c r="AQ965" s="3"/>
      <c r="AR965" s="69">
        <f t="shared" si="15"/>
        <v>0</v>
      </c>
    </row>
    <row r="966" spans="1:44" ht="12.75" customHeight="1">
      <c r="A966" s="45" t="str">
        <f>Cover!$B$2</f>
        <v>078</v>
      </c>
      <c r="C966" t="str">
        <f>IFERROR(VLOOKUP($B966,Subrecipient!A:C,3,FALSE),"")</f>
        <v/>
      </c>
      <c r="U966" s="57"/>
      <c r="X966" s="57"/>
      <c r="Z966" s="60"/>
      <c r="AB966" s="60"/>
      <c r="AD966" s="60"/>
      <c r="AF966" s="60"/>
      <c r="AG966" s="60"/>
      <c r="AH966" s="60"/>
      <c r="AI966" s="60"/>
      <c r="AJ966" s="60"/>
      <c r="AK966" s="60"/>
      <c r="AL966" s="60"/>
      <c r="AM966" s="60"/>
      <c r="AN966" s="60"/>
      <c r="AO966" s="60"/>
      <c r="AP966" s="60"/>
      <c r="AQ966" s="3"/>
      <c r="AR966" s="69">
        <f t="shared" si="15"/>
        <v>0</v>
      </c>
    </row>
    <row r="967" spans="1:44" ht="12.75" customHeight="1">
      <c r="A967" s="45" t="str">
        <f>Cover!$B$2</f>
        <v>078</v>
      </c>
      <c r="C967" t="str">
        <f>IFERROR(VLOOKUP($B967,Subrecipient!A:C,3,FALSE),"")</f>
        <v/>
      </c>
      <c r="U967" s="57"/>
      <c r="X967" s="57"/>
      <c r="Z967" s="60"/>
      <c r="AB967" s="60"/>
      <c r="AD967" s="60"/>
      <c r="AF967" s="60"/>
      <c r="AG967" s="60"/>
      <c r="AH967" s="60"/>
      <c r="AI967" s="60"/>
      <c r="AJ967" s="60"/>
      <c r="AK967" s="60"/>
      <c r="AL967" s="60"/>
      <c r="AM967" s="60"/>
      <c r="AN967" s="60"/>
      <c r="AO967" s="60"/>
      <c r="AP967" s="60"/>
      <c r="AQ967" s="3"/>
      <c r="AR967" s="69">
        <f t="shared" si="15"/>
        <v>0</v>
      </c>
    </row>
    <row r="968" spans="1:44" ht="12.75" customHeight="1">
      <c r="A968" s="45" t="str">
        <f>Cover!$B$2</f>
        <v>078</v>
      </c>
      <c r="C968" t="str">
        <f>IFERROR(VLOOKUP($B968,Subrecipient!A:C,3,FALSE),"")</f>
        <v/>
      </c>
      <c r="U968" s="57"/>
      <c r="X968" s="57"/>
      <c r="Z968" s="60"/>
      <c r="AB968" s="60"/>
      <c r="AD968" s="60"/>
      <c r="AF968" s="60"/>
      <c r="AG968" s="60"/>
      <c r="AH968" s="60"/>
      <c r="AI968" s="60"/>
      <c r="AJ968" s="60"/>
      <c r="AK968" s="60"/>
      <c r="AL968" s="60"/>
      <c r="AM968" s="60"/>
      <c r="AN968" s="60"/>
      <c r="AO968" s="60"/>
      <c r="AP968" s="60"/>
      <c r="AQ968" s="3"/>
      <c r="AR968" s="69">
        <f t="shared" si="15"/>
        <v>0</v>
      </c>
    </row>
    <row r="969" spans="1:44" ht="12.75" customHeight="1">
      <c r="A969" s="45" t="str">
        <f>Cover!$B$2</f>
        <v>078</v>
      </c>
      <c r="C969" t="str">
        <f>IFERROR(VLOOKUP($B969,Subrecipient!A:C,3,FALSE),"")</f>
        <v/>
      </c>
      <c r="U969" s="57"/>
      <c r="X969" s="57"/>
      <c r="Z969" s="60"/>
      <c r="AB969" s="60"/>
      <c r="AD969" s="60"/>
      <c r="AF969" s="60"/>
      <c r="AG969" s="60"/>
      <c r="AH969" s="60"/>
      <c r="AI969" s="60"/>
      <c r="AJ969" s="60"/>
      <c r="AK969" s="60"/>
      <c r="AL969" s="60"/>
      <c r="AM969" s="60"/>
      <c r="AN969" s="60"/>
      <c r="AO969" s="60"/>
      <c r="AP969" s="60"/>
      <c r="AQ969" s="3"/>
      <c r="AR969" s="69">
        <f t="shared" si="15"/>
        <v>0</v>
      </c>
    </row>
    <row r="970" spans="1:44" ht="12.75" customHeight="1">
      <c r="A970" s="45" t="str">
        <f>Cover!$B$2</f>
        <v>078</v>
      </c>
      <c r="C970" t="str">
        <f>IFERROR(VLOOKUP($B970,Subrecipient!A:C,3,FALSE),"")</f>
        <v/>
      </c>
      <c r="U970" s="57"/>
      <c r="X970" s="57"/>
      <c r="Z970" s="60"/>
      <c r="AB970" s="60"/>
      <c r="AD970" s="60"/>
      <c r="AF970" s="60"/>
      <c r="AG970" s="60"/>
      <c r="AH970" s="60"/>
      <c r="AI970" s="60"/>
      <c r="AJ970" s="60"/>
      <c r="AK970" s="60"/>
      <c r="AL970" s="60"/>
      <c r="AM970" s="60"/>
      <c r="AN970" s="60"/>
      <c r="AO970" s="60"/>
      <c r="AP970" s="60"/>
      <c r="AQ970" s="3"/>
      <c r="AR970" s="69">
        <f t="shared" si="15"/>
        <v>0</v>
      </c>
    </row>
    <row r="971" spans="1:44" ht="12.75" customHeight="1">
      <c r="A971" s="45" t="str">
        <f>Cover!$B$2</f>
        <v>078</v>
      </c>
      <c r="C971" t="str">
        <f>IFERROR(VLOOKUP($B971,Subrecipient!A:C,3,FALSE),"")</f>
        <v/>
      </c>
      <c r="U971" s="57"/>
      <c r="X971" s="57"/>
      <c r="Z971" s="60"/>
      <c r="AB971" s="60"/>
      <c r="AD971" s="60"/>
      <c r="AF971" s="60"/>
      <c r="AG971" s="60"/>
      <c r="AH971" s="60"/>
      <c r="AI971" s="60"/>
      <c r="AJ971" s="60"/>
      <c r="AK971" s="60"/>
      <c r="AL971" s="60"/>
      <c r="AM971" s="60"/>
      <c r="AN971" s="60"/>
      <c r="AO971" s="60"/>
      <c r="AP971" s="60"/>
      <c r="AQ971" s="3"/>
      <c r="AR971" s="69">
        <f t="shared" si="15"/>
        <v>0</v>
      </c>
    </row>
    <row r="972" spans="1:44" ht="12.75" customHeight="1">
      <c r="A972" s="45" t="str">
        <f>Cover!$B$2</f>
        <v>078</v>
      </c>
      <c r="C972" t="str">
        <f>IFERROR(VLOOKUP($B972,Subrecipient!A:C,3,FALSE),"")</f>
        <v/>
      </c>
      <c r="U972" s="57"/>
      <c r="X972" s="57"/>
      <c r="Z972" s="60"/>
      <c r="AB972" s="60"/>
      <c r="AD972" s="60"/>
      <c r="AF972" s="60"/>
      <c r="AG972" s="60"/>
      <c r="AH972" s="60"/>
      <c r="AI972" s="60"/>
      <c r="AJ972" s="60"/>
      <c r="AK972" s="60"/>
      <c r="AL972" s="60"/>
      <c r="AM972" s="60"/>
      <c r="AN972" s="60"/>
      <c r="AO972" s="60"/>
      <c r="AP972" s="60"/>
      <c r="AQ972" s="3"/>
      <c r="AR972" s="69">
        <f t="shared" si="15"/>
        <v>0</v>
      </c>
    </row>
    <row r="973" spans="1:44" ht="12.75" customHeight="1">
      <c r="A973" s="45" t="str">
        <f>Cover!$B$2</f>
        <v>078</v>
      </c>
      <c r="C973" t="str">
        <f>IFERROR(VLOOKUP($B973,Subrecipient!A:C,3,FALSE),"")</f>
        <v/>
      </c>
      <c r="U973" s="57"/>
      <c r="X973" s="57"/>
      <c r="Z973" s="60"/>
      <c r="AB973" s="60"/>
      <c r="AD973" s="60"/>
      <c r="AF973" s="60"/>
      <c r="AG973" s="60"/>
      <c r="AH973" s="60"/>
      <c r="AI973" s="60"/>
      <c r="AJ973" s="60"/>
      <c r="AK973" s="60"/>
      <c r="AL973" s="60"/>
      <c r="AM973" s="60"/>
      <c r="AN973" s="60"/>
      <c r="AO973" s="60"/>
      <c r="AP973" s="60"/>
      <c r="AQ973" s="3"/>
      <c r="AR973" s="69">
        <f t="shared" si="15"/>
        <v>0</v>
      </c>
    </row>
    <row r="974" spans="1:44" ht="12.75" customHeight="1">
      <c r="A974" s="45" t="str">
        <f>Cover!$B$2</f>
        <v>078</v>
      </c>
      <c r="C974" t="str">
        <f>IFERROR(VLOOKUP($B974,Subrecipient!A:C,3,FALSE),"")</f>
        <v/>
      </c>
      <c r="U974" s="57"/>
      <c r="X974" s="57"/>
      <c r="Z974" s="60"/>
      <c r="AB974" s="60"/>
      <c r="AD974" s="60"/>
      <c r="AF974" s="60"/>
      <c r="AG974" s="60"/>
      <c r="AH974" s="60"/>
      <c r="AI974" s="60"/>
      <c r="AJ974" s="60"/>
      <c r="AK974" s="60"/>
      <c r="AL974" s="60"/>
      <c r="AM974" s="60"/>
      <c r="AN974" s="60"/>
      <c r="AO974" s="60"/>
      <c r="AP974" s="60"/>
      <c r="AQ974" s="3"/>
      <c r="AR974" s="69">
        <f t="shared" si="15"/>
        <v>0</v>
      </c>
    </row>
    <row r="975" spans="1:44" ht="12.75" customHeight="1">
      <c r="A975" s="45" t="str">
        <f>Cover!$B$2</f>
        <v>078</v>
      </c>
      <c r="C975" t="str">
        <f>IFERROR(VLOOKUP($B975,Subrecipient!A:C,3,FALSE),"")</f>
        <v/>
      </c>
      <c r="U975" s="57"/>
      <c r="X975" s="57"/>
      <c r="Z975" s="60"/>
      <c r="AB975" s="60"/>
      <c r="AD975" s="60"/>
      <c r="AF975" s="60"/>
      <c r="AG975" s="60"/>
      <c r="AH975" s="60"/>
      <c r="AI975" s="60"/>
      <c r="AJ975" s="60"/>
      <c r="AK975" s="60"/>
      <c r="AL975" s="60"/>
      <c r="AM975" s="60"/>
      <c r="AN975" s="60"/>
      <c r="AO975" s="60"/>
      <c r="AP975" s="60"/>
      <c r="AQ975" s="3"/>
      <c r="AR975" s="69">
        <f t="shared" si="15"/>
        <v>0</v>
      </c>
    </row>
    <row r="976" spans="1:44" ht="12.75" customHeight="1">
      <c r="A976" s="45" t="str">
        <f>Cover!$B$2</f>
        <v>078</v>
      </c>
      <c r="C976" t="str">
        <f>IFERROR(VLOOKUP($B976,Subrecipient!A:C,3,FALSE),"")</f>
        <v/>
      </c>
      <c r="U976" s="57"/>
      <c r="X976" s="57"/>
      <c r="Z976" s="60"/>
      <c r="AB976" s="60"/>
      <c r="AD976" s="60"/>
      <c r="AF976" s="60"/>
      <c r="AG976" s="60"/>
      <c r="AH976" s="60"/>
      <c r="AI976" s="60"/>
      <c r="AJ976" s="60"/>
      <c r="AK976" s="60"/>
      <c r="AL976" s="60"/>
      <c r="AM976" s="60"/>
      <c r="AN976" s="60"/>
      <c r="AO976" s="60"/>
      <c r="AP976" s="60"/>
      <c r="AQ976" s="3"/>
      <c r="AR976" s="69">
        <f t="shared" si="15"/>
        <v>0</v>
      </c>
    </row>
    <row r="977" spans="1:44" ht="12.75" customHeight="1">
      <c r="A977" s="45" t="str">
        <f>Cover!$B$2</f>
        <v>078</v>
      </c>
      <c r="C977" t="str">
        <f>IFERROR(VLOOKUP($B977,Subrecipient!A:C,3,FALSE),"")</f>
        <v/>
      </c>
      <c r="U977" s="57"/>
      <c r="X977" s="57"/>
      <c r="Z977" s="60"/>
      <c r="AB977" s="60"/>
      <c r="AD977" s="60"/>
      <c r="AF977" s="60"/>
      <c r="AG977" s="60"/>
      <c r="AH977" s="60"/>
      <c r="AI977" s="60"/>
      <c r="AJ977" s="60"/>
      <c r="AK977" s="60"/>
      <c r="AL977" s="60"/>
      <c r="AM977" s="60"/>
      <c r="AN977" s="60"/>
      <c r="AO977" s="60"/>
      <c r="AP977" s="60"/>
      <c r="AQ977" s="3"/>
      <c r="AR977" s="69">
        <f t="shared" si="15"/>
        <v>0</v>
      </c>
    </row>
    <row r="978" spans="1:44" ht="12.75" customHeight="1">
      <c r="A978" s="45" t="str">
        <f>Cover!$B$2</f>
        <v>078</v>
      </c>
      <c r="C978" t="str">
        <f>IFERROR(VLOOKUP($B978,Subrecipient!A:C,3,FALSE),"")</f>
        <v/>
      </c>
      <c r="U978" s="57"/>
      <c r="X978" s="57"/>
      <c r="Z978" s="60"/>
      <c r="AB978" s="60"/>
      <c r="AD978" s="60"/>
      <c r="AF978" s="60"/>
      <c r="AG978" s="60"/>
      <c r="AH978" s="60"/>
      <c r="AI978" s="60"/>
      <c r="AJ978" s="60"/>
      <c r="AK978" s="60"/>
      <c r="AL978" s="60"/>
      <c r="AM978" s="60"/>
      <c r="AN978" s="60"/>
      <c r="AO978" s="60"/>
      <c r="AP978" s="60"/>
      <c r="AQ978" s="3"/>
      <c r="AR978" s="69">
        <f t="shared" si="15"/>
        <v>0</v>
      </c>
    </row>
    <row r="979" spans="1:44" ht="12.75" customHeight="1">
      <c r="A979" s="45" t="str">
        <f>Cover!$B$2</f>
        <v>078</v>
      </c>
      <c r="C979" t="str">
        <f>IFERROR(VLOOKUP($B979,Subrecipient!A:C,3,FALSE),"")</f>
        <v/>
      </c>
      <c r="U979" s="57"/>
      <c r="X979" s="57"/>
      <c r="Z979" s="60"/>
      <c r="AB979" s="60"/>
      <c r="AD979" s="60"/>
      <c r="AF979" s="60"/>
      <c r="AG979" s="60"/>
      <c r="AH979" s="60"/>
      <c r="AI979" s="60"/>
      <c r="AJ979" s="60"/>
      <c r="AK979" s="60"/>
      <c r="AL979" s="60"/>
      <c r="AM979" s="60"/>
      <c r="AN979" s="60"/>
      <c r="AO979" s="60"/>
      <c r="AP979" s="60"/>
      <c r="AQ979" s="3"/>
      <c r="AR979" s="69">
        <f t="shared" si="15"/>
        <v>0</v>
      </c>
    </row>
    <row r="980" spans="1:44" ht="12.75" customHeight="1">
      <c r="A980" s="45" t="str">
        <f>Cover!$B$2</f>
        <v>078</v>
      </c>
      <c r="C980" t="str">
        <f>IFERROR(VLOOKUP($B980,Subrecipient!A:C,3,FALSE),"")</f>
        <v/>
      </c>
      <c r="U980" s="57"/>
      <c r="X980" s="57"/>
      <c r="Z980" s="60"/>
      <c r="AB980" s="60"/>
      <c r="AD980" s="60"/>
      <c r="AF980" s="60"/>
      <c r="AG980" s="60"/>
      <c r="AH980" s="60"/>
      <c r="AI980" s="60"/>
      <c r="AJ980" s="60"/>
      <c r="AK980" s="60"/>
      <c r="AL980" s="60"/>
      <c r="AM980" s="60"/>
      <c r="AN980" s="60"/>
      <c r="AO980" s="60"/>
      <c r="AP980" s="60"/>
      <c r="AQ980" s="3"/>
      <c r="AR980" s="69">
        <f t="shared" si="15"/>
        <v>0</v>
      </c>
    </row>
    <row r="981" spans="1:44" ht="12.75" customHeight="1">
      <c r="A981" s="45" t="str">
        <f>Cover!$B$2</f>
        <v>078</v>
      </c>
      <c r="C981" t="str">
        <f>IFERROR(VLOOKUP($B981,Subrecipient!A:C,3,FALSE),"")</f>
        <v/>
      </c>
      <c r="U981" s="57"/>
      <c r="X981" s="57"/>
      <c r="Z981" s="60"/>
      <c r="AB981" s="60"/>
      <c r="AD981" s="60"/>
      <c r="AF981" s="60"/>
      <c r="AG981" s="60"/>
      <c r="AH981" s="60"/>
      <c r="AI981" s="60"/>
      <c r="AJ981" s="60"/>
      <c r="AK981" s="60"/>
      <c r="AL981" s="60"/>
      <c r="AM981" s="60"/>
      <c r="AN981" s="60"/>
      <c r="AO981" s="60"/>
      <c r="AP981" s="60"/>
      <c r="AQ981" s="3"/>
      <c r="AR981" s="69">
        <f t="shared" si="15"/>
        <v>0</v>
      </c>
    </row>
    <row r="982" spans="1:44" ht="12.75" customHeight="1">
      <c r="A982" s="45" t="str">
        <f>Cover!$B$2</f>
        <v>078</v>
      </c>
      <c r="C982" t="str">
        <f>IFERROR(VLOOKUP($B982,Subrecipient!A:C,3,FALSE),"")</f>
        <v/>
      </c>
      <c r="U982" s="57"/>
      <c r="X982" s="57"/>
      <c r="Z982" s="60"/>
      <c r="AB982" s="60"/>
      <c r="AD982" s="60"/>
      <c r="AF982" s="60"/>
      <c r="AG982" s="60"/>
      <c r="AH982" s="60"/>
      <c r="AI982" s="60"/>
      <c r="AJ982" s="60"/>
      <c r="AK982" s="60"/>
      <c r="AL982" s="60"/>
      <c r="AM982" s="60"/>
      <c r="AN982" s="60"/>
      <c r="AO982" s="60"/>
      <c r="AP982" s="60"/>
      <c r="AQ982" s="3"/>
      <c r="AR982" s="69">
        <f t="shared" si="15"/>
        <v>0</v>
      </c>
    </row>
    <row r="983" spans="1:44" ht="12.75" customHeight="1">
      <c r="A983" s="45" t="str">
        <f>Cover!$B$2</f>
        <v>078</v>
      </c>
      <c r="C983" t="str">
        <f>IFERROR(VLOOKUP($B983,Subrecipient!A:C,3,FALSE),"")</f>
        <v/>
      </c>
      <c r="U983" s="57"/>
      <c r="X983" s="57"/>
      <c r="Z983" s="60"/>
      <c r="AB983" s="60"/>
      <c r="AD983" s="60"/>
      <c r="AF983" s="60"/>
      <c r="AG983" s="60"/>
      <c r="AH983" s="60"/>
      <c r="AI983" s="60"/>
      <c r="AJ983" s="60"/>
      <c r="AK983" s="60"/>
      <c r="AL983" s="60"/>
      <c r="AM983" s="60"/>
      <c r="AN983" s="60"/>
      <c r="AO983" s="60"/>
      <c r="AP983" s="60"/>
      <c r="AQ983" s="3"/>
      <c r="AR983" s="69">
        <f t="shared" si="15"/>
        <v>0</v>
      </c>
    </row>
    <row r="984" spans="1:44" ht="12.75" customHeight="1">
      <c r="A984" s="45" t="str">
        <f>Cover!$B$2</f>
        <v>078</v>
      </c>
      <c r="C984" t="str">
        <f>IFERROR(VLOOKUP($B984,Subrecipient!A:C,3,FALSE),"")</f>
        <v/>
      </c>
      <c r="U984" s="57"/>
      <c r="X984" s="57"/>
      <c r="Z984" s="60"/>
      <c r="AB984" s="60"/>
      <c r="AD984" s="60"/>
      <c r="AF984" s="60"/>
      <c r="AG984" s="60"/>
      <c r="AH984" s="60"/>
      <c r="AI984" s="60"/>
      <c r="AJ984" s="60"/>
      <c r="AK984" s="60"/>
      <c r="AL984" s="60"/>
      <c r="AM984" s="60"/>
      <c r="AN984" s="60"/>
      <c r="AO984" s="60"/>
      <c r="AP984" s="60"/>
      <c r="AQ984" s="3"/>
      <c r="AR984" s="69">
        <f t="shared" si="15"/>
        <v>0</v>
      </c>
    </row>
    <row r="985" spans="1:44" ht="12.75" customHeight="1">
      <c r="A985" s="45" t="str">
        <f>Cover!$B$2</f>
        <v>078</v>
      </c>
      <c r="C985" t="str">
        <f>IFERROR(VLOOKUP($B985,Subrecipient!A:C,3,FALSE),"")</f>
        <v/>
      </c>
      <c r="U985" s="57"/>
      <c r="X985" s="57"/>
      <c r="Z985" s="60"/>
      <c r="AB985" s="60"/>
      <c r="AD985" s="60"/>
      <c r="AF985" s="60"/>
      <c r="AG985" s="60"/>
      <c r="AH985" s="60"/>
      <c r="AI985" s="60"/>
      <c r="AJ985" s="60"/>
      <c r="AK985" s="60"/>
      <c r="AL985" s="60"/>
      <c r="AM985" s="60"/>
      <c r="AN985" s="60"/>
      <c r="AO985" s="60"/>
      <c r="AP985" s="60"/>
      <c r="AQ985" s="3"/>
      <c r="AR985" s="69">
        <f t="shared" si="15"/>
        <v>0</v>
      </c>
    </row>
    <row r="986" spans="1:44" ht="12.75" customHeight="1">
      <c r="A986" s="45" t="str">
        <f>Cover!$B$2</f>
        <v>078</v>
      </c>
      <c r="C986" t="str">
        <f>IFERROR(VLOOKUP($B986,Subrecipient!A:C,3,FALSE),"")</f>
        <v/>
      </c>
      <c r="U986" s="57"/>
      <c r="X986" s="57"/>
      <c r="Z986" s="60"/>
      <c r="AB986" s="60"/>
      <c r="AD986" s="60"/>
      <c r="AF986" s="60"/>
      <c r="AG986" s="60"/>
      <c r="AH986" s="60"/>
      <c r="AI986" s="60"/>
      <c r="AJ986" s="60"/>
      <c r="AK986" s="60"/>
      <c r="AL986" s="60"/>
      <c r="AM986" s="60"/>
      <c r="AN986" s="60"/>
      <c r="AO986" s="60"/>
      <c r="AP986" s="60"/>
      <c r="AQ986" s="3"/>
      <c r="AR986" s="69">
        <f t="shared" si="15"/>
        <v>0</v>
      </c>
    </row>
    <row r="987" spans="1:44" ht="12.75" customHeight="1">
      <c r="A987" s="45" t="str">
        <f>Cover!$B$2</f>
        <v>078</v>
      </c>
      <c r="C987" t="str">
        <f>IFERROR(VLOOKUP($B987,Subrecipient!A:C,3,FALSE),"")</f>
        <v/>
      </c>
      <c r="U987" s="57"/>
      <c r="X987" s="57"/>
      <c r="Z987" s="60"/>
      <c r="AB987" s="60"/>
      <c r="AD987" s="60"/>
      <c r="AF987" s="60"/>
      <c r="AG987" s="60"/>
      <c r="AH987" s="60"/>
      <c r="AI987" s="60"/>
      <c r="AJ987" s="60"/>
      <c r="AK987" s="60"/>
      <c r="AL987" s="60"/>
      <c r="AM987" s="60"/>
      <c r="AN987" s="60"/>
      <c r="AO987" s="60"/>
      <c r="AP987" s="60"/>
      <c r="AQ987" s="3"/>
      <c r="AR987" s="69">
        <f t="shared" si="15"/>
        <v>0</v>
      </c>
    </row>
    <row r="988" spans="1:44" ht="12.75" customHeight="1">
      <c r="A988" s="45" t="str">
        <f>Cover!$B$2</f>
        <v>078</v>
      </c>
      <c r="C988" t="str">
        <f>IFERROR(VLOOKUP($B988,Subrecipient!A:C,3,FALSE),"")</f>
        <v/>
      </c>
      <c r="U988" s="57"/>
      <c r="X988" s="57"/>
      <c r="Z988" s="60"/>
      <c r="AB988" s="60"/>
      <c r="AD988" s="60"/>
      <c r="AF988" s="60"/>
      <c r="AG988" s="60"/>
      <c r="AH988" s="60"/>
      <c r="AI988" s="60"/>
      <c r="AJ988" s="60"/>
      <c r="AK988" s="60"/>
      <c r="AL988" s="60"/>
      <c r="AM988" s="60"/>
      <c r="AN988" s="60"/>
      <c r="AO988" s="60"/>
      <c r="AP988" s="60"/>
      <c r="AQ988" s="3"/>
      <c r="AR988" s="69">
        <f t="shared" si="15"/>
        <v>0</v>
      </c>
    </row>
    <row r="989" spans="1:44" ht="12.75" customHeight="1">
      <c r="A989" s="45" t="str">
        <f>Cover!$B$2</f>
        <v>078</v>
      </c>
      <c r="C989" t="str">
        <f>IFERROR(VLOOKUP($B989,Subrecipient!A:C,3,FALSE),"")</f>
        <v/>
      </c>
      <c r="U989" s="57"/>
      <c r="X989" s="57"/>
      <c r="Z989" s="60"/>
      <c r="AB989" s="60"/>
      <c r="AD989" s="60"/>
      <c r="AF989" s="60"/>
      <c r="AG989" s="60"/>
      <c r="AH989" s="60"/>
      <c r="AI989" s="60"/>
      <c r="AJ989" s="60"/>
      <c r="AK989" s="60"/>
      <c r="AL989" s="60"/>
      <c r="AM989" s="60"/>
      <c r="AN989" s="60"/>
      <c r="AO989" s="60"/>
      <c r="AP989" s="60"/>
      <c r="AQ989" s="3"/>
      <c r="AR989" s="69">
        <f t="shared" si="15"/>
        <v>0</v>
      </c>
    </row>
    <row r="990" spans="1:44" ht="12.75" customHeight="1">
      <c r="A990" s="45" t="str">
        <f>Cover!$B$2</f>
        <v>078</v>
      </c>
      <c r="C990" t="str">
        <f>IFERROR(VLOOKUP($B990,Subrecipient!A:C,3,FALSE),"")</f>
        <v/>
      </c>
      <c r="U990" s="57"/>
      <c r="X990" s="57"/>
      <c r="Z990" s="60"/>
      <c r="AB990" s="60"/>
      <c r="AD990" s="60"/>
      <c r="AF990" s="60"/>
      <c r="AG990" s="60"/>
      <c r="AH990" s="60"/>
      <c r="AI990" s="60"/>
      <c r="AJ990" s="60"/>
      <c r="AK990" s="60"/>
      <c r="AL990" s="60"/>
      <c r="AM990" s="60"/>
      <c r="AN990" s="60"/>
      <c r="AO990" s="60"/>
      <c r="AP990" s="60"/>
      <c r="AQ990" s="3"/>
      <c r="AR990" s="69">
        <f t="shared" si="15"/>
        <v>0</v>
      </c>
    </row>
    <row r="991" spans="1:44" ht="12.75" customHeight="1">
      <c r="A991" s="45" t="str">
        <f>Cover!$B$2</f>
        <v>078</v>
      </c>
      <c r="C991" t="str">
        <f>IFERROR(VLOOKUP($B991,Subrecipient!A:C,3,FALSE),"")</f>
        <v/>
      </c>
      <c r="U991" s="57"/>
      <c r="X991" s="57"/>
      <c r="Z991" s="60"/>
      <c r="AB991" s="60"/>
      <c r="AD991" s="60"/>
      <c r="AF991" s="60"/>
      <c r="AG991" s="60"/>
      <c r="AH991" s="60"/>
      <c r="AI991" s="60"/>
      <c r="AJ991" s="60"/>
      <c r="AK991" s="60"/>
      <c r="AL991" s="60"/>
      <c r="AM991" s="60"/>
      <c r="AN991" s="60"/>
      <c r="AO991" s="60"/>
      <c r="AP991" s="60"/>
      <c r="AQ991" s="3"/>
      <c r="AR991" s="69">
        <f t="shared" si="15"/>
        <v>0</v>
      </c>
    </row>
    <row r="992" spans="1:44" ht="12.75" customHeight="1">
      <c r="A992" s="45" t="str">
        <f>Cover!$B$2</f>
        <v>078</v>
      </c>
      <c r="C992" t="str">
        <f>IFERROR(VLOOKUP($B992,Subrecipient!A:C,3,FALSE),"")</f>
        <v/>
      </c>
      <c r="U992" s="57"/>
      <c r="X992" s="57"/>
      <c r="Z992" s="60"/>
      <c r="AB992" s="60"/>
      <c r="AD992" s="60"/>
      <c r="AF992" s="60"/>
      <c r="AG992" s="60"/>
      <c r="AH992" s="60"/>
      <c r="AI992" s="60"/>
      <c r="AJ992" s="60"/>
      <c r="AK992" s="60"/>
      <c r="AL992" s="60"/>
      <c r="AM992" s="60"/>
      <c r="AN992" s="60"/>
      <c r="AO992" s="60"/>
      <c r="AP992" s="60"/>
      <c r="AQ992" s="3"/>
      <c r="AR992" s="69">
        <f t="shared" si="15"/>
        <v>0</v>
      </c>
    </row>
    <row r="993" spans="1:44" ht="12.75" customHeight="1">
      <c r="A993" s="45" t="str">
        <f>Cover!$B$2</f>
        <v>078</v>
      </c>
      <c r="C993" t="str">
        <f>IFERROR(VLOOKUP($B993,Subrecipient!A:C,3,FALSE),"")</f>
        <v/>
      </c>
      <c r="U993" s="57"/>
      <c r="X993" s="57"/>
      <c r="Z993" s="60"/>
      <c r="AB993" s="60"/>
      <c r="AD993" s="60"/>
      <c r="AF993" s="60"/>
      <c r="AG993" s="60"/>
      <c r="AH993" s="60"/>
      <c r="AI993" s="60"/>
      <c r="AJ993" s="60"/>
      <c r="AK993" s="60"/>
      <c r="AL993" s="60"/>
      <c r="AM993" s="60"/>
      <c r="AN993" s="60"/>
      <c r="AO993" s="60"/>
      <c r="AP993" s="60"/>
      <c r="AQ993" s="3"/>
      <c r="AR993" s="69">
        <f t="shared" si="15"/>
        <v>0</v>
      </c>
    </row>
    <row r="994" spans="1:44" ht="12.75" customHeight="1">
      <c r="A994" s="45" t="str">
        <f>Cover!$B$2</f>
        <v>078</v>
      </c>
      <c r="C994" t="str">
        <f>IFERROR(VLOOKUP($B994,Subrecipient!A:C,3,FALSE),"")</f>
        <v/>
      </c>
      <c r="U994" s="57"/>
      <c r="X994" s="57"/>
      <c r="Z994" s="60"/>
      <c r="AB994" s="60"/>
      <c r="AD994" s="60"/>
      <c r="AF994" s="60"/>
      <c r="AG994" s="60"/>
      <c r="AH994" s="60"/>
      <c r="AI994" s="60"/>
      <c r="AJ994" s="60"/>
      <c r="AK994" s="60"/>
      <c r="AL994" s="60"/>
      <c r="AM994" s="60"/>
      <c r="AN994" s="60"/>
      <c r="AO994" s="60"/>
      <c r="AP994" s="60"/>
      <c r="AQ994" s="3"/>
      <c r="AR994" s="69">
        <f t="shared" si="15"/>
        <v>0</v>
      </c>
    </row>
    <row r="995" spans="1:44" ht="12.75" customHeight="1">
      <c r="A995" s="45" t="str">
        <f>Cover!$B$2</f>
        <v>078</v>
      </c>
      <c r="C995" t="str">
        <f>IFERROR(VLOOKUP($B995,Subrecipient!A:C,3,FALSE),"")</f>
        <v/>
      </c>
      <c r="U995" s="57"/>
      <c r="X995" s="57"/>
      <c r="Z995" s="60"/>
      <c r="AB995" s="60"/>
      <c r="AD995" s="60"/>
      <c r="AF995" s="60"/>
      <c r="AG995" s="60"/>
      <c r="AH995" s="60"/>
      <c r="AI995" s="60"/>
      <c r="AJ995" s="60"/>
      <c r="AK995" s="60"/>
      <c r="AL995" s="60"/>
      <c r="AM995" s="60"/>
      <c r="AN995" s="60"/>
      <c r="AO995" s="60"/>
      <c r="AP995" s="60"/>
      <c r="AQ995" s="3"/>
      <c r="AR995" s="69">
        <f t="shared" si="15"/>
        <v>0</v>
      </c>
    </row>
    <row r="996" spans="1:44" ht="12.75" customHeight="1">
      <c r="A996" s="45" t="str">
        <f>Cover!$B$2</f>
        <v>078</v>
      </c>
      <c r="C996" t="str">
        <f>IFERROR(VLOOKUP($B996,Subrecipient!A:C,3,FALSE),"")</f>
        <v/>
      </c>
      <c r="U996" s="57"/>
      <c r="X996" s="57"/>
      <c r="Z996" s="60"/>
      <c r="AB996" s="60"/>
      <c r="AD996" s="60"/>
      <c r="AF996" s="60"/>
      <c r="AG996" s="60"/>
      <c r="AH996" s="60"/>
      <c r="AI996" s="60"/>
      <c r="AJ996" s="60"/>
      <c r="AK996" s="60"/>
      <c r="AL996" s="60"/>
      <c r="AM996" s="60"/>
      <c r="AN996" s="60"/>
      <c r="AO996" s="60"/>
      <c r="AP996" s="60"/>
      <c r="AQ996" s="3"/>
      <c r="AR996" s="69">
        <f t="shared" si="15"/>
        <v>0</v>
      </c>
    </row>
    <row r="997" spans="1:44" ht="12.75" customHeight="1">
      <c r="A997" s="45" t="str">
        <f>Cover!$B$2</f>
        <v>078</v>
      </c>
      <c r="C997" t="str">
        <f>IFERROR(VLOOKUP($B997,Subrecipient!A:C,3,FALSE),"")</f>
        <v/>
      </c>
      <c r="U997" s="57"/>
      <c r="X997" s="57"/>
      <c r="Z997" s="60"/>
      <c r="AB997" s="60"/>
      <c r="AD997" s="60"/>
      <c r="AF997" s="60"/>
      <c r="AG997" s="60"/>
      <c r="AH997" s="60"/>
      <c r="AI997" s="60"/>
      <c r="AJ997" s="60"/>
      <c r="AK997" s="60"/>
      <c r="AL997" s="60"/>
      <c r="AM997" s="60"/>
      <c r="AN997" s="60"/>
      <c r="AO997" s="60"/>
      <c r="AP997" s="60"/>
      <c r="AQ997" s="3"/>
      <c r="AR997" s="69">
        <f t="shared" si="15"/>
        <v>0</v>
      </c>
    </row>
    <row r="998" spans="1:44" ht="12.75" customHeight="1">
      <c r="A998" s="45" t="str">
        <f>Cover!$B$2</f>
        <v>078</v>
      </c>
      <c r="C998" t="str">
        <f>IFERROR(VLOOKUP($B998,Subrecipient!A:C,3,FALSE),"")</f>
        <v/>
      </c>
      <c r="U998" s="57"/>
      <c r="X998" s="57"/>
      <c r="Z998" s="60"/>
      <c r="AB998" s="60"/>
      <c r="AD998" s="60"/>
      <c r="AF998" s="60"/>
      <c r="AG998" s="60"/>
      <c r="AH998" s="60"/>
      <c r="AI998" s="60"/>
      <c r="AJ998" s="60"/>
      <c r="AK998" s="60"/>
      <c r="AL998" s="60"/>
      <c r="AM998" s="60"/>
      <c r="AN998" s="60"/>
      <c r="AO998" s="60"/>
      <c r="AP998" s="60"/>
      <c r="AQ998" s="3"/>
      <c r="AR998" s="69">
        <f t="shared" si="15"/>
        <v>0</v>
      </c>
    </row>
    <row r="999" spans="1:44" ht="12.75" customHeight="1">
      <c r="A999" s="45" t="str">
        <f>Cover!$B$2</f>
        <v>078</v>
      </c>
      <c r="C999" t="str">
        <f>IFERROR(VLOOKUP($B999,Subrecipient!A:C,3,FALSE),"")</f>
        <v/>
      </c>
      <c r="U999" s="57"/>
      <c r="X999" s="57"/>
      <c r="Z999" s="60"/>
      <c r="AB999" s="60"/>
      <c r="AD999" s="60"/>
      <c r="AF999" s="60"/>
      <c r="AG999" s="60"/>
      <c r="AH999" s="60"/>
      <c r="AI999" s="60"/>
      <c r="AJ999" s="60"/>
      <c r="AK999" s="60"/>
      <c r="AL999" s="60"/>
      <c r="AM999" s="60"/>
      <c r="AN999" s="60"/>
      <c r="AO999" s="60"/>
      <c r="AP999" s="60"/>
      <c r="AQ999" s="3"/>
      <c r="AR999" s="69">
        <f t="shared" si="15"/>
        <v>0</v>
      </c>
    </row>
    <row r="1000" spans="1:44" ht="15" customHeight="1">
      <c r="A1000" s="45" t="str">
        <f>Cover!$B$2</f>
        <v>078</v>
      </c>
      <c r="C1000" t="str">
        <f>IFERROR(VLOOKUP($B1000,Subrecipient!A:C,3,FALSE),"")</f>
        <v/>
      </c>
      <c r="U1000" s="57"/>
      <c r="X1000" s="57"/>
      <c r="AR1000" s="69">
        <f t="shared" si="15"/>
        <v>0</v>
      </c>
    </row>
    <row r="1001" spans="1:44" ht="15" customHeight="1">
      <c r="A1001" s="45" t="str">
        <f>Cover!$B$2</f>
        <v>078</v>
      </c>
      <c r="C1001" t="str">
        <f>IFERROR(VLOOKUP($B1001,Subrecipient!A:C,3,FALSE),"")</f>
        <v/>
      </c>
      <c r="U1001" s="57"/>
      <c r="X1001" s="57"/>
      <c r="AR1001" s="69">
        <f t="shared" si="15"/>
        <v>0</v>
      </c>
    </row>
    <row r="1002" spans="1:44" ht="15" customHeight="1">
      <c r="A1002" s="45" t="str">
        <f>Cover!$B$2</f>
        <v>078</v>
      </c>
      <c r="C1002" t="str">
        <f>IFERROR(VLOOKUP($B1002,Subrecipient!A:C,3,FALSE),"")</f>
        <v/>
      </c>
      <c r="U1002" s="57"/>
      <c r="X1002" s="57"/>
      <c r="AR1002" s="69">
        <f t="shared" si="15"/>
        <v>0</v>
      </c>
    </row>
    <row r="1003" spans="1:44" ht="15" customHeight="1">
      <c r="A1003" s="45" t="str">
        <f>Cover!$B$2</f>
        <v>078</v>
      </c>
      <c r="C1003" t="str">
        <f>IFERROR(VLOOKUP($B1003,Subrecipient!A:C,3,FALSE),"")</f>
        <v/>
      </c>
      <c r="U1003" s="57"/>
      <c r="X1003" s="57"/>
      <c r="AR1003" s="69">
        <f t="shared" si="15"/>
        <v>0</v>
      </c>
    </row>
    <row r="1004" spans="1:44" ht="15" customHeight="1">
      <c r="A1004" s="45" t="str">
        <f>Cover!$B$2</f>
        <v>078</v>
      </c>
      <c r="C1004" t="str">
        <f>IFERROR(VLOOKUP($B1004,Subrecipient!A:C,3,FALSE),"")</f>
        <v/>
      </c>
      <c r="U1004" s="57"/>
      <c r="X1004" s="57"/>
      <c r="AR1004" s="69">
        <f t="shared" si="15"/>
        <v>0</v>
      </c>
    </row>
    <row r="1005" spans="1:44" ht="15" customHeight="1">
      <c r="A1005" s="45" t="str">
        <f>Cover!$B$2</f>
        <v>078</v>
      </c>
      <c r="C1005" t="str">
        <f>IFERROR(VLOOKUP($B1005,Subrecipient!A:C,3,FALSE),"")</f>
        <v/>
      </c>
      <c r="U1005" s="57"/>
      <c r="X1005" s="57"/>
      <c r="AR1005" s="69">
        <f t="shared" si="15"/>
        <v>0</v>
      </c>
    </row>
    <row r="1006" spans="1:44" ht="15" customHeight="1">
      <c r="A1006" s="45" t="str">
        <f>Cover!$B$2</f>
        <v>078</v>
      </c>
      <c r="C1006" t="str">
        <f>IFERROR(VLOOKUP($B1006,Subrecipient!A:C,3,FALSE),"")</f>
        <v/>
      </c>
      <c r="U1006" s="57"/>
      <c r="X1006" s="57"/>
      <c r="AR1006" s="69">
        <f t="shared" si="15"/>
        <v>0</v>
      </c>
    </row>
    <row r="1007" spans="1:44" ht="15" customHeight="1">
      <c r="A1007" s="45" t="str">
        <f>Cover!$B$2</f>
        <v>078</v>
      </c>
      <c r="C1007" t="str">
        <f>IFERROR(VLOOKUP($B1007,Subrecipient!A:C,3,FALSE),"")</f>
        <v/>
      </c>
      <c r="U1007" s="57"/>
      <c r="X1007" s="57"/>
      <c r="AR1007" s="69">
        <f t="shared" si="15"/>
        <v>0</v>
      </c>
    </row>
    <row r="1008" spans="1:44" ht="15" customHeight="1">
      <c r="A1008" s="45" t="str">
        <f>Cover!$B$2</f>
        <v>078</v>
      </c>
      <c r="C1008" t="str">
        <f>IFERROR(VLOOKUP($B1008,Subrecipient!A:C,3,FALSE),"")</f>
        <v/>
      </c>
      <c r="U1008" s="57"/>
      <c r="X1008" s="57"/>
      <c r="AR1008" s="69">
        <f t="shared" si="15"/>
        <v>0</v>
      </c>
    </row>
    <row r="1009" spans="1:44" ht="15" customHeight="1">
      <c r="A1009" s="45" t="str">
        <f>Cover!$B$2</f>
        <v>078</v>
      </c>
      <c r="C1009" t="str">
        <f>IFERROR(VLOOKUP($B1009,Subrecipient!A:C,3,FALSE),"")</f>
        <v/>
      </c>
      <c r="U1009" s="57"/>
      <c r="X1009" s="57"/>
      <c r="AR1009" s="69">
        <f t="shared" si="15"/>
        <v>0</v>
      </c>
    </row>
    <row r="1010" spans="1:44" ht="15" customHeight="1">
      <c r="A1010" s="45" t="str">
        <f>Cover!$B$2</f>
        <v>078</v>
      </c>
      <c r="C1010" t="str">
        <f>IFERROR(VLOOKUP($B1010,Subrecipient!A:C,3,FALSE),"")</f>
        <v/>
      </c>
      <c r="U1010" s="57"/>
      <c r="X1010" s="57"/>
      <c r="AR1010" s="69">
        <f t="shared" si="15"/>
        <v>0</v>
      </c>
    </row>
    <row r="1011" spans="1:44" ht="15" customHeight="1">
      <c r="A1011" s="45" t="str">
        <f>Cover!$B$2</f>
        <v>078</v>
      </c>
      <c r="C1011" t="str">
        <f>IFERROR(VLOOKUP($B1011,Subrecipient!A:C,3,FALSE),"")</f>
        <v/>
      </c>
      <c r="U1011" s="57"/>
      <c r="X1011" s="57"/>
      <c r="AR1011" s="69">
        <f t="shared" si="15"/>
        <v>0</v>
      </c>
    </row>
    <row r="1012" spans="1:44" ht="15" customHeight="1">
      <c r="A1012" s="45" t="str">
        <f>Cover!$B$2</f>
        <v>078</v>
      </c>
      <c r="C1012" t="str">
        <f>IFERROR(VLOOKUP($B1012,Subrecipient!A:C,3,FALSE),"")</f>
        <v/>
      </c>
      <c r="U1012" s="57"/>
      <c r="X1012" s="57"/>
      <c r="AR1012" s="69">
        <f t="shared" si="15"/>
        <v>0</v>
      </c>
    </row>
    <row r="1013" spans="1:44" ht="15" customHeight="1">
      <c r="A1013" s="45" t="str">
        <f>Cover!$B$2</f>
        <v>078</v>
      </c>
      <c r="C1013" t="str">
        <f>IFERROR(VLOOKUP($B1013,Subrecipient!A:C,3,FALSE),"")</f>
        <v/>
      </c>
      <c r="U1013" s="57"/>
      <c r="X1013" s="57"/>
      <c r="AR1013" s="69">
        <f t="shared" si="15"/>
        <v>0</v>
      </c>
    </row>
    <row r="1014" spans="1:44" ht="15" customHeight="1">
      <c r="A1014" s="45" t="str">
        <f>Cover!$B$2</f>
        <v>078</v>
      </c>
      <c r="C1014" t="str">
        <f>IFERROR(VLOOKUP($B1014,Subrecipient!A:C,3,FALSE),"")</f>
        <v/>
      </c>
      <c r="U1014" s="57"/>
      <c r="X1014" s="57"/>
      <c r="AR1014" s="69">
        <f t="shared" si="15"/>
        <v>0</v>
      </c>
    </row>
    <row r="1015" spans="1:44" ht="15" customHeight="1">
      <c r="A1015" s="45" t="str">
        <f>Cover!$B$2</f>
        <v>078</v>
      </c>
      <c r="C1015" t="str">
        <f>IFERROR(VLOOKUP($B1015,Subrecipient!A:C,3,FALSE),"")</f>
        <v/>
      </c>
      <c r="U1015" s="57"/>
      <c r="X1015" s="57"/>
      <c r="AR1015" s="69">
        <f t="shared" si="15"/>
        <v>0</v>
      </c>
    </row>
    <row r="1016" spans="1:44" ht="15" customHeight="1">
      <c r="A1016" s="45" t="str">
        <f>Cover!$B$2</f>
        <v>078</v>
      </c>
      <c r="C1016" t="str">
        <f>IFERROR(VLOOKUP($B1016,Subrecipient!A:C,3,FALSE),"")</f>
        <v/>
      </c>
      <c r="U1016" s="57"/>
      <c r="X1016" s="57"/>
      <c r="AR1016" s="69">
        <f t="shared" si="15"/>
        <v>0</v>
      </c>
    </row>
    <row r="1017" spans="1:44" ht="15" customHeight="1">
      <c r="A1017" s="45" t="str">
        <f>Cover!$B$2</f>
        <v>078</v>
      </c>
      <c r="C1017" t="str">
        <f>IFERROR(VLOOKUP($B1017,Subrecipient!A:C,3,FALSE),"")</f>
        <v/>
      </c>
      <c r="U1017" s="57"/>
      <c r="X1017" s="57"/>
      <c r="AR1017" s="69">
        <f t="shared" si="15"/>
        <v>0</v>
      </c>
    </row>
    <row r="1018" spans="1:44" ht="15" customHeight="1">
      <c r="A1018" s="45" t="str">
        <f>Cover!$B$2</f>
        <v>078</v>
      </c>
      <c r="C1018" t="str">
        <f>IFERROR(VLOOKUP($B1018,Subrecipient!A:C,3,FALSE),"")</f>
        <v/>
      </c>
      <c r="U1018" s="57"/>
      <c r="X1018" s="57"/>
      <c r="AR1018" s="69">
        <f t="shared" si="15"/>
        <v>0</v>
      </c>
    </row>
    <row r="1019" spans="1:44" ht="15" customHeight="1">
      <c r="A1019" s="45" t="str">
        <f>Cover!$B$2</f>
        <v>078</v>
      </c>
      <c r="C1019" t="str">
        <f>IFERROR(VLOOKUP($B1019,Subrecipient!A:C,3,FALSE),"")</f>
        <v/>
      </c>
      <c r="U1019" s="57"/>
      <c r="X1019" s="57"/>
      <c r="AR1019" s="69">
        <f t="shared" si="15"/>
        <v>0</v>
      </c>
    </row>
    <row r="1020" spans="1:44" ht="15" customHeight="1">
      <c r="A1020" s="45" t="str">
        <f>Cover!$B$2</f>
        <v>078</v>
      </c>
      <c r="C1020" t="str">
        <f>IFERROR(VLOOKUP($B1020,Subrecipient!A:C,3,FALSE),"")</f>
        <v/>
      </c>
      <c r="U1020" s="57"/>
      <c r="X1020" s="57"/>
      <c r="AR1020" s="69">
        <f t="shared" si="15"/>
        <v>0</v>
      </c>
    </row>
    <row r="1021" spans="1:44" ht="15" customHeight="1">
      <c r="A1021" s="45" t="str">
        <f>Cover!$B$2</f>
        <v>078</v>
      </c>
      <c r="C1021" t="str">
        <f>IFERROR(VLOOKUP($B1021,Subrecipient!A:C,3,FALSE),"")</f>
        <v/>
      </c>
      <c r="U1021" s="57"/>
      <c r="X1021" s="57"/>
      <c r="AR1021" s="69">
        <f t="shared" si="15"/>
        <v>0</v>
      </c>
    </row>
    <row r="1022" spans="1:44" ht="15" customHeight="1">
      <c r="A1022" s="45" t="str">
        <f>Cover!$B$2</f>
        <v>078</v>
      </c>
      <c r="C1022" t="str">
        <f>IFERROR(VLOOKUP($B1022,Subrecipient!A:C,3,FALSE),"")</f>
        <v/>
      </c>
      <c r="U1022" s="57"/>
      <c r="X1022" s="57"/>
      <c r="AR1022" s="69">
        <f t="shared" si="15"/>
        <v>0</v>
      </c>
    </row>
    <row r="1023" spans="1:44" ht="15" customHeight="1">
      <c r="A1023" s="45" t="str">
        <f>Cover!$B$2</f>
        <v>078</v>
      </c>
      <c r="C1023" t="str">
        <f>IFERROR(VLOOKUP($B1023,Subrecipient!A:C,3,FALSE),"")</f>
        <v/>
      </c>
      <c r="U1023" s="57"/>
      <c r="X1023" s="57"/>
      <c r="AR1023" s="69">
        <f t="shared" si="15"/>
        <v>0</v>
      </c>
    </row>
    <row r="1024" spans="1:44" ht="15" customHeight="1">
      <c r="A1024" s="45" t="str">
        <f>Cover!$B$2</f>
        <v>078</v>
      </c>
      <c r="C1024" t="str">
        <f>IFERROR(VLOOKUP($B1024,Subrecipient!A:C,3,FALSE),"")</f>
        <v/>
      </c>
      <c r="U1024" s="57"/>
      <c r="X1024" s="57"/>
      <c r="AR1024" s="69">
        <f t="shared" si="15"/>
        <v>0</v>
      </c>
    </row>
    <row r="1025" spans="1:44" ht="15" customHeight="1">
      <c r="A1025" s="45" t="str">
        <f>Cover!$B$2</f>
        <v>078</v>
      </c>
      <c r="C1025" t="str">
        <f>IFERROR(VLOOKUP($B1025,Subrecipient!A:C,3,FALSE),"")</f>
        <v/>
      </c>
      <c r="U1025" s="57"/>
      <c r="X1025" s="57"/>
      <c r="AR1025" s="69">
        <f t="shared" si="15"/>
        <v>0</v>
      </c>
    </row>
    <row r="1026" spans="1:44" ht="15" customHeight="1">
      <c r="A1026" s="45" t="str">
        <f>Cover!$B$2</f>
        <v>078</v>
      </c>
      <c r="C1026" t="str">
        <f>IFERROR(VLOOKUP($B1026,Subrecipient!A:C,3,FALSE),"")</f>
        <v/>
      </c>
      <c r="U1026" s="57"/>
      <c r="X1026" s="57"/>
      <c r="AR1026" s="69">
        <f t="shared" si="15"/>
        <v>0</v>
      </c>
    </row>
    <row r="1027" spans="1:44" ht="15" customHeight="1">
      <c r="A1027" s="45" t="str">
        <f>Cover!$B$2</f>
        <v>078</v>
      </c>
      <c r="C1027" t="str">
        <f>IFERROR(VLOOKUP($B1027,Subrecipient!A:C,3,FALSE),"")</f>
        <v/>
      </c>
      <c r="U1027" s="57"/>
      <c r="X1027" s="57"/>
      <c r="AR1027" s="69">
        <f t="shared" ref="AR1027:AR1090" si="16">SUM(Y1027:AP1027)</f>
        <v>0</v>
      </c>
    </row>
    <row r="1028" spans="1:44" ht="15" customHeight="1">
      <c r="A1028" s="45" t="str">
        <f>Cover!$B$2</f>
        <v>078</v>
      </c>
      <c r="C1028" t="str">
        <f>IFERROR(VLOOKUP($B1028,Subrecipient!A:C,3,FALSE),"")</f>
        <v/>
      </c>
      <c r="U1028" s="57"/>
      <c r="X1028" s="57"/>
      <c r="AR1028" s="69">
        <f t="shared" si="16"/>
        <v>0</v>
      </c>
    </row>
    <row r="1029" spans="1:44" ht="15" customHeight="1">
      <c r="A1029" s="45" t="str">
        <f>Cover!$B$2</f>
        <v>078</v>
      </c>
      <c r="C1029" t="str">
        <f>IFERROR(VLOOKUP($B1029,Subrecipient!A:C,3,FALSE),"")</f>
        <v/>
      </c>
      <c r="U1029" s="57"/>
      <c r="X1029" s="57"/>
      <c r="AR1029" s="69">
        <f t="shared" si="16"/>
        <v>0</v>
      </c>
    </row>
    <row r="1030" spans="1:44" ht="15" customHeight="1">
      <c r="A1030" s="45" t="str">
        <f>Cover!$B$2</f>
        <v>078</v>
      </c>
      <c r="C1030" t="str">
        <f>IFERROR(VLOOKUP($B1030,Subrecipient!A:C,3,FALSE),"")</f>
        <v/>
      </c>
      <c r="U1030" s="57"/>
      <c r="X1030" s="57"/>
      <c r="AR1030" s="69">
        <f t="shared" si="16"/>
        <v>0</v>
      </c>
    </row>
    <row r="1031" spans="1:44" ht="15" customHeight="1">
      <c r="A1031" s="45" t="str">
        <f>Cover!$B$2</f>
        <v>078</v>
      </c>
      <c r="C1031" t="str">
        <f>IFERROR(VLOOKUP($B1031,Subrecipient!A:C,3,FALSE),"")</f>
        <v/>
      </c>
      <c r="U1031" s="57"/>
      <c r="X1031" s="57"/>
      <c r="AR1031" s="69">
        <f t="shared" si="16"/>
        <v>0</v>
      </c>
    </row>
    <row r="1032" spans="1:44" ht="15" customHeight="1">
      <c r="A1032" s="45" t="str">
        <f>Cover!$B$2</f>
        <v>078</v>
      </c>
      <c r="C1032" t="str">
        <f>IFERROR(VLOOKUP($B1032,Subrecipient!A:C,3,FALSE),"")</f>
        <v/>
      </c>
      <c r="U1032" s="57"/>
      <c r="X1032" s="57"/>
      <c r="AR1032" s="69">
        <f t="shared" si="16"/>
        <v>0</v>
      </c>
    </row>
    <row r="1033" spans="1:44" ht="15" customHeight="1">
      <c r="A1033" s="45" t="str">
        <f>Cover!$B$2</f>
        <v>078</v>
      </c>
      <c r="C1033" t="str">
        <f>IFERROR(VLOOKUP($B1033,Subrecipient!A:C,3,FALSE),"")</f>
        <v/>
      </c>
      <c r="U1033" s="57"/>
      <c r="X1033" s="57"/>
      <c r="AR1033" s="69">
        <f t="shared" si="16"/>
        <v>0</v>
      </c>
    </row>
    <row r="1034" spans="1:44" ht="15" customHeight="1">
      <c r="A1034" s="45" t="str">
        <f>Cover!$B$2</f>
        <v>078</v>
      </c>
      <c r="C1034" t="str">
        <f>IFERROR(VLOOKUP($B1034,Subrecipient!A:C,3,FALSE),"")</f>
        <v/>
      </c>
      <c r="U1034" s="57"/>
      <c r="X1034" s="57"/>
      <c r="AR1034" s="69">
        <f t="shared" si="16"/>
        <v>0</v>
      </c>
    </row>
    <row r="1035" spans="1:44" ht="15" customHeight="1">
      <c r="A1035" s="45" t="str">
        <f>Cover!$B$2</f>
        <v>078</v>
      </c>
      <c r="C1035" t="str">
        <f>IFERROR(VLOOKUP($B1035,Subrecipient!A:C,3,FALSE),"")</f>
        <v/>
      </c>
      <c r="U1035" s="57"/>
      <c r="X1035" s="57"/>
      <c r="AR1035" s="69">
        <f t="shared" si="16"/>
        <v>0</v>
      </c>
    </row>
    <row r="1036" spans="1:44" ht="15" customHeight="1">
      <c r="A1036" s="45" t="str">
        <f>Cover!$B$2</f>
        <v>078</v>
      </c>
      <c r="C1036" t="str">
        <f>IFERROR(VLOOKUP($B1036,Subrecipient!A:C,3,FALSE),"")</f>
        <v/>
      </c>
      <c r="U1036" s="57"/>
      <c r="X1036" s="57"/>
      <c r="AR1036" s="69">
        <f t="shared" si="16"/>
        <v>0</v>
      </c>
    </row>
    <row r="1037" spans="1:44" ht="15" customHeight="1">
      <c r="A1037" s="45" t="str">
        <f>Cover!$B$2</f>
        <v>078</v>
      </c>
      <c r="C1037" t="str">
        <f>IFERROR(VLOOKUP($B1037,Subrecipient!A:C,3,FALSE),"")</f>
        <v/>
      </c>
      <c r="U1037" s="57"/>
      <c r="X1037" s="57"/>
      <c r="AR1037" s="69">
        <f t="shared" si="16"/>
        <v>0</v>
      </c>
    </row>
    <row r="1038" spans="1:44" ht="15" customHeight="1">
      <c r="A1038" s="45" t="str">
        <f>Cover!$B$2</f>
        <v>078</v>
      </c>
      <c r="C1038" t="str">
        <f>IFERROR(VLOOKUP($B1038,Subrecipient!A:C,3,FALSE),"")</f>
        <v/>
      </c>
      <c r="U1038" s="57"/>
      <c r="X1038" s="57"/>
      <c r="AR1038" s="69">
        <f t="shared" si="16"/>
        <v>0</v>
      </c>
    </row>
    <row r="1039" spans="1:44" ht="15" customHeight="1">
      <c r="A1039" s="45" t="str">
        <f>Cover!$B$2</f>
        <v>078</v>
      </c>
      <c r="C1039" t="str">
        <f>IFERROR(VLOOKUP($B1039,Subrecipient!A:C,3,FALSE),"")</f>
        <v/>
      </c>
      <c r="U1039" s="57"/>
      <c r="X1039" s="57"/>
      <c r="AR1039" s="69">
        <f t="shared" si="16"/>
        <v>0</v>
      </c>
    </row>
    <row r="1040" spans="1:44" ht="15" customHeight="1">
      <c r="A1040" s="45" t="str">
        <f>Cover!$B$2</f>
        <v>078</v>
      </c>
      <c r="C1040" t="str">
        <f>IFERROR(VLOOKUP($B1040,Subrecipient!A:C,3,FALSE),"")</f>
        <v/>
      </c>
      <c r="U1040" s="57"/>
      <c r="X1040" s="57"/>
      <c r="AR1040" s="69">
        <f t="shared" si="16"/>
        <v>0</v>
      </c>
    </row>
    <row r="1041" spans="1:44" ht="15" customHeight="1">
      <c r="A1041" s="45" t="str">
        <f>Cover!$B$2</f>
        <v>078</v>
      </c>
      <c r="C1041" t="str">
        <f>IFERROR(VLOOKUP($B1041,Subrecipient!A:C,3,FALSE),"")</f>
        <v/>
      </c>
      <c r="U1041" s="57"/>
      <c r="X1041" s="57"/>
      <c r="AR1041" s="69">
        <f t="shared" si="16"/>
        <v>0</v>
      </c>
    </row>
    <row r="1042" spans="1:44" ht="15" customHeight="1">
      <c r="A1042" s="45" t="str">
        <f>Cover!$B$2</f>
        <v>078</v>
      </c>
      <c r="C1042" t="str">
        <f>IFERROR(VLOOKUP($B1042,Subrecipient!A:C,3,FALSE),"")</f>
        <v/>
      </c>
      <c r="U1042" s="57"/>
      <c r="X1042" s="57"/>
      <c r="AR1042" s="69">
        <f t="shared" si="16"/>
        <v>0</v>
      </c>
    </row>
    <row r="1043" spans="1:44" ht="15" customHeight="1">
      <c r="A1043" s="45" t="str">
        <f>Cover!$B$2</f>
        <v>078</v>
      </c>
      <c r="C1043" t="str">
        <f>IFERROR(VLOOKUP($B1043,Subrecipient!A:C,3,FALSE),"")</f>
        <v/>
      </c>
      <c r="U1043" s="57"/>
      <c r="X1043" s="57"/>
      <c r="AR1043" s="69">
        <f t="shared" si="16"/>
        <v>0</v>
      </c>
    </row>
    <row r="1044" spans="1:44" ht="15" customHeight="1">
      <c r="A1044" s="45" t="str">
        <f>Cover!$B$2</f>
        <v>078</v>
      </c>
      <c r="C1044" t="str">
        <f>IFERROR(VLOOKUP($B1044,Subrecipient!A:C,3,FALSE),"")</f>
        <v/>
      </c>
      <c r="U1044" s="57"/>
      <c r="X1044" s="57"/>
      <c r="AR1044" s="69">
        <f t="shared" si="16"/>
        <v>0</v>
      </c>
    </row>
    <row r="1045" spans="1:44" ht="15" customHeight="1">
      <c r="A1045" s="45" t="str">
        <f>Cover!$B$2</f>
        <v>078</v>
      </c>
      <c r="C1045" t="str">
        <f>IFERROR(VLOOKUP($B1045,Subrecipient!A:C,3,FALSE),"")</f>
        <v/>
      </c>
      <c r="U1045" s="57"/>
      <c r="X1045" s="57"/>
      <c r="AR1045" s="69">
        <f t="shared" si="16"/>
        <v>0</v>
      </c>
    </row>
    <row r="1046" spans="1:44" ht="15" customHeight="1">
      <c r="A1046" s="45" t="str">
        <f>Cover!$B$2</f>
        <v>078</v>
      </c>
      <c r="C1046" t="str">
        <f>IFERROR(VLOOKUP($B1046,Subrecipient!A:C,3,FALSE),"")</f>
        <v/>
      </c>
      <c r="U1046" s="57"/>
      <c r="X1046" s="57"/>
      <c r="AR1046" s="69">
        <f t="shared" si="16"/>
        <v>0</v>
      </c>
    </row>
    <row r="1047" spans="1:44" ht="15" customHeight="1">
      <c r="A1047" s="45" t="str">
        <f>Cover!$B$2</f>
        <v>078</v>
      </c>
      <c r="C1047" t="str">
        <f>IFERROR(VLOOKUP($B1047,Subrecipient!A:C,3,FALSE),"")</f>
        <v/>
      </c>
      <c r="U1047" s="57"/>
      <c r="X1047" s="57"/>
      <c r="AR1047" s="69">
        <f t="shared" si="16"/>
        <v>0</v>
      </c>
    </row>
    <row r="1048" spans="1:44" ht="15" customHeight="1">
      <c r="A1048" s="45" t="str">
        <f>Cover!$B$2</f>
        <v>078</v>
      </c>
      <c r="C1048" t="str">
        <f>IFERROR(VLOOKUP($B1048,Subrecipient!A:C,3,FALSE),"")</f>
        <v/>
      </c>
      <c r="U1048" s="57"/>
      <c r="X1048" s="57"/>
      <c r="AR1048" s="69">
        <f t="shared" si="16"/>
        <v>0</v>
      </c>
    </row>
    <row r="1049" spans="1:44" ht="15" customHeight="1">
      <c r="A1049" s="45" t="str">
        <f>Cover!$B$2</f>
        <v>078</v>
      </c>
      <c r="C1049" t="str">
        <f>IFERROR(VLOOKUP($B1049,Subrecipient!A:C,3,FALSE),"")</f>
        <v/>
      </c>
      <c r="U1049" s="57"/>
      <c r="X1049" s="57"/>
      <c r="AR1049" s="69">
        <f t="shared" si="16"/>
        <v>0</v>
      </c>
    </row>
    <row r="1050" spans="1:44" ht="15" customHeight="1">
      <c r="A1050" s="45" t="str">
        <f>Cover!$B$2</f>
        <v>078</v>
      </c>
      <c r="C1050" t="str">
        <f>IFERROR(VLOOKUP($B1050,Subrecipient!A:C,3,FALSE),"")</f>
        <v/>
      </c>
      <c r="U1050" s="57"/>
      <c r="X1050" s="57"/>
      <c r="AR1050" s="69">
        <f t="shared" si="16"/>
        <v>0</v>
      </c>
    </row>
    <row r="1051" spans="1:44" ht="15" customHeight="1">
      <c r="A1051" s="45" t="str">
        <f>Cover!$B$2</f>
        <v>078</v>
      </c>
      <c r="C1051" t="str">
        <f>IFERROR(VLOOKUP($B1051,Subrecipient!A:C,3,FALSE),"")</f>
        <v/>
      </c>
      <c r="U1051" s="57"/>
      <c r="X1051" s="57"/>
      <c r="AR1051" s="69">
        <f t="shared" si="16"/>
        <v>0</v>
      </c>
    </row>
    <row r="1052" spans="1:44" ht="15" customHeight="1">
      <c r="A1052" s="45" t="str">
        <f>Cover!$B$2</f>
        <v>078</v>
      </c>
      <c r="C1052" t="str">
        <f>IFERROR(VLOOKUP($B1052,Subrecipient!A:C,3,FALSE),"")</f>
        <v/>
      </c>
      <c r="U1052" s="57"/>
      <c r="X1052" s="57"/>
      <c r="AR1052" s="69">
        <f t="shared" si="16"/>
        <v>0</v>
      </c>
    </row>
    <row r="1053" spans="1:44" ht="15" customHeight="1">
      <c r="A1053" s="45" t="str">
        <f>Cover!$B$2</f>
        <v>078</v>
      </c>
      <c r="C1053" t="str">
        <f>IFERROR(VLOOKUP($B1053,Subrecipient!A:C,3,FALSE),"")</f>
        <v/>
      </c>
      <c r="U1053" s="57"/>
      <c r="X1053" s="57"/>
      <c r="AR1053" s="69">
        <f t="shared" si="16"/>
        <v>0</v>
      </c>
    </row>
    <row r="1054" spans="1:44" ht="15" customHeight="1">
      <c r="A1054" s="45" t="str">
        <f>Cover!$B$2</f>
        <v>078</v>
      </c>
      <c r="C1054" t="str">
        <f>IFERROR(VLOOKUP($B1054,Subrecipient!A:C,3,FALSE),"")</f>
        <v/>
      </c>
      <c r="U1054" s="57"/>
      <c r="X1054" s="57"/>
      <c r="AR1054" s="69">
        <f t="shared" si="16"/>
        <v>0</v>
      </c>
    </row>
    <row r="1055" spans="1:44" ht="15" customHeight="1">
      <c r="A1055" s="45" t="str">
        <f>Cover!$B$2</f>
        <v>078</v>
      </c>
      <c r="C1055" t="str">
        <f>IFERROR(VLOOKUP($B1055,Subrecipient!A:C,3,FALSE),"")</f>
        <v/>
      </c>
      <c r="U1055" s="57"/>
      <c r="X1055" s="57"/>
      <c r="AR1055" s="69">
        <f t="shared" si="16"/>
        <v>0</v>
      </c>
    </row>
    <row r="1056" spans="1:44" ht="15" customHeight="1">
      <c r="A1056" s="45" t="str">
        <f>Cover!$B$2</f>
        <v>078</v>
      </c>
      <c r="C1056" t="str">
        <f>IFERROR(VLOOKUP($B1056,Subrecipient!A:C,3,FALSE),"")</f>
        <v/>
      </c>
      <c r="U1056" s="57"/>
      <c r="X1056" s="57"/>
      <c r="AR1056" s="69">
        <f t="shared" si="16"/>
        <v>0</v>
      </c>
    </row>
    <row r="1057" spans="1:44" ht="15" customHeight="1">
      <c r="A1057" s="45" t="str">
        <f>Cover!$B$2</f>
        <v>078</v>
      </c>
      <c r="C1057" t="str">
        <f>IFERROR(VLOOKUP($B1057,Subrecipient!A:C,3,FALSE),"")</f>
        <v/>
      </c>
      <c r="U1057" s="57"/>
      <c r="X1057" s="57"/>
      <c r="AR1057" s="69">
        <f t="shared" si="16"/>
        <v>0</v>
      </c>
    </row>
    <row r="1058" spans="1:44" ht="15" customHeight="1">
      <c r="A1058" s="45" t="str">
        <f>Cover!$B$2</f>
        <v>078</v>
      </c>
      <c r="C1058" t="str">
        <f>IFERROR(VLOOKUP($B1058,Subrecipient!A:C,3,FALSE),"")</f>
        <v/>
      </c>
      <c r="U1058" s="57"/>
      <c r="X1058" s="57"/>
      <c r="AR1058" s="69">
        <f t="shared" si="16"/>
        <v>0</v>
      </c>
    </row>
    <row r="1059" spans="1:44" ht="15" customHeight="1">
      <c r="A1059" s="45" t="str">
        <f>Cover!$B$2</f>
        <v>078</v>
      </c>
      <c r="C1059" t="str">
        <f>IFERROR(VLOOKUP($B1059,Subrecipient!A:C,3,FALSE),"")</f>
        <v/>
      </c>
      <c r="U1059" s="57"/>
      <c r="X1059" s="57"/>
      <c r="AR1059" s="69">
        <f t="shared" si="16"/>
        <v>0</v>
      </c>
    </row>
    <row r="1060" spans="1:44" ht="15" customHeight="1">
      <c r="A1060" s="45" t="str">
        <f>Cover!$B$2</f>
        <v>078</v>
      </c>
      <c r="C1060" t="str">
        <f>IFERROR(VLOOKUP($B1060,Subrecipient!A:C,3,FALSE),"")</f>
        <v/>
      </c>
      <c r="U1060" s="57"/>
      <c r="X1060" s="57"/>
      <c r="AR1060" s="69">
        <f t="shared" si="16"/>
        <v>0</v>
      </c>
    </row>
    <row r="1061" spans="1:44" ht="15" customHeight="1">
      <c r="A1061" s="45" t="str">
        <f>Cover!$B$2</f>
        <v>078</v>
      </c>
      <c r="C1061" t="str">
        <f>IFERROR(VLOOKUP($B1061,Subrecipient!A:C,3,FALSE),"")</f>
        <v/>
      </c>
      <c r="U1061" s="57"/>
      <c r="X1061" s="57"/>
      <c r="AR1061" s="69">
        <f t="shared" si="16"/>
        <v>0</v>
      </c>
    </row>
    <row r="1062" spans="1:44" ht="15" customHeight="1">
      <c r="A1062" s="45" t="str">
        <f>Cover!$B$2</f>
        <v>078</v>
      </c>
      <c r="C1062" t="str">
        <f>IFERROR(VLOOKUP($B1062,Subrecipient!A:C,3,FALSE),"")</f>
        <v/>
      </c>
      <c r="U1062" s="57"/>
      <c r="X1062" s="57"/>
      <c r="AR1062" s="69">
        <f t="shared" si="16"/>
        <v>0</v>
      </c>
    </row>
    <row r="1063" spans="1:44" ht="15" customHeight="1">
      <c r="A1063" s="45" t="str">
        <f>Cover!$B$2</f>
        <v>078</v>
      </c>
      <c r="C1063" t="str">
        <f>IFERROR(VLOOKUP($B1063,Subrecipient!A:C,3,FALSE),"")</f>
        <v/>
      </c>
      <c r="U1063" s="57"/>
      <c r="X1063" s="57"/>
      <c r="AR1063" s="69">
        <f t="shared" si="16"/>
        <v>0</v>
      </c>
    </row>
    <row r="1064" spans="1:44" ht="15" customHeight="1">
      <c r="A1064" s="45" t="str">
        <f>Cover!$B$2</f>
        <v>078</v>
      </c>
      <c r="C1064" t="str">
        <f>IFERROR(VLOOKUP($B1064,Subrecipient!A:C,3,FALSE),"")</f>
        <v/>
      </c>
      <c r="U1064" s="57"/>
      <c r="X1064" s="57"/>
      <c r="AR1064" s="69">
        <f t="shared" si="16"/>
        <v>0</v>
      </c>
    </row>
    <row r="1065" spans="1:44" ht="15" customHeight="1">
      <c r="A1065" s="45" t="str">
        <f>Cover!$B$2</f>
        <v>078</v>
      </c>
      <c r="C1065" t="str">
        <f>IFERROR(VLOOKUP($B1065,Subrecipient!A:C,3,FALSE),"")</f>
        <v/>
      </c>
      <c r="U1065" s="57"/>
      <c r="X1065" s="57"/>
      <c r="AR1065" s="69">
        <f t="shared" si="16"/>
        <v>0</v>
      </c>
    </row>
    <row r="1066" spans="1:44" ht="15" customHeight="1">
      <c r="A1066" s="45" t="str">
        <f>Cover!$B$2</f>
        <v>078</v>
      </c>
      <c r="C1066" t="str">
        <f>IFERROR(VLOOKUP($B1066,Subrecipient!A:C,3,FALSE),"")</f>
        <v/>
      </c>
      <c r="U1066" s="57"/>
      <c r="X1066" s="57"/>
      <c r="AR1066" s="69">
        <f t="shared" si="16"/>
        <v>0</v>
      </c>
    </row>
    <row r="1067" spans="1:44" ht="15" customHeight="1">
      <c r="A1067" s="45" t="str">
        <f>Cover!$B$2</f>
        <v>078</v>
      </c>
      <c r="C1067" t="str">
        <f>IFERROR(VLOOKUP($B1067,Subrecipient!A:C,3,FALSE),"")</f>
        <v/>
      </c>
      <c r="U1067" s="57"/>
      <c r="X1067" s="57"/>
      <c r="AR1067" s="69">
        <f t="shared" si="16"/>
        <v>0</v>
      </c>
    </row>
    <row r="1068" spans="1:44" ht="15" customHeight="1">
      <c r="A1068" s="45" t="str">
        <f>Cover!$B$2</f>
        <v>078</v>
      </c>
      <c r="C1068" t="str">
        <f>IFERROR(VLOOKUP($B1068,Subrecipient!A:C,3,FALSE),"")</f>
        <v/>
      </c>
      <c r="U1068" s="57"/>
      <c r="X1068" s="57"/>
      <c r="AR1068" s="69">
        <f t="shared" si="16"/>
        <v>0</v>
      </c>
    </row>
    <row r="1069" spans="1:44" ht="15" customHeight="1">
      <c r="A1069" s="45" t="str">
        <f>Cover!$B$2</f>
        <v>078</v>
      </c>
      <c r="C1069" t="str">
        <f>IFERROR(VLOOKUP($B1069,Subrecipient!A:C,3,FALSE),"")</f>
        <v/>
      </c>
      <c r="U1069" s="57"/>
      <c r="X1069" s="57"/>
      <c r="AR1069" s="69">
        <f t="shared" si="16"/>
        <v>0</v>
      </c>
    </row>
    <row r="1070" spans="1:44" ht="15" customHeight="1">
      <c r="A1070" s="45" t="str">
        <f>Cover!$B$2</f>
        <v>078</v>
      </c>
      <c r="C1070" t="str">
        <f>IFERROR(VLOOKUP($B1070,Subrecipient!A:C,3,FALSE),"")</f>
        <v/>
      </c>
      <c r="U1070" s="57"/>
      <c r="X1070" s="57"/>
      <c r="AR1070" s="69">
        <f t="shared" si="16"/>
        <v>0</v>
      </c>
    </row>
    <row r="1071" spans="1:44" ht="15" customHeight="1">
      <c r="A1071" s="45" t="str">
        <f>Cover!$B$2</f>
        <v>078</v>
      </c>
      <c r="C1071" t="str">
        <f>IFERROR(VLOOKUP($B1071,Subrecipient!A:C,3,FALSE),"")</f>
        <v/>
      </c>
      <c r="U1071" s="57"/>
      <c r="X1071" s="57"/>
      <c r="AR1071" s="69">
        <f t="shared" si="16"/>
        <v>0</v>
      </c>
    </row>
    <row r="1072" spans="1:44" ht="15" customHeight="1">
      <c r="A1072" s="45" t="str">
        <f>Cover!$B$2</f>
        <v>078</v>
      </c>
      <c r="C1072" t="str">
        <f>IFERROR(VLOOKUP($B1072,Subrecipient!A:C,3,FALSE),"")</f>
        <v/>
      </c>
      <c r="U1072" s="57"/>
      <c r="X1072" s="57"/>
      <c r="AR1072" s="69">
        <f t="shared" si="16"/>
        <v>0</v>
      </c>
    </row>
    <row r="1073" spans="1:44" ht="15" customHeight="1">
      <c r="A1073" s="45" t="str">
        <f>Cover!$B$2</f>
        <v>078</v>
      </c>
      <c r="C1073" t="str">
        <f>IFERROR(VLOOKUP($B1073,Subrecipient!A:C,3,FALSE),"")</f>
        <v/>
      </c>
      <c r="U1073" s="57"/>
      <c r="X1073" s="57"/>
      <c r="AR1073" s="69">
        <f t="shared" si="16"/>
        <v>0</v>
      </c>
    </row>
    <row r="1074" spans="1:44" ht="15" customHeight="1">
      <c r="A1074" s="45" t="str">
        <f>Cover!$B$2</f>
        <v>078</v>
      </c>
      <c r="C1074" t="str">
        <f>IFERROR(VLOOKUP($B1074,Subrecipient!A:C,3,FALSE),"")</f>
        <v/>
      </c>
      <c r="U1074" s="57"/>
      <c r="X1074" s="57"/>
      <c r="AR1074" s="69">
        <f t="shared" si="16"/>
        <v>0</v>
      </c>
    </row>
    <row r="1075" spans="1:44" ht="15" customHeight="1">
      <c r="A1075" s="45" t="str">
        <f>Cover!$B$2</f>
        <v>078</v>
      </c>
      <c r="C1075" t="str">
        <f>IFERROR(VLOOKUP($B1075,Subrecipient!A:C,3,FALSE),"")</f>
        <v/>
      </c>
      <c r="U1075" s="57"/>
      <c r="X1075" s="57"/>
      <c r="AR1075" s="69">
        <f t="shared" si="16"/>
        <v>0</v>
      </c>
    </row>
    <row r="1076" spans="1:44" ht="15" customHeight="1">
      <c r="A1076" s="45" t="str">
        <f>Cover!$B$2</f>
        <v>078</v>
      </c>
      <c r="C1076" t="str">
        <f>IFERROR(VLOOKUP($B1076,Subrecipient!A:C,3,FALSE),"")</f>
        <v/>
      </c>
      <c r="U1076" s="57"/>
      <c r="X1076" s="57"/>
      <c r="AR1076" s="69">
        <f t="shared" si="16"/>
        <v>0</v>
      </c>
    </row>
    <row r="1077" spans="1:44" ht="15" customHeight="1">
      <c r="A1077" s="45" t="str">
        <f>Cover!$B$2</f>
        <v>078</v>
      </c>
      <c r="C1077" t="str">
        <f>IFERROR(VLOOKUP($B1077,Subrecipient!A:C,3,FALSE),"")</f>
        <v/>
      </c>
      <c r="U1077" s="57"/>
      <c r="X1077" s="57"/>
      <c r="AR1077" s="69">
        <f t="shared" si="16"/>
        <v>0</v>
      </c>
    </row>
    <row r="1078" spans="1:44" ht="15" customHeight="1">
      <c r="A1078" s="45" t="str">
        <f>Cover!$B$2</f>
        <v>078</v>
      </c>
      <c r="C1078" t="str">
        <f>IFERROR(VLOOKUP($B1078,Subrecipient!A:C,3,FALSE),"")</f>
        <v/>
      </c>
      <c r="U1078" s="57"/>
      <c r="X1078" s="57"/>
      <c r="AR1078" s="69">
        <f t="shared" si="16"/>
        <v>0</v>
      </c>
    </row>
    <row r="1079" spans="1:44" ht="15" customHeight="1">
      <c r="A1079" s="45" t="str">
        <f>Cover!$B$2</f>
        <v>078</v>
      </c>
      <c r="C1079" t="str">
        <f>IFERROR(VLOOKUP($B1079,Subrecipient!A:C,3,FALSE),"")</f>
        <v/>
      </c>
      <c r="U1079" s="57"/>
      <c r="X1079" s="57"/>
      <c r="AR1079" s="69">
        <f t="shared" si="16"/>
        <v>0</v>
      </c>
    </row>
    <row r="1080" spans="1:44" ht="15" customHeight="1">
      <c r="A1080" s="45" t="str">
        <f>Cover!$B$2</f>
        <v>078</v>
      </c>
      <c r="C1080" t="str">
        <f>IFERROR(VLOOKUP($B1080,Subrecipient!A:C,3,FALSE),"")</f>
        <v/>
      </c>
      <c r="U1080" s="57"/>
      <c r="X1080" s="57"/>
      <c r="AR1080" s="69">
        <f t="shared" si="16"/>
        <v>0</v>
      </c>
    </row>
    <row r="1081" spans="1:44" ht="15" customHeight="1">
      <c r="A1081" s="45" t="str">
        <f>Cover!$B$2</f>
        <v>078</v>
      </c>
      <c r="C1081" t="str">
        <f>IFERROR(VLOOKUP($B1081,Subrecipient!A:C,3,FALSE),"")</f>
        <v/>
      </c>
      <c r="U1081" s="57"/>
      <c r="X1081" s="57"/>
      <c r="AR1081" s="69">
        <f t="shared" si="16"/>
        <v>0</v>
      </c>
    </row>
    <row r="1082" spans="1:44" ht="15" customHeight="1">
      <c r="A1082" s="45" t="str">
        <f>Cover!$B$2</f>
        <v>078</v>
      </c>
      <c r="C1082" t="str">
        <f>IFERROR(VLOOKUP($B1082,Subrecipient!A:C,3,FALSE),"")</f>
        <v/>
      </c>
      <c r="U1082" s="57"/>
      <c r="X1082" s="57"/>
      <c r="AR1082" s="69">
        <f t="shared" si="16"/>
        <v>0</v>
      </c>
    </row>
    <row r="1083" spans="1:44" ht="15" customHeight="1">
      <c r="A1083" s="45" t="str">
        <f>Cover!$B$2</f>
        <v>078</v>
      </c>
      <c r="C1083" t="str">
        <f>IFERROR(VLOOKUP($B1083,Subrecipient!A:C,3,FALSE),"")</f>
        <v/>
      </c>
      <c r="U1083" s="57"/>
      <c r="X1083" s="57"/>
      <c r="AR1083" s="69">
        <f t="shared" si="16"/>
        <v>0</v>
      </c>
    </row>
    <row r="1084" spans="1:44" ht="15" customHeight="1">
      <c r="A1084" s="45" t="str">
        <f>Cover!$B$2</f>
        <v>078</v>
      </c>
      <c r="C1084" t="str">
        <f>IFERROR(VLOOKUP($B1084,Subrecipient!A:C,3,FALSE),"")</f>
        <v/>
      </c>
      <c r="U1084" s="57"/>
      <c r="X1084" s="57"/>
      <c r="AR1084" s="69">
        <f t="shared" si="16"/>
        <v>0</v>
      </c>
    </row>
    <row r="1085" spans="1:44" ht="15" customHeight="1">
      <c r="A1085" s="45" t="str">
        <f>Cover!$B$2</f>
        <v>078</v>
      </c>
      <c r="C1085" t="str">
        <f>IFERROR(VLOOKUP($B1085,Subrecipient!A:C,3,FALSE),"")</f>
        <v/>
      </c>
      <c r="U1085" s="57"/>
      <c r="X1085" s="57"/>
      <c r="AR1085" s="69">
        <f t="shared" si="16"/>
        <v>0</v>
      </c>
    </row>
    <row r="1086" spans="1:44" ht="15" customHeight="1">
      <c r="A1086" s="45" t="str">
        <f>Cover!$B$2</f>
        <v>078</v>
      </c>
      <c r="C1086" t="str">
        <f>IFERROR(VLOOKUP($B1086,Subrecipient!A:C,3,FALSE),"")</f>
        <v/>
      </c>
      <c r="U1086" s="57"/>
      <c r="X1086" s="57"/>
      <c r="AR1086" s="69">
        <f t="shared" si="16"/>
        <v>0</v>
      </c>
    </row>
    <row r="1087" spans="1:44" ht="15" customHeight="1">
      <c r="A1087" s="45" t="str">
        <f>Cover!$B$2</f>
        <v>078</v>
      </c>
      <c r="C1087" t="str">
        <f>IFERROR(VLOOKUP($B1087,Subrecipient!A:C,3,FALSE),"")</f>
        <v/>
      </c>
      <c r="U1087" s="57"/>
      <c r="X1087" s="57"/>
      <c r="AR1087" s="69">
        <f t="shared" si="16"/>
        <v>0</v>
      </c>
    </row>
    <row r="1088" spans="1:44" ht="15" customHeight="1">
      <c r="A1088" s="45" t="str">
        <f>Cover!$B$2</f>
        <v>078</v>
      </c>
      <c r="C1088" t="str">
        <f>IFERROR(VLOOKUP($B1088,Subrecipient!A:C,3,FALSE),"")</f>
        <v/>
      </c>
      <c r="U1088" s="57"/>
      <c r="X1088" s="57"/>
      <c r="AR1088" s="69">
        <f t="shared" si="16"/>
        <v>0</v>
      </c>
    </row>
    <row r="1089" spans="1:44" ht="15" customHeight="1">
      <c r="A1089" s="45" t="str">
        <f>Cover!$B$2</f>
        <v>078</v>
      </c>
      <c r="C1089" t="str">
        <f>IFERROR(VLOOKUP($B1089,Subrecipient!A:C,3,FALSE),"")</f>
        <v/>
      </c>
      <c r="U1089" s="57"/>
      <c r="X1089" s="57"/>
      <c r="AR1089" s="69">
        <f t="shared" si="16"/>
        <v>0</v>
      </c>
    </row>
    <row r="1090" spans="1:44" ht="15" customHeight="1">
      <c r="A1090" s="45" t="str">
        <f>Cover!$B$2</f>
        <v>078</v>
      </c>
      <c r="C1090" t="str">
        <f>IFERROR(VLOOKUP($B1090,Subrecipient!A:C,3,FALSE),"")</f>
        <v/>
      </c>
      <c r="U1090" s="57"/>
      <c r="X1090" s="57"/>
      <c r="AR1090" s="69">
        <f t="shared" si="16"/>
        <v>0</v>
      </c>
    </row>
    <row r="1091" spans="1:44" ht="15" customHeight="1">
      <c r="A1091" s="45" t="str">
        <f>Cover!$B$2</f>
        <v>078</v>
      </c>
      <c r="C1091" t="str">
        <f>IFERROR(VLOOKUP($B1091,Subrecipient!A:C,3,FALSE),"")</f>
        <v/>
      </c>
      <c r="U1091" s="57"/>
      <c r="X1091" s="57"/>
      <c r="AR1091" s="69">
        <f t="shared" ref="AR1091:AR1154" si="17">SUM(Y1091:AP1091)</f>
        <v>0</v>
      </c>
    </row>
    <row r="1092" spans="1:44" ht="15" customHeight="1">
      <c r="A1092" s="45" t="str">
        <f>Cover!$B$2</f>
        <v>078</v>
      </c>
      <c r="C1092" t="str">
        <f>IFERROR(VLOOKUP($B1092,Subrecipient!A:C,3,FALSE),"")</f>
        <v/>
      </c>
      <c r="U1092" s="57"/>
      <c r="X1092" s="57"/>
      <c r="AR1092" s="69">
        <f t="shared" si="17"/>
        <v>0</v>
      </c>
    </row>
    <row r="1093" spans="1:44" ht="15" customHeight="1">
      <c r="A1093" s="45" t="str">
        <f>Cover!$B$2</f>
        <v>078</v>
      </c>
      <c r="C1093" t="str">
        <f>IFERROR(VLOOKUP($B1093,Subrecipient!A:C,3,FALSE),"")</f>
        <v/>
      </c>
      <c r="U1093" s="57"/>
      <c r="X1093" s="57"/>
      <c r="AR1093" s="69">
        <f t="shared" si="17"/>
        <v>0</v>
      </c>
    </row>
    <row r="1094" spans="1:44" ht="15" customHeight="1">
      <c r="A1094" s="45" t="str">
        <f>Cover!$B$2</f>
        <v>078</v>
      </c>
      <c r="C1094" t="str">
        <f>IFERROR(VLOOKUP($B1094,Subrecipient!A:C,3,FALSE),"")</f>
        <v/>
      </c>
      <c r="U1094" s="57"/>
      <c r="X1094" s="57"/>
      <c r="AR1094" s="69">
        <f t="shared" si="17"/>
        <v>0</v>
      </c>
    </row>
    <row r="1095" spans="1:44" ht="15" customHeight="1">
      <c r="A1095" s="45" t="str">
        <f>Cover!$B$2</f>
        <v>078</v>
      </c>
      <c r="C1095" t="str">
        <f>IFERROR(VLOOKUP($B1095,Subrecipient!A:C,3,FALSE),"")</f>
        <v/>
      </c>
      <c r="U1095" s="57"/>
      <c r="X1095" s="57"/>
      <c r="AR1095" s="69">
        <f t="shared" si="17"/>
        <v>0</v>
      </c>
    </row>
    <row r="1096" spans="1:44" ht="15" customHeight="1">
      <c r="A1096" s="45" t="str">
        <f>Cover!$B$2</f>
        <v>078</v>
      </c>
      <c r="C1096" t="str">
        <f>IFERROR(VLOOKUP($B1096,Subrecipient!A:C,3,FALSE),"")</f>
        <v/>
      </c>
      <c r="U1096" s="57"/>
      <c r="X1096" s="57"/>
      <c r="AR1096" s="69">
        <f t="shared" si="17"/>
        <v>0</v>
      </c>
    </row>
    <row r="1097" spans="1:44" ht="15" customHeight="1">
      <c r="A1097" s="45" t="str">
        <f>Cover!$B$2</f>
        <v>078</v>
      </c>
      <c r="C1097" t="str">
        <f>IFERROR(VLOOKUP($B1097,Subrecipient!A:C,3,FALSE),"")</f>
        <v/>
      </c>
      <c r="U1097" s="57"/>
      <c r="X1097" s="57"/>
      <c r="AR1097" s="69">
        <f t="shared" si="17"/>
        <v>0</v>
      </c>
    </row>
    <row r="1098" spans="1:44" ht="15" customHeight="1">
      <c r="A1098" s="45" t="str">
        <f>Cover!$B$2</f>
        <v>078</v>
      </c>
      <c r="C1098" t="str">
        <f>IFERROR(VLOOKUP($B1098,Subrecipient!A:C,3,FALSE),"")</f>
        <v/>
      </c>
      <c r="U1098" s="57"/>
      <c r="X1098" s="57"/>
      <c r="AR1098" s="69">
        <f t="shared" si="17"/>
        <v>0</v>
      </c>
    </row>
    <row r="1099" spans="1:44" ht="15" customHeight="1">
      <c r="A1099" s="45" t="str">
        <f>Cover!$B$2</f>
        <v>078</v>
      </c>
      <c r="C1099" t="str">
        <f>IFERROR(VLOOKUP($B1099,Subrecipient!A:C,3,FALSE),"")</f>
        <v/>
      </c>
      <c r="U1099" s="57"/>
      <c r="X1099" s="57"/>
      <c r="AR1099" s="69">
        <f t="shared" si="17"/>
        <v>0</v>
      </c>
    </row>
    <row r="1100" spans="1:44" ht="15" customHeight="1">
      <c r="A1100" s="45" t="str">
        <f>Cover!$B$2</f>
        <v>078</v>
      </c>
      <c r="C1100" t="str">
        <f>IFERROR(VLOOKUP($B1100,Subrecipient!A:C,3,FALSE),"")</f>
        <v/>
      </c>
      <c r="U1100" s="57"/>
      <c r="X1100" s="57"/>
      <c r="AR1100" s="69">
        <f t="shared" si="17"/>
        <v>0</v>
      </c>
    </row>
    <row r="1101" spans="1:44" ht="15" customHeight="1">
      <c r="A1101" s="45" t="str">
        <f>Cover!$B$2</f>
        <v>078</v>
      </c>
      <c r="C1101" t="str">
        <f>IFERROR(VLOOKUP($B1101,Subrecipient!A:C,3,FALSE),"")</f>
        <v/>
      </c>
      <c r="U1101" s="57"/>
      <c r="X1101" s="57"/>
      <c r="AR1101" s="69">
        <f t="shared" si="17"/>
        <v>0</v>
      </c>
    </row>
    <row r="1102" spans="1:44" ht="15" customHeight="1">
      <c r="A1102" s="45" t="str">
        <f>Cover!$B$2</f>
        <v>078</v>
      </c>
      <c r="C1102" t="str">
        <f>IFERROR(VLOOKUP($B1102,Subrecipient!A:C,3,FALSE),"")</f>
        <v/>
      </c>
      <c r="U1102" s="57"/>
      <c r="X1102" s="57"/>
      <c r="AR1102" s="69">
        <f t="shared" si="17"/>
        <v>0</v>
      </c>
    </row>
    <row r="1103" spans="1:44" ht="15" customHeight="1">
      <c r="A1103" s="45" t="str">
        <f>Cover!$B$2</f>
        <v>078</v>
      </c>
      <c r="C1103" t="str">
        <f>IFERROR(VLOOKUP($B1103,Subrecipient!A:C,3,FALSE),"")</f>
        <v/>
      </c>
      <c r="U1103" s="57"/>
      <c r="X1103" s="57"/>
      <c r="AR1103" s="69">
        <f t="shared" si="17"/>
        <v>0</v>
      </c>
    </row>
    <row r="1104" spans="1:44" ht="15" customHeight="1">
      <c r="A1104" s="45" t="str">
        <f>Cover!$B$2</f>
        <v>078</v>
      </c>
      <c r="C1104" t="str">
        <f>IFERROR(VLOOKUP($B1104,Subrecipient!A:C,3,FALSE),"")</f>
        <v/>
      </c>
      <c r="U1104" s="57"/>
      <c r="X1104" s="57"/>
      <c r="AR1104" s="69">
        <f t="shared" si="17"/>
        <v>0</v>
      </c>
    </row>
    <row r="1105" spans="1:44" ht="15" customHeight="1">
      <c r="A1105" s="45" t="str">
        <f>Cover!$B$2</f>
        <v>078</v>
      </c>
      <c r="C1105" t="str">
        <f>IFERROR(VLOOKUP($B1105,Subrecipient!A:C,3,FALSE),"")</f>
        <v/>
      </c>
      <c r="U1105" s="57"/>
      <c r="X1105" s="57"/>
      <c r="AR1105" s="69">
        <f t="shared" si="17"/>
        <v>0</v>
      </c>
    </row>
    <row r="1106" spans="1:44" ht="15" customHeight="1">
      <c r="A1106" s="45" t="str">
        <f>Cover!$B$2</f>
        <v>078</v>
      </c>
      <c r="C1106" t="str">
        <f>IFERROR(VLOOKUP($B1106,Subrecipient!A:C,3,FALSE),"")</f>
        <v/>
      </c>
      <c r="U1106" s="57"/>
      <c r="X1106" s="57"/>
      <c r="AR1106" s="69">
        <f t="shared" si="17"/>
        <v>0</v>
      </c>
    </row>
    <row r="1107" spans="1:44" ht="15" customHeight="1">
      <c r="A1107" s="45" t="str">
        <f>Cover!$B$2</f>
        <v>078</v>
      </c>
      <c r="C1107" t="str">
        <f>IFERROR(VLOOKUP($B1107,Subrecipient!A:C,3,FALSE),"")</f>
        <v/>
      </c>
      <c r="U1107" s="57"/>
      <c r="X1107" s="57"/>
      <c r="AR1107" s="69">
        <f t="shared" si="17"/>
        <v>0</v>
      </c>
    </row>
    <row r="1108" spans="1:44" ht="15" customHeight="1">
      <c r="A1108" s="45" t="str">
        <f>Cover!$B$2</f>
        <v>078</v>
      </c>
      <c r="C1108" t="str">
        <f>IFERROR(VLOOKUP($B1108,Subrecipient!A:C,3,FALSE),"")</f>
        <v/>
      </c>
      <c r="U1108" s="57"/>
      <c r="X1108" s="57"/>
      <c r="AR1108" s="69">
        <f t="shared" si="17"/>
        <v>0</v>
      </c>
    </row>
    <row r="1109" spans="1:44" ht="15" customHeight="1">
      <c r="A1109" s="45" t="str">
        <f>Cover!$B$2</f>
        <v>078</v>
      </c>
      <c r="C1109" t="str">
        <f>IFERROR(VLOOKUP($B1109,Subrecipient!A:C,3,FALSE),"")</f>
        <v/>
      </c>
      <c r="U1109" s="57"/>
      <c r="X1109" s="57"/>
      <c r="AR1109" s="69">
        <f t="shared" si="17"/>
        <v>0</v>
      </c>
    </row>
    <row r="1110" spans="1:44" ht="15" customHeight="1">
      <c r="A1110" s="45" t="str">
        <f>Cover!$B$2</f>
        <v>078</v>
      </c>
      <c r="C1110" t="str">
        <f>IFERROR(VLOOKUP($B1110,Subrecipient!A:C,3,FALSE),"")</f>
        <v/>
      </c>
      <c r="U1110" s="57"/>
      <c r="X1110" s="57"/>
      <c r="AR1110" s="69">
        <f t="shared" si="17"/>
        <v>0</v>
      </c>
    </row>
    <row r="1111" spans="1:44" ht="15" customHeight="1">
      <c r="A1111" s="45" t="str">
        <f>Cover!$B$2</f>
        <v>078</v>
      </c>
      <c r="C1111" t="str">
        <f>IFERROR(VLOOKUP($B1111,Subrecipient!A:C,3,FALSE),"")</f>
        <v/>
      </c>
      <c r="U1111" s="57"/>
      <c r="X1111" s="57"/>
      <c r="AR1111" s="69">
        <f t="shared" si="17"/>
        <v>0</v>
      </c>
    </row>
    <row r="1112" spans="1:44" ht="15" customHeight="1">
      <c r="A1112" s="45" t="str">
        <f>Cover!$B$2</f>
        <v>078</v>
      </c>
      <c r="C1112" t="str">
        <f>IFERROR(VLOOKUP($B1112,Subrecipient!A:C,3,FALSE),"")</f>
        <v/>
      </c>
      <c r="U1112" s="57"/>
      <c r="X1112" s="57"/>
      <c r="AR1112" s="69">
        <f t="shared" si="17"/>
        <v>0</v>
      </c>
    </row>
    <row r="1113" spans="1:44" ht="15" customHeight="1">
      <c r="A1113" s="45" t="str">
        <f>Cover!$B$2</f>
        <v>078</v>
      </c>
      <c r="C1113" t="str">
        <f>IFERROR(VLOOKUP($B1113,Subrecipient!A:C,3,FALSE),"")</f>
        <v/>
      </c>
      <c r="U1113" s="57"/>
      <c r="X1113" s="57"/>
      <c r="AR1113" s="69">
        <f t="shared" si="17"/>
        <v>0</v>
      </c>
    </row>
    <row r="1114" spans="1:44" ht="15" customHeight="1">
      <c r="A1114" s="45" t="str">
        <f>Cover!$B$2</f>
        <v>078</v>
      </c>
      <c r="C1114" t="str">
        <f>IFERROR(VLOOKUP($B1114,Subrecipient!A:C,3,FALSE),"")</f>
        <v/>
      </c>
      <c r="U1114" s="57"/>
      <c r="X1114" s="57"/>
      <c r="AR1114" s="69">
        <f t="shared" si="17"/>
        <v>0</v>
      </c>
    </row>
    <row r="1115" spans="1:44" ht="15" customHeight="1">
      <c r="A1115" s="45" t="str">
        <f>Cover!$B$2</f>
        <v>078</v>
      </c>
      <c r="C1115" t="str">
        <f>IFERROR(VLOOKUP($B1115,Subrecipient!A:C,3,FALSE),"")</f>
        <v/>
      </c>
      <c r="U1115" s="57"/>
      <c r="X1115" s="57"/>
      <c r="AR1115" s="69">
        <f t="shared" si="17"/>
        <v>0</v>
      </c>
    </row>
    <row r="1116" spans="1:44" ht="15" customHeight="1">
      <c r="A1116" s="45" t="str">
        <f>Cover!$B$2</f>
        <v>078</v>
      </c>
      <c r="C1116" t="str">
        <f>IFERROR(VLOOKUP($B1116,Subrecipient!A:C,3,FALSE),"")</f>
        <v/>
      </c>
      <c r="U1116" s="57"/>
      <c r="X1116" s="57"/>
      <c r="AR1116" s="69">
        <f t="shared" si="17"/>
        <v>0</v>
      </c>
    </row>
    <row r="1117" spans="1:44" ht="15" customHeight="1">
      <c r="A1117" s="45" t="str">
        <f>Cover!$B$2</f>
        <v>078</v>
      </c>
      <c r="C1117" t="str">
        <f>IFERROR(VLOOKUP($B1117,Subrecipient!A:C,3,FALSE),"")</f>
        <v/>
      </c>
      <c r="U1117" s="57"/>
      <c r="X1117" s="57"/>
      <c r="AR1117" s="69">
        <f t="shared" si="17"/>
        <v>0</v>
      </c>
    </row>
    <row r="1118" spans="1:44" ht="15" customHeight="1">
      <c r="A1118" s="45" t="str">
        <f>Cover!$B$2</f>
        <v>078</v>
      </c>
      <c r="C1118" t="str">
        <f>IFERROR(VLOOKUP($B1118,Subrecipient!A:C,3,FALSE),"")</f>
        <v/>
      </c>
      <c r="U1118" s="57"/>
      <c r="X1118" s="57"/>
      <c r="AR1118" s="69">
        <f t="shared" si="17"/>
        <v>0</v>
      </c>
    </row>
    <row r="1119" spans="1:44" ht="15" customHeight="1">
      <c r="A1119" s="45" t="str">
        <f>Cover!$B$2</f>
        <v>078</v>
      </c>
      <c r="C1119" t="str">
        <f>IFERROR(VLOOKUP($B1119,Subrecipient!A:C,3,FALSE),"")</f>
        <v/>
      </c>
      <c r="U1119" s="57"/>
      <c r="X1119" s="57"/>
      <c r="AR1119" s="69">
        <f t="shared" si="17"/>
        <v>0</v>
      </c>
    </row>
    <row r="1120" spans="1:44" ht="15" customHeight="1">
      <c r="A1120" s="45" t="str">
        <f>Cover!$B$2</f>
        <v>078</v>
      </c>
      <c r="C1120" t="str">
        <f>IFERROR(VLOOKUP($B1120,Subrecipient!A:C,3,FALSE),"")</f>
        <v/>
      </c>
      <c r="U1120" s="57"/>
      <c r="X1120" s="57"/>
      <c r="AR1120" s="69">
        <f t="shared" si="17"/>
        <v>0</v>
      </c>
    </row>
    <row r="1121" spans="1:44" ht="15" customHeight="1">
      <c r="A1121" s="45" t="str">
        <f>Cover!$B$2</f>
        <v>078</v>
      </c>
      <c r="C1121" t="str">
        <f>IFERROR(VLOOKUP($B1121,Subrecipient!A:C,3,FALSE),"")</f>
        <v/>
      </c>
      <c r="U1121" s="57"/>
      <c r="X1121" s="57"/>
      <c r="AR1121" s="69">
        <f t="shared" si="17"/>
        <v>0</v>
      </c>
    </row>
    <row r="1122" spans="1:44" ht="15" customHeight="1">
      <c r="A1122" s="45" t="str">
        <f>Cover!$B$2</f>
        <v>078</v>
      </c>
      <c r="C1122" t="str">
        <f>IFERROR(VLOOKUP($B1122,Subrecipient!A:C,3,FALSE),"")</f>
        <v/>
      </c>
      <c r="U1122" s="57"/>
      <c r="X1122" s="57"/>
      <c r="AR1122" s="69">
        <f t="shared" si="17"/>
        <v>0</v>
      </c>
    </row>
    <row r="1123" spans="1:44" ht="15" customHeight="1">
      <c r="A1123" s="45" t="str">
        <f>Cover!$B$2</f>
        <v>078</v>
      </c>
      <c r="C1123" t="str">
        <f>IFERROR(VLOOKUP($B1123,Subrecipient!A:C,3,FALSE),"")</f>
        <v/>
      </c>
      <c r="U1123" s="57"/>
      <c r="X1123" s="57"/>
      <c r="AR1123" s="69">
        <f t="shared" si="17"/>
        <v>0</v>
      </c>
    </row>
    <row r="1124" spans="1:44" ht="15" customHeight="1">
      <c r="A1124" s="45" t="str">
        <f>Cover!$B$2</f>
        <v>078</v>
      </c>
      <c r="C1124" t="str">
        <f>IFERROR(VLOOKUP($B1124,Subrecipient!A:C,3,FALSE),"")</f>
        <v/>
      </c>
      <c r="U1124" s="57"/>
      <c r="X1124" s="57"/>
      <c r="AR1124" s="69">
        <f t="shared" si="17"/>
        <v>0</v>
      </c>
    </row>
    <row r="1125" spans="1:44" ht="15" customHeight="1">
      <c r="A1125" s="45" t="str">
        <f>Cover!$B$2</f>
        <v>078</v>
      </c>
      <c r="C1125" t="str">
        <f>IFERROR(VLOOKUP($B1125,Subrecipient!A:C,3,FALSE),"")</f>
        <v/>
      </c>
      <c r="U1125" s="57"/>
      <c r="X1125" s="57"/>
      <c r="AR1125" s="69">
        <f t="shared" si="17"/>
        <v>0</v>
      </c>
    </row>
    <row r="1126" spans="1:44" ht="15" customHeight="1">
      <c r="A1126" s="45" t="str">
        <f>Cover!$B$2</f>
        <v>078</v>
      </c>
      <c r="C1126" t="str">
        <f>IFERROR(VLOOKUP($B1126,Subrecipient!A:C,3,FALSE),"")</f>
        <v/>
      </c>
      <c r="U1126" s="57"/>
      <c r="X1126" s="57"/>
      <c r="AR1126" s="69">
        <f t="shared" si="17"/>
        <v>0</v>
      </c>
    </row>
    <row r="1127" spans="1:44" ht="15" customHeight="1">
      <c r="A1127" s="45" t="str">
        <f>Cover!$B$2</f>
        <v>078</v>
      </c>
      <c r="C1127" t="str">
        <f>IFERROR(VLOOKUP($B1127,Subrecipient!A:C,3,FALSE),"")</f>
        <v/>
      </c>
      <c r="U1127" s="57"/>
      <c r="X1127" s="57"/>
      <c r="AR1127" s="69">
        <f t="shared" si="17"/>
        <v>0</v>
      </c>
    </row>
    <row r="1128" spans="1:44" ht="15" customHeight="1">
      <c r="A1128" s="45" t="str">
        <f>Cover!$B$2</f>
        <v>078</v>
      </c>
      <c r="C1128" t="str">
        <f>IFERROR(VLOOKUP($B1128,Subrecipient!A:C,3,FALSE),"")</f>
        <v/>
      </c>
      <c r="U1128" s="57"/>
      <c r="X1128" s="57"/>
      <c r="AR1128" s="69">
        <f t="shared" si="17"/>
        <v>0</v>
      </c>
    </row>
    <row r="1129" spans="1:44" ht="15" customHeight="1">
      <c r="A1129" s="45" t="str">
        <f>Cover!$B$2</f>
        <v>078</v>
      </c>
      <c r="C1129" t="str">
        <f>IFERROR(VLOOKUP($B1129,Subrecipient!A:C,3,FALSE),"")</f>
        <v/>
      </c>
      <c r="U1129" s="57"/>
      <c r="X1129" s="57"/>
      <c r="AR1129" s="69">
        <f t="shared" si="17"/>
        <v>0</v>
      </c>
    </row>
    <row r="1130" spans="1:44" ht="15" customHeight="1">
      <c r="A1130" s="45" t="str">
        <f>Cover!$B$2</f>
        <v>078</v>
      </c>
      <c r="C1130" t="str">
        <f>IFERROR(VLOOKUP($B1130,Subrecipient!A:C,3,FALSE),"")</f>
        <v/>
      </c>
      <c r="U1130" s="57"/>
      <c r="X1130" s="57"/>
      <c r="AR1130" s="69">
        <f t="shared" si="17"/>
        <v>0</v>
      </c>
    </row>
    <row r="1131" spans="1:44" ht="15" customHeight="1">
      <c r="A1131" s="45" t="str">
        <f>Cover!$B$2</f>
        <v>078</v>
      </c>
      <c r="C1131" t="str">
        <f>IFERROR(VLOOKUP($B1131,Subrecipient!A:C,3,FALSE),"")</f>
        <v/>
      </c>
      <c r="U1131" s="57"/>
      <c r="X1131" s="57"/>
      <c r="AR1131" s="69">
        <f t="shared" si="17"/>
        <v>0</v>
      </c>
    </row>
    <row r="1132" spans="1:44" ht="15" customHeight="1">
      <c r="A1132" s="45" t="str">
        <f>Cover!$B$2</f>
        <v>078</v>
      </c>
      <c r="C1132" t="str">
        <f>IFERROR(VLOOKUP($B1132,Subrecipient!A:C,3,FALSE),"")</f>
        <v/>
      </c>
      <c r="U1132" s="57"/>
      <c r="X1132" s="57"/>
      <c r="AR1132" s="69">
        <f t="shared" si="17"/>
        <v>0</v>
      </c>
    </row>
    <row r="1133" spans="1:44" ht="15" customHeight="1">
      <c r="A1133" s="45" t="str">
        <f>Cover!$B$2</f>
        <v>078</v>
      </c>
      <c r="C1133" t="str">
        <f>IFERROR(VLOOKUP($B1133,Subrecipient!A:C,3,FALSE),"")</f>
        <v/>
      </c>
      <c r="U1133" s="57"/>
      <c r="X1133" s="57"/>
      <c r="AR1133" s="69">
        <f t="shared" si="17"/>
        <v>0</v>
      </c>
    </row>
    <row r="1134" spans="1:44" ht="15" customHeight="1">
      <c r="A1134" s="45" t="str">
        <f>Cover!$B$2</f>
        <v>078</v>
      </c>
      <c r="C1134" t="str">
        <f>IFERROR(VLOOKUP($B1134,Subrecipient!A:C,3,FALSE),"")</f>
        <v/>
      </c>
      <c r="U1134" s="57"/>
      <c r="X1134" s="57"/>
      <c r="AR1134" s="69">
        <f t="shared" si="17"/>
        <v>0</v>
      </c>
    </row>
    <row r="1135" spans="1:44" ht="15" customHeight="1">
      <c r="A1135" s="45" t="str">
        <f>Cover!$B$2</f>
        <v>078</v>
      </c>
      <c r="C1135" t="str">
        <f>IFERROR(VLOOKUP($B1135,Subrecipient!A:C,3,FALSE),"")</f>
        <v/>
      </c>
      <c r="U1135" s="57"/>
      <c r="X1135" s="57"/>
      <c r="AR1135" s="69">
        <f t="shared" si="17"/>
        <v>0</v>
      </c>
    </row>
    <row r="1136" spans="1:44" ht="15" customHeight="1">
      <c r="A1136" s="45" t="str">
        <f>Cover!$B$2</f>
        <v>078</v>
      </c>
      <c r="C1136" t="str">
        <f>IFERROR(VLOOKUP($B1136,Subrecipient!A:C,3,FALSE),"")</f>
        <v/>
      </c>
      <c r="U1136" s="57"/>
      <c r="X1136" s="57"/>
      <c r="AR1136" s="69">
        <f t="shared" si="17"/>
        <v>0</v>
      </c>
    </row>
    <row r="1137" spans="1:44" ht="15" customHeight="1">
      <c r="A1137" s="45" t="str">
        <f>Cover!$B$2</f>
        <v>078</v>
      </c>
      <c r="C1137" t="str">
        <f>IFERROR(VLOOKUP($B1137,Subrecipient!A:C,3,FALSE),"")</f>
        <v/>
      </c>
      <c r="U1137" s="57"/>
      <c r="X1137" s="57"/>
      <c r="AR1137" s="69">
        <f t="shared" si="17"/>
        <v>0</v>
      </c>
    </row>
    <row r="1138" spans="1:44" ht="15" customHeight="1">
      <c r="A1138" s="45" t="str">
        <f>Cover!$B$2</f>
        <v>078</v>
      </c>
      <c r="C1138" t="str">
        <f>IFERROR(VLOOKUP($B1138,Subrecipient!A:C,3,FALSE),"")</f>
        <v/>
      </c>
      <c r="U1138" s="57"/>
      <c r="X1138" s="57"/>
      <c r="AR1138" s="69">
        <f t="shared" si="17"/>
        <v>0</v>
      </c>
    </row>
    <row r="1139" spans="1:44" ht="15" customHeight="1">
      <c r="A1139" s="45" t="str">
        <f>Cover!$B$2</f>
        <v>078</v>
      </c>
      <c r="C1139" t="str">
        <f>IFERROR(VLOOKUP($B1139,Subrecipient!A:C,3,FALSE),"")</f>
        <v/>
      </c>
      <c r="U1139" s="57"/>
      <c r="X1139" s="57"/>
      <c r="AR1139" s="69">
        <f t="shared" si="17"/>
        <v>0</v>
      </c>
    </row>
    <row r="1140" spans="1:44" ht="15" customHeight="1">
      <c r="A1140" s="45" t="str">
        <f>Cover!$B$2</f>
        <v>078</v>
      </c>
      <c r="C1140" t="str">
        <f>IFERROR(VLOOKUP($B1140,Subrecipient!A:C,3,FALSE),"")</f>
        <v/>
      </c>
      <c r="U1140" s="57"/>
      <c r="X1140" s="57"/>
      <c r="AR1140" s="69">
        <f t="shared" si="17"/>
        <v>0</v>
      </c>
    </row>
    <row r="1141" spans="1:44" ht="15" customHeight="1">
      <c r="A1141" s="45" t="str">
        <f>Cover!$B$2</f>
        <v>078</v>
      </c>
      <c r="C1141" t="str">
        <f>IFERROR(VLOOKUP($B1141,Subrecipient!A:C,3,FALSE),"")</f>
        <v/>
      </c>
      <c r="U1141" s="57"/>
      <c r="X1141" s="57"/>
      <c r="AR1141" s="69">
        <f t="shared" si="17"/>
        <v>0</v>
      </c>
    </row>
    <row r="1142" spans="1:44" ht="15" customHeight="1">
      <c r="A1142" s="45" t="str">
        <f>Cover!$B$2</f>
        <v>078</v>
      </c>
      <c r="C1142" t="str">
        <f>IFERROR(VLOOKUP($B1142,Subrecipient!A:C,3,FALSE),"")</f>
        <v/>
      </c>
      <c r="U1142" s="57"/>
      <c r="X1142" s="57"/>
      <c r="AR1142" s="69">
        <f t="shared" si="17"/>
        <v>0</v>
      </c>
    </row>
    <row r="1143" spans="1:44" ht="15" customHeight="1">
      <c r="A1143" s="45" t="str">
        <f>Cover!$B$2</f>
        <v>078</v>
      </c>
      <c r="C1143" t="str">
        <f>IFERROR(VLOOKUP($B1143,Subrecipient!A:C,3,FALSE),"")</f>
        <v/>
      </c>
      <c r="U1143" s="57"/>
      <c r="X1143" s="57"/>
      <c r="AR1143" s="69">
        <f t="shared" si="17"/>
        <v>0</v>
      </c>
    </row>
    <row r="1144" spans="1:44" ht="15" customHeight="1">
      <c r="A1144" s="45" t="str">
        <f>Cover!$B$2</f>
        <v>078</v>
      </c>
      <c r="C1144" t="str">
        <f>IFERROR(VLOOKUP($B1144,Subrecipient!A:C,3,FALSE),"")</f>
        <v/>
      </c>
      <c r="U1144" s="57"/>
      <c r="X1144" s="57"/>
      <c r="AR1144" s="69">
        <f t="shared" si="17"/>
        <v>0</v>
      </c>
    </row>
    <row r="1145" spans="1:44" ht="15" customHeight="1">
      <c r="A1145" s="45" t="str">
        <f>Cover!$B$2</f>
        <v>078</v>
      </c>
      <c r="C1145" t="str">
        <f>IFERROR(VLOOKUP($B1145,Subrecipient!A:C,3,FALSE),"")</f>
        <v/>
      </c>
      <c r="U1145" s="57"/>
      <c r="X1145" s="57"/>
      <c r="AR1145" s="69">
        <f t="shared" si="17"/>
        <v>0</v>
      </c>
    </row>
    <row r="1146" spans="1:44" ht="15" customHeight="1">
      <c r="A1146" s="45" t="str">
        <f>Cover!$B$2</f>
        <v>078</v>
      </c>
      <c r="C1146" t="str">
        <f>IFERROR(VLOOKUP($B1146,Subrecipient!A:C,3,FALSE),"")</f>
        <v/>
      </c>
      <c r="U1146" s="57"/>
      <c r="X1146" s="57"/>
      <c r="AR1146" s="69">
        <f t="shared" si="17"/>
        <v>0</v>
      </c>
    </row>
    <row r="1147" spans="1:44" ht="15" customHeight="1">
      <c r="A1147" s="45" t="str">
        <f>Cover!$B$2</f>
        <v>078</v>
      </c>
      <c r="C1147" t="str">
        <f>IFERROR(VLOOKUP($B1147,Subrecipient!A:C,3,FALSE),"")</f>
        <v/>
      </c>
      <c r="U1147" s="57"/>
      <c r="X1147" s="57"/>
      <c r="AR1147" s="69">
        <f t="shared" si="17"/>
        <v>0</v>
      </c>
    </row>
    <row r="1148" spans="1:44" ht="15" customHeight="1">
      <c r="A1148" s="45" t="str">
        <f>Cover!$B$2</f>
        <v>078</v>
      </c>
      <c r="C1148" t="str">
        <f>IFERROR(VLOOKUP($B1148,Subrecipient!A:C,3,FALSE),"")</f>
        <v/>
      </c>
      <c r="U1148" s="57"/>
      <c r="X1148" s="57"/>
      <c r="AR1148" s="69">
        <f t="shared" si="17"/>
        <v>0</v>
      </c>
    </row>
    <row r="1149" spans="1:44" ht="15" customHeight="1">
      <c r="A1149" s="45" t="str">
        <f>Cover!$B$2</f>
        <v>078</v>
      </c>
      <c r="C1149" t="str">
        <f>IFERROR(VLOOKUP($B1149,Subrecipient!A:C,3,FALSE),"")</f>
        <v/>
      </c>
      <c r="U1149" s="57"/>
      <c r="X1149" s="57"/>
      <c r="AR1149" s="69">
        <f t="shared" si="17"/>
        <v>0</v>
      </c>
    </row>
    <row r="1150" spans="1:44" ht="15" customHeight="1">
      <c r="A1150" s="45" t="str">
        <f>Cover!$B$2</f>
        <v>078</v>
      </c>
      <c r="C1150" t="str">
        <f>IFERROR(VLOOKUP($B1150,Subrecipient!A:C,3,FALSE),"")</f>
        <v/>
      </c>
      <c r="U1150" s="57"/>
      <c r="X1150" s="57"/>
      <c r="AR1150" s="69">
        <f t="shared" si="17"/>
        <v>0</v>
      </c>
    </row>
    <row r="1151" spans="1:44" ht="15" customHeight="1">
      <c r="A1151" s="45" t="str">
        <f>Cover!$B$2</f>
        <v>078</v>
      </c>
      <c r="C1151" t="str">
        <f>IFERROR(VLOOKUP($B1151,Subrecipient!A:C,3,FALSE),"")</f>
        <v/>
      </c>
      <c r="U1151" s="57"/>
      <c r="X1151" s="57"/>
      <c r="AR1151" s="69">
        <f t="shared" si="17"/>
        <v>0</v>
      </c>
    </row>
    <row r="1152" spans="1:44" ht="15" customHeight="1">
      <c r="A1152" s="45" t="str">
        <f>Cover!$B$2</f>
        <v>078</v>
      </c>
      <c r="C1152" t="str">
        <f>IFERROR(VLOOKUP($B1152,Subrecipient!A:C,3,FALSE),"")</f>
        <v/>
      </c>
      <c r="U1152" s="57"/>
      <c r="X1152" s="57"/>
      <c r="AR1152" s="69">
        <f t="shared" si="17"/>
        <v>0</v>
      </c>
    </row>
    <row r="1153" spans="1:44" ht="15" customHeight="1">
      <c r="A1153" s="45" t="str">
        <f>Cover!$B$2</f>
        <v>078</v>
      </c>
      <c r="C1153" t="str">
        <f>IFERROR(VLOOKUP($B1153,Subrecipient!A:C,3,FALSE),"")</f>
        <v/>
      </c>
      <c r="U1153" s="57"/>
      <c r="X1153" s="57"/>
      <c r="AR1153" s="69">
        <f t="shared" si="17"/>
        <v>0</v>
      </c>
    </row>
    <row r="1154" spans="1:44" ht="15" customHeight="1">
      <c r="A1154" s="45" t="str">
        <f>Cover!$B$2</f>
        <v>078</v>
      </c>
      <c r="C1154" t="str">
        <f>IFERROR(VLOOKUP($B1154,Subrecipient!A:C,3,FALSE),"")</f>
        <v/>
      </c>
      <c r="U1154" s="57"/>
      <c r="X1154" s="57"/>
      <c r="AR1154" s="69">
        <f t="shared" si="17"/>
        <v>0</v>
      </c>
    </row>
    <row r="1155" spans="1:44" ht="15" customHeight="1">
      <c r="A1155" s="45" t="str">
        <f>Cover!$B$2</f>
        <v>078</v>
      </c>
      <c r="C1155" t="str">
        <f>IFERROR(VLOOKUP($B1155,Subrecipient!A:C,3,FALSE),"")</f>
        <v/>
      </c>
      <c r="U1155" s="57"/>
      <c r="X1155" s="57"/>
      <c r="AR1155" s="69">
        <f t="shared" ref="AR1155:AR1218" si="18">SUM(Y1155:AP1155)</f>
        <v>0</v>
      </c>
    </row>
    <row r="1156" spans="1:44" ht="15" customHeight="1">
      <c r="A1156" s="45" t="str">
        <f>Cover!$B$2</f>
        <v>078</v>
      </c>
      <c r="C1156" t="str">
        <f>IFERROR(VLOOKUP($B1156,Subrecipient!A:C,3,FALSE),"")</f>
        <v/>
      </c>
      <c r="U1156" s="57"/>
      <c r="X1156" s="57"/>
      <c r="AR1156" s="69">
        <f t="shared" si="18"/>
        <v>0</v>
      </c>
    </row>
    <row r="1157" spans="1:44" ht="15" customHeight="1">
      <c r="A1157" s="45" t="str">
        <f>Cover!$B$2</f>
        <v>078</v>
      </c>
      <c r="C1157" t="str">
        <f>IFERROR(VLOOKUP($B1157,Subrecipient!A:C,3,FALSE),"")</f>
        <v/>
      </c>
      <c r="U1157" s="57"/>
      <c r="X1157" s="57"/>
      <c r="AR1157" s="69">
        <f t="shared" si="18"/>
        <v>0</v>
      </c>
    </row>
    <row r="1158" spans="1:44" ht="15" customHeight="1">
      <c r="A1158" s="45" t="str">
        <f>Cover!$B$2</f>
        <v>078</v>
      </c>
      <c r="C1158" t="str">
        <f>IFERROR(VLOOKUP($B1158,Subrecipient!A:C,3,FALSE),"")</f>
        <v/>
      </c>
      <c r="U1158" s="57"/>
      <c r="X1158" s="57"/>
      <c r="AR1158" s="69">
        <f t="shared" si="18"/>
        <v>0</v>
      </c>
    </row>
    <row r="1159" spans="1:44" ht="15" customHeight="1">
      <c r="A1159" s="45" t="str">
        <f>Cover!$B$2</f>
        <v>078</v>
      </c>
      <c r="C1159" t="str">
        <f>IFERROR(VLOOKUP($B1159,Subrecipient!A:C,3,FALSE),"")</f>
        <v/>
      </c>
      <c r="U1159" s="57"/>
      <c r="X1159" s="57"/>
      <c r="AR1159" s="69">
        <f t="shared" si="18"/>
        <v>0</v>
      </c>
    </row>
    <row r="1160" spans="1:44" ht="15" customHeight="1">
      <c r="A1160" s="45" t="str">
        <f>Cover!$B$2</f>
        <v>078</v>
      </c>
      <c r="C1160" t="str">
        <f>IFERROR(VLOOKUP($B1160,Subrecipient!A:C,3,FALSE),"")</f>
        <v/>
      </c>
      <c r="U1160" s="57"/>
      <c r="X1160" s="57"/>
      <c r="AR1160" s="69">
        <f t="shared" si="18"/>
        <v>0</v>
      </c>
    </row>
    <row r="1161" spans="1:44" ht="15" customHeight="1">
      <c r="A1161" s="45" t="str">
        <f>Cover!$B$2</f>
        <v>078</v>
      </c>
      <c r="C1161" t="str">
        <f>IFERROR(VLOOKUP($B1161,Subrecipient!A:C,3,FALSE),"")</f>
        <v/>
      </c>
      <c r="U1161" s="57"/>
      <c r="X1161" s="57"/>
      <c r="AR1161" s="69">
        <f t="shared" si="18"/>
        <v>0</v>
      </c>
    </row>
    <row r="1162" spans="1:44" ht="15" customHeight="1">
      <c r="A1162" s="45" t="str">
        <f>Cover!$B$2</f>
        <v>078</v>
      </c>
      <c r="C1162" t="str">
        <f>IFERROR(VLOOKUP($B1162,Subrecipient!A:C,3,FALSE),"")</f>
        <v/>
      </c>
      <c r="U1162" s="57"/>
      <c r="X1162" s="57"/>
      <c r="AR1162" s="69">
        <f t="shared" si="18"/>
        <v>0</v>
      </c>
    </row>
    <row r="1163" spans="1:44" ht="15" customHeight="1">
      <c r="A1163" s="45" t="str">
        <f>Cover!$B$2</f>
        <v>078</v>
      </c>
      <c r="C1163" t="str">
        <f>IFERROR(VLOOKUP($B1163,Subrecipient!A:C,3,FALSE),"")</f>
        <v/>
      </c>
      <c r="U1163" s="57"/>
      <c r="X1163" s="57"/>
      <c r="AR1163" s="69">
        <f t="shared" si="18"/>
        <v>0</v>
      </c>
    </row>
    <row r="1164" spans="1:44" ht="15" customHeight="1">
      <c r="A1164" s="45" t="str">
        <f>Cover!$B$2</f>
        <v>078</v>
      </c>
      <c r="C1164" t="str">
        <f>IFERROR(VLOOKUP($B1164,Subrecipient!A:C,3,FALSE),"")</f>
        <v/>
      </c>
      <c r="U1164" s="57"/>
      <c r="X1164" s="57"/>
      <c r="AR1164" s="69">
        <f t="shared" si="18"/>
        <v>0</v>
      </c>
    </row>
    <row r="1165" spans="1:44" ht="15" customHeight="1">
      <c r="A1165" s="45" t="str">
        <f>Cover!$B$2</f>
        <v>078</v>
      </c>
      <c r="C1165" t="str">
        <f>IFERROR(VLOOKUP($B1165,Subrecipient!A:C,3,FALSE),"")</f>
        <v/>
      </c>
      <c r="U1165" s="57"/>
      <c r="X1165" s="57"/>
      <c r="AR1165" s="69">
        <f t="shared" si="18"/>
        <v>0</v>
      </c>
    </row>
    <row r="1166" spans="1:44" ht="15" customHeight="1">
      <c r="A1166" s="45" t="str">
        <f>Cover!$B$2</f>
        <v>078</v>
      </c>
      <c r="C1166" t="str">
        <f>IFERROR(VLOOKUP($B1166,Subrecipient!A:C,3,FALSE),"")</f>
        <v/>
      </c>
      <c r="U1166" s="57"/>
      <c r="X1166" s="57"/>
      <c r="AR1166" s="69">
        <f t="shared" si="18"/>
        <v>0</v>
      </c>
    </row>
    <row r="1167" spans="1:44" ht="15" customHeight="1">
      <c r="A1167" s="45" t="str">
        <f>Cover!$B$2</f>
        <v>078</v>
      </c>
      <c r="C1167" t="str">
        <f>IFERROR(VLOOKUP($B1167,Subrecipient!A:C,3,FALSE),"")</f>
        <v/>
      </c>
      <c r="U1167" s="57"/>
      <c r="X1167" s="57"/>
      <c r="AR1167" s="69">
        <f t="shared" si="18"/>
        <v>0</v>
      </c>
    </row>
    <row r="1168" spans="1:44" ht="15" customHeight="1">
      <c r="A1168" s="45" t="str">
        <f>Cover!$B$2</f>
        <v>078</v>
      </c>
      <c r="C1168" t="str">
        <f>IFERROR(VLOOKUP($B1168,Subrecipient!A:C,3,FALSE),"")</f>
        <v/>
      </c>
      <c r="U1168" s="57"/>
      <c r="X1168" s="57"/>
      <c r="AR1168" s="69">
        <f t="shared" si="18"/>
        <v>0</v>
      </c>
    </row>
    <row r="1169" spans="1:44" ht="15" customHeight="1">
      <c r="A1169" s="45" t="str">
        <f>Cover!$B$2</f>
        <v>078</v>
      </c>
      <c r="C1169" t="str">
        <f>IFERROR(VLOOKUP($B1169,Subrecipient!A:C,3,FALSE),"")</f>
        <v/>
      </c>
      <c r="U1169" s="57"/>
      <c r="X1169" s="57"/>
      <c r="AR1169" s="69">
        <f t="shared" si="18"/>
        <v>0</v>
      </c>
    </row>
    <row r="1170" spans="1:44" ht="15" customHeight="1">
      <c r="A1170" s="45" t="str">
        <f>Cover!$B$2</f>
        <v>078</v>
      </c>
      <c r="C1170" t="str">
        <f>IFERROR(VLOOKUP($B1170,Subrecipient!A:C,3,FALSE),"")</f>
        <v/>
      </c>
      <c r="U1170" s="57"/>
      <c r="X1170" s="57"/>
      <c r="AR1170" s="69">
        <f t="shared" si="18"/>
        <v>0</v>
      </c>
    </row>
    <row r="1171" spans="1:44" ht="15" customHeight="1">
      <c r="A1171" s="45" t="str">
        <f>Cover!$B$2</f>
        <v>078</v>
      </c>
      <c r="C1171" t="str">
        <f>IFERROR(VLOOKUP($B1171,Subrecipient!A:C,3,FALSE),"")</f>
        <v/>
      </c>
      <c r="U1171" s="57"/>
      <c r="X1171" s="57"/>
      <c r="AR1171" s="69">
        <f t="shared" si="18"/>
        <v>0</v>
      </c>
    </row>
    <row r="1172" spans="1:44" ht="15" customHeight="1">
      <c r="A1172" s="45" t="str">
        <f>Cover!$B$2</f>
        <v>078</v>
      </c>
      <c r="C1172" t="str">
        <f>IFERROR(VLOOKUP($B1172,Subrecipient!A:C,3,FALSE),"")</f>
        <v/>
      </c>
      <c r="U1172" s="57"/>
      <c r="X1172" s="57"/>
      <c r="AR1172" s="69">
        <f t="shared" si="18"/>
        <v>0</v>
      </c>
    </row>
    <row r="1173" spans="1:44" ht="15" customHeight="1">
      <c r="A1173" s="45" t="str">
        <f>Cover!$B$2</f>
        <v>078</v>
      </c>
      <c r="C1173" t="str">
        <f>IFERROR(VLOOKUP($B1173,Subrecipient!A:C,3,FALSE),"")</f>
        <v/>
      </c>
      <c r="U1173" s="57"/>
      <c r="X1173" s="57"/>
      <c r="AR1173" s="69">
        <f t="shared" si="18"/>
        <v>0</v>
      </c>
    </row>
    <row r="1174" spans="1:44" ht="15" customHeight="1">
      <c r="A1174" s="45" t="str">
        <f>Cover!$B$2</f>
        <v>078</v>
      </c>
      <c r="C1174" t="str">
        <f>IFERROR(VLOOKUP($B1174,Subrecipient!A:C,3,FALSE),"")</f>
        <v/>
      </c>
      <c r="U1174" s="57"/>
      <c r="X1174" s="57"/>
      <c r="AR1174" s="69">
        <f t="shared" si="18"/>
        <v>0</v>
      </c>
    </row>
    <row r="1175" spans="1:44" ht="15" customHeight="1">
      <c r="A1175" s="45" t="str">
        <f>Cover!$B$2</f>
        <v>078</v>
      </c>
      <c r="C1175" t="str">
        <f>IFERROR(VLOOKUP($B1175,Subrecipient!A:C,3,FALSE),"")</f>
        <v/>
      </c>
      <c r="U1175" s="57"/>
      <c r="X1175" s="57"/>
      <c r="AR1175" s="69">
        <f t="shared" si="18"/>
        <v>0</v>
      </c>
    </row>
    <row r="1176" spans="1:44" ht="15" customHeight="1">
      <c r="A1176" s="45" t="str">
        <f>Cover!$B$2</f>
        <v>078</v>
      </c>
      <c r="C1176" t="str">
        <f>IFERROR(VLOOKUP($B1176,Subrecipient!A:C,3,FALSE),"")</f>
        <v/>
      </c>
      <c r="U1176" s="57"/>
      <c r="X1176" s="57"/>
      <c r="AR1176" s="69">
        <f t="shared" si="18"/>
        <v>0</v>
      </c>
    </row>
    <row r="1177" spans="1:44" ht="15" customHeight="1">
      <c r="A1177" s="45" t="str">
        <f>Cover!$B$2</f>
        <v>078</v>
      </c>
      <c r="C1177" t="str">
        <f>IFERROR(VLOOKUP($B1177,Subrecipient!A:C,3,FALSE),"")</f>
        <v/>
      </c>
      <c r="U1177" s="57"/>
      <c r="X1177" s="57"/>
      <c r="AR1177" s="69">
        <f t="shared" si="18"/>
        <v>0</v>
      </c>
    </row>
    <row r="1178" spans="1:44" ht="15" customHeight="1">
      <c r="A1178" s="45" t="str">
        <f>Cover!$B$2</f>
        <v>078</v>
      </c>
      <c r="C1178" t="str">
        <f>IFERROR(VLOOKUP($B1178,Subrecipient!A:C,3,FALSE),"")</f>
        <v/>
      </c>
      <c r="U1178" s="57"/>
      <c r="X1178" s="57"/>
      <c r="AR1178" s="69">
        <f t="shared" si="18"/>
        <v>0</v>
      </c>
    </row>
    <row r="1179" spans="1:44" ht="15" customHeight="1">
      <c r="A1179" s="45" t="str">
        <f>Cover!$B$2</f>
        <v>078</v>
      </c>
      <c r="C1179" t="str">
        <f>IFERROR(VLOOKUP($B1179,Subrecipient!A:C,3,FALSE),"")</f>
        <v/>
      </c>
      <c r="U1179" s="57"/>
      <c r="X1179" s="57"/>
      <c r="AR1179" s="69">
        <f t="shared" si="18"/>
        <v>0</v>
      </c>
    </row>
    <row r="1180" spans="1:44" ht="15" customHeight="1">
      <c r="A1180" s="45" t="str">
        <f>Cover!$B$2</f>
        <v>078</v>
      </c>
      <c r="C1180" t="str">
        <f>IFERROR(VLOOKUP($B1180,Subrecipient!A:C,3,FALSE),"")</f>
        <v/>
      </c>
      <c r="U1180" s="57"/>
      <c r="X1180" s="57"/>
      <c r="AR1180" s="69">
        <f t="shared" si="18"/>
        <v>0</v>
      </c>
    </row>
    <row r="1181" spans="1:44" ht="15" customHeight="1">
      <c r="A1181" s="45" t="str">
        <f>Cover!$B$2</f>
        <v>078</v>
      </c>
      <c r="C1181" t="str">
        <f>IFERROR(VLOOKUP($B1181,Subrecipient!A:C,3,FALSE),"")</f>
        <v/>
      </c>
      <c r="U1181" s="57"/>
      <c r="X1181" s="57"/>
      <c r="AR1181" s="69">
        <f t="shared" si="18"/>
        <v>0</v>
      </c>
    </row>
    <row r="1182" spans="1:44" ht="15" customHeight="1">
      <c r="A1182" s="45" t="str">
        <f>Cover!$B$2</f>
        <v>078</v>
      </c>
      <c r="C1182" t="str">
        <f>IFERROR(VLOOKUP($B1182,Subrecipient!A:C,3,FALSE),"")</f>
        <v/>
      </c>
      <c r="U1182" s="57"/>
      <c r="X1182" s="57"/>
      <c r="AR1182" s="69">
        <f t="shared" si="18"/>
        <v>0</v>
      </c>
    </row>
    <row r="1183" spans="1:44" ht="15" customHeight="1">
      <c r="A1183" s="45" t="str">
        <f>Cover!$B$2</f>
        <v>078</v>
      </c>
      <c r="C1183" t="str">
        <f>IFERROR(VLOOKUP($B1183,Subrecipient!A:C,3,FALSE),"")</f>
        <v/>
      </c>
      <c r="U1183" s="57"/>
      <c r="X1183" s="57"/>
      <c r="AR1183" s="69">
        <f t="shared" si="18"/>
        <v>0</v>
      </c>
    </row>
    <row r="1184" spans="1:44" ht="15" customHeight="1">
      <c r="A1184" s="45" t="str">
        <f>Cover!$B$2</f>
        <v>078</v>
      </c>
      <c r="C1184" t="str">
        <f>IFERROR(VLOOKUP($B1184,Subrecipient!A:C,3,FALSE),"")</f>
        <v/>
      </c>
      <c r="U1184" s="57"/>
      <c r="X1184" s="57"/>
      <c r="AR1184" s="69">
        <f t="shared" si="18"/>
        <v>0</v>
      </c>
    </row>
    <row r="1185" spans="1:44" ht="15" customHeight="1">
      <c r="A1185" s="45" t="str">
        <f>Cover!$B$2</f>
        <v>078</v>
      </c>
      <c r="C1185" t="str">
        <f>IFERROR(VLOOKUP($B1185,Subrecipient!A:C,3,FALSE),"")</f>
        <v/>
      </c>
      <c r="U1185" s="57"/>
      <c r="X1185" s="57"/>
      <c r="AR1185" s="69">
        <f t="shared" si="18"/>
        <v>0</v>
      </c>
    </row>
    <row r="1186" spans="1:44" ht="15" customHeight="1">
      <c r="A1186" s="45" t="str">
        <f>Cover!$B$2</f>
        <v>078</v>
      </c>
      <c r="C1186" t="str">
        <f>IFERROR(VLOOKUP($B1186,Subrecipient!A:C,3,FALSE),"")</f>
        <v/>
      </c>
      <c r="U1186" s="57"/>
      <c r="X1186" s="57"/>
      <c r="AR1186" s="69">
        <f t="shared" si="18"/>
        <v>0</v>
      </c>
    </row>
    <row r="1187" spans="1:44" ht="15" customHeight="1">
      <c r="A1187" s="45" t="str">
        <f>Cover!$B$2</f>
        <v>078</v>
      </c>
      <c r="C1187" t="str">
        <f>IFERROR(VLOOKUP($B1187,Subrecipient!A:C,3,FALSE),"")</f>
        <v/>
      </c>
      <c r="U1187" s="57"/>
      <c r="X1187" s="57"/>
      <c r="AR1187" s="69">
        <f t="shared" si="18"/>
        <v>0</v>
      </c>
    </row>
    <row r="1188" spans="1:44" ht="15" customHeight="1">
      <c r="A1188" s="45" t="str">
        <f>Cover!$B$2</f>
        <v>078</v>
      </c>
      <c r="C1188" t="str">
        <f>IFERROR(VLOOKUP($B1188,Subrecipient!A:C,3,FALSE),"")</f>
        <v/>
      </c>
      <c r="U1188" s="57"/>
      <c r="X1188" s="57"/>
      <c r="AR1188" s="69">
        <f t="shared" si="18"/>
        <v>0</v>
      </c>
    </row>
    <row r="1189" spans="1:44" ht="15" customHeight="1">
      <c r="A1189" s="45" t="str">
        <f>Cover!$B$2</f>
        <v>078</v>
      </c>
      <c r="C1189" t="str">
        <f>IFERROR(VLOOKUP($B1189,Subrecipient!A:C,3,FALSE),"")</f>
        <v/>
      </c>
      <c r="U1189" s="57"/>
      <c r="X1189" s="57"/>
      <c r="AR1189" s="69">
        <f t="shared" si="18"/>
        <v>0</v>
      </c>
    </row>
    <row r="1190" spans="1:44" ht="15" customHeight="1">
      <c r="A1190" s="45" t="str">
        <f>Cover!$B$2</f>
        <v>078</v>
      </c>
      <c r="C1190" t="str">
        <f>IFERROR(VLOOKUP($B1190,Subrecipient!A:C,3,FALSE),"")</f>
        <v/>
      </c>
      <c r="U1190" s="57"/>
      <c r="X1190" s="57"/>
      <c r="AR1190" s="69">
        <f t="shared" si="18"/>
        <v>0</v>
      </c>
    </row>
    <row r="1191" spans="1:44" ht="15" customHeight="1">
      <c r="A1191" s="45" t="str">
        <f>Cover!$B$2</f>
        <v>078</v>
      </c>
      <c r="C1191" t="str">
        <f>IFERROR(VLOOKUP($B1191,Subrecipient!A:C,3,FALSE),"")</f>
        <v/>
      </c>
      <c r="U1191" s="57"/>
      <c r="X1191" s="57"/>
      <c r="AR1191" s="69">
        <f t="shared" si="18"/>
        <v>0</v>
      </c>
    </row>
    <row r="1192" spans="1:44" ht="15" customHeight="1">
      <c r="A1192" s="45" t="str">
        <f>Cover!$B$2</f>
        <v>078</v>
      </c>
      <c r="C1192" t="str">
        <f>IFERROR(VLOOKUP($B1192,Subrecipient!A:C,3,FALSE),"")</f>
        <v/>
      </c>
      <c r="U1192" s="57"/>
      <c r="X1192" s="57"/>
      <c r="AR1192" s="69">
        <f t="shared" si="18"/>
        <v>0</v>
      </c>
    </row>
    <row r="1193" spans="1:44" ht="15" customHeight="1">
      <c r="A1193" s="45" t="str">
        <f>Cover!$B$2</f>
        <v>078</v>
      </c>
      <c r="C1193" t="str">
        <f>IFERROR(VLOOKUP($B1193,Subrecipient!A:C,3,FALSE),"")</f>
        <v/>
      </c>
      <c r="U1193" s="57"/>
      <c r="X1193" s="57"/>
      <c r="AR1193" s="69">
        <f t="shared" si="18"/>
        <v>0</v>
      </c>
    </row>
    <row r="1194" spans="1:44" ht="15" customHeight="1">
      <c r="A1194" s="45" t="str">
        <f>Cover!$B$2</f>
        <v>078</v>
      </c>
      <c r="C1194" t="str">
        <f>IFERROR(VLOOKUP($B1194,Subrecipient!A:C,3,FALSE),"")</f>
        <v/>
      </c>
      <c r="U1194" s="57"/>
      <c r="X1194" s="57"/>
      <c r="AR1194" s="69">
        <f t="shared" si="18"/>
        <v>0</v>
      </c>
    </row>
    <row r="1195" spans="1:44" ht="15" customHeight="1">
      <c r="A1195" s="45" t="str">
        <f>Cover!$B$2</f>
        <v>078</v>
      </c>
      <c r="C1195" t="str">
        <f>IFERROR(VLOOKUP($B1195,Subrecipient!A:C,3,FALSE),"")</f>
        <v/>
      </c>
      <c r="U1195" s="57"/>
      <c r="X1195" s="57"/>
      <c r="AR1195" s="69">
        <f t="shared" si="18"/>
        <v>0</v>
      </c>
    </row>
    <row r="1196" spans="1:44" ht="15" customHeight="1">
      <c r="A1196" s="45" t="str">
        <f>Cover!$B$2</f>
        <v>078</v>
      </c>
      <c r="C1196" t="str">
        <f>IFERROR(VLOOKUP($B1196,Subrecipient!A:C,3,FALSE),"")</f>
        <v/>
      </c>
      <c r="U1196" s="57"/>
      <c r="X1196" s="57"/>
      <c r="AR1196" s="69">
        <f t="shared" si="18"/>
        <v>0</v>
      </c>
    </row>
    <row r="1197" spans="1:44" ht="15" customHeight="1">
      <c r="A1197" s="45" t="str">
        <f>Cover!$B$2</f>
        <v>078</v>
      </c>
      <c r="C1197" t="str">
        <f>IFERROR(VLOOKUP($B1197,Subrecipient!A:C,3,FALSE),"")</f>
        <v/>
      </c>
      <c r="U1197" s="57"/>
      <c r="X1197" s="57"/>
      <c r="AR1197" s="69">
        <f t="shared" si="18"/>
        <v>0</v>
      </c>
    </row>
    <row r="1198" spans="1:44" ht="15" customHeight="1">
      <c r="A1198" s="45" t="str">
        <f>Cover!$B$2</f>
        <v>078</v>
      </c>
      <c r="C1198" t="str">
        <f>IFERROR(VLOOKUP($B1198,Subrecipient!A:C,3,FALSE),"")</f>
        <v/>
      </c>
      <c r="U1198" s="57"/>
      <c r="X1198" s="57"/>
      <c r="AR1198" s="69">
        <f t="shared" si="18"/>
        <v>0</v>
      </c>
    </row>
    <row r="1199" spans="1:44" ht="15" customHeight="1">
      <c r="A1199" s="45" t="str">
        <f>Cover!$B$2</f>
        <v>078</v>
      </c>
      <c r="C1199" t="str">
        <f>IFERROR(VLOOKUP($B1199,Subrecipient!A:C,3,FALSE),"")</f>
        <v/>
      </c>
      <c r="U1199" s="57"/>
      <c r="X1199" s="57"/>
      <c r="AR1199" s="69">
        <f t="shared" si="18"/>
        <v>0</v>
      </c>
    </row>
    <row r="1200" spans="1:44" ht="15" customHeight="1">
      <c r="A1200" s="45" t="str">
        <f>Cover!$B$2</f>
        <v>078</v>
      </c>
      <c r="C1200" t="str">
        <f>IFERROR(VLOOKUP($B1200,Subrecipient!A:C,3,FALSE),"")</f>
        <v/>
      </c>
      <c r="U1200" s="57"/>
      <c r="X1200" s="57"/>
      <c r="AR1200" s="69">
        <f t="shared" si="18"/>
        <v>0</v>
      </c>
    </row>
    <row r="1201" spans="1:44" ht="15" customHeight="1">
      <c r="A1201" s="45" t="str">
        <f>Cover!$B$2</f>
        <v>078</v>
      </c>
      <c r="C1201" t="str">
        <f>IFERROR(VLOOKUP($B1201,Subrecipient!A:C,3,FALSE),"")</f>
        <v/>
      </c>
      <c r="U1201" s="57"/>
      <c r="X1201" s="57"/>
      <c r="AR1201" s="69">
        <f t="shared" si="18"/>
        <v>0</v>
      </c>
    </row>
    <row r="1202" spans="1:44" ht="15" customHeight="1">
      <c r="A1202" s="45" t="str">
        <f>Cover!$B$2</f>
        <v>078</v>
      </c>
      <c r="C1202" t="str">
        <f>IFERROR(VLOOKUP($B1202,Subrecipient!A:C,3,FALSE),"")</f>
        <v/>
      </c>
      <c r="U1202" s="57"/>
      <c r="X1202" s="57"/>
      <c r="AR1202" s="69">
        <f t="shared" si="18"/>
        <v>0</v>
      </c>
    </row>
    <row r="1203" spans="1:44" ht="15" customHeight="1">
      <c r="A1203" s="45" t="str">
        <f>Cover!$B$2</f>
        <v>078</v>
      </c>
      <c r="C1203" t="str">
        <f>IFERROR(VLOOKUP($B1203,Subrecipient!A:C,3,FALSE),"")</f>
        <v/>
      </c>
      <c r="U1203" s="57"/>
      <c r="X1203" s="57"/>
      <c r="AR1203" s="69">
        <f t="shared" si="18"/>
        <v>0</v>
      </c>
    </row>
    <row r="1204" spans="1:44" ht="15" customHeight="1">
      <c r="A1204" s="45" t="str">
        <f>Cover!$B$2</f>
        <v>078</v>
      </c>
      <c r="C1204" t="str">
        <f>IFERROR(VLOOKUP($B1204,Subrecipient!A:C,3,FALSE),"")</f>
        <v/>
      </c>
      <c r="U1204" s="57"/>
      <c r="X1204" s="57"/>
      <c r="AR1204" s="69">
        <f t="shared" si="18"/>
        <v>0</v>
      </c>
    </row>
    <row r="1205" spans="1:44" ht="15" customHeight="1">
      <c r="A1205" s="45" t="str">
        <f>Cover!$B$2</f>
        <v>078</v>
      </c>
      <c r="C1205" t="str">
        <f>IFERROR(VLOOKUP($B1205,Subrecipient!A:C,3,FALSE),"")</f>
        <v/>
      </c>
      <c r="U1205" s="57"/>
      <c r="X1205" s="57"/>
      <c r="AR1205" s="69">
        <f t="shared" si="18"/>
        <v>0</v>
      </c>
    </row>
    <row r="1206" spans="1:44" ht="15" customHeight="1">
      <c r="A1206" s="45" t="str">
        <f>Cover!$B$2</f>
        <v>078</v>
      </c>
      <c r="C1206" t="str">
        <f>IFERROR(VLOOKUP($B1206,Subrecipient!A:C,3,FALSE),"")</f>
        <v/>
      </c>
      <c r="U1206" s="57"/>
      <c r="X1206" s="57"/>
      <c r="AR1206" s="69">
        <f t="shared" si="18"/>
        <v>0</v>
      </c>
    </row>
    <row r="1207" spans="1:44" ht="15" customHeight="1">
      <c r="A1207" s="45" t="str">
        <f>Cover!$B$2</f>
        <v>078</v>
      </c>
      <c r="C1207" t="str">
        <f>IFERROR(VLOOKUP($B1207,Subrecipient!A:C,3,FALSE),"")</f>
        <v/>
      </c>
      <c r="U1207" s="57"/>
      <c r="X1207" s="57"/>
      <c r="AR1207" s="69">
        <f t="shared" si="18"/>
        <v>0</v>
      </c>
    </row>
    <row r="1208" spans="1:44" ht="15" customHeight="1">
      <c r="A1208" s="45" t="str">
        <f>Cover!$B$2</f>
        <v>078</v>
      </c>
      <c r="C1208" t="str">
        <f>IFERROR(VLOOKUP($B1208,Subrecipient!A:C,3,FALSE),"")</f>
        <v/>
      </c>
      <c r="U1208" s="57"/>
      <c r="X1208" s="57"/>
      <c r="AR1208" s="69">
        <f t="shared" si="18"/>
        <v>0</v>
      </c>
    </row>
    <row r="1209" spans="1:44" ht="15" customHeight="1">
      <c r="A1209" s="45" t="str">
        <f>Cover!$B$2</f>
        <v>078</v>
      </c>
      <c r="C1209" t="str">
        <f>IFERROR(VLOOKUP($B1209,Subrecipient!A:C,3,FALSE),"")</f>
        <v/>
      </c>
      <c r="U1209" s="57"/>
      <c r="X1209" s="57"/>
      <c r="AR1209" s="69">
        <f t="shared" si="18"/>
        <v>0</v>
      </c>
    </row>
    <row r="1210" spans="1:44" ht="15" customHeight="1">
      <c r="A1210" s="45" t="str">
        <f>Cover!$B$2</f>
        <v>078</v>
      </c>
      <c r="C1210" t="str">
        <f>IFERROR(VLOOKUP($B1210,Subrecipient!A:C,3,FALSE),"")</f>
        <v/>
      </c>
      <c r="U1210" s="57"/>
      <c r="X1210" s="57"/>
      <c r="AR1210" s="69">
        <f t="shared" si="18"/>
        <v>0</v>
      </c>
    </row>
    <row r="1211" spans="1:44" ht="15" customHeight="1">
      <c r="A1211" s="45" t="str">
        <f>Cover!$B$2</f>
        <v>078</v>
      </c>
      <c r="C1211" t="str">
        <f>IFERROR(VLOOKUP($B1211,Subrecipient!A:C,3,FALSE),"")</f>
        <v/>
      </c>
      <c r="U1211" s="57"/>
      <c r="X1211" s="57"/>
      <c r="AR1211" s="69">
        <f t="shared" si="18"/>
        <v>0</v>
      </c>
    </row>
    <row r="1212" spans="1:44" ht="15" customHeight="1">
      <c r="A1212" s="45" t="str">
        <f>Cover!$B$2</f>
        <v>078</v>
      </c>
      <c r="C1212" t="str">
        <f>IFERROR(VLOOKUP($B1212,Subrecipient!A:C,3,FALSE),"")</f>
        <v/>
      </c>
      <c r="U1212" s="57"/>
      <c r="X1212" s="57"/>
      <c r="AR1212" s="69">
        <f t="shared" si="18"/>
        <v>0</v>
      </c>
    </row>
    <row r="1213" spans="1:44" ht="15" customHeight="1">
      <c r="A1213" s="45" t="str">
        <f>Cover!$B$2</f>
        <v>078</v>
      </c>
      <c r="C1213" t="str">
        <f>IFERROR(VLOOKUP($B1213,Subrecipient!A:C,3,FALSE),"")</f>
        <v/>
      </c>
      <c r="U1213" s="57"/>
      <c r="X1213" s="57"/>
      <c r="AR1213" s="69">
        <f t="shared" si="18"/>
        <v>0</v>
      </c>
    </row>
    <row r="1214" spans="1:44" ht="15" customHeight="1">
      <c r="A1214" s="45" t="str">
        <f>Cover!$B$2</f>
        <v>078</v>
      </c>
      <c r="C1214" t="str">
        <f>IFERROR(VLOOKUP($B1214,Subrecipient!A:C,3,FALSE),"")</f>
        <v/>
      </c>
      <c r="U1214" s="57"/>
      <c r="X1214" s="57"/>
      <c r="AR1214" s="69">
        <f t="shared" si="18"/>
        <v>0</v>
      </c>
    </row>
    <row r="1215" spans="1:44" ht="15" customHeight="1">
      <c r="A1215" s="45" t="str">
        <f>Cover!$B$2</f>
        <v>078</v>
      </c>
      <c r="C1215" t="str">
        <f>IFERROR(VLOOKUP($B1215,Subrecipient!A:C,3,FALSE),"")</f>
        <v/>
      </c>
      <c r="U1215" s="57"/>
      <c r="X1215" s="57"/>
      <c r="AR1215" s="69">
        <f t="shared" si="18"/>
        <v>0</v>
      </c>
    </row>
    <row r="1216" spans="1:44" ht="15" customHeight="1">
      <c r="A1216" s="45" t="str">
        <f>Cover!$B$2</f>
        <v>078</v>
      </c>
      <c r="C1216" t="str">
        <f>IFERROR(VLOOKUP($B1216,Subrecipient!A:C,3,FALSE),"")</f>
        <v/>
      </c>
      <c r="U1216" s="57"/>
      <c r="X1216" s="57"/>
      <c r="AR1216" s="69">
        <f t="shared" si="18"/>
        <v>0</v>
      </c>
    </row>
    <row r="1217" spans="1:44" ht="15" customHeight="1">
      <c r="A1217" s="45" t="str">
        <f>Cover!$B$2</f>
        <v>078</v>
      </c>
      <c r="C1217" t="str">
        <f>IFERROR(VLOOKUP($B1217,Subrecipient!A:C,3,FALSE),"")</f>
        <v/>
      </c>
      <c r="U1217" s="57"/>
      <c r="X1217" s="57"/>
      <c r="AR1217" s="69">
        <f t="shared" si="18"/>
        <v>0</v>
      </c>
    </row>
    <row r="1218" spans="1:44" ht="15" customHeight="1">
      <c r="A1218" s="45" t="str">
        <f>Cover!$B$2</f>
        <v>078</v>
      </c>
      <c r="C1218" t="str">
        <f>IFERROR(VLOOKUP($B1218,Subrecipient!A:C,3,FALSE),"")</f>
        <v/>
      </c>
      <c r="U1218" s="57"/>
      <c r="X1218" s="57"/>
      <c r="AR1218" s="69">
        <f t="shared" si="18"/>
        <v>0</v>
      </c>
    </row>
    <row r="1219" spans="1:44" ht="15" customHeight="1">
      <c r="A1219" s="45" t="str">
        <f>Cover!$B$2</f>
        <v>078</v>
      </c>
      <c r="C1219" t="str">
        <f>IFERROR(VLOOKUP($B1219,Subrecipient!A:C,3,FALSE),"")</f>
        <v/>
      </c>
      <c r="U1219" s="57"/>
      <c r="X1219" s="57"/>
      <c r="AR1219" s="69">
        <f t="shared" ref="AR1219:AR1282" si="19">SUM(Y1219:AP1219)</f>
        <v>0</v>
      </c>
    </row>
    <row r="1220" spans="1:44" ht="15" customHeight="1">
      <c r="A1220" s="45" t="str">
        <f>Cover!$B$2</f>
        <v>078</v>
      </c>
      <c r="C1220" t="str">
        <f>IFERROR(VLOOKUP($B1220,Subrecipient!A:C,3,FALSE),"")</f>
        <v/>
      </c>
      <c r="U1220" s="57"/>
      <c r="X1220" s="57"/>
      <c r="AR1220" s="69">
        <f t="shared" si="19"/>
        <v>0</v>
      </c>
    </row>
    <row r="1221" spans="1:44" ht="15" customHeight="1">
      <c r="A1221" s="45" t="str">
        <f>Cover!$B$2</f>
        <v>078</v>
      </c>
      <c r="C1221" t="str">
        <f>IFERROR(VLOOKUP($B1221,Subrecipient!A:C,3,FALSE),"")</f>
        <v/>
      </c>
      <c r="U1221" s="57"/>
      <c r="X1221" s="57"/>
      <c r="AR1221" s="69">
        <f t="shared" si="19"/>
        <v>0</v>
      </c>
    </row>
    <row r="1222" spans="1:44" ht="15" customHeight="1">
      <c r="A1222" s="45" t="str">
        <f>Cover!$B$2</f>
        <v>078</v>
      </c>
      <c r="C1222" t="str">
        <f>IFERROR(VLOOKUP($B1222,Subrecipient!A:C,3,FALSE),"")</f>
        <v/>
      </c>
      <c r="U1222" s="57"/>
      <c r="X1222" s="57"/>
      <c r="AR1222" s="69">
        <f t="shared" si="19"/>
        <v>0</v>
      </c>
    </row>
    <row r="1223" spans="1:44" ht="15" customHeight="1">
      <c r="A1223" s="45" t="str">
        <f>Cover!$B$2</f>
        <v>078</v>
      </c>
      <c r="C1223" t="str">
        <f>IFERROR(VLOOKUP($B1223,Subrecipient!A:C,3,FALSE),"")</f>
        <v/>
      </c>
      <c r="U1223" s="57"/>
      <c r="X1223" s="57"/>
      <c r="AR1223" s="69">
        <f t="shared" si="19"/>
        <v>0</v>
      </c>
    </row>
    <row r="1224" spans="1:44" ht="15" customHeight="1">
      <c r="A1224" s="45" t="str">
        <f>Cover!$B$2</f>
        <v>078</v>
      </c>
      <c r="C1224" t="str">
        <f>IFERROR(VLOOKUP($B1224,Subrecipient!A:C,3,FALSE),"")</f>
        <v/>
      </c>
      <c r="U1224" s="57"/>
      <c r="X1224" s="57"/>
      <c r="AR1224" s="69">
        <f t="shared" si="19"/>
        <v>0</v>
      </c>
    </row>
    <row r="1225" spans="1:44" ht="15" customHeight="1">
      <c r="A1225" s="45" t="str">
        <f>Cover!$B$2</f>
        <v>078</v>
      </c>
      <c r="C1225" t="str">
        <f>IFERROR(VLOOKUP($B1225,Subrecipient!A:C,3,FALSE),"")</f>
        <v/>
      </c>
      <c r="U1225" s="57"/>
      <c r="X1225" s="57"/>
      <c r="AR1225" s="69">
        <f t="shared" si="19"/>
        <v>0</v>
      </c>
    </row>
    <row r="1226" spans="1:44" ht="15" customHeight="1">
      <c r="A1226" s="45" t="str">
        <f>Cover!$B$2</f>
        <v>078</v>
      </c>
      <c r="C1226" t="str">
        <f>IFERROR(VLOOKUP($B1226,Subrecipient!A:C,3,FALSE),"")</f>
        <v/>
      </c>
      <c r="U1226" s="57"/>
      <c r="X1226" s="57"/>
      <c r="AR1226" s="69">
        <f t="shared" si="19"/>
        <v>0</v>
      </c>
    </row>
    <row r="1227" spans="1:44" ht="15" customHeight="1">
      <c r="A1227" s="45" t="str">
        <f>Cover!$B$2</f>
        <v>078</v>
      </c>
      <c r="C1227" t="str">
        <f>IFERROR(VLOOKUP($B1227,Subrecipient!A:C,3,FALSE),"")</f>
        <v/>
      </c>
      <c r="U1227" s="57"/>
      <c r="X1227" s="57"/>
      <c r="AR1227" s="69">
        <f t="shared" si="19"/>
        <v>0</v>
      </c>
    </row>
    <row r="1228" spans="1:44" ht="15" customHeight="1">
      <c r="A1228" s="45" t="str">
        <f>Cover!$B$2</f>
        <v>078</v>
      </c>
      <c r="C1228" t="str">
        <f>IFERROR(VLOOKUP($B1228,Subrecipient!A:C,3,FALSE),"")</f>
        <v/>
      </c>
      <c r="U1228" s="57"/>
      <c r="X1228" s="57"/>
      <c r="AR1228" s="69">
        <f t="shared" si="19"/>
        <v>0</v>
      </c>
    </row>
    <row r="1229" spans="1:44" ht="15" customHeight="1">
      <c r="A1229" s="45" t="str">
        <f>Cover!$B$2</f>
        <v>078</v>
      </c>
      <c r="C1229" t="str">
        <f>IFERROR(VLOOKUP($B1229,Subrecipient!A:C,3,FALSE),"")</f>
        <v/>
      </c>
      <c r="U1229" s="57"/>
      <c r="X1229" s="57"/>
      <c r="AR1229" s="69">
        <f t="shared" si="19"/>
        <v>0</v>
      </c>
    </row>
    <row r="1230" spans="1:44" ht="15" customHeight="1">
      <c r="A1230" s="45" t="str">
        <f>Cover!$B$2</f>
        <v>078</v>
      </c>
      <c r="C1230" t="str">
        <f>IFERROR(VLOOKUP($B1230,Subrecipient!A:C,3,FALSE),"")</f>
        <v/>
      </c>
      <c r="U1230" s="57"/>
      <c r="X1230" s="57"/>
      <c r="AR1230" s="69">
        <f t="shared" si="19"/>
        <v>0</v>
      </c>
    </row>
    <row r="1231" spans="1:44" ht="15" customHeight="1">
      <c r="A1231" s="45" t="str">
        <f>Cover!$B$2</f>
        <v>078</v>
      </c>
      <c r="C1231" t="str">
        <f>IFERROR(VLOOKUP($B1231,Subrecipient!A:C,3,FALSE),"")</f>
        <v/>
      </c>
      <c r="U1231" s="57"/>
      <c r="X1231" s="57"/>
      <c r="AR1231" s="69">
        <f t="shared" si="19"/>
        <v>0</v>
      </c>
    </row>
    <row r="1232" spans="1:44" ht="15" customHeight="1">
      <c r="A1232" s="45" t="str">
        <f>Cover!$B$2</f>
        <v>078</v>
      </c>
      <c r="C1232" t="str">
        <f>IFERROR(VLOOKUP($B1232,Subrecipient!A:C,3,FALSE),"")</f>
        <v/>
      </c>
      <c r="U1232" s="57"/>
      <c r="X1232" s="57"/>
      <c r="AR1232" s="69">
        <f t="shared" si="19"/>
        <v>0</v>
      </c>
    </row>
    <row r="1233" spans="1:44" ht="15" customHeight="1">
      <c r="A1233" s="45" t="str">
        <f>Cover!$B$2</f>
        <v>078</v>
      </c>
      <c r="C1233" t="str">
        <f>IFERROR(VLOOKUP($B1233,Subrecipient!A:C,3,FALSE),"")</f>
        <v/>
      </c>
      <c r="U1233" s="57"/>
      <c r="X1233" s="57"/>
      <c r="AR1233" s="69">
        <f t="shared" si="19"/>
        <v>0</v>
      </c>
    </row>
    <row r="1234" spans="1:44" ht="15" customHeight="1">
      <c r="A1234" s="45" t="str">
        <f>Cover!$B$2</f>
        <v>078</v>
      </c>
      <c r="C1234" t="str">
        <f>IFERROR(VLOOKUP($B1234,Subrecipient!A:C,3,FALSE),"")</f>
        <v/>
      </c>
      <c r="U1234" s="57"/>
      <c r="X1234" s="57"/>
      <c r="AR1234" s="69">
        <f t="shared" si="19"/>
        <v>0</v>
      </c>
    </row>
    <row r="1235" spans="1:44" ht="15" customHeight="1">
      <c r="A1235" s="45" t="str">
        <f>Cover!$B$2</f>
        <v>078</v>
      </c>
      <c r="C1235" t="str">
        <f>IFERROR(VLOOKUP($B1235,Subrecipient!A:C,3,FALSE),"")</f>
        <v/>
      </c>
      <c r="U1235" s="57"/>
      <c r="X1235" s="57"/>
      <c r="AR1235" s="69">
        <f t="shared" si="19"/>
        <v>0</v>
      </c>
    </row>
    <row r="1236" spans="1:44" ht="15" customHeight="1">
      <c r="A1236" s="45" t="str">
        <f>Cover!$B$2</f>
        <v>078</v>
      </c>
      <c r="C1236" t="str">
        <f>IFERROR(VLOOKUP($B1236,Subrecipient!A:C,3,FALSE),"")</f>
        <v/>
      </c>
      <c r="U1236" s="57"/>
      <c r="X1236" s="57"/>
      <c r="AR1236" s="69">
        <f t="shared" si="19"/>
        <v>0</v>
      </c>
    </row>
    <row r="1237" spans="1:44" ht="15" customHeight="1">
      <c r="A1237" s="45" t="str">
        <f>Cover!$B$2</f>
        <v>078</v>
      </c>
      <c r="C1237" t="str">
        <f>IFERROR(VLOOKUP($B1237,Subrecipient!A:C,3,FALSE),"")</f>
        <v/>
      </c>
      <c r="U1237" s="57"/>
      <c r="X1237" s="57"/>
      <c r="AR1237" s="69">
        <f t="shared" si="19"/>
        <v>0</v>
      </c>
    </row>
    <row r="1238" spans="1:44" ht="15" customHeight="1">
      <c r="A1238" s="45" t="str">
        <f>Cover!$B$2</f>
        <v>078</v>
      </c>
      <c r="C1238" t="str">
        <f>IFERROR(VLOOKUP($B1238,Subrecipient!A:C,3,FALSE),"")</f>
        <v/>
      </c>
      <c r="U1238" s="57"/>
      <c r="X1238" s="57"/>
      <c r="AR1238" s="69">
        <f t="shared" si="19"/>
        <v>0</v>
      </c>
    </row>
    <row r="1239" spans="1:44" ht="15" customHeight="1">
      <c r="A1239" s="45" t="str">
        <f>Cover!$B$2</f>
        <v>078</v>
      </c>
      <c r="C1239" t="str">
        <f>IFERROR(VLOOKUP($B1239,Subrecipient!A:C,3,FALSE),"")</f>
        <v/>
      </c>
      <c r="U1239" s="57"/>
      <c r="X1239" s="57"/>
      <c r="AR1239" s="69">
        <f t="shared" si="19"/>
        <v>0</v>
      </c>
    </row>
    <row r="1240" spans="1:44" ht="15" customHeight="1">
      <c r="A1240" s="45" t="str">
        <f>Cover!$B$2</f>
        <v>078</v>
      </c>
      <c r="C1240" t="str">
        <f>IFERROR(VLOOKUP($B1240,Subrecipient!A:C,3,FALSE),"")</f>
        <v/>
      </c>
      <c r="U1240" s="57"/>
      <c r="X1240" s="57"/>
      <c r="AR1240" s="69">
        <f t="shared" si="19"/>
        <v>0</v>
      </c>
    </row>
    <row r="1241" spans="1:44" ht="15" customHeight="1">
      <c r="A1241" s="45" t="str">
        <f>Cover!$B$2</f>
        <v>078</v>
      </c>
      <c r="C1241" t="str">
        <f>IFERROR(VLOOKUP($B1241,Subrecipient!A:C,3,FALSE),"")</f>
        <v/>
      </c>
      <c r="U1241" s="57"/>
      <c r="X1241" s="57"/>
      <c r="AR1241" s="69">
        <f t="shared" si="19"/>
        <v>0</v>
      </c>
    </row>
    <row r="1242" spans="1:44" ht="15" customHeight="1">
      <c r="A1242" s="45" t="str">
        <f>Cover!$B$2</f>
        <v>078</v>
      </c>
      <c r="C1242" t="str">
        <f>IFERROR(VLOOKUP($B1242,Subrecipient!A:C,3,FALSE),"")</f>
        <v/>
      </c>
      <c r="U1242" s="57"/>
      <c r="X1242" s="57"/>
      <c r="AR1242" s="69">
        <f t="shared" si="19"/>
        <v>0</v>
      </c>
    </row>
    <row r="1243" spans="1:44" ht="15" customHeight="1">
      <c r="A1243" s="45" t="str">
        <f>Cover!$B$2</f>
        <v>078</v>
      </c>
      <c r="C1243" t="str">
        <f>IFERROR(VLOOKUP($B1243,Subrecipient!A:C,3,FALSE),"")</f>
        <v/>
      </c>
      <c r="U1243" s="57"/>
      <c r="X1243" s="57"/>
      <c r="AR1243" s="69">
        <f t="shared" si="19"/>
        <v>0</v>
      </c>
    </row>
    <row r="1244" spans="1:44" ht="15" customHeight="1">
      <c r="A1244" s="45" t="str">
        <f>Cover!$B$2</f>
        <v>078</v>
      </c>
      <c r="C1244" t="str">
        <f>IFERROR(VLOOKUP($B1244,Subrecipient!A:C,3,FALSE),"")</f>
        <v/>
      </c>
      <c r="U1244" s="57"/>
      <c r="X1244" s="57"/>
      <c r="AR1244" s="69">
        <f t="shared" si="19"/>
        <v>0</v>
      </c>
    </row>
    <row r="1245" spans="1:44" ht="15" customHeight="1">
      <c r="A1245" s="45" t="str">
        <f>Cover!$B$2</f>
        <v>078</v>
      </c>
      <c r="C1245" t="str">
        <f>IFERROR(VLOOKUP($B1245,Subrecipient!A:C,3,FALSE),"")</f>
        <v/>
      </c>
      <c r="U1245" s="57"/>
      <c r="X1245" s="57"/>
      <c r="AR1245" s="69">
        <f t="shared" si="19"/>
        <v>0</v>
      </c>
    </row>
    <row r="1246" spans="1:44" ht="15" customHeight="1">
      <c r="A1246" s="45" t="str">
        <f>Cover!$B$2</f>
        <v>078</v>
      </c>
      <c r="C1246" t="str">
        <f>IFERROR(VLOOKUP($B1246,Subrecipient!A:C,3,FALSE),"")</f>
        <v/>
      </c>
      <c r="U1246" s="57"/>
      <c r="X1246" s="57"/>
      <c r="AR1246" s="69">
        <f t="shared" si="19"/>
        <v>0</v>
      </c>
    </row>
    <row r="1247" spans="1:44" ht="15" customHeight="1">
      <c r="A1247" s="45" t="str">
        <f>Cover!$B$2</f>
        <v>078</v>
      </c>
      <c r="C1247" t="str">
        <f>IFERROR(VLOOKUP($B1247,Subrecipient!A:C,3,FALSE),"")</f>
        <v/>
      </c>
      <c r="U1247" s="57"/>
      <c r="X1247" s="57"/>
      <c r="AR1247" s="69">
        <f t="shared" si="19"/>
        <v>0</v>
      </c>
    </row>
    <row r="1248" spans="1:44" ht="15" customHeight="1">
      <c r="A1248" s="45" t="str">
        <f>Cover!$B$2</f>
        <v>078</v>
      </c>
      <c r="C1248" t="str">
        <f>IFERROR(VLOOKUP($B1248,Subrecipient!A:C,3,FALSE),"")</f>
        <v/>
      </c>
      <c r="U1248" s="57"/>
      <c r="X1248" s="57"/>
      <c r="AR1248" s="69">
        <f t="shared" si="19"/>
        <v>0</v>
      </c>
    </row>
    <row r="1249" spans="1:44" ht="15" customHeight="1">
      <c r="A1249" s="45" t="str">
        <f>Cover!$B$2</f>
        <v>078</v>
      </c>
      <c r="C1249" t="str">
        <f>IFERROR(VLOOKUP($B1249,Subrecipient!A:C,3,FALSE),"")</f>
        <v/>
      </c>
      <c r="U1249" s="57"/>
      <c r="X1249" s="57"/>
      <c r="AR1249" s="69">
        <f t="shared" si="19"/>
        <v>0</v>
      </c>
    </row>
    <row r="1250" spans="1:44" ht="15" customHeight="1">
      <c r="A1250" s="45" t="str">
        <f>Cover!$B$2</f>
        <v>078</v>
      </c>
      <c r="C1250" t="str">
        <f>IFERROR(VLOOKUP($B1250,Subrecipient!A:C,3,FALSE),"")</f>
        <v/>
      </c>
      <c r="U1250" s="57"/>
      <c r="X1250" s="57"/>
      <c r="AR1250" s="69">
        <f t="shared" si="19"/>
        <v>0</v>
      </c>
    </row>
    <row r="1251" spans="1:44" ht="15" customHeight="1">
      <c r="A1251" s="45" t="str">
        <f>Cover!$B$2</f>
        <v>078</v>
      </c>
      <c r="C1251" t="str">
        <f>IFERROR(VLOOKUP($B1251,Subrecipient!A:C,3,FALSE),"")</f>
        <v/>
      </c>
      <c r="U1251" s="57"/>
      <c r="X1251" s="57"/>
      <c r="AR1251" s="69">
        <f t="shared" si="19"/>
        <v>0</v>
      </c>
    </row>
    <row r="1252" spans="1:44" ht="15" customHeight="1">
      <c r="A1252" s="45" t="str">
        <f>Cover!$B$2</f>
        <v>078</v>
      </c>
      <c r="C1252" t="str">
        <f>IFERROR(VLOOKUP($B1252,Subrecipient!A:C,3,FALSE),"")</f>
        <v/>
      </c>
      <c r="U1252" s="57"/>
      <c r="X1252" s="57"/>
      <c r="AR1252" s="69">
        <f t="shared" si="19"/>
        <v>0</v>
      </c>
    </row>
    <row r="1253" spans="1:44" ht="15" customHeight="1">
      <c r="A1253" s="45" t="str">
        <f>Cover!$B$2</f>
        <v>078</v>
      </c>
      <c r="C1253" t="str">
        <f>IFERROR(VLOOKUP($B1253,Subrecipient!A:C,3,FALSE),"")</f>
        <v/>
      </c>
      <c r="U1253" s="57"/>
      <c r="X1253" s="57"/>
      <c r="AR1253" s="69">
        <f t="shared" si="19"/>
        <v>0</v>
      </c>
    </row>
    <row r="1254" spans="1:44" ht="15" customHeight="1">
      <c r="A1254" s="45" t="str">
        <f>Cover!$B$2</f>
        <v>078</v>
      </c>
      <c r="C1254" t="str">
        <f>IFERROR(VLOOKUP($B1254,Subrecipient!A:C,3,FALSE),"")</f>
        <v/>
      </c>
      <c r="U1254" s="57"/>
      <c r="X1254" s="57"/>
      <c r="AR1254" s="69">
        <f t="shared" si="19"/>
        <v>0</v>
      </c>
    </row>
    <row r="1255" spans="1:44" ht="15" customHeight="1">
      <c r="A1255" s="45" t="str">
        <f>Cover!$B$2</f>
        <v>078</v>
      </c>
      <c r="C1255" t="str">
        <f>IFERROR(VLOOKUP($B1255,Subrecipient!A:C,3,FALSE),"")</f>
        <v/>
      </c>
      <c r="U1255" s="57"/>
      <c r="X1255" s="57"/>
      <c r="AR1255" s="69">
        <f t="shared" si="19"/>
        <v>0</v>
      </c>
    </row>
    <row r="1256" spans="1:44" ht="15" customHeight="1">
      <c r="A1256" s="45" t="str">
        <f>Cover!$B$2</f>
        <v>078</v>
      </c>
      <c r="C1256" t="str">
        <f>IFERROR(VLOOKUP($B1256,Subrecipient!A:C,3,FALSE),"")</f>
        <v/>
      </c>
      <c r="U1256" s="57"/>
      <c r="X1256" s="57"/>
      <c r="AR1256" s="69">
        <f t="shared" si="19"/>
        <v>0</v>
      </c>
    </row>
    <row r="1257" spans="1:44" ht="15" customHeight="1">
      <c r="A1257" s="45" t="str">
        <f>Cover!$B$2</f>
        <v>078</v>
      </c>
      <c r="C1257" t="str">
        <f>IFERROR(VLOOKUP($B1257,Subrecipient!A:C,3,FALSE),"")</f>
        <v/>
      </c>
      <c r="U1257" s="57"/>
      <c r="X1257" s="57"/>
      <c r="AR1257" s="69">
        <f t="shared" si="19"/>
        <v>0</v>
      </c>
    </row>
    <row r="1258" spans="1:44" ht="15" customHeight="1">
      <c r="A1258" s="45" t="str">
        <f>Cover!$B$2</f>
        <v>078</v>
      </c>
      <c r="C1258" t="str">
        <f>IFERROR(VLOOKUP($B1258,Subrecipient!A:C,3,FALSE),"")</f>
        <v/>
      </c>
      <c r="U1258" s="57"/>
      <c r="X1258" s="57"/>
      <c r="AR1258" s="69">
        <f t="shared" si="19"/>
        <v>0</v>
      </c>
    </row>
    <row r="1259" spans="1:44" ht="15" customHeight="1">
      <c r="A1259" s="45" t="str">
        <f>Cover!$B$2</f>
        <v>078</v>
      </c>
      <c r="C1259" t="str">
        <f>IFERROR(VLOOKUP($B1259,Subrecipient!A:C,3,FALSE),"")</f>
        <v/>
      </c>
      <c r="U1259" s="57"/>
      <c r="X1259" s="57"/>
      <c r="AR1259" s="69">
        <f t="shared" si="19"/>
        <v>0</v>
      </c>
    </row>
    <row r="1260" spans="1:44" ht="15" customHeight="1">
      <c r="A1260" s="45" t="str">
        <f>Cover!$B$2</f>
        <v>078</v>
      </c>
      <c r="C1260" t="str">
        <f>IFERROR(VLOOKUP($B1260,Subrecipient!A:C,3,FALSE),"")</f>
        <v/>
      </c>
      <c r="U1260" s="57"/>
      <c r="X1260" s="57"/>
      <c r="AR1260" s="69">
        <f t="shared" si="19"/>
        <v>0</v>
      </c>
    </row>
    <row r="1261" spans="1:44" ht="15" customHeight="1">
      <c r="A1261" s="45" t="str">
        <f>Cover!$B$2</f>
        <v>078</v>
      </c>
      <c r="C1261" t="str">
        <f>IFERROR(VLOOKUP($B1261,Subrecipient!A:C,3,FALSE),"")</f>
        <v/>
      </c>
      <c r="U1261" s="57"/>
      <c r="X1261" s="57"/>
      <c r="AR1261" s="69">
        <f t="shared" si="19"/>
        <v>0</v>
      </c>
    </row>
    <row r="1262" spans="1:44" ht="15" customHeight="1">
      <c r="A1262" s="45" t="str">
        <f>Cover!$B$2</f>
        <v>078</v>
      </c>
      <c r="C1262" t="str">
        <f>IFERROR(VLOOKUP($B1262,Subrecipient!A:C,3,FALSE),"")</f>
        <v/>
      </c>
      <c r="U1262" s="57"/>
      <c r="X1262" s="57"/>
      <c r="AR1262" s="69">
        <f t="shared" si="19"/>
        <v>0</v>
      </c>
    </row>
    <row r="1263" spans="1:44" ht="15" customHeight="1">
      <c r="A1263" s="45" t="str">
        <f>Cover!$B$2</f>
        <v>078</v>
      </c>
      <c r="C1263" t="str">
        <f>IFERROR(VLOOKUP($B1263,Subrecipient!A:C,3,FALSE),"")</f>
        <v/>
      </c>
      <c r="U1263" s="57"/>
      <c r="X1263" s="57"/>
      <c r="AR1263" s="69">
        <f t="shared" si="19"/>
        <v>0</v>
      </c>
    </row>
    <row r="1264" spans="1:44" ht="15" customHeight="1">
      <c r="A1264" s="45" t="str">
        <f>Cover!$B$2</f>
        <v>078</v>
      </c>
      <c r="C1264" t="str">
        <f>IFERROR(VLOOKUP($B1264,Subrecipient!A:C,3,FALSE),"")</f>
        <v/>
      </c>
      <c r="U1264" s="57"/>
      <c r="X1264" s="57"/>
      <c r="AR1264" s="69">
        <f t="shared" si="19"/>
        <v>0</v>
      </c>
    </row>
    <row r="1265" spans="1:44" ht="15" customHeight="1">
      <c r="A1265" s="45" t="str">
        <f>Cover!$B$2</f>
        <v>078</v>
      </c>
      <c r="C1265" t="str">
        <f>IFERROR(VLOOKUP($B1265,Subrecipient!A:C,3,FALSE),"")</f>
        <v/>
      </c>
      <c r="U1265" s="57"/>
      <c r="X1265" s="57"/>
      <c r="AR1265" s="69">
        <f t="shared" si="19"/>
        <v>0</v>
      </c>
    </row>
    <row r="1266" spans="1:44" ht="15" customHeight="1">
      <c r="A1266" s="45" t="str">
        <f>Cover!$B$2</f>
        <v>078</v>
      </c>
      <c r="C1266" t="str">
        <f>IFERROR(VLOOKUP($B1266,Subrecipient!A:C,3,FALSE),"")</f>
        <v/>
      </c>
      <c r="U1266" s="57"/>
      <c r="X1266" s="57"/>
      <c r="AR1266" s="69">
        <f t="shared" si="19"/>
        <v>0</v>
      </c>
    </row>
    <row r="1267" spans="1:44" ht="15" customHeight="1">
      <c r="A1267" s="45" t="str">
        <f>Cover!$B$2</f>
        <v>078</v>
      </c>
      <c r="C1267" t="str">
        <f>IFERROR(VLOOKUP($B1267,Subrecipient!A:C,3,FALSE),"")</f>
        <v/>
      </c>
      <c r="U1267" s="57"/>
      <c r="X1267" s="57"/>
      <c r="AR1267" s="69">
        <f t="shared" si="19"/>
        <v>0</v>
      </c>
    </row>
    <row r="1268" spans="1:44" ht="15" customHeight="1">
      <c r="A1268" s="45" t="str">
        <f>Cover!$B$2</f>
        <v>078</v>
      </c>
      <c r="C1268" t="str">
        <f>IFERROR(VLOOKUP($B1268,Subrecipient!A:C,3,FALSE),"")</f>
        <v/>
      </c>
      <c r="U1268" s="57"/>
      <c r="X1268" s="57"/>
      <c r="AR1268" s="69">
        <f t="shared" si="19"/>
        <v>0</v>
      </c>
    </row>
    <row r="1269" spans="1:44" ht="15" customHeight="1">
      <c r="A1269" s="45" t="str">
        <f>Cover!$B$2</f>
        <v>078</v>
      </c>
      <c r="C1269" t="str">
        <f>IFERROR(VLOOKUP($B1269,Subrecipient!A:C,3,FALSE),"")</f>
        <v/>
      </c>
      <c r="U1269" s="57"/>
      <c r="X1269" s="57"/>
      <c r="AR1269" s="69">
        <f t="shared" si="19"/>
        <v>0</v>
      </c>
    </row>
    <row r="1270" spans="1:44" ht="15" customHeight="1">
      <c r="A1270" s="45" t="str">
        <f>Cover!$B$2</f>
        <v>078</v>
      </c>
      <c r="C1270" t="str">
        <f>IFERROR(VLOOKUP($B1270,Subrecipient!A:C,3,FALSE),"")</f>
        <v/>
      </c>
      <c r="U1270" s="57"/>
      <c r="X1270" s="57"/>
      <c r="AR1270" s="69">
        <f t="shared" si="19"/>
        <v>0</v>
      </c>
    </row>
    <row r="1271" spans="1:44" ht="15" customHeight="1">
      <c r="A1271" s="45" t="str">
        <f>Cover!$B$2</f>
        <v>078</v>
      </c>
      <c r="C1271" t="str">
        <f>IFERROR(VLOOKUP($B1271,Subrecipient!A:C,3,FALSE),"")</f>
        <v/>
      </c>
      <c r="U1271" s="57"/>
      <c r="X1271" s="57"/>
      <c r="AR1271" s="69">
        <f t="shared" si="19"/>
        <v>0</v>
      </c>
    </row>
    <row r="1272" spans="1:44" ht="15" customHeight="1">
      <c r="A1272" s="45" t="str">
        <f>Cover!$B$2</f>
        <v>078</v>
      </c>
      <c r="C1272" t="str">
        <f>IFERROR(VLOOKUP($B1272,Subrecipient!A:C,3,FALSE),"")</f>
        <v/>
      </c>
      <c r="U1272" s="57"/>
      <c r="X1272" s="57"/>
      <c r="AR1272" s="69">
        <f t="shared" si="19"/>
        <v>0</v>
      </c>
    </row>
    <row r="1273" spans="1:44" ht="15" customHeight="1">
      <c r="A1273" s="45" t="str">
        <f>Cover!$B$2</f>
        <v>078</v>
      </c>
      <c r="C1273" t="str">
        <f>IFERROR(VLOOKUP($B1273,Subrecipient!A:C,3,FALSE),"")</f>
        <v/>
      </c>
      <c r="U1273" s="57"/>
      <c r="X1273" s="57"/>
      <c r="AR1273" s="69">
        <f t="shared" si="19"/>
        <v>0</v>
      </c>
    </row>
    <row r="1274" spans="1:44" ht="15" customHeight="1">
      <c r="A1274" s="45" t="str">
        <f>Cover!$B$2</f>
        <v>078</v>
      </c>
      <c r="C1274" t="str">
        <f>IFERROR(VLOOKUP($B1274,Subrecipient!A:C,3,FALSE),"")</f>
        <v/>
      </c>
      <c r="U1274" s="57"/>
      <c r="X1274" s="57"/>
      <c r="AR1274" s="69">
        <f t="shared" si="19"/>
        <v>0</v>
      </c>
    </row>
    <row r="1275" spans="1:44" ht="15" customHeight="1">
      <c r="A1275" s="45" t="str">
        <f>Cover!$B$2</f>
        <v>078</v>
      </c>
      <c r="C1275" t="str">
        <f>IFERROR(VLOOKUP($B1275,Subrecipient!A:C,3,FALSE),"")</f>
        <v/>
      </c>
      <c r="U1275" s="57"/>
      <c r="X1275" s="57"/>
      <c r="AR1275" s="69">
        <f t="shared" si="19"/>
        <v>0</v>
      </c>
    </row>
    <row r="1276" spans="1:44" ht="15" customHeight="1">
      <c r="A1276" s="45" t="str">
        <f>Cover!$B$2</f>
        <v>078</v>
      </c>
      <c r="C1276" t="str">
        <f>IFERROR(VLOOKUP($B1276,Subrecipient!A:C,3,FALSE),"")</f>
        <v/>
      </c>
      <c r="U1276" s="57"/>
      <c r="X1276" s="57"/>
      <c r="AR1276" s="69">
        <f t="shared" si="19"/>
        <v>0</v>
      </c>
    </row>
    <row r="1277" spans="1:44" ht="15" customHeight="1">
      <c r="A1277" s="45" t="str">
        <f>Cover!$B$2</f>
        <v>078</v>
      </c>
      <c r="C1277" t="str">
        <f>IFERROR(VLOOKUP($B1277,Subrecipient!A:C,3,FALSE),"")</f>
        <v/>
      </c>
      <c r="U1277" s="57"/>
      <c r="X1277" s="57"/>
      <c r="AR1277" s="69">
        <f t="shared" si="19"/>
        <v>0</v>
      </c>
    </row>
    <row r="1278" spans="1:44" ht="15" customHeight="1">
      <c r="A1278" s="45" t="str">
        <f>Cover!$B$2</f>
        <v>078</v>
      </c>
      <c r="C1278" t="str">
        <f>IFERROR(VLOOKUP($B1278,Subrecipient!A:C,3,FALSE),"")</f>
        <v/>
      </c>
      <c r="U1278" s="57"/>
      <c r="X1278" s="57"/>
      <c r="AR1278" s="69">
        <f t="shared" si="19"/>
        <v>0</v>
      </c>
    </row>
    <row r="1279" spans="1:44" ht="15" customHeight="1">
      <c r="A1279" s="45" t="str">
        <f>Cover!$B$2</f>
        <v>078</v>
      </c>
      <c r="C1279" t="str">
        <f>IFERROR(VLOOKUP($B1279,Subrecipient!A:C,3,FALSE),"")</f>
        <v/>
      </c>
      <c r="U1279" s="57"/>
      <c r="X1279" s="57"/>
      <c r="AR1279" s="69">
        <f t="shared" si="19"/>
        <v>0</v>
      </c>
    </row>
    <row r="1280" spans="1:44" ht="15" customHeight="1">
      <c r="A1280" s="45" t="str">
        <f>Cover!$B$2</f>
        <v>078</v>
      </c>
      <c r="C1280" t="str">
        <f>IFERROR(VLOOKUP($B1280,Subrecipient!A:C,3,FALSE),"")</f>
        <v/>
      </c>
      <c r="U1280" s="57"/>
      <c r="X1280" s="57"/>
      <c r="AR1280" s="69">
        <f t="shared" si="19"/>
        <v>0</v>
      </c>
    </row>
    <row r="1281" spans="1:44" ht="15" customHeight="1">
      <c r="A1281" s="45" t="str">
        <f>Cover!$B$2</f>
        <v>078</v>
      </c>
      <c r="C1281" t="str">
        <f>IFERROR(VLOOKUP($B1281,Subrecipient!A:C,3,FALSE),"")</f>
        <v/>
      </c>
      <c r="U1281" s="57"/>
      <c r="X1281" s="57"/>
      <c r="AR1281" s="69">
        <f t="shared" si="19"/>
        <v>0</v>
      </c>
    </row>
    <row r="1282" spans="1:44" ht="15" customHeight="1">
      <c r="A1282" s="45" t="str">
        <f>Cover!$B$2</f>
        <v>078</v>
      </c>
      <c r="C1282" t="str">
        <f>IFERROR(VLOOKUP($B1282,Subrecipient!A:C,3,FALSE),"")</f>
        <v/>
      </c>
      <c r="U1282" s="57"/>
      <c r="X1282" s="57"/>
      <c r="AR1282" s="69">
        <f t="shared" si="19"/>
        <v>0</v>
      </c>
    </row>
    <row r="1283" spans="1:44" ht="15" customHeight="1">
      <c r="A1283" s="45" t="str">
        <f>Cover!$B$2</f>
        <v>078</v>
      </c>
      <c r="C1283" t="str">
        <f>IFERROR(VLOOKUP($B1283,Subrecipient!A:C,3,FALSE),"")</f>
        <v/>
      </c>
      <c r="U1283" s="57"/>
      <c r="X1283" s="57"/>
      <c r="AR1283" s="69">
        <f t="shared" ref="AR1283:AR1346" si="20">SUM(Y1283:AP1283)</f>
        <v>0</v>
      </c>
    </row>
    <row r="1284" spans="1:44" ht="15" customHeight="1">
      <c r="A1284" s="45" t="str">
        <f>Cover!$B$2</f>
        <v>078</v>
      </c>
      <c r="C1284" t="str">
        <f>IFERROR(VLOOKUP($B1284,Subrecipient!A:C,3,FALSE),"")</f>
        <v/>
      </c>
      <c r="U1284" s="57"/>
      <c r="X1284" s="57"/>
      <c r="AR1284" s="69">
        <f t="shared" si="20"/>
        <v>0</v>
      </c>
    </row>
    <row r="1285" spans="1:44" ht="15" customHeight="1">
      <c r="A1285" s="45" t="str">
        <f>Cover!$B$2</f>
        <v>078</v>
      </c>
      <c r="C1285" t="str">
        <f>IFERROR(VLOOKUP($B1285,Subrecipient!A:C,3,FALSE),"")</f>
        <v/>
      </c>
      <c r="U1285" s="57"/>
      <c r="X1285" s="57"/>
      <c r="AR1285" s="69">
        <f t="shared" si="20"/>
        <v>0</v>
      </c>
    </row>
    <row r="1286" spans="1:44" ht="15" customHeight="1">
      <c r="A1286" s="45" t="str">
        <f>Cover!$B$2</f>
        <v>078</v>
      </c>
      <c r="C1286" t="str">
        <f>IFERROR(VLOOKUP($B1286,Subrecipient!A:C,3,FALSE),"")</f>
        <v/>
      </c>
      <c r="U1286" s="57"/>
      <c r="X1286" s="57"/>
      <c r="AR1286" s="69">
        <f t="shared" si="20"/>
        <v>0</v>
      </c>
    </row>
    <row r="1287" spans="1:44" ht="15" customHeight="1">
      <c r="A1287" s="45" t="str">
        <f>Cover!$B$2</f>
        <v>078</v>
      </c>
      <c r="C1287" t="str">
        <f>IFERROR(VLOOKUP($B1287,Subrecipient!A:C,3,FALSE),"")</f>
        <v/>
      </c>
      <c r="U1287" s="57"/>
      <c r="X1287" s="57"/>
      <c r="AR1287" s="69">
        <f t="shared" si="20"/>
        <v>0</v>
      </c>
    </row>
    <row r="1288" spans="1:44" ht="15" customHeight="1">
      <c r="A1288" s="45" t="str">
        <f>Cover!$B$2</f>
        <v>078</v>
      </c>
      <c r="C1288" t="str">
        <f>IFERROR(VLOOKUP($B1288,Subrecipient!A:C,3,FALSE),"")</f>
        <v/>
      </c>
      <c r="U1288" s="57"/>
      <c r="X1288" s="57"/>
      <c r="AR1288" s="69">
        <f t="shared" si="20"/>
        <v>0</v>
      </c>
    </row>
    <row r="1289" spans="1:44" ht="15" customHeight="1">
      <c r="A1289" s="45" t="str">
        <f>Cover!$B$2</f>
        <v>078</v>
      </c>
      <c r="C1289" t="str">
        <f>IFERROR(VLOOKUP($B1289,Subrecipient!A:C,3,FALSE),"")</f>
        <v/>
      </c>
      <c r="U1289" s="57"/>
      <c r="X1289" s="57"/>
      <c r="AR1289" s="69">
        <f t="shared" si="20"/>
        <v>0</v>
      </c>
    </row>
    <row r="1290" spans="1:44" ht="15" customHeight="1">
      <c r="A1290" s="45" t="str">
        <f>Cover!$B$2</f>
        <v>078</v>
      </c>
      <c r="C1290" t="str">
        <f>IFERROR(VLOOKUP($B1290,Subrecipient!A:C,3,FALSE),"")</f>
        <v/>
      </c>
      <c r="U1290" s="57"/>
      <c r="X1290" s="57"/>
      <c r="AR1290" s="69">
        <f t="shared" si="20"/>
        <v>0</v>
      </c>
    </row>
    <row r="1291" spans="1:44" ht="15" customHeight="1">
      <c r="A1291" s="45" t="str">
        <f>Cover!$B$2</f>
        <v>078</v>
      </c>
      <c r="C1291" t="str">
        <f>IFERROR(VLOOKUP($B1291,Subrecipient!A:C,3,FALSE),"")</f>
        <v/>
      </c>
      <c r="U1291" s="57"/>
      <c r="X1291" s="57"/>
      <c r="AR1291" s="69">
        <f t="shared" si="20"/>
        <v>0</v>
      </c>
    </row>
    <row r="1292" spans="1:44" ht="15" customHeight="1">
      <c r="A1292" s="45" t="str">
        <f>Cover!$B$2</f>
        <v>078</v>
      </c>
      <c r="C1292" t="str">
        <f>IFERROR(VLOOKUP($B1292,Subrecipient!A:C,3,FALSE),"")</f>
        <v/>
      </c>
      <c r="U1292" s="57"/>
      <c r="X1292" s="57"/>
      <c r="AR1292" s="69">
        <f t="shared" si="20"/>
        <v>0</v>
      </c>
    </row>
    <row r="1293" spans="1:44" ht="15" customHeight="1">
      <c r="A1293" s="45" t="str">
        <f>Cover!$B$2</f>
        <v>078</v>
      </c>
      <c r="C1293" t="str">
        <f>IFERROR(VLOOKUP($B1293,Subrecipient!A:C,3,FALSE),"")</f>
        <v/>
      </c>
      <c r="U1293" s="57"/>
      <c r="X1293" s="57"/>
      <c r="AR1293" s="69">
        <f t="shared" si="20"/>
        <v>0</v>
      </c>
    </row>
    <row r="1294" spans="1:44" ht="15" customHeight="1">
      <c r="A1294" s="45" t="str">
        <f>Cover!$B$2</f>
        <v>078</v>
      </c>
      <c r="C1294" t="str">
        <f>IFERROR(VLOOKUP($B1294,Subrecipient!A:C,3,FALSE),"")</f>
        <v/>
      </c>
      <c r="U1294" s="57"/>
      <c r="X1294" s="57"/>
      <c r="AR1294" s="69">
        <f t="shared" si="20"/>
        <v>0</v>
      </c>
    </row>
    <row r="1295" spans="1:44" ht="15" customHeight="1">
      <c r="A1295" s="45" t="str">
        <f>Cover!$B$2</f>
        <v>078</v>
      </c>
      <c r="C1295" t="str">
        <f>IFERROR(VLOOKUP($B1295,Subrecipient!A:C,3,FALSE),"")</f>
        <v/>
      </c>
      <c r="U1295" s="57"/>
      <c r="X1295" s="57"/>
      <c r="AR1295" s="69">
        <f t="shared" si="20"/>
        <v>0</v>
      </c>
    </row>
    <row r="1296" spans="1:44" ht="15" customHeight="1">
      <c r="A1296" s="45" t="str">
        <f>Cover!$B$2</f>
        <v>078</v>
      </c>
      <c r="C1296" t="str">
        <f>IFERROR(VLOOKUP($B1296,Subrecipient!A:C,3,FALSE),"")</f>
        <v/>
      </c>
      <c r="U1296" s="57"/>
      <c r="X1296" s="57"/>
      <c r="AR1296" s="69">
        <f t="shared" si="20"/>
        <v>0</v>
      </c>
    </row>
    <row r="1297" spans="1:44" ht="15" customHeight="1">
      <c r="A1297" s="45" t="str">
        <f>Cover!$B$2</f>
        <v>078</v>
      </c>
      <c r="C1297" t="str">
        <f>IFERROR(VLOOKUP($B1297,Subrecipient!A:C,3,FALSE),"")</f>
        <v/>
      </c>
      <c r="U1297" s="57"/>
      <c r="X1297" s="57"/>
      <c r="AR1297" s="69">
        <f t="shared" si="20"/>
        <v>0</v>
      </c>
    </row>
    <row r="1298" spans="1:44" ht="15" customHeight="1">
      <c r="A1298" s="45" t="str">
        <f>Cover!$B$2</f>
        <v>078</v>
      </c>
      <c r="C1298" t="str">
        <f>IFERROR(VLOOKUP($B1298,Subrecipient!A:C,3,FALSE),"")</f>
        <v/>
      </c>
      <c r="U1298" s="57"/>
      <c r="X1298" s="57"/>
      <c r="AR1298" s="69">
        <f t="shared" si="20"/>
        <v>0</v>
      </c>
    </row>
    <row r="1299" spans="1:44" ht="15" customHeight="1">
      <c r="A1299" s="45" t="str">
        <f>Cover!$B$2</f>
        <v>078</v>
      </c>
      <c r="C1299" t="str">
        <f>IFERROR(VLOOKUP($B1299,Subrecipient!A:C,3,FALSE),"")</f>
        <v/>
      </c>
      <c r="U1299" s="57"/>
      <c r="X1299" s="57"/>
      <c r="AR1299" s="69">
        <f t="shared" si="20"/>
        <v>0</v>
      </c>
    </row>
    <row r="1300" spans="1:44" ht="15" customHeight="1">
      <c r="A1300" s="45" t="str">
        <f>Cover!$B$2</f>
        <v>078</v>
      </c>
      <c r="C1300" t="str">
        <f>IFERROR(VLOOKUP($B1300,Subrecipient!A:C,3,FALSE),"")</f>
        <v/>
      </c>
      <c r="U1300" s="57"/>
      <c r="X1300" s="57"/>
      <c r="AR1300" s="69">
        <f t="shared" si="20"/>
        <v>0</v>
      </c>
    </row>
    <row r="1301" spans="1:44" ht="15" customHeight="1">
      <c r="A1301" s="45" t="str">
        <f>Cover!$B$2</f>
        <v>078</v>
      </c>
      <c r="C1301" t="str">
        <f>IFERROR(VLOOKUP($B1301,Subrecipient!A:C,3,FALSE),"")</f>
        <v/>
      </c>
      <c r="U1301" s="57"/>
      <c r="X1301" s="57"/>
      <c r="AR1301" s="69">
        <f t="shared" si="20"/>
        <v>0</v>
      </c>
    </row>
    <row r="1302" spans="1:44" ht="15" customHeight="1">
      <c r="A1302" s="45" t="str">
        <f>Cover!$B$2</f>
        <v>078</v>
      </c>
      <c r="C1302" t="str">
        <f>IFERROR(VLOOKUP($B1302,Subrecipient!A:C,3,FALSE),"")</f>
        <v/>
      </c>
      <c r="U1302" s="57"/>
      <c r="X1302" s="57"/>
      <c r="AR1302" s="69">
        <f t="shared" si="20"/>
        <v>0</v>
      </c>
    </row>
    <row r="1303" spans="1:44" ht="15" customHeight="1">
      <c r="A1303" s="45" t="str">
        <f>Cover!$B$2</f>
        <v>078</v>
      </c>
      <c r="C1303" t="str">
        <f>IFERROR(VLOOKUP($B1303,Subrecipient!A:C,3,FALSE),"")</f>
        <v/>
      </c>
      <c r="U1303" s="57"/>
      <c r="X1303" s="57"/>
      <c r="AR1303" s="69">
        <f t="shared" si="20"/>
        <v>0</v>
      </c>
    </row>
    <row r="1304" spans="1:44" ht="15" customHeight="1">
      <c r="A1304" s="45" t="str">
        <f>Cover!$B$2</f>
        <v>078</v>
      </c>
      <c r="C1304" t="str">
        <f>IFERROR(VLOOKUP($B1304,Subrecipient!A:C,3,FALSE),"")</f>
        <v/>
      </c>
      <c r="U1304" s="57"/>
      <c r="X1304" s="57"/>
      <c r="AR1304" s="69">
        <f t="shared" si="20"/>
        <v>0</v>
      </c>
    </row>
    <row r="1305" spans="1:44" ht="15" customHeight="1">
      <c r="A1305" s="45" t="str">
        <f>Cover!$B$2</f>
        <v>078</v>
      </c>
      <c r="C1305" t="str">
        <f>IFERROR(VLOOKUP($B1305,Subrecipient!A:C,3,FALSE),"")</f>
        <v/>
      </c>
      <c r="U1305" s="57"/>
      <c r="X1305" s="57"/>
      <c r="AR1305" s="69">
        <f t="shared" si="20"/>
        <v>0</v>
      </c>
    </row>
    <row r="1306" spans="1:44" ht="15" customHeight="1">
      <c r="A1306" s="45" t="str">
        <f>Cover!$B$2</f>
        <v>078</v>
      </c>
      <c r="C1306" t="str">
        <f>IFERROR(VLOOKUP($B1306,Subrecipient!A:C,3,FALSE),"")</f>
        <v/>
      </c>
      <c r="U1306" s="57"/>
      <c r="X1306" s="57"/>
      <c r="AR1306" s="69">
        <f t="shared" si="20"/>
        <v>0</v>
      </c>
    </row>
    <row r="1307" spans="1:44" ht="15" customHeight="1">
      <c r="A1307" s="45" t="str">
        <f>Cover!$B$2</f>
        <v>078</v>
      </c>
      <c r="C1307" t="str">
        <f>IFERROR(VLOOKUP($B1307,Subrecipient!A:C,3,FALSE),"")</f>
        <v/>
      </c>
      <c r="U1307" s="57"/>
      <c r="X1307" s="57"/>
      <c r="AR1307" s="69">
        <f t="shared" si="20"/>
        <v>0</v>
      </c>
    </row>
    <row r="1308" spans="1:44" ht="15" customHeight="1">
      <c r="A1308" s="45" t="str">
        <f>Cover!$B$2</f>
        <v>078</v>
      </c>
      <c r="C1308" t="str">
        <f>IFERROR(VLOOKUP($B1308,Subrecipient!A:C,3,FALSE),"")</f>
        <v/>
      </c>
      <c r="U1308" s="57"/>
      <c r="X1308" s="57"/>
      <c r="AR1308" s="69">
        <f t="shared" si="20"/>
        <v>0</v>
      </c>
    </row>
    <row r="1309" spans="1:44" ht="15" customHeight="1">
      <c r="A1309" s="45" t="str">
        <f>Cover!$B$2</f>
        <v>078</v>
      </c>
      <c r="C1309" t="str">
        <f>IFERROR(VLOOKUP($B1309,Subrecipient!A:C,3,FALSE),"")</f>
        <v/>
      </c>
      <c r="U1309" s="57"/>
      <c r="X1309" s="57"/>
      <c r="AR1309" s="69">
        <f t="shared" si="20"/>
        <v>0</v>
      </c>
    </row>
    <row r="1310" spans="1:44" ht="15" customHeight="1">
      <c r="A1310" s="45" t="str">
        <f>Cover!$B$2</f>
        <v>078</v>
      </c>
      <c r="C1310" t="str">
        <f>IFERROR(VLOOKUP($B1310,Subrecipient!A:C,3,FALSE),"")</f>
        <v/>
      </c>
      <c r="U1310" s="57"/>
      <c r="X1310" s="57"/>
      <c r="AR1310" s="69">
        <f t="shared" si="20"/>
        <v>0</v>
      </c>
    </row>
    <row r="1311" spans="1:44" ht="15" customHeight="1">
      <c r="A1311" s="45" t="str">
        <f>Cover!$B$2</f>
        <v>078</v>
      </c>
      <c r="C1311" t="str">
        <f>IFERROR(VLOOKUP($B1311,Subrecipient!A:C,3,FALSE),"")</f>
        <v/>
      </c>
      <c r="U1311" s="57"/>
      <c r="X1311" s="57"/>
      <c r="AR1311" s="69">
        <f t="shared" si="20"/>
        <v>0</v>
      </c>
    </row>
    <row r="1312" spans="1:44" ht="15" customHeight="1">
      <c r="A1312" s="45" t="str">
        <f>Cover!$B$2</f>
        <v>078</v>
      </c>
      <c r="C1312" t="str">
        <f>IFERROR(VLOOKUP($B1312,Subrecipient!A:C,3,FALSE),"")</f>
        <v/>
      </c>
      <c r="U1312" s="57"/>
      <c r="X1312" s="57"/>
      <c r="AR1312" s="69">
        <f t="shared" si="20"/>
        <v>0</v>
      </c>
    </row>
    <row r="1313" spans="1:44" ht="15" customHeight="1">
      <c r="A1313" s="45" t="str">
        <f>Cover!$B$2</f>
        <v>078</v>
      </c>
      <c r="C1313" t="str">
        <f>IFERROR(VLOOKUP($B1313,Subrecipient!A:C,3,FALSE),"")</f>
        <v/>
      </c>
      <c r="U1313" s="57"/>
      <c r="X1313" s="57"/>
      <c r="AR1313" s="69">
        <f t="shared" si="20"/>
        <v>0</v>
      </c>
    </row>
    <row r="1314" spans="1:44" ht="15" customHeight="1">
      <c r="A1314" s="45" t="str">
        <f>Cover!$B$2</f>
        <v>078</v>
      </c>
      <c r="C1314" t="str">
        <f>IFERROR(VLOOKUP($B1314,Subrecipient!A:C,3,FALSE),"")</f>
        <v/>
      </c>
      <c r="U1314" s="57"/>
      <c r="X1314" s="57"/>
      <c r="AR1314" s="69">
        <f t="shared" si="20"/>
        <v>0</v>
      </c>
    </row>
    <row r="1315" spans="1:44" ht="15" customHeight="1">
      <c r="A1315" s="45" t="str">
        <f>Cover!$B$2</f>
        <v>078</v>
      </c>
      <c r="C1315" t="str">
        <f>IFERROR(VLOOKUP($B1315,Subrecipient!A:C,3,FALSE),"")</f>
        <v/>
      </c>
      <c r="U1315" s="57"/>
      <c r="X1315" s="57"/>
      <c r="AR1315" s="69">
        <f t="shared" si="20"/>
        <v>0</v>
      </c>
    </row>
    <row r="1316" spans="1:44" ht="15" customHeight="1">
      <c r="A1316" s="45" t="str">
        <f>Cover!$B$2</f>
        <v>078</v>
      </c>
      <c r="C1316" t="str">
        <f>IFERROR(VLOOKUP($B1316,Subrecipient!A:C,3,FALSE),"")</f>
        <v/>
      </c>
      <c r="U1316" s="57"/>
      <c r="X1316" s="57"/>
      <c r="AR1316" s="69">
        <f t="shared" si="20"/>
        <v>0</v>
      </c>
    </row>
    <row r="1317" spans="1:44" ht="15" customHeight="1">
      <c r="A1317" s="45" t="str">
        <f>Cover!$B$2</f>
        <v>078</v>
      </c>
      <c r="C1317" t="str">
        <f>IFERROR(VLOOKUP($B1317,Subrecipient!A:C,3,FALSE),"")</f>
        <v/>
      </c>
      <c r="U1317" s="57"/>
      <c r="X1317" s="57"/>
      <c r="AR1317" s="69">
        <f t="shared" si="20"/>
        <v>0</v>
      </c>
    </row>
    <row r="1318" spans="1:44" ht="15" customHeight="1">
      <c r="A1318" s="45" t="str">
        <f>Cover!$B$2</f>
        <v>078</v>
      </c>
      <c r="C1318" t="str">
        <f>IFERROR(VLOOKUP($B1318,Subrecipient!A:C,3,FALSE),"")</f>
        <v/>
      </c>
      <c r="U1318" s="57"/>
      <c r="X1318" s="57"/>
      <c r="AR1318" s="69">
        <f t="shared" si="20"/>
        <v>0</v>
      </c>
    </row>
    <row r="1319" spans="1:44" ht="15" customHeight="1">
      <c r="A1319" s="45" t="str">
        <f>Cover!$B$2</f>
        <v>078</v>
      </c>
      <c r="C1319" t="str">
        <f>IFERROR(VLOOKUP($B1319,Subrecipient!A:C,3,FALSE),"")</f>
        <v/>
      </c>
      <c r="U1319" s="57"/>
      <c r="X1319" s="57"/>
      <c r="AR1319" s="69">
        <f t="shared" si="20"/>
        <v>0</v>
      </c>
    </row>
    <row r="1320" spans="1:44" ht="15" customHeight="1">
      <c r="A1320" s="45" t="str">
        <f>Cover!$B$2</f>
        <v>078</v>
      </c>
      <c r="C1320" t="str">
        <f>IFERROR(VLOOKUP($B1320,Subrecipient!A:C,3,FALSE),"")</f>
        <v/>
      </c>
      <c r="U1320" s="57"/>
      <c r="X1320" s="57"/>
      <c r="AR1320" s="69">
        <f t="shared" si="20"/>
        <v>0</v>
      </c>
    </row>
    <row r="1321" spans="1:44" ht="15" customHeight="1">
      <c r="A1321" s="45" t="str">
        <f>Cover!$B$2</f>
        <v>078</v>
      </c>
      <c r="C1321" t="str">
        <f>IFERROR(VLOOKUP($B1321,Subrecipient!A:C,3,FALSE),"")</f>
        <v/>
      </c>
      <c r="U1321" s="57"/>
      <c r="X1321" s="57"/>
      <c r="AR1321" s="69">
        <f t="shared" si="20"/>
        <v>0</v>
      </c>
    </row>
    <row r="1322" spans="1:44" ht="15" customHeight="1">
      <c r="A1322" s="45" t="str">
        <f>Cover!$B$2</f>
        <v>078</v>
      </c>
      <c r="C1322" t="str">
        <f>IFERROR(VLOOKUP($B1322,Subrecipient!A:C,3,FALSE),"")</f>
        <v/>
      </c>
      <c r="U1322" s="57"/>
      <c r="X1322" s="57"/>
      <c r="AR1322" s="69">
        <f t="shared" si="20"/>
        <v>0</v>
      </c>
    </row>
    <row r="1323" spans="1:44" ht="15" customHeight="1">
      <c r="A1323" s="45" t="str">
        <f>Cover!$B$2</f>
        <v>078</v>
      </c>
      <c r="C1323" t="str">
        <f>IFERROR(VLOOKUP($B1323,Subrecipient!A:C,3,FALSE),"")</f>
        <v/>
      </c>
      <c r="U1323" s="57"/>
      <c r="X1323" s="57"/>
      <c r="AR1323" s="69">
        <f t="shared" si="20"/>
        <v>0</v>
      </c>
    </row>
    <row r="1324" spans="1:44" ht="15" customHeight="1">
      <c r="A1324" s="45" t="str">
        <f>Cover!$B$2</f>
        <v>078</v>
      </c>
      <c r="C1324" t="str">
        <f>IFERROR(VLOOKUP($B1324,Subrecipient!A:C,3,FALSE),"")</f>
        <v/>
      </c>
      <c r="U1324" s="57"/>
      <c r="X1324" s="57"/>
      <c r="AR1324" s="69">
        <f t="shared" si="20"/>
        <v>0</v>
      </c>
    </row>
    <row r="1325" spans="1:44" ht="15" customHeight="1">
      <c r="A1325" s="45" t="str">
        <f>Cover!$B$2</f>
        <v>078</v>
      </c>
      <c r="C1325" t="str">
        <f>IFERROR(VLOOKUP($B1325,Subrecipient!A:C,3,FALSE),"")</f>
        <v/>
      </c>
      <c r="U1325" s="57"/>
      <c r="X1325" s="57"/>
      <c r="AR1325" s="69">
        <f t="shared" si="20"/>
        <v>0</v>
      </c>
    </row>
    <row r="1326" spans="1:44" ht="15" customHeight="1">
      <c r="A1326" s="45" t="str">
        <f>Cover!$B$2</f>
        <v>078</v>
      </c>
      <c r="C1326" t="str">
        <f>IFERROR(VLOOKUP($B1326,Subrecipient!A:C,3,FALSE),"")</f>
        <v/>
      </c>
      <c r="U1326" s="57"/>
      <c r="X1326" s="57"/>
      <c r="AR1326" s="69">
        <f t="shared" si="20"/>
        <v>0</v>
      </c>
    </row>
    <row r="1327" spans="1:44" ht="15" customHeight="1">
      <c r="A1327" s="45" t="str">
        <f>Cover!$B$2</f>
        <v>078</v>
      </c>
      <c r="C1327" t="str">
        <f>IFERROR(VLOOKUP($B1327,Subrecipient!A:C,3,FALSE),"")</f>
        <v/>
      </c>
      <c r="U1327" s="57"/>
      <c r="X1327" s="57"/>
      <c r="AR1327" s="69">
        <f t="shared" si="20"/>
        <v>0</v>
      </c>
    </row>
    <row r="1328" spans="1:44" ht="15" customHeight="1">
      <c r="A1328" s="45" t="str">
        <f>Cover!$B$2</f>
        <v>078</v>
      </c>
      <c r="C1328" t="str">
        <f>IFERROR(VLOOKUP($B1328,Subrecipient!A:C,3,FALSE),"")</f>
        <v/>
      </c>
      <c r="U1328" s="57"/>
      <c r="X1328" s="57"/>
      <c r="AR1328" s="69">
        <f t="shared" si="20"/>
        <v>0</v>
      </c>
    </row>
    <row r="1329" spans="1:44" ht="15" customHeight="1">
      <c r="A1329" s="45" t="str">
        <f>Cover!$B$2</f>
        <v>078</v>
      </c>
      <c r="C1329" t="str">
        <f>IFERROR(VLOOKUP($B1329,Subrecipient!A:C,3,FALSE),"")</f>
        <v/>
      </c>
      <c r="U1329" s="57"/>
      <c r="X1329" s="57"/>
      <c r="AR1329" s="69">
        <f t="shared" si="20"/>
        <v>0</v>
      </c>
    </row>
    <row r="1330" spans="1:44" ht="15" customHeight="1">
      <c r="A1330" s="45" t="str">
        <f>Cover!$B$2</f>
        <v>078</v>
      </c>
      <c r="C1330" t="str">
        <f>IFERROR(VLOOKUP($B1330,Subrecipient!A:C,3,FALSE),"")</f>
        <v/>
      </c>
      <c r="U1330" s="57"/>
      <c r="X1330" s="57"/>
      <c r="AR1330" s="69">
        <f t="shared" si="20"/>
        <v>0</v>
      </c>
    </row>
    <row r="1331" spans="1:44" ht="15" customHeight="1">
      <c r="A1331" s="45" t="str">
        <f>Cover!$B$2</f>
        <v>078</v>
      </c>
      <c r="C1331" t="str">
        <f>IFERROR(VLOOKUP($B1331,Subrecipient!A:C,3,FALSE),"")</f>
        <v/>
      </c>
      <c r="U1331" s="57"/>
      <c r="X1331" s="57"/>
      <c r="AR1331" s="69">
        <f t="shared" si="20"/>
        <v>0</v>
      </c>
    </row>
    <row r="1332" spans="1:44" ht="15" customHeight="1">
      <c r="A1332" s="45" t="str">
        <f>Cover!$B$2</f>
        <v>078</v>
      </c>
      <c r="C1332" t="str">
        <f>IFERROR(VLOOKUP($B1332,Subrecipient!A:C,3,FALSE),"")</f>
        <v/>
      </c>
      <c r="U1332" s="57"/>
      <c r="X1332" s="57"/>
      <c r="AR1332" s="69">
        <f t="shared" si="20"/>
        <v>0</v>
      </c>
    </row>
    <row r="1333" spans="1:44" ht="15" customHeight="1">
      <c r="A1333" s="45" t="str">
        <f>Cover!$B$2</f>
        <v>078</v>
      </c>
      <c r="C1333" t="str">
        <f>IFERROR(VLOOKUP($B1333,Subrecipient!A:C,3,FALSE),"")</f>
        <v/>
      </c>
      <c r="U1333" s="57"/>
      <c r="X1333" s="57"/>
      <c r="AR1333" s="69">
        <f t="shared" si="20"/>
        <v>0</v>
      </c>
    </row>
    <row r="1334" spans="1:44" ht="15" customHeight="1">
      <c r="A1334" s="45" t="str">
        <f>Cover!$B$2</f>
        <v>078</v>
      </c>
      <c r="C1334" t="str">
        <f>IFERROR(VLOOKUP($B1334,Subrecipient!A:C,3,FALSE),"")</f>
        <v/>
      </c>
      <c r="U1334" s="57"/>
      <c r="X1334" s="57"/>
      <c r="AR1334" s="69">
        <f t="shared" si="20"/>
        <v>0</v>
      </c>
    </row>
    <row r="1335" spans="1:44" ht="15" customHeight="1">
      <c r="A1335" s="45" t="str">
        <f>Cover!$B$2</f>
        <v>078</v>
      </c>
      <c r="C1335" t="str">
        <f>IFERROR(VLOOKUP($B1335,Subrecipient!A:C,3,FALSE),"")</f>
        <v/>
      </c>
      <c r="U1335" s="57"/>
      <c r="X1335" s="57"/>
      <c r="AR1335" s="69">
        <f t="shared" si="20"/>
        <v>0</v>
      </c>
    </row>
    <row r="1336" spans="1:44" ht="15" customHeight="1">
      <c r="A1336" s="45" t="str">
        <f>Cover!$B$2</f>
        <v>078</v>
      </c>
      <c r="C1336" t="str">
        <f>IFERROR(VLOOKUP($B1336,Subrecipient!A:C,3,FALSE),"")</f>
        <v/>
      </c>
      <c r="U1336" s="57"/>
      <c r="X1336" s="57"/>
      <c r="AR1336" s="69">
        <f t="shared" si="20"/>
        <v>0</v>
      </c>
    </row>
    <row r="1337" spans="1:44" ht="15" customHeight="1">
      <c r="A1337" s="45" t="str">
        <f>Cover!$B$2</f>
        <v>078</v>
      </c>
      <c r="C1337" t="str">
        <f>IFERROR(VLOOKUP($B1337,Subrecipient!A:C,3,FALSE),"")</f>
        <v/>
      </c>
      <c r="U1337" s="57"/>
      <c r="X1337" s="57"/>
      <c r="AR1337" s="69">
        <f t="shared" si="20"/>
        <v>0</v>
      </c>
    </row>
    <row r="1338" spans="1:44" ht="15" customHeight="1">
      <c r="A1338" s="45" t="str">
        <f>Cover!$B$2</f>
        <v>078</v>
      </c>
      <c r="C1338" t="str">
        <f>IFERROR(VLOOKUP($B1338,Subrecipient!A:C,3,FALSE),"")</f>
        <v/>
      </c>
      <c r="U1338" s="57"/>
      <c r="X1338" s="57"/>
      <c r="AR1338" s="69">
        <f t="shared" si="20"/>
        <v>0</v>
      </c>
    </row>
    <row r="1339" spans="1:44" ht="15" customHeight="1">
      <c r="A1339" s="45" t="str">
        <f>Cover!$B$2</f>
        <v>078</v>
      </c>
      <c r="C1339" t="str">
        <f>IFERROR(VLOOKUP($B1339,Subrecipient!A:C,3,FALSE),"")</f>
        <v/>
      </c>
      <c r="U1339" s="57"/>
      <c r="X1339" s="57"/>
      <c r="AR1339" s="69">
        <f t="shared" si="20"/>
        <v>0</v>
      </c>
    </row>
    <row r="1340" spans="1:44" ht="15" customHeight="1">
      <c r="A1340" s="45" t="str">
        <f>Cover!$B$2</f>
        <v>078</v>
      </c>
      <c r="C1340" t="str">
        <f>IFERROR(VLOOKUP($B1340,Subrecipient!A:C,3,FALSE),"")</f>
        <v/>
      </c>
      <c r="U1340" s="57"/>
      <c r="X1340" s="57"/>
      <c r="AR1340" s="69">
        <f t="shared" si="20"/>
        <v>0</v>
      </c>
    </row>
    <row r="1341" spans="1:44" ht="15" customHeight="1">
      <c r="A1341" s="45" t="str">
        <f>Cover!$B$2</f>
        <v>078</v>
      </c>
      <c r="C1341" t="str">
        <f>IFERROR(VLOOKUP($B1341,Subrecipient!A:C,3,FALSE),"")</f>
        <v/>
      </c>
      <c r="U1341" s="57"/>
      <c r="X1341" s="57"/>
      <c r="AR1341" s="69">
        <f t="shared" si="20"/>
        <v>0</v>
      </c>
    </row>
    <row r="1342" spans="1:44" ht="15" customHeight="1">
      <c r="A1342" s="45" t="str">
        <f>Cover!$B$2</f>
        <v>078</v>
      </c>
      <c r="C1342" t="str">
        <f>IFERROR(VLOOKUP($B1342,Subrecipient!A:C,3,FALSE),"")</f>
        <v/>
      </c>
      <c r="U1342" s="57"/>
      <c r="X1342" s="57"/>
      <c r="AR1342" s="69">
        <f t="shared" si="20"/>
        <v>0</v>
      </c>
    </row>
    <row r="1343" spans="1:44" ht="15" customHeight="1">
      <c r="A1343" s="45" t="str">
        <f>Cover!$B$2</f>
        <v>078</v>
      </c>
      <c r="C1343" t="str">
        <f>IFERROR(VLOOKUP($B1343,Subrecipient!A:C,3,FALSE),"")</f>
        <v/>
      </c>
      <c r="U1343" s="57"/>
      <c r="X1343" s="57"/>
      <c r="AR1343" s="69">
        <f t="shared" si="20"/>
        <v>0</v>
      </c>
    </row>
    <row r="1344" spans="1:44" ht="15" customHeight="1">
      <c r="A1344" s="45" t="str">
        <f>Cover!$B$2</f>
        <v>078</v>
      </c>
      <c r="C1344" t="str">
        <f>IFERROR(VLOOKUP($B1344,Subrecipient!A:C,3,FALSE),"")</f>
        <v/>
      </c>
      <c r="U1344" s="57"/>
      <c r="X1344" s="57"/>
      <c r="AR1344" s="69">
        <f t="shared" si="20"/>
        <v>0</v>
      </c>
    </row>
    <row r="1345" spans="1:44" ht="15" customHeight="1">
      <c r="A1345" s="45" t="str">
        <f>Cover!$B$2</f>
        <v>078</v>
      </c>
      <c r="C1345" t="str">
        <f>IFERROR(VLOOKUP($B1345,Subrecipient!A:C,3,FALSE),"")</f>
        <v/>
      </c>
      <c r="U1345" s="57"/>
      <c r="X1345" s="57"/>
      <c r="AR1345" s="69">
        <f t="shared" si="20"/>
        <v>0</v>
      </c>
    </row>
    <row r="1346" spans="1:44" ht="15" customHeight="1">
      <c r="A1346" s="45" t="str">
        <f>Cover!$B$2</f>
        <v>078</v>
      </c>
      <c r="C1346" t="str">
        <f>IFERROR(VLOOKUP($B1346,Subrecipient!A:C,3,FALSE),"")</f>
        <v/>
      </c>
      <c r="U1346" s="57"/>
      <c r="X1346" s="57"/>
      <c r="AR1346" s="69">
        <f t="shared" si="20"/>
        <v>0</v>
      </c>
    </row>
    <row r="1347" spans="1:44" ht="15" customHeight="1">
      <c r="A1347" s="45" t="str">
        <f>Cover!$B$2</f>
        <v>078</v>
      </c>
      <c r="C1347" t="str">
        <f>IFERROR(VLOOKUP($B1347,Subrecipient!A:C,3,FALSE),"")</f>
        <v/>
      </c>
      <c r="U1347" s="57"/>
      <c r="X1347" s="57"/>
      <c r="AR1347" s="69">
        <f t="shared" ref="AR1347:AR1410" si="21">SUM(Y1347:AP1347)</f>
        <v>0</v>
      </c>
    </row>
    <row r="1348" spans="1:44" ht="15" customHeight="1">
      <c r="A1348" s="45" t="str">
        <f>Cover!$B$2</f>
        <v>078</v>
      </c>
      <c r="C1348" t="str">
        <f>IFERROR(VLOOKUP($B1348,Subrecipient!A:C,3,FALSE),"")</f>
        <v/>
      </c>
      <c r="U1348" s="57"/>
      <c r="X1348" s="57"/>
      <c r="AR1348" s="69">
        <f t="shared" si="21"/>
        <v>0</v>
      </c>
    </row>
    <row r="1349" spans="1:44" ht="15" customHeight="1">
      <c r="A1349" s="45" t="str">
        <f>Cover!$B$2</f>
        <v>078</v>
      </c>
      <c r="C1349" t="str">
        <f>IFERROR(VLOOKUP($B1349,Subrecipient!A:C,3,FALSE),"")</f>
        <v/>
      </c>
      <c r="U1349" s="57"/>
      <c r="X1349" s="57"/>
      <c r="AR1349" s="69">
        <f t="shared" si="21"/>
        <v>0</v>
      </c>
    </row>
    <row r="1350" spans="1:44" ht="15" customHeight="1">
      <c r="A1350" s="45" t="str">
        <f>Cover!$B$2</f>
        <v>078</v>
      </c>
      <c r="C1350" t="str">
        <f>IFERROR(VLOOKUP($B1350,Subrecipient!A:C,3,FALSE),"")</f>
        <v/>
      </c>
      <c r="U1350" s="57"/>
      <c r="X1350" s="57"/>
      <c r="AR1350" s="69">
        <f t="shared" si="21"/>
        <v>0</v>
      </c>
    </row>
    <row r="1351" spans="1:44" ht="15" customHeight="1">
      <c r="A1351" s="45" t="str">
        <f>Cover!$B$2</f>
        <v>078</v>
      </c>
      <c r="C1351" t="str">
        <f>IFERROR(VLOOKUP($B1351,Subrecipient!A:C,3,FALSE),"")</f>
        <v/>
      </c>
      <c r="U1351" s="57"/>
      <c r="X1351" s="57"/>
      <c r="AR1351" s="69">
        <f t="shared" si="21"/>
        <v>0</v>
      </c>
    </row>
    <row r="1352" spans="1:44" ht="15" customHeight="1">
      <c r="A1352" s="45" t="str">
        <f>Cover!$B$2</f>
        <v>078</v>
      </c>
      <c r="C1352" t="str">
        <f>IFERROR(VLOOKUP($B1352,Subrecipient!A:C,3,FALSE),"")</f>
        <v/>
      </c>
      <c r="U1352" s="57"/>
      <c r="X1352" s="57"/>
      <c r="AR1352" s="69">
        <f t="shared" si="21"/>
        <v>0</v>
      </c>
    </row>
    <row r="1353" spans="1:44" ht="15" customHeight="1">
      <c r="A1353" s="45" t="str">
        <f>Cover!$B$2</f>
        <v>078</v>
      </c>
      <c r="C1353" t="str">
        <f>IFERROR(VLOOKUP($B1353,Subrecipient!A:C,3,FALSE),"")</f>
        <v/>
      </c>
      <c r="U1353" s="57"/>
      <c r="X1353" s="57"/>
      <c r="AR1353" s="69">
        <f t="shared" si="21"/>
        <v>0</v>
      </c>
    </row>
    <row r="1354" spans="1:44" ht="15" customHeight="1">
      <c r="A1354" s="45" t="str">
        <f>Cover!$B$2</f>
        <v>078</v>
      </c>
      <c r="C1354" t="str">
        <f>IFERROR(VLOOKUP($B1354,Subrecipient!A:C,3,FALSE),"")</f>
        <v/>
      </c>
      <c r="U1354" s="57"/>
      <c r="X1354" s="57"/>
      <c r="AR1354" s="69">
        <f t="shared" si="21"/>
        <v>0</v>
      </c>
    </row>
    <row r="1355" spans="1:44" ht="15" customHeight="1">
      <c r="A1355" s="45" t="str">
        <f>Cover!$B$2</f>
        <v>078</v>
      </c>
      <c r="C1355" t="str">
        <f>IFERROR(VLOOKUP($B1355,Subrecipient!A:C,3,FALSE),"")</f>
        <v/>
      </c>
      <c r="U1355" s="57"/>
      <c r="X1355" s="57"/>
      <c r="AR1355" s="69">
        <f t="shared" si="21"/>
        <v>0</v>
      </c>
    </row>
    <row r="1356" spans="1:44" ht="15" customHeight="1">
      <c r="A1356" s="45" t="str">
        <f>Cover!$B$2</f>
        <v>078</v>
      </c>
      <c r="C1356" t="str">
        <f>IFERROR(VLOOKUP($B1356,Subrecipient!A:C,3,FALSE),"")</f>
        <v/>
      </c>
      <c r="U1356" s="57"/>
      <c r="X1356" s="57"/>
      <c r="AR1356" s="69">
        <f t="shared" si="21"/>
        <v>0</v>
      </c>
    </row>
    <row r="1357" spans="1:44" ht="15" customHeight="1">
      <c r="A1357" s="45" t="str">
        <f>Cover!$B$2</f>
        <v>078</v>
      </c>
      <c r="C1357" t="str">
        <f>IFERROR(VLOOKUP($B1357,Subrecipient!A:C,3,FALSE),"")</f>
        <v/>
      </c>
      <c r="U1357" s="57"/>
      <c r="X1357" s="57"/>
      <c r="AR1357" s="69">
        <f t="shared" si="21"/>
        <v>0</v>
      </c>
    </row>
    <row r="1358" spans="1:44" ht="15" customHeight="1">
      <c r="A1358" s="45" t="str">
        <f>Cover!$B$2</f>
        <v>078</v>
      </c>
      <c r="C1358" t="str">
        <f>IFERROR(VLOOKUP($B1358,Subrecipient!A:C,3,FALSE),"")</f>
        <v/>
      </c>
      <c r="U1358" s="57"/>
      <c r="X1358" s="57"/>
      <c r="AR1358" s="69">
        <f t="shared" si="21"/>
        <v>0</v>
      </c>
    </row>
    <row r="1359" spans="1:44" ht="15" customHeight="1">
      <c r="A1359" s="45" t="str">
        <f>Cover!$B$2</f>
        <v>078</v>
      </c>
      <c r="C1359" t="str">
        <f>IFERROR(VLOOKUP($B1359,Subrecipient!A:C,3,FALSE),"")</f>
        <v/>
      </c>
      <c r="U1359" s="57"/>
      <c r="X1359" s="57"/>
      <c r="AR1359" s="69">
        <f t="shared" si="21"/>
        <v>0</v>
      </c>
    </row>
    <row r="1360" spans="1:44" ht="15" customHeight="1">
      <c r="A1360" s="45" t="str">
        <f>Cover!$B$2</f>
        <v>078</v>
      </c>
      <c r="C1360" t="str">
        <f>IFERROR(VLOOKUP($B1360,Subrecipient!A:C,3,FALSE),"")</f>
        <v/>
      </c>
      <c r="U1360" s="57"/>
      <c r="X1360" s="57"/>
      <c r="AR1360" s="69">
        <f t="shared" si="21"/>
        <v>0</v>
      </c>
    </row>
    <row r="1361" spans="1:44" ht="15" customHeight="1">
      <c r="A1361" s="45" t="str">
        <f>Cover!$B$2</f>
        <v>078</v>
      </c>
      <c r="C1361" t="str">
        <f>IFERROR(VLOOKUP($B1361,Subrecipient!A:C,3,FALSE),"")</f>
        <v/>
      </c>
      <c r="U1361" s="57"/>
      <c r="X1361" s="57"/>
      <c r="AR1361" s="69">
        <f t="shared" si="21"/>
        <v>0</v>
      </c>
    </row>
    <row r="1362" spans="1:44" ht="15" customHeight="1">
      <c r="A1362" s="45" t="str">
        <f>Cover!$B$2</f>
        <v>078</v>
      </c>
      <c r="C1362" t="str">
        <f>IFERROR(VLOOKUP($B1362,Subrecipient!A:C,3,FALSE),"")</f>
        <v/>
      </c>
      <c r="U1362" s="57"/>
      <c r="X1362" s="57"/>
      <c r="AR1362" s="69">
        <f t="shared" si="21"/>
        <v>0</v>
      </c>
    </row>
    <row r="1363" spans="1:44" ht="15" customHeight="1">
      <c r="A1363" s="45" t="str">
        <f>Cover!$B$2</f>
        <v>078</v>
      </c>
      <c r="C1363" t="str">
        <f>IFERROR(VLOOKUP($B1363,Subrecipient!A:C,3,FALSE),"")</f>
        <v/>
      </c>
      <c r="U1363" s="57"/>
      <c r="X1363" s="57"/>
      <c r="AR1363" s="69">
        <f t="shared" si="21"/>
        <v>0</v>
      </c>
    </row>
    <row r="1364" spans="1:44" ht="15" customHeight="1">
      <c r="A1364" s="45" t="str">
        <f>Cover!$B$2</f>
        <v>078</v>
      </c>
      <c r="C1364" t="str">
        <f>IFERROR(VLOOKUP($B1364,Subrecipient!A:C,3,FALSE),"")</f>
        <v/>
      </c>
      <c r="U1364" s="57"/>
      <c r="X1364" s="57"/>
      <c r="AR1364" s="69">
        <f t="shared" si="21"/>
        <v>0</v>
      </c>
    </row>
    <row r="1365" spans="1:44" ht="15" customHeight="1">
      <c r="A1365" s="45" t="str">
        <f>Cover!$B$2</f>
        <v>078</v>
      </c>
      <c r="C1365" t="str">
        <f>IFERROR(VLOOKUP($B1365,Subrecipient!A:C,3,FALSE),"")</f>
        <v/>
      </c>
      <c r="U1365" s="57"/>
      <c r="X1365" s="57"/>
      <c r="AR1365" s="69">
        <f t="shared" si="21"/>
        <v>0</v>
      </c>
    </row>
    <row r="1366" spans="1:44" ht="15" customHeight="1">
      <c r="A1366" s="45" t="str">
        <f>Cover!$B$2</f>
        <v>078</v>
      </c>
      <c r="C1366" t="str">
        <f>IFERROR(VLOOKUP($B1366,Subrecipient!A:C,3,FALSE),"")</f>
        <v/>
      </c>
      <c r="U1366" s="57"/>
      <c r="X1366" s="57"/>
      <c r="AR1366" s="69">
        <f t="shared" si="21"/>
        <v>0</v>
      </c>
    </row>
    <row r="1367" spans="1:44" ht="15" customHeight="1">
      <c r="A1367" s="45" t="str">
        <f>Cover!$B$2</f>
        <v>078</v>
      </c>
      <c r="C1367" t="str">
        <f>IFERROR(VLOOKUP($B1367,Subrecipient!A:C,3,FALSE),"")</f>
        <v/>
      </c>
      <c r="U1367" s="57"/>
      <c r="X1367" s="57"/>
      <c r="AR1367" s="69">
        <f t="shared" si="21"/>
        <v>0</v>
      </c>
    </row>
    <row r="1368" spans="1:44" ht="15" customHeight="1">
      <c r="A1368" s="45" t="str">
        <f>Cover!$B$2</f>
        <v>078</v>
      </c>
      <c r="C1368" t="str">
        <f>IFERROR(VLOOKUP($B1368,Subrecipient!A:C,3,FALSE),"")</f>
        <v/>
      </c>
      <c r="U1368" s="57"/>
      <c r="X1368" s="57"/>
      <c r="AR1368" s="69">
        <f t="shared" si="21"/>
        <v>0</v>
      </c>
    </row>
    <row r="1369" spans="1:44" ht="15" customHeight="1">
      <c r="A1369" s="45" t="str">
        <f>Cover!$B$2</f>
        <v>078</v>
      </c>
      <c r="C1369" t="str">
        <f>IFERROR(VLOOKUP($B1369,Subrecipient!A:C,3,FALSE),"")</f>
        <v/>
      </c>
      <c r="U1369" s="57"/>
      <c r="X1369" s="57"/>
      <c r="AR1369" s="69">
        <f t="shared" si="21"/>
        <v>0</v>
      </c>
    </row>
    <row r="1370" spans="1:44" ht="15" customHeight="1">
      <c r="A1370" s="45" t="str">
        <f>Cover!$B$2</f>
        <v>078</v>
      </c>
      <c r="C1370" t="str">
        <f>IFERROR(VLOOKUP($B1370,Subrecipient!A:C,3,FALSE),"")</f>
        <v/>
      </c>
      <c r="U1370" s="57"/>
      <c r="X1370" s="57"/>
      <c r="AR1370" s="69">
        <f t="shared" si="21"/>
        <v>0</v>
      </c>
    </row>
    <row r="1371" spans="1:44" ht="15" customHeight="1">
      <c r="A1371" s="45" t="str">
        <f>Cover!$B$2</f>
        <v>078</v>
      </c>
      <c r="C1371" t="str">
        <f>IFERROR(VLOOKUP($B1371,Subrecipient!A:C,3,FALSE),"")</f>
        <v/>
      </c>
      <c r="U1371" s="57"/>
      <c r="X1371" s="57"/>
      <c r="AR1371" s="69">
        <f t="shared" si="21"/>
        <v>0</v>
      </c>
    </row>
    <row r="1372" spans="1:44" ht="15" customHeight="1">
      <c r="A1372" s="45" t="str">
        <f>Cover!$B$2</f>
        <v>078</v>
      </c>
      <c r="C1372" t="str">
        <f>IFERROR(VLOOKUP($B1372,Subrecipient!A:C,3,FALSE),"")</f>
        <v/>
      </c>
      <c r="U1372" s="57"/>
      <c r="X1372" s="57"/>
      <c r="AR1372" s="69">
        <f t="shared" si="21"/>
        <v>0</v>
      </c>
    </row>
    <row r="1373" spans="1:44" ht="15" customHeight="1">
      <c r="A1373" s="45" t="str">
        <f>Cover!$B$2</f>
        <v>078</v>
      </c>
      <c r="C1373" t="str">
        <f>IFERROR(VLOOKUP($B1373,Subrecipient!A:C,3,FALSE),"")</f>
        <v/>
      </c>
      <c r="U1373" s="57"/>
      <c r="X1373" s="57"/>
      <c r="AR1373" s="69">
        <f t="shared" si="21"/>
        <v>0</v>
      </c>
    </row>
    <row r="1374" spans="1:44" ht="15" customHeight="1">
      <c r="A1374" s="45" t="str">
        <f>Cover!$B$2</f>
        <v>078</v>
      </c>
      <c r="C1374" t="str">
        <f>IFERROR(VLOOKUP($B1374,Subrecipient!A:C,3,FALSE),"")</f>
        <v/>
      </c>
      <c r="U1374" s="57"/>
      <c r="X1374" s="57"/>
      <c r="AR1374" s="69">
        <f t="shared" si="21"/>
        <v>0</v>
      </c>
    </row>
    <row r="1375" spans="1:44" ht="15" customHeight="1">
      <c r="A1375" s="45" t="str">
        <f>Cover!$B$2</f>
        <v>078</v>
      </c>
      <c r="C1375" t="str">
        <f>IFERROR(VLOOKUP($B1375,Subrecipient!A:C,3,FALSE),"")</f>
        <v/>
      </c>
      <c r="U1375" s="57"/>
      <c r="X1375" s="57"/>
      <c r="AR1375" s="69">
        <f t="shared" si="21"/>
        <v>0</v>
      </c>
    </row>
    <row r="1376" spans="1:44" ht="15" customHeight="1">
      <c r="A1376" s="45" t="str">
        <f>Cover!$B$2</f>
        <v>078</v>
      </c>
      <c r="C1376" t="str">
        <f>IFERROR(VLOOKUP($B1376,Subrecipient!A:C,3,FALSE),"")</f>
        <v/>
      </c>
      <c r="U1376" s="57"/>
      <c r="X1376" s="57"/>
      <c r="AR1376" s="69">
        <f t="shared" si="21"/>
        <v>0</v>
      </c>
    </row>
    <row r="1377" spans="1:44" ht="15" customHeight="1">
      <c r="A1377" s="45" t="str">
        <f>Cover!$B$2</f>
        <v>078</v>
      </c>
      <c r="C1377" t="str">
        <f>IFERROR(VLOOKUP($B1377,Subrecipient!A:C,3,FALSE),"")</f>
        <v/>
      </c>
      <c r="U1377" s="57"/>
      <c r="X1377" s="57"/>
      <c r="AR1377" s="69">
        <f t="shared" si="21"/>
        <v>0</v>
      </c>
    </row>
    <row r="1378" spans="1:44" ht="15" customHeight="1">
      <c r="A1378" s="45" t="str">
        <f>Cover!$B$2</f>
        <v>078</v>
      </c>
      <c r="C1378" t="str">
        <f>IFERROR(VLOOKUP($B1378,Subrecipient!A:C,3,FALSE),"")</f>
        <v/>
      </c>
      <c r="U1378" s="57"/>
      <c r="X1378" s="57"/>
      <c r="AR1378" s="69">
        <f t="shared" si="21"/>
        <v>0</v>
      </c>
    </row>
    <row r="1379" spans="1:44" ht="15" customHeight="1">
      <c r="A1379" s="45" t="str">
        <f>Cover!$B$2</f>
        <v>078</v>
      </c>
      <c r="C1379" t="str">
        <f>IFERROR(VLOOKUP($B1379,Subrecipient!A:C,3,FALSE),"")</f>
        <v/>
      </c>
      <c r="U1379" s="57"/>
      <c r="X1379" s="57"/>
      <c r="AR1379" s="69">
        <f t="shared" si="21"/>
        <v>0</v>
      </c>
    </row>
    <row r="1380" spans="1:44" ht="15" customHeight="1">
      <c r="A1380" s="45" t="str">
        <f>Cover!$B$2</f>
        <v>078</v>
      </c>
      <c r="C1380" t="str">
        <f>IFERROR(VLOOKUP($B1380,Subrecipient!A:C,3,FALSE),"")</f>
        <v/>
      </c>
      <c r="U1380" s="57"/>
      <c r="X1380" s="57"/>
      <c r="AR1380" s="69">
        <f t="shared" si="21"/>
        <v>0</v>
      </c>
    </row>
    <row r="1381" spans="1:44" ht="15" customHeight="1">
      <c r="A1381" s="45" t="str">
        <f>Cover!$B$2</f>
        <v>078</v>
      </c>
      <c r="C1381" t="str">
        <f>IFERROR(VLOOKUP($B1381,Subrecipient!A:C,3,FALSE),"")</f>
        <v/>
      </c>
      <c r="U1381" s="57"/>
      <c r="X1381" s="57"/>
      <c r="AR1381" s="69">
        <f t="shared" si="21"/>
        <v>0</v>
      </c>
    </row>
    <row r="1382" spans="1:44" ht="15" customHeight="1">
      <c r="A1382" s="45" t="str">
        <f>Cover!$B$2</f>
        <v>078</v>
      </c>
      <c r="C1382" t="str">
        <f>IFERROR(VLOOKUP($B1382,Subrecipient!A:C,3,FALSE),"")</f>
        <v/>
      </c>
      <c r="U1382" s="57"/>
      <c r="X1382" s="57"/>
      <c r="AR1382" s="69">
        <f t="shared" si="21"/>
        <v>0</v>
      </c>
    </row>
    <row r="1383" spans="1:44" ht="15" customHeight="1">
      <c r="A1383" s="45" t="str">
        <f>Cover!$B$2</f>
        <v>078</v>
      </c>
      <c r="C1383" t="str">
        <f>IFERROR(VLOOKUP($B1383,Subrecipient!A:C,3,FALSE),"")</f>
        <v/>
      </c>
      <c r="U1383" s="57"/>
      <c r="X1383" s="57"/>
      <c r="AR1383" s="69">
        <f t="shared" si="21"/>
        <v>0</v>
      </c>
    </row>
    <row r="1384" spans="1:44" ht="15" customHeight="1">
      <c r="A1384" s="45" t="str">
        <f>Cover!$B$2</f>
        <v>078</v>
      </c>
      <c r="C1384" t="str">
        <f>IFERROR(VLOOKUP($B1384,Subrecipient!A:C,3,FALSE),"")</f>
        <v/>
      </c>
      <c r="U1384" s="57"/>
      <c r="X1384" s="57"/>
      <c r="AR1384" s="69">
        <f t="shared" si="21"/>
        <v>0</v>
      </c>
    </row>
    <row r="1385" spans="1:44" ht="15" customHeight="1">
      <c r="A1385" s="45" t="str">
        <f>Cover!$B$2</f>
        <v>078</v>
      </c>
      <c r="C1385" t="str">
        <f>IFERROR(VLOOKUP($B1385,Subrecipient!A:C,3,FALSE),"")</f>
        <v/>
      </c>
      <c r="U1385" s="57"/>
      <c r="X1385" s="57"/>
      <c r="AR1385" s="69">
        <f t="shared" si="21"/>
        <v>0</v>
      </c>
    </row>
    <row r="1386" spans="1:44" ht="15" customHeight="1">
      <c r="A1386" s="45" t="str">
        <f>Cover!$B$2</f>
        <v>078</v>
      </c>
      <c r="C1386" t="str">
        <f>IFERROR(VLOOKUP($B1386,Subrecipient!A:C,3,FALSE),"")</f>
        <v/>
      </c>
      <c r="U1386" s="57"/>
      <c r="X1386" s="57"/>
      <c r="AR1386" s="69">
        <f t="shared" si="21"/>
        <v>0</v>
      </c>
    </row>
    <row r="1387" spans="1:44" ht="15" customHeight="1">
      <c r="A1387" s="45" t="str">
        <f>Cover!$B$2</f>
        <v>078</v>
      </c>
      <c r="C1387" t="str">
        <f>IFERROR(VLOOKUP($B1387,Subrecipient!A:C,3,FALSE),"")</f>
        <v/>
      </c>
      <c r="U1387" s="57"/>
      <c r="X1387" s="57"/>
      <c r="AR1387" s="69">
        <f t="shared" si="21"/>
        <v>0</v>
      </c>
    </row>
    <row r="1388" spans="1:44" ht="15" customHeight="1">
      <c r="A1388" s="45" t="str">
        <f>Cover!$B$2</f>
        <v>078</v>
      </c>
      <c r="C1388" t="str">
        <f>IFERROR(VLOOKUP($B1388,Subrecipient!A:C,3,FALSE),"")</f>
        <v/>
      </c>
      <c r="U1388" s="57"/>
      <c r="X1388" s="57"/>
      <c r="AR1388" s="69">
        <f t="shared" si="21"/>
        <v>0</v>
      </c>
    </row>
    <row r="1389" spans="1:44" ht="15" customHeight="1">
      <c r="A1389" s="45" t="str">
        <f>Cover!$B$2</f>
        <v>078</v>
      </c>
      <c r="C1389" t="str">
        <f>IFERROR(VLOOKUP($B1389,Subrecipient!A:C,3,FALSE),"")</f>
        <v/>
      </c>
      <c r="U1389" s="57"/>
      <c r="X1389" s="57"/>
      <c r="AR1389" s="69">
        <f t="shared" si="21"/>
        <v>0</v>
      </c>
    </row>
    <row r="1390" spans="1:44" ht="15" customHeight="1">
      <c r="A1390" s="45" t="str">
        <f>Cover!$B$2</f>
        <v>078</v>
      </c>
      <c r="C1390" t="str">
        <f>IFERROR(VLOOKUP($B1390,Subrecipient!A:C,3,FALSE),"")</f>
        <v/>
      </c>
      <c r="U1390" s="57"/>
      <c r="X1390" s="57"/>
      <c r="AR1390" s="69">
        <f t="shared" si="21"/>
        <v>0</v>
      </c>
    </row>
    <row r="1391" spans="1:44" ht="15" customHeight="1">
      <c r="A1391" s="45" t="str">
        <f>Cover!$B$2</f>
        <v>078</v>
      </c>
      <c r="C1391" t="str">
        <f>IFERROR(VLOOKUP($B1391,Subrecipient!A:C,3,FALSE),"")</f>
        <v/>
      </c>
      <c r="U1391" s="57"/>
      <c r="X1391" s="57"/>
      <c r="AR1391" s="69">
        <f t="shared" si="21"/>
        <v>0</v>
      </c>
    </row>
    <row r="1392" spans="1:44" ht="15" customHeight="1">
      <c r="A1392" s="45" t="str">
        <f>Cover!$B$2</f>
        <v>078</v>
      </c>
      <c r="C1392" t="str">
        <f>IFERROR(VLOOKUP($B1392,Subrecipient!A:C,3,FALSE),"")</f>
        <v/>
      </c>
      <c r="U1392" s="57"/>
      <c r="X1392" s="57"/>
      <c r="AR1392" s="69">
        <f t="shared" si="21"/>
        <v>0</v>
      </c>
    </row>
    <row r="1393" spans="1:44" ht="15" customHeight="1">
      <c r="A1393" s="45" t="str">
        <f>Cover!$B$2</f>
        <v>078</v>
      </c>
      <c r="C1393" t="str">
        <f>IFERROR(VLOOKUP($B1393,Subrecipient!A:C,3,FALSE),"")</f>
        <v/>
      </c>
      <c r="U1393" s="57"/>
      <c r="X1393" s="57"/>
      <c r="AR1393" s="69">
        <f t="shared" si="21"/>
        <v>0</v>
      </c>
    </row>
    <row r="1394" spans="1:44" ht="15" customHeight="1">
      <c r="A1394" s="45" t="str">
        <f>Cover!$B$2</f>
        <v>078</v>
      </c>
      <c r="C1394" t="str">
        <f>IFERROR(VLOOKUP($B1394,Subrecipient!A:C,3,FALSE),"")</f>
        <v/>
      </c>
      <c r="U1394" s="57"/>
      <c r="X1394" s="57"/>
      <c r="AR1394" s="69">
        <f t="shared" si="21"/>
        <v>0</v>
      </c>
    </row>
    <row r="1395" spans="1:44" ht="15" customHeight="1">
      <c r="A1395" s="45" t="str">
        <f>Cover!$B$2</f>
        <v>078</v>
      </c>
      <c r="C1395" t="str">
        <f>IFERROR(VLOOKUP($B1395,Subrecipient!A:C,3,FALSE),"")</f>
        <v/>
      </c>
      <c r="U1395" s="57"/>
      <c r="X1395" s="57"/>
      <c r="AR1395" s="69">
        <f t="shared" si="21"/>
        <v>0</v>
      </c>
    </row>
    <row r="1396" spans="1:44" ht="15" customHeight="1">
      <c r="A1396" s="45" t="str">
        <f>Cover!$B$2</f>
        <v>078</v>
      </c>
      <c r="C1396" t="str">
        <f>IFERROR(VLOOKUP($B1396,Subrecipient!A:C,3,FALSE),"")</f>
        <v/>
      </c>
      <c r="U1396" s="57"/>
      <c r="X1396" s="57"/>
      <c r="AR1396" s="69">
        <f t="shared" si="21"/>
        <v>0</v>
      </c>
    </row>
    <row r="1397" spans="1:44" ht="15" customHeight="1">
      <c r="A1397" s="45" t="str">
        <f>Cover!$B$2</f>
        <v>078</v>
      </c>
      <c r="C1397" t="str">
        <f>IFERROR(VLOOKUP($B1397,Subrecipient!A:C,3,FALSE),"")</f>
        <v/>
      </c>
      <c r="U1397" s="57"/>
      <c r="X1397" s="57"/>
      <c r="AR1397" s="69">
        <f t="shared" si="21"/>
        <v>0</v>
      </c>
    </row>
    <row r="1398" spans="1:44" ht="15" customHeight="1">
      <c r="A1398" s="45" t="str">
        <f>Cover!$B$2</f>
        <v>078</v>
      </c>
      <c r="C1398" t="str">
        <f>IFERROR(VLOOKUP($B1398,Subrecipient!A:C,3,FALSE),"")</f>
        <v/>
      </c>
      <c r="U1398" s="57"/>
      <c r="X1398" s="57"/>
      <c r="AR1398" s="69">
        <f t="shared" si="21"/>
        <v>0</v>
      </c>
    </row>
    <row r="1399" spans="1:44" ht="15" customHeight="1">
      <c r="A1399" s="45" t="str">
        <f>Cover!$B$2</f>
        <v>078</v>
      </c>
      <c r="C1399" t="str">
        <f>IFERROR(VLOOKUP($B1399,Subrecipient!A:C,3,FALSE),"")</f>
        <v/>
      </c>
      <c r="U1399" s="57"/>
      <c r="X1399" s="57"/>
      <c r="AR1399" s="69">
        <f t="shared" si="21"/>
        <v>0</v>
      </c>
    </row>
    <row r="1400" spans="1:44" ht="15" customHeight="1">
      <c r="A1400" s="45" t="str">
        <f>Cover!$B$2</f>
        <v>078</v>
      </c>
      <c r="C1400" t="str">
        <f>IFERROR(VLOOKUP($B1400,Subrecipient!A:C,3,FALSE),"")</f>
        <v/>
      </c>
      <c r="U1400" s="57"/>
      <c r="X1400" s="57"/>
      <c r="AR1400" s="69">
        <f t="shared" si="21"/>
        <v>0</v>
      </c>
    </row>
    <row r="1401" spans="1:44" ht="15" customHeight="1">
      <c r="A1401" s="45" t="str">
        <f>Cover!$B$2</f>
        <v>078</v>
      </c>
      <c r="C1401" t="str">
        <f>IFERROR(VLOOKUP($B1401,Subrecipient!A:C,3,FALSE),"")</f>
        <v/>
      </c>
      <c r="U1401" s="57"/>
      <c r="X1401" s="57"/>
      <c r="AR1401" s="69">
        <f t="shared" si="21"/>
        <v>0</v>
      </c>
    </row>
    <row r="1402" spans="1:44" ht="15" customHeight="1">
      <c r="A1402" s="45" t="str">
        <f>Cover!$B$2</f>
        <v>078</v>
      </c>
      <c r="C1402" t="str">
        <f>IFERROR(VLOOKUP($B1402,Subrecipient!A:C,3,FALSE),"")</f>
        <v/>
      </c>
      <c r="U1402" s="57"/>
      <c r="X1402" s="57"/>
      <c r="AR1402" s="69">
        <f t="shared" si="21"/>
        <v>0</v>
      </c>
    </row>
    <row r="1403" spans="1:44" ht="15" customHeight="1">
      <c r="A1403" s="45" t="str">
        <f>Cover!$B$2</f>
        <v>078</v>
      </c>
      <c r="C1403" t="str">
        <f>IFERROR(VLOOKUP($B1403,Subrecipient!A:C,3,FALSE),"")</f>
        <v/>
      </c>
      <c r="U1403" s="57"/>
      <c r="X1403" s="57"/>
      <c r="AR1403" s="69">
        <f t="shared" si="21"/>
        <v>0</v>
      </c>
    </row>
    <row r="1404" spans="1:44" ht="15" customHeight="1">
      <c r="A1404" s="45" t="str">
        <f>Cover!$B$2</f>
        <v>078</v>
      </c>
      <c r="C1404" t="str">
        <f>IFERROR(VLOOKUP($B1404,Subrecipient!A:C,3,FALSE),"")</f>
        <v/>
      </c>
      <c r="U1404" s="57"/>
      <c r="X1404" s="57"/>
      <c r="AR1404" s="69">
        <f t="shared" si="21"/>
        <v>0</v>
      </c>
    </row>
    <row r="1405" spans="1:44" ht="15" customHeight="1">
      <c r="A1405" s="45" t="str">
        <f>Cover!$B$2</f>
        <v>078</v>
      </c>
      <c r="C1405" t="str">
        <f>IFERROR(VLOOKUP($B1405,Subrecipient!A:C,3,FALSE),"")</f>
        <v/>
      </c>
      <c r="U1405" s="57"/>
      <c r="X1405" s="57"/>
      <c r="AR1405" s="69">
        <f t="shared" si="21"/>
        <v>0</v>
      </c>
    </row>
    <row r="1406" spans="1:44" ht="15" customHeight="1">
      <c r="A1406" s="45" t="str">
        <f>Cover!$B$2</f>
        <v>078</v>
      </c>
      <c r="C1406" t="str">
        <f>IFERROR(VLOOKUP($B1406,Subrecipient!A:C,3,FALSE),"")</f>
        <v/>
      </c>
      <c r="U1406" s="57"/>
      <c r="X1406" s="57"/>
      <c r="AR1406" s="69">
        <f t="shared" si="21"/>
        <v>0</v>
      </c>
    </row>
    <row r="1407" spans="1:44" ht="15" customHeight="1">
      <c r="A1407" s="45" t="str">
        <f>Cover!$B$2</f>
        <v>078</v>
      </c>
      <c r="C1407" t="str">
        <f>IFERROR(VLOOKUP($B1407,Subrecipient!A:C,3,FALSE),"")</f>
        <v/>
      </c>
      <c r="U1407" s="57"/>
      <c r="X1407" s="57"/>
      <c r="AR1407" s="69">
        <f t="shared" si="21"/>
        <v>0</v>
      </c>
    </row>
    <row r="1408" spans="1:44" ht="15" customHeight="1">
      <c r="A1408" s="45" t="str">
        <f>Cover!$B$2</f>
        <v>078</v>
      </c>
      <c r="C1408" t="str">
        <f>IFERROR(VLOOKUP($B1408,Subrecipient!A:C,3,FALSE),"")</f>
        <v/>
      </c>
      <c r="U1408" s="57"/>
      <c r="X1408" s="57"/>
      <c r="AR1408" s="69">
        <f t="shared" si="21"/>
        <v>0</v>
      </c>
    </row>
    <row r="1409" spans="1:44" ht="15" customHeight="1">
      <c r="A1409" s="45" t="str">
        <f>Cover!$B$2</f>
        <v>078</v>
      </c>
      <c r="C1409" t="str">
        <f>IFERROR(VLOOKUP($B1409,Subrecipient!A:C,3,FALSE),"")</f>
        <v/>
      </c>
      <c r="U1409" s="57"/>
      <c r="X1409" s="57"/>
      <c r="AR1409" s="69">
        <f t="shared" si="21"/>
        <v>0</v>
      </c>
    </row>
    <row r="1410" spans="1:44" ht="15" customHeight="1">
      <c r="A1410" s="45" t="str">
        <f>Cover!$B$2</f>
        <v>078</v>
      </c>
      <c r="C1410" t="str">
        <f>IFERROR(VLOOKUP($B1410,Subrecipient!A:C,3,FALSE),"")</f>
        <v/>
      </c>
      <c r="U1410" s="57"/>
      <c r="X1410" s="57"/>
      <c r="AR1410" s="69">
        <f t="shared" si="21"/>
        <v>0</v>
      </c>
    </row>
    <row r="1411" spans="1:44" ht="15" customHeight="1">
      <c r="A1411" s="45" t="str">
        <f>Cover!$B$2</f>
        <v>078</v>
      </c>
      <c r="C1411" t="str">
        <f>IFERROR(VLOOKUP($B1411,Subrecipient!A:C,3,FALSE),"")</f>
        <v/>
      </c>
      <c r="U1411" s="57"/>
      <c r="X1411" s="57"/>
      <c r="AR1411" s="69">
        <f t="shared" ref="AR1411:AR1474" si="22">SUM(Y1411:AP1411)</f>
        <v>0</v>
      </c>
    </row>
    <row r="1412" spans="1:44" ht="15" customHeight="1">
      <c r="A1412" s="45" t="str">
        <f>Cover!$B$2</f>
        <v>078</v>
      </c>
      <c r="C1412" t="str">
        <f>IFERROR(VLOOKUP($B1412,Subrecipient!A:C,3,FALSE),"")</f>
        <v/>
      </c>
      <c r="U1412" s="57"/>
      <c r="X1412" s="57"/>
      <c r="AR1412" s="69">
        <f t="shared" si="22"/>
        <v>0</v>
      </c>
    </row>
    <row r="1413" spans="1:44" ht="15" customHeight="1">
      <c r="A1413" s="45" t="str">
        <f>Cover!$B$2</f>
        <v>078</v>
      </c>
      <c r="C1413" t="str">
        <f>IFERROR(VLOOKUP($B1413,Subrecipient!A:C,3,FALSE),"")</f>
        <v/>
      </c>
      <c r="U1413" s="57"/>
      <c r="X1413" s="57"/>
      <c r="AR1413" s="69">
        <f t="shared" si="22"/>
        <v>0</v>
      </c>
    </row>
    <row r="1414" spans="1:44" ht="15" customHeight="1">
      <c r="A1414" s="45" t="str">
        <f>Cover!$B$2</f>
        <v>078</v>
      </c>
      <c r="C1414" t="str">
        <f>IFERROR(VLOOKUP($B1414,Subrecipient!A:C,3,FALSE),"")</f>
        <v/>
      </c>
      <c r="U1414" s="57"/>
      <c r="X1414" s="57"/>
      <c r="AR1414" s="69">
        <f t="shared" si="22"/>
        <v>0</v>
      </c>
    </row>
    <row r="1415" spans="1:44" ht="15" customHeight="1">
      <c r="A1415" s="45" t="str">
        <f>Cover!$B$2</f>
        <v>078</v>
      </c>
      <c r="C1415" t="str">
        <f>IFERROR(VLOOKUP($B1415,Subrecipient!A:C,3,FALSE),"")</f>
        <v/>
      </c>
      <c r="U1415" s="57"/>
      <c r="X1415" s="57"/>
      <c r="AR1415" s="69">
        <f t="shared" si="22"/>
        <v>0</v>
      </c>
    </row>
    <row r="1416" spans="1:44" ht="15" customHeight="1">
      <c r="A1416" s="45" t="str">
        <f>Cover!$B$2</f>
        <v>078</v>
      </c>
      <c r="C1416" t="str">
        <f>IFERROR(VLOOKUP($B1416,Subrecipient!A:C,3,FALSE),"")</f>
        <v/>
      </c>
      <c r="U1416" s="57"/>
      <c r="X1416" s="57"/>
      <c r="AR1416" s="69">
        <f t="shared" si="22"/>
        <v>0</v>
      </c>
    </row>
    <row r="1417" spans="1:44" ht="15" customHeight="1">
      <c r="A1417" s="45" t="str">
        <f>Cover!$B$2</f>
        <v>078</v>
      </c>
      <c r="C1417" t="str">
        <f>IFERROR(VLOOKUP($B1417,Subrecipient!A:C,3,FALSE),"")</f>
        <v/>
      </c>
      <c r="U1417" s="57"/>
      <c r="X1417" s="57"/>
      <c r="AR1417" s="69">
        <f t="shared" si="22"/>
        <v>0</v>
      </c>
    </row>
    <row r="1418" spans="1:44" ht="15" customHeight="1">
      <c r="A1418" s="45" t="str">
        <f>Cover!$B$2</f>
        <v>078</v>
      </c>
      <c r="C1418" t="str">
        <f>IFERROR(VLOOKUP($B1418,Subrecipient!A:C,3,FALSE),"")</f>
        <v/>
      </c>
      <c r="U1418" s="57"/>
      <c r="X1418" s="57"/>
      <c r="AR1418" s="69">
        <f t="shared" si="22"/>
        <v>0</v>
      </c>
    </row>
    <row r="1419" spans="1:44" ht="15" customHeight="1">
      <c r="A1419" s="45" t="str">
        <f>Cover!$B$2</f>
        <v>078</v>
      </c>
      <c r="C1419" t="str">
        <f>IFERROR(VLOOKUP($B1419,Subrecipient!A:C,3,FALSE),"")</f>
        <v/>
      </c>
      <c r="U1419" s="57"/>
      <c r="X1419" s="57"/>
      <c r="AR1419" s="69">
        <f t="shared" si="22"/>
        <v>0</v>
      </c>
    </row>
    <row r="1420" spans="1:44" ht="15" customHeight="1">
      <c r="A1420" s="45" t="str">
        <f>Cover!$B$2</f>
        <v>078</v>
      </c>
      <c r="C1420" t="str">
        <f>IFERROR(VLOOKUP($B1420,Subrecipient!A:C,3,FALSE),"")</f>
        <v/>
      </c>
      <c r="U1420" s="57"/>
      <c r="X1420" s="57"/>
      <c r="AR1420" s="69">
        <f t="shared" si="22"/>
        <v>0</v>
      </c>
    </row>
    <row r="1421" spans="1:44" ht="15" customHeight="1">
      <c r="A1421" s="45" t="str">
        <f>Cover!$B$2</f>
        <v>078</v>
      </c>
      <c r="C1421" t="str">
        <f>IFERROR(VLOOKUP($B1421,Subrecipient!A:C,3,FALSE),"")</f>
        <v/>
      </c>
      <c r="U1421" s="57"/>
      <c r="X1421" s="57"/>
      <c r="AR1421" s="69">
        <f t="shared" si="22"/>
        <v>0</v>
      </c>
    </row>
    <row r="1422" spans="1:44" ht="15" customHeight="1">
      <c r="A1422" s="45" t="str">
        <f>Cover!$B$2</f>
        <v>078</v>
      </c>
      <c r="C1422" t="str">
        <f>IFERROR(VLOOKUP($B1422,Subrecipient!A:C,3,FALSE),"")</f>
        <v/>
      </c>
      <c r="U1422" s="57"/>
      <c r="X1422" s="57"/>
      <c r="AR1422" s="69">
        <f t="shared" si="22"/>
        <v>0</v>
      </c>
    </row>
    <row r="1423" spans="1:44" ht="15" customHeight="1">
      <c r="A1423" s="45" t="str">
        <f>Cover!$B$2</f>
        <v>078</v>
      </c>
      <c r="C1423" t="str">
        <f>IFERROR(VLOOKUP($B1423,Subrecipient!A:C,3,FALSE),"")</f>
        <v/>
      </c>
      <c r="U1423" s="57"/>
      <c r="X1423" s="57"/>
      <c r="AR1423" s="69">
        <f t="shared" si="22"/>
        <v>0</v>
      </c>
    </row>
    <row r="1424" spans="1:44" ht="15" customHeight="1">
      <c r="A1424" s="45" t="str">
        <f>Cover!$B$2</f>
        <v>078</v>
      </c>
      <c r="C1424" t="str">
        <f>IFERROR(VLOOKUP($B1424,Subrecipient!A:C,3,FALSE),"")</f>
        <v/>
      </c>
      <c r="U1424" s="57"/>
      <c r="X1424" s="57"/>
      <c r="AR1424" s="69">
        <f t="shared" si="22"/>
        <v>0</v>
      </c>
    </row>
    <row r="1425" spans="1:44" ht="15" customHeight="1">
      <c r="A1425" s="45" t="str">
        <f>Cover!$B$2</f>
        <v>078</v>
      </c>
      <c r="C1425" t="str">
        <f>IFERROR(VLOOKUP($B1425,Subrecipient!A:C,3,FALSE),"")</f>
        <v/>
      </c>
      <c r="U1425" s="57"/>
      <c r="X1425" s="57"/>
      <c r="AR1425" s="69">
        <f t="shared" si="22"/>
        <v>0</v>
      </c>
    </row>
    <row r="1426" spans="1:44" ht="15" customHeight="1">
      <c r="A1426" s="45" t="str">
        <f>Cover!$B$2</f>
        <v>078</v>
      </c>
      <c r="C1426" t="str">
        <f>IFERROR(VLOOKUP($B1426,Subrecipient!A:C,3,FALSE),"")</f>
        <v/>
      </c>
      <c r="U1426" s="57"/>
      <c r="X1426" s="57"/>
      <c r="AR1426" s="69">
        <f t="shared" si="22"/>
        <v>0</v>
      </c>
    </row>
    <row r="1427" spans="1:44" ht="15" customHeight="1">
      <c r="A1427" s="45" t="str">
        <f>Cover!$B$2</f>
        <v>078</v>
      </c>
      <c r="C1427" t="str">
        <f>IFERROR(VLOOKUP($B1427,Subrecipient!A:C,3,FALSE),"")</f>
        <v/>
      </c>
      <c r="U1427" s="57"/>
      <c r="X1427" s="57"/>
      <c r="AR1427" s="69">
        <f t="shared" si="22"/>
        <v>0</v>
      </c>
    </row>
    <row r="1428" spans="1:44" ht="15" customHeight="1">
      <c r="A1428" s="45" t="str">
        <f>Cover!$B$2</f>
        <v>078</v>
      </c>
      <c r="C1428" t="str">
        <f>IFERROR(VLOOKUP($B1428,Subrecipient!A:C,3,FALSE),"")</f>
        <v/>
      </c>
      <c r="U1428" s="57"/>
      <c r="X1428" s="57"/>
      <c r="AR1428" s="69">
        <f t="shared" si="22"/>
        <v>0</v>
      </c>
    </row>
    <row r="1429" spans="1:44" ht="15" customHeight="1">
      <c r="A1429" s="45" t="str">
        <f>Cover!$B$2</f>
        <v>078</v>
      </c>
      <c r="C1429" t="str">
        <f>IFERROR(VLOOKUP($B1429,Subrecipient!A:C,3,FALSE),"")</f>
        <v/>
      </c>
      <c r="U1429" s="57"/>
      <c r="X1429" s="57"/>
      <c r="AR1429" s="69">
        <f t="shared" si="22"/>
        <v>0</v>
      </c>
    </row>
    <row r="1430" spans="1:44" ht="15" customHeight="1">
      <c r="A1430" s="45" t="str">
        <f>Cover!$B$2</f>
        <v>078</v>
      </c>
      <c r="C1430" t="str">
        <f>IFERROR(VLOOKUP($B1430,Subrecipient!A:C,3,FALSE),"")</f>
        <v/>
      </c>
      <c r="U1430" s="57"/>
      <c r="X1430" s="57"/>
      <c r="AR1430" s="69">
        <f t="shared" si="22"/>
        <v>0</v>
      </c>
    </row>
    <row r="1431" spans="1:44" ht="15" customHeight="1">
      <c r="A1431" s="45" t="str">
        <f>Cover!$B$2</f>
        <v>078</v>
      </c>
      <c r="C1431" t="str">
        <f>IFERROR(VLOOKUP($B1431,Subrecipient!A:C,3,FALSE),"")</f>
        <v/>
      </c>
      <c r="U1431" s="57"/>
      <c r="X1431" s="57"/>
      <c r="AR1431" s="69">
        <f t="shared" si="22"/>
        <v>0</v>
      </c>
    </row>
    <row r="1432" spans="1:44" ht="15" customHeight="1">
      <c r="A1432" s="45" t="str">
        <f>Cover!$B$2</f>
        <v>078</v>
      </c>
      <c r="C1432" t="str">
        <f>IFERROR(VLOOKUP($B1432,Subrecipient!A:C,3,FALSE),"")</f>
        <v/>
      </c>
      <c r="U1432" s="57"/>
      <c r="X1432" s="57"/>
      <c r="AR1432" s="69">
        <f t="shared" si="22"/>
        <v>0</v>
      </c>
    </row>
    <row r="1433" spans="1:44" ht="15" customHeight="1">
      <c r="A1433" s="45" t="str">
        <f>Cover!$B$2</f>
        <v>078</v>
      </c>
      <c r="C1433" t="str">
        <f>IFERROR(VLOOKUP($B1433,Subrecipient!A:C,3,FALSE),"")</f>
        <v/>
      </c>
      <c r="U1433" s="57"/>
      <c r="X1433" s="57"/>
      <c r="AR1433" s="69">
        <f t="shared" si="22"/>
        <v>0</v>
      </c>
    </row>
    <row r="1434" spans="1:44" ht="15" customHeight="1">
      <c r="A1434" s="45" t="str">
        <f>Cover!$B$2</f>
        <v>078</v>
      </c>
      <c r="C1434" t="str">
        <f>IFERROR(VLOOKUP($B1434,Subrecipient!A:C,3,FALSE),"")</f>
        <v/>
      </c>
      <c r="U1434" s="57"/>
      <c r="X1434" s="57"/>
      <c r="AR1434" s="69">
        <f t="shared" si="22"/>
        <v>0</v>
      </c>
    </row>
    <row r="1435" spans="1:44" ht="15" customHeight="1">
      <c r="A1435" s="45" t="str">
        <f>Cover!$B$2</f>
        <v>078</v>
      </c>
      <c r="C1435" t="str">
        <f>IFERROR(VLOOKUP($B1435,Subrecipient!A:C,3,FALSE),"")</f>
        <v/>
      </c>
      <c r="U1435" s="57"/>
      <c r="X1435" s="57"/>
      <c r="AR1435" s="69">
        <f t="shared" si="22"/>
        <v>0</v>
      </c>
    </row>
    <row r="1436" spans="1:44" ht="15" customHeight="1">
      <c r="A1436" s="45" t="str">
        <f>Cover!$B$2</f>
        <v>078</v>
      </c>
      <c r="C1436" t="str">
        <f>IFERROR(VLOOKUP($B1436,Subrecipient!A:C,3,FALSE),"")</f>
        <v/>
      </c>
      <c r="U1436" s="57"/>
      <c r="X1436" s="57"/>
      <c r="AR1436" s="69">
        <f t="shared" si="22"/>
        <v>0</v>
      </c>
    </row>
    <row r="1437" spans="1:44" ht="15" customHeight="1">
      <c r="A1437" s="45" t="str">
        <f>Cover!$B$2</f>
        <v>078</v>
      </c>
      <c r="C1437" t="str">
        <f>IFERROR(VLOOKUP($B1437,Subrecipient!A:C,3,FALSE),"")</f>
        <v/>
      </c>
      <c r="U1437" s="57"/>
      <c r="X1437" s="57"/>
      <c r="AR1437" s="69">
        <f t="shared" si="22"/>
        <v>0</v>
      </c>
    </row>
    <row r="1438" spans="1:44" ht="15" customHeight="1">
      <c r="A1438" s="45" t="str">
        <f>Cover!$B$2</f>
        <v>078</v>
      </c>
      <c r="C1438" t="str">
        <f>IFERROR(VLOOKUP($B1438,Subrecipient!A:C,3,FALSE),"")</f>
        <v/>
      </c>
      <c r="U1438" s="57"/>
      <c r="X1438" s="57"/>
      <c r="AR1438" s="69">
        <f t="shared" si="22"/>
        <v>0</v>
      </c>
    </row>
    <row r="1439" spans="1:44" ht="15" customHeight="1">
      <c r="A1439" s="45" t="str">
        <f>Cover!$B$2</f>
        <v>078</v>
      </c>
      <c r="C1439" t="str">
        <f>IFERROR(VLOOKUP($B1439,Subrecipient!A:C,3,FALSE),"")</f>
        <v/>
      </c>
      <c r="U1439" s="57"/>
      <c r="X1439" s="57"/>
      <c r="AR1439" s="69">
        <f t="shared" si="22"/>
        <v>0</v>
      </c>
    </row>
    <row r="1440" spans="1:44" ht="15" customHeight="1">
      <c r="A1440" s="45" t="str">
        <f>Cover!$B$2</f>
        <v>078</v>
      </c>
      <c r="C1440" t="str">
        <f>IFERROR(VLOOKUP($B1440,Subrecipient!A:C,3,FALSE),"")</f>
        <v/>
      </c>
      <c r="U1440" s="57"/>
      <c r="X1440" s="57"/>
      <c r="AR1440" s="69">
        <f t="shared" si="22"/>
        <v>0</v>
      </c>
    </row>
    <row r="1441" spans="1:44" ht="15" customHeight="1">
      <c r="A1441" s="45" t="str">
        <f>Cover!$B$2</f>
        <v>078</v>
      </c>
      <c r="C1441" t="str">
        <f>IFERROR(VLOOKUP($B1441,Subrecipient!A:C,3,FALSE),"")</f>
        <v/>
      </c>
      <c r="U1441" s="57"/>
      <c r="X1441" s="57"/>
      <c r="AR1441" s="69">
        <f t="shared" si="22"/>
        <v>0</v>
      </c>
    </row>
    <row r="1442" spans="1:44" ht="15" customHeight="1">
      <c r="A1442" s="45" t="str">
        <f>Cover!$B$2</f>
        <v>078</v>
      </c>
      <c r="C1442" t="str">
        <f>IFERROR(VLOOKUP($B1442,Subrecipient!A:C,3,FALSE),"")</f>
        <v/>
      </c>
      <c r="U1442" s="57"/>
      <c r="X1442" s="57"/>
      <c r="AR1442" s="69">
        <f t="shared" si="22"/>
        <v>0</v>
      </c>
    </row>
    <row r="1443" spans="1:44" ht="15" customHeight="1">
      <c r="A1443" s="45" t="str">
        <f>Cover!$B$2</f>
        <v>078</v>
      </c>
      <c r="C1443" t="str">
        <f>IFERROR(VLOOKUP($B1443,Subrecipient!A:C,3,FALSE),"")</f>
        <v/>
      </c>
      <c r="U1443" s="57"/>
      <c r="X1443" s="57"/>
      <c r="AR1443" s="69">
        <f t="shared" si="22"/>
        <v>0</v>
      </c>
    </row>
    <row r="1444" spans="1:44" ht="15" customHeight="1">
      <c r="A1444" s="45" t="str">
        <f>Cover!$B$2</f>
        <v>078</v>
      </c>
      <c r="C1444" t="str">
        <f>IFERROR(VLOOKUP($B1444,Subrecipient!A:C,3,FALSE),"")</f>
        <v/>
      </c>
      <c r="U1444" s="57"/>
      <c r="X1444" s="57"/>
      <c r="AR1444" s="69">
        <f t="shared" si="22"/>
        <v>0</v>
      </c>
    </row>
    <row r="1445" spans="1:44" ht="15" customHeight="1">
      <c r="A1445" s="45" t="str">
        <f>Cover!$B$2</f>
        <v>078</v>
      </c>
      <c r="C1445" t="str">
        <f>IFERROR(VLOOKUP($B1445,Subrecipient!A:C,3,FALSE),"")</f>
        <v/>
      </c>
      <c r="U1445" s="57"/>
      <c r="X1445" s="57"/>
      <c r="AR1445" s="69">
        <f t="shared" si="22"/>
        <v>0</v>
      </c>
    </row>
    <row r="1446" spans="1:44" ht="15" customHeight="1">
      <c r="A1446" s="45" t="str">
        <f>Cover!$B$2</f>
        <v>078</v>
      </c>
      <c r="C1446" t="str">
        <f>IFERROR(VLOOKUP($B1446,Subrecipient!A:C,3,FALSE),"")</f>
        <v/>
      </c>
      <c r="U1446" s="57"/>
      <c r="X1446" s="57"/>
      <c r="AR1446" s="69">
        <f t="shared" si="22"/>
        <v>0</v>
      </c>
    </row>
    <row r="1447" spans="1:44" ht="15" customHeight="1">
      <c r="A1447" s="45" t="str">
        <f>Cover!$B$2</f>
        <v>078</v>
      </c>
      <c r="C1447" t="str">
        <f>IFERROR(VLOOKUP($B1447,Subrecipient!A:C,3,FALSE),"")</f>
        <v/>
      </c>
      <c r="U1447" s="57"/>
      <c r="X1447" s="57"/>
      <c r="AR1447" s="69">
        <f t="shared" si="22"/>
        <v>0</v>
      </c>
    </row>
    <row r="1448" spans="1:44" ht="15" customHeight="1">
      <c r="A1448" s="45" t="str">
        <f>Cover!$B$2</f>
        <v>078</v>
      </c>
      <c r="C1448" t="str">
        <f>IFERROR(VLOOKUP($B1448,Subrecipient!A:C,3,FALSE),"")</f>
        <v/>
      </c>
      <c r="U1448" s="57"/>
      <c r="X1448" s="57"/>
      <c r="AR1448" s="69">
        <f t="shared" si="22"/>
        <v>0</v>
      </c>
    </row>
    <row r="1449" spans="1:44" ht="15" customHeight="1">
      <c r="A1449" s="45" t="str">
        <f>Cover!$B$2</f>
        <v>078</v>
      </c>
      <c r="C1449" t="str">
        <f>IFERROR(VLOOKUP($B1449,Subrecipient!A:C,3,FALSE),"")</f>
        <v/>
      </c>
      <c r="U1449" s="57"/>
      <c r="X1449" s="57"/>
      <c r="AR1449" s="69">
        <f t="shared" si="22"/>
        <v>0</v>
      </c>
    </row>
    <row r="1450" spans="1:44" ht="15" customHeight="1">
      <c r="A1450" s="45" t="str">
        <f>Cover!$B$2</f>
        <v>078</v>
      </c>
      <c r="C1450" t="str">
        <f>IFERROR(VLOOKUP($B1450,Subrecipient!A:C,3,FALSE),"")</f>
        <v/>
      </c>
      <c r="U1450" s="57"/>
      <c r="X1450" s="57"/>
      <c r="AR1450" s="69">
        <f t="shared" si="22"/>
        <v>0</v>
      </c>
    </row>
    <row r="1451" spans="1:44" ht="15" customHeight="1">
      <c r="A1451" s="45" t="str">
        <f>Cover!$B$2</f>
        <v>078</v>
      </c>
      <c r="C1451" t="str">
        <f>IFERROR(VLOOKUP($B1451,Subrecipient!A:C,3,FALSE),"")</f>
        <v/>
      </c>
      <c r="U1451" s="57"/>
      <c r="X1451" s="57"/>
      <c r="AR1451" s="69">
        <f t="shared" si="22"/>
        <v>0</v>
      </c>
    </row>
    <row r="1452" spans="1:44" ht="15" customHeight="1">
      <c r="A1452" s="45" t="str">
        <f>Cover!$B$2</f>
        <v>078</v>
      </c>
      <c r="C1452" t="str">
        <f>IFERROR(VLOOKUP($B1452,Subrecipient!A:C,3,FALSE),"")</f>
        <v/>
      </c>
      <c r="U1452" s="57"/>
      <c r="X1452" s="57"/>
      <c r="AR1452" s="69">
        <f t="shared" si="22"/>
        <v>0</v>
      </c>
    </row>
    <row r="1453" spans="1:44" ht="15" customHeight="1">
      <c r="A1453" s="45" t="str">
        <f>Cover!$B$2</f>
        <v>078</v>
      </c>
      <c r="C1453" t="str">
        <f>IFERROR(VLOOKUP($B1453,Subrecipient!A:C,3,FALSE),"")</f>
        <v/>
      </c>
      <c r="U1453" s="57"/>
      <c r="X1453" s="57"/>
      <c r="AR1453" s="69">
        <f t="shared" si="22"/>
        <v>0</v>
      </c>
    </row>
    <row r="1454" spans="1:44" ht="15" customHeight="1">
      <c r="A1454" s="45" t="str">
        <f>Cover!$B$2</f>
        <v>078</v>
      </c>
      <c r="C1454" t="str">
        <f>IFERROR(VLOOKUP($B1454,Subrecipient!A:C,3,FALSE),"")</f>
        <v/>
      </c>
      <c r="U1454" s="57"/>
      <c r="X1454" s="57"/>
      <c r="AR1454" s="69">
        <f t="shared" si="22"/>
        <v>0</v>
      </c>
    </row>
    <row r="1455" spans="1:44" ht="15" customHeight="1">
      <c r="A1455" s="45" t="str">
        <f>Cover!$B$2</f>
        <v>078</v>
      </c>
      <c r="C1455" t="str">
        <f>IFERROR(VLOOKUP($B1455,Subrecipient!A:C,3,FALSE),"")</f>
        <v/>
      </c>
      <c r="U1455" s="57"/>
      <c r="X1455" s="57"/>
      <c r="AR1455" s="69">
        <f t="shared" si="22"/>
        <v>0</v>
      </c>
    </row>
    <row r="1456" spans="1:44" ht="15" customHeight="1">
      <c r="A1456" s="45" t="str">
        <f>Cover!$B$2</f>
        <v>078</v>
      </c>
      <c r="C1456" t="str">
        <f>IFERROR(VLOOKUP($B1456,Subrecipient!A:C,3,FALSE),"")</f>
        <v/>
      </c>
      <c r="U1456" s="57"/>
      <c r="X1456" s="57"/>
      <c r="AR1456" s="69">
        <f t="shared" si="22"/>
        <v>0</v>
      </c>
    </row>
    <row r="1457" spans="1:44" ht="15" customHeight="1">
      <c r="A1457" s="45" t="str">
        <f>Cover!$B$2</f>
        <v>078</v>
      </c>
      <c r="C1457" t="str">
        <f>IFERROR(VLOOKUP($B1457,Subrecipient!A:C,3,FALSE),"")</f>
        <v/>
      </c>
      <c r="U1457" s="57"/>
      <c r="X1457" s="57"/>
      <c r="AR1457" s="69">
        <f t="shared" si="22"/>
        <v>0</v>
      </c>
    </row>
    <row r="1458" spans="1:44" ht="15" customHeight="1">
      <c r="A1458" s="45" t="str">
        <f>Cover!$B$2</f>
        <v>078</v>
      </c>
      <c r="C1458" t="str">
        <f>IFERROR(VLOOKUP($B1458,Subrecipient!A:C,3,FALSE),"")</f>
        <v/>
      </c>
      <c r="U1458" s="57"/>
      <c r="X1458" s="57"/>
      <c r="AR1458" s="69">
        <f t="shared" si="22"/>
        <v>0</v>
      </c>
    </row>
    <row r="1459" spans="1:44" ht="15" customHeight="1">
      <c r="A1459" s="45" t="str">
        <f>Cover!$B$2</f>
        <v>078</v>
      </c>
      <c r="C1459" t="str">
        <f>IFERROR(VLOOKUP($B1459,Subrecipient!A:C,3,FALSE),"")</f>
        <v/>
      </c>
      <c r="U1459" s="57"/>
      <c r="X1459" s="57"/>
      <c r="AR1459" s="69">
        <f t="shared" si="22"/>
        <v>0</v>
      </c>
    </row>
    <row r="1460" spans="1:44" ht="15" customHeight="1">
      <c r="A1460" s="45" t="str">
        <f>Cover!$B$2</f>
        <v>078</v>
      </c>
      <c r="C1460" t="str">
        <f>IFERROR(VLOOKUP($B1460,Subrecipient!A:C,3,FALSE),"")</f>
        <v/>
      </c>
      <c r="U1460" s="57"/>
      <c r="X1460" s="57"/>
      <c r="AR1460" s="69">
        <f t="shared" si="22"/>
        <v>0</v>
      </c>
    </row>
    <row r="1461" spans="1:44" ht="15" customHeight="1">
      <c r="A1461" s="45" t="str">
        <f>Cover!$B$2</f>
        <v>078</v>
      </c>
      <c r="C1461" t="str">
        <f>IFERROR(VLOOKUP($B1461,Subrecipient!A:C,3,FALSE),"")</f>
        <v/>
      </c>
      <c r="U1461" s="57"/>
      <c r="X1461" s="57"/>
      <c r="AR1461" s="69">
        <f t="shared" si="22"/>
        <v>0</v>
      </c>
    </row>
    <row r="1462" spans="1:44" ht="15" customHeight="1">
      <c r="A1462" s="45" t="str">
        <f>Cover!$B$2</f>
        <v>078</v>
      </c>
      <c r="C1462" t="str">
        <f>IFERROR(VLOOKUP($B1462,Subrecipient!A:C,3,FALSE),"")</f>
        <v/>
      </c>
      <c r="U1462" s="57"/>
      <c r="X1462" s="57"/>
      <c r="AR1462" s="69">
        <f t="shared" si="22"/>
        <v>0</v>
      </c>
    </row>
    <row r="1463" spans="1:44" ht="15" customHeight="1">
      <c r="A1463" s="45" t="str">
        <f>Cover!$B$2</f>
        <v>078</v>
      </c>
      <c r="C1463" t="str">
        <f>IFERROR(VLOOKUP($B1463,Subrecipient!A:C,3,FALSE),"")</f>
        <v/>
      </c>
      <c r="U1463" s="57"/>
      <c r="X1463" s="57"/>
      <c r="AR1463" s="69">
        <f t="shared" si="22"/>
        <v>0</v>
      </c>
    </row>
    <row r="1464" spans="1:44" ht="15" customHeight="1">
      <c r="A1464" s="45" t="str">
        <f>Cover!$B$2</f>
        <v>078</v>
      </c>
      <c r="C1464" t="str">
        <f>IFERROR(VLOOKUP($B1464,Subrecipient!A:C,3,FALSE),"")</f>
        <v/>
      </c>
      <c r="U1464" s="57"/>
      <c r="X1464" s="57"/>
      <c r="AR1464" s="69">
        <f t="shared" si="22"/>
        <v>0</v>
      </c>
    </row>
    <row r="1465" spans="1:44" ht="15" customHeight="1">
      <c r="A1465" s="45" t="str">
        <f>Cover!$B$2</f>
        <v>078</v>
      </c>
      <c r="C1465" t="str">
        <f>IFERROR(VLOOKUP($B1465,Subrecipient!A:C,3,FALSE),"")</f>
        <v/>
      </c>
      <c r="U1465" s="57"/>
      <c r="X1465" s="57"/>
      <c r="AR1465" s="69">
        <f t="shared" si="22"/>
        <v>0</v>
      </c>
    </row>
    <row r="1466" spans="1:44" ht="15" customHeight="1">
      <c r="A1466" s="45" t="str">
        <f>Cover!$B$2</f>
        <v>078</v>
      </c>
      <c r="C1466" t="str">
        <f>IFERROR(VLOOKUP($B1466,Subrecipient!A:C,3,FALSE),"")</f>
        <v/>
      </c>
      <c r="U1466" s="57"/>
      <c r="X1466" s="57"/>
      <c r="AR1466" s="69">
        <f t="shared" si="22"/>
        <v>0</v>
      </c>
    </row>
    <row r="1467" spans="1:44" ht="15" customHeight="1">
      <c r="A1467" s="45" t="str">
        <f>Cover!$B$2</f>
        <v>078</v>
      </c>
      <c r="C1467" t="str">
        <f>IFERROR(VLOOKUP($B1467,Subrecipient!A:C,3,FALSE),"")</f>
        <v/>
      </c>
      <c r="U1467" s="57"/>
      <c r="X1467" s="57"/>
      <c r="AR1467" s="69">
        <f t="shared" si="22"/>
        <v>0</v>
      </c>
    </row>
    <row r="1468" spans="1:44" ht="15" customHeight="1">
      <c r="A1468" s="45" t="str">
        <f>Cover!$B$2</f>
        <v>078</v>
      </c>
      <c r="C1468" t="str">
        <f>IFERROR(VLOOKUP($B1468,Subrecipient!A:C,3,FALSE),"")</f>
        <v/>
      </c>
      <c r="U1468" s="57"/>
      <c r="X1468" s="57"/>
      <c r="AR1468" s="69">
        <f t="shared" si="22"/>
        <v>0</v>
      </c>
    </row>
    <row r="1469" spans="1:44" ht="15" customHeight="1">
      <c r="A1469" s="45" t="str">
        <f>Cover!$B$2</f>
        <v>078</v>
      </c>
      <c r="C1469" t="str">
        <f>IFERROR(VLOOKUP($B1469,Subrecipient!A:C,3,FALSE),"")</f>
        <v/>
      </c>
      <c r="U1469" s="57"/>
      <c r="X1469" s="57"/>
      <c r="AR1469" s="69">
        <f t="shared" si="22"/>
        <v>0</v>
      </c>
    </row>
    <row r="1470" spans="1:44" ht="15" customHeight="1">
      <c r="A1470" s="45" t="str">
        <f>Cover!$B$2</f>
        <v>078</v>
      </c>
      <c r="C1470" t="str">
        <f>IFERROR(VLOOKUP($B1470,Subrecipient!A:C,3,FALSE),"")</f>
        <v/>
      </c>
      <c r="U1470" s="57"/>
      <c r="X1470" s="57"/>
      <c r="AR1470" s="69">
        <f t="shared" si="22"/>
        <v>0</v>
      </c>
    </row>
    <row r="1471" spans="1:44" ht="15" customHeight="1">
      <c r="A1471" s="45" t="str">
        <f>Cover!$B$2</f>
        <v>078</v>
      </c>
      <c r="C1471" t="str">
        <f>IFERROR(VLOOKUP($B1471,Subrecipient!A:C,3,FALSE),"")</f>
        <v/>
      </c>
      <c r="U1471" s="57"/>
      <c r="X1471" s="57"/>
      <c r="AR1471" s="69">
        <f t="shared" si="22"/>
        <v>0</v>
      </c>
    </row>
    <row r="1472" spans="1:44" ht="15" customHeight="1">
      <c r="A1472" s="45" t="str">
        <f>Cover!$B$2</f>
        <v>078</v>
      </c>
      <c r="C1472" t="str">
        <f>IFERROR(VLOOKUP($B1472,Subrecipient!A:C,3,FALSE),"")</f>
        <v/>
      </c>
      <c r="U1472" s="57"/>
      <c r="X1472" s="57"/>
      <c r="AR1472" s="69">
        <f t="shared" si="22"/>
        <v>0</v>
      </c>
    </row>
    <row r="1473" spans="1:44" ht="15" customHeight="1">
      <c r="A1473" s="45" t="str">
        <f>Cover!$B$2</f>
        <v>078</v>
      </c>
      <c r="C1473" t="str">
        <f>IFERROR(VLOOKUP($B1473,Subrecipient!A:C,3,FALSE),"")</f>
        <v/>
      </c>
      <c r="U1473" s="57"/>
      <c r="X1473" s="57"/>
      <c r="AR1473" s="69">
        <f t="shared" si="22"/>
        <v>0</v>
      </c>
    </row>
    <row r="1474" spans="1:44" ht="15" customHeight="1">
      <c r="A1474" s="45" t="str">
        <f>Cover!$B$2</f>
        <v>078</v>
      </c>
      <c r="C1474" t="str">
        <f>IFERROR(VLOOKUP($B1474,Subrecipient!A:C,3,FALSE),"")</f>
        <v/>
      </c>
      <c r="U1474" s="57"/>
      <c r="X1474" s="57"/>
      <c r="AR1474" s="69">
        <f t="shared" si="22"/>
        <v>0</v>
      </c>
    </row>
    <row r="1475" spans="1:44" ht="15" customHeight="1">
      <c r="A1475" s="45" t="str">
        <f>Cover!$B$2</f>
        <v>078</v>
      </c>
      <c r="C1475" t="str">
        <f>IFERROR(VLOOKUP($B1475,Subrecipient!A:C,3,FALSE),"")</f>
        <v/>
      </c>
      <c r="U1475" s="57"/>
      <c r="X1475" s="57"/>
      <c r="AR1475" s="69">
        <f t="shared" ref="AR1475:AR1538" si="23">SUM(Y1475:AP1475)</f>
        <v>0</v>
      </c>
    </row>
    <row r="1476" spans="1:44" ht="15" customHeight="1">
      <c r="A1476" s="45" t="str">
        <f>Cover!$B$2</f>
        <v>078</v>
      </c>
      <c r="C1476" t="str">
        <f>IFERROR(VLOOKUP($B1476,Subrecipient!A:C,3,FALSE),"")</f>
        <v/>
      </c>
      <c r="U1476" s="57"/>
      <c r="X1476" s="57"/>
      <c r="AR1476" s="69">
        <f t="shared" si="23"/>
        <v>0</v>
      </c>
    </row>
    <row r="1477" spans="1:44" ht="15" customHeight="1">
      <c r="A1477" s="45" t="str">
        <f>Cover!$B$2</f>
        <v>078</v>
      </c>
      <c r="C1477" t="str">
        <f>IFERROR(VLOOKUP($B1477,Subrecipient!A:C,3,FALSE),"")</f>
        <v/>
      </c>
      <c r="U1477" s="57"/>
      <c r="X1477" s="57"/>
      <c r="AR1477" s="69">
        <f t="shared" si="23"/>
        <v>0</v>
      </c>
    </row>
    <row r="1478" spans="1:44" ht="15" customHeight="1">
      <c r="A1478" s="45" t="str">
        <f>Cover!$B$2</f>
        <v>078</v>
      </c>
      <c r="C1478" t="str">
        <f>IFERROR(VLOOKUP($B1478,Subrecipient!A:C,3,FALSE),"")</f>
        <v/>
      </c>
      <c r="U1478" s="57"/>
      <c r="X1478" s="57"/>
      <c r="AR1478" s="69">
        <f t="shared" si="23"/>
        <v>0</v>
      </c>
    </row>
    <row r="1479" spans="1:44" ht="15" customHeight="1">
      <c r="A1479" s="45" t="str">
        <f>Cover!$B$2</f>
        <v>078</v>
      </c>
      <c r="C1479" t="str">
        <f>IFERROR(VLOOKUP($B1479,Subrecipient!A:C,3,FALSE),"")</f>
        <v/>
      </c>
      <c r="U1479" s="57"/>
      <c r="X1479" s="57"/>
      <c r="AR1479" s="69">
        <f t="shared" si="23"/>
        <v>0</v>
      </c>
    </row>
    <row r="1480" spans="1:44" ht="15" customHeight="1">
      <c r="A1480" s="45" t="str">
        <f>Cover!$B$2</f>
        <v>078</v>
      </c>
      <c r="C1480" t="str">
        <f>IFERROR(VLOOKUP($B1480,Subrecipient!A:C,3,FALSE),"")</f>
        <v/>
      </c>
      <c r="U1480" s="57"/>
      <c r="X1480" s="57"/>
      <c r="AR1480" s="69">
        <f t="shared" si="23"/>
        <v>0</v>
      </c>
    </row>
    <row r="1481" spans="1:44" ht="15" customHeight="1">
      <c r="A1481" s="45" t="str">
        <f>Cover!$B$2</f>
        <v>078</v>
      </c>
      <c r="C1481" t="str">
        <f>IFERROR(VLOOKUP($B1481,Subrecipient!A:C,3,FALSE),"")</f>
        <v/>
      </c>
      <c r="U1481" s="57"/>
      <c r="X1481" s="57"/>
      <c r="AR1481" s="69">
        <f t="shared" si="23"/>
        <v>0</v>
      </c>
    </row>
    <row r="1482" spans="1:44" ht="15" customHeight="1">
      <c r="A1482" s="45" t="str">
        <f>Cover!$B$2</f>
        <v>078</v>
      </c>
      <c r="C1482" t="str">
        <f>IFERROR(VLOOKUP($B1482,Subrecipient!A:C,3,FALSE),"")</f>
        <v/>
      </c>
      <c r="U1482" s="57"/>
      <c r="X1482" s="57"/>
      <c r="AR1482" s="69">
        <f t="shared" si="23"/>
        <v>0</v>
      </c>
    </row>
    <row r="1483" spans="1:44" ht="15" customHeight="1">
      <c r="A1483" s="45" t="str">
        <f>Cover!$B$2</f>
        <v>078</v>
      </c>
      <c r="C1483" t="str">
        <f>IFERROR(VLOOKUP($B1483,Subrecipient!A:C,3,FALSE),"")</f>
        <v/>
      </c>
      <c r="U1483" s="57"/>
      <c r="X1483" s="57"/>
      <c r="AR1483" s="69">
        <f t="shared" si="23"/>
        <v>0</v>
      </c>
    </row>
    <row r="1484" spans="1:44" ht="15" customHeight="1">
      <c r="A1484" s="45" t="str">
        <f>Cover!$B$2</f>
        <v>078</v>
      </c>
      <c r="C1484" t="str">
        <f>IFERROR(VLOOKUP($B1484,Subrecipient!A:C,3,FALSE),"")</f>
        <v/>
      </c>
      <c r="U1484" s="57"/>
      <c r="X1484" s="57"/>
      <c r="AR1484" s="69">
        <f t="shared" si="23"/>
        <v>0</v>
      </c>
    </row>
    <row r="1485" spans="1:44" ht="15" customHeight="1">
      <c r="A1485" s="45" t="str">
        <f>Cover!$B$2</f>
        <v>078</v>
      </c>
      <c r="C1485" t="str">
        <f>IFERROR(VLOOKUP($B1485,Subrecipient!A:C,3,FALSE),"")</f>
        <v/>
      </c>
      <c r="U1485" s="57"/>
      <c r="X1485" s="57"/>
      <c r="AR1485" s="69">
        <f t="shared" si="23"/>
        <v>0</v>
      </c>
    </row>
    <row r="1486" spans="1:44" ht="15" customHeight="1">
      <c r="A1486" s="45" t="str">
        <f>Cover!$B$2</f>
        <v>078</v>
      </c>
      <c r="C1486" t="str">
        <f>IFERROR(VLOOKUP($B1486,Subrecipient!A:C,3,FALSE),"")</f>
        <v/>
      </c>
      <c r="U1486" s="57"/>
      <c r="X1486" s="57"/>
      <c r="AR1486" s="69">
        <f t="shared" si="23"/>
        <v>0</v>
      </c>
    </row>
    <row r="1487" spans="1:44" ht="15" customHeight="1">
      <c r="A1487" s="45" t="str">
        <f>Cover!$B$2</f>
        <v>078</v>
      </c>
      <c r="C1487" t="str">
        <f>IFERROR(VLOOKUP($B1487,Subrecipient!A:C,3,FALSE),"")</f>
        <v/>
      </c>
      <c r="U1487" s="57"/>
      <c r="X1487" s="57"/>
      <c r="AR1487" s="69">
        <f t="shared" si="23"/>
        <v>0</v>
      </c>
    </row>
    <row r="1488" spans="1:44" ht="15" customHeight="1">
      <c r="A1488" s="45" t="str">
        <f>Cover!$B$2</f>
        <v>078</v>
      </c>
      <c r="C1488" t="str">
        <f>IFERROR(VLOOKUP($B1488,Subrecipient!A:C,3,FALSE),"")</f>
        <v/>
      </c>
      <c r="U1488" s="57"/>
      <c r="X1488" s="57"/>
      <c r="AR1488" s="69">
        <f t="shared" si="23"/>
        <v>0</v>
      </c>
    </row>
    <row r="1489" spans="1:44" ht="15" customHeight="1">
      <c r="A1489" s="45" t="str">
        <f>Cover!$B$2</f>
        <v>078</v>
      </c>
      <c r="C1489" t="str">
        <f>IFERROR(VLOOKUP($B1489,Subrecipient!A:C,3,FALSE),"")</f>
        <v/>
      </c>
      <c r="U1489" s="57"/>
      <c r="X1489" s="57"/>
      <c r="AR1489" s="69">
        <f t="shared" si="23"/>
        <v>0</v>
      </c>
    </row>
    <row r="1490" spans="1:44" ht="15" customHeight="1">
      <c r="A1490" s="45" t="str">
        <f>Cover!$B$2</f>
        <v>078</v>
      </c>
      <c r="C1490" t="str">
        <f>IFERROR(VLOOKUP($B1490,Subrecipient!A:C,3,FALSE),"")</f>
        <v/>
      </c>
      <c r="U1490" s="57"/>
      <c r="X1490" s="57"/>
      <c r="AR1490" s="69">
        <f t="shared" si="23"/>
        <v>0</v>
      </c>
    </row>
    <row r="1491" spans="1:44" ht="15" customHeight="1">
      <c r="A1491" s="45" t="str">
        <f>Cover!$B$2</f>
        <v>078</v>
      </c>
      <c r="C1491" t="str">
        <f>IFERROR(VLOOKUP($B1491,Subrecipient!A:C,3,FALSE),"")</f>
        <v/>
      </c>
      <c r="U1491" s="57"/>
      <c r="X1491" s="57"/>
      <c r="AR1491" s="69">
        <f t="shared" si="23"/>
        <v>0</v>
      </c>
    </row>
    <row r="1492" spans="1:44" ht="15" customHeight="1">
      <c r="A1492" s="45" t="str">
        <f>Cover!$B$2</f>
        <v>078</v>
      </c>
      <c r="C1492" t="str">
        <f>IFERROR(VLOOKUP($B1492,Subrecipient!A:C,3,FALSE),"")</f>
        <v/>
      </c>
      <c r="U1492" s="57"/>
      <c r="X1492" s="57"/>
      <c r="AR1492" s="69">
        <f t="shared" si="23"/>
        <v>0</v>
      </c>
    </row>
    <row r="1493" spans="1:44" ht="15" customHeight="1">
      <c r="A1493" s="45" t="str">
        <f>Cover!$B$2</f>
        <v>078</v>
      </c>
      <c r="C1493" t="str">
        <f>IFERROR(VLOOKUP($B1493,Subrecipient!A:C,3,FALSE),"")</f>
        <v/>
      </c>
      <c r="U1493" s="57"/>
      <c r="X1493" s="57"/>
      <c r="AR1493" s="69">
        <f t="shared" si="23"/>
        <v>0</v>
      </c>
    </row>
    <row r="1494" spans="1:44" ht="15" customHeight="1">
      <c r="A1494" s="45" t="str">
        <f>Cover!$B$2</f>
        <v>078</v>
      </c>
      <c r="C1494" t="str">
        <f>IFERROR(VLOOKUP($B1494,Subrecipient!A:C,3,FALSE),"")</f>
        <v/>
      </c>
      <c r="U1494" s="57"/>
      <c r="X1494" s="57"/>
      <c r="AR1494" s="69">
        <f t="shared" si="23"/>
        <v>0</v>
      </c>
    </row>
    <row r="1495" spans="1:44" ht="15" customHeight="1">
      <c r="A1495" s="45" t="str">
        <f>Cover!$B$2</f>
        <v>078</v>
      </c>
      <c r="C1495" t="str">
        <f>IFERROR(VLOOKUP($B1495,Subrecipient!A:C,3,FALSE),"")</f>
        <v/>
      </c>
      <c r="U1495" s="57"/>
      <c r="X1495" s="57"/>
      <c r="AR1495" s="69">
        <f t="shared" si="23"/>
        <v>0</v>
      </c>
    </row>
    <row r="1496" spans="1:44" ht="15" customHeight="1">
      <c r="A1496" s="45" t="str">
        <f>Cover!$B$2</f>
        <v>078</v>
      </c>
      <c r="C1496" t="str">
        <f>IFERROR(VLOOKUP($B1496,Subrecipient!A:C,3,FALSE),"")</f>
        <v/>
      </c>
      <c r="U1496" s="57"/>
      <c r="X1496" s="57"/>
      <c r="AR1496" s="69">
        <f t="shared" si="23"/>
        <v>0</v>
      </c>
    </row>
    <row r="1497" spans="1:44" ht="15" customHeight="1">
      <c r="A1497" s="45" t="str">
        <f>Cover!$B$2</f>
        <v>078</v>
      </c>
      <c r="C1497" t="str">
        <f>IFERROR(VLOOKUP($B1497,Subrecipient!A:C,3,FALSE),"")</f>
        <v/>
      </c>
      <c r="U1497" s="57"/>
      <c r="X1497" s="57"/>
      <c r="AR1497" s="69">
        <f t="shared" si="23"/>
        <v>0</v>
      </c>
    </row>
    <row r="1498" spans="1:44" ht="15" customHeight="1">
      <c r="A1498" s="45" t="str">
        <f>Cover!$B$2</f>
        <v>078</v>
      </c>
      <c r="C1498" t="str">
        <f>IFERROR(VLOOKUP($B1498,Subrecipient!A:C,3,FALSE),"")</f>
        <v/>
      </c>
      <c r="U1498" s="57"/>
      <c r="X1498" s="57"/>
      <c r="AR1498" s="69">
        <f t="shared" si="23"/>
        <v>0</v>
      </c>
    </row>
    <row r="1499" spans="1:44" ht="15" customHeight="1">
      <c r="A1499" s="45" t="str">
        <f>Cover!$B$2</f>
        <v>078</v>
      </c>
      <c r="C1499" t="str">
        <f>IFERROR(VLOOKUP($B1499,Subrecipient!A:C,3,FALSE),"")</f>
        <v/>
      </c>
      <c r="U1499" s="57"/>
      <c r="X1499" s="57"/>
      <c r="AR1499" s="69">
        <f t="shared" si="23"/>
        <v>0</v>
      </c>
    </row>
    <row r="1500" spans="1:44" ht="15" customHeight="1">
      <c r="A1500" s="45" t="str">
        <f>Cover!$B$2</f>
        <v>078</v>
      </c>
      <c r="C1500" t="str">
        <f>IFERROR(VLOOKUP($B1500,Subrecipient!A:C,3,FALSE),"")</f>
        <v/>
      </c>
      <c r="U1500" s="57"/>
      <c r="X1500" s="57"/>
      <c r="AR1500" s="69">
        <f t="shared" si="23"/>
        <v>0</v>
      </c>
    </row>
    <row r="1501" spans="1:44" ht="15" customHeight="1">
      <c r="A1501" s="45" t="str">
        <f>Cover!$B$2</f>
        <v>078</v>
      </c>
      <c r="C1501" t="str">
        <f>IFERROR(VLOOKUP($B1501,Subrecipient!A:C,3,FALSE),"")</f>
        <v/>
      </c>
      <c r="U1501" s="57"/>
      <c r="X1501" s="57"/>
      <c r="AR1501" s="69">
        <f t="shared" si="23"/>
        <v>0</v>
      </c>
    </row>
    <row r="1502" spans="1:44" ht="15" customHeight="1">
      <c r="A1502" s="45" t="str">
        <f>Cover!$B$2</f>
        <v>078</v>
      </c>
      <c r="C1502" t="str">
        <f>IFERROR(VLOOKUP($B1502,Subrecipient!A:C,3,FALSE),"")</f>
        <v/>
      </c>
      <c r="U1502" s="57"/>
      <c r="X1502" s="57"/>
      <c r="AR1502" s="69">
        <f t="shared" si="23"/>
        <v>0</v>
      </c>
    </row>
    <row r="1503" spans="1:44" ht="15" customHeight="1">
      <c r="A1503" s="45" t="str">
        <f>Cover!$B$2</f>
        <v>078</v>
      </c>
      <c r="C1503" t="str">
        <f>IFERROR(VLOOKUP($B1503,Subrecipient!A:C,3,FALSE),"")</f>
        <v/>
      </c>
      <c r="U1503" s="57"/>
      <c r="X1503" s="57"/>
      <c r="AR1503" s="69">
        <f t="shared" si="23"/>
        <v>0</v>
      </c>
    </row>
    <row r="1504" spans="1:44" ht="15" customHeight="1">
      <c r="A1504" s="45" t="str">
        <f>Cover!$B$2</f>
        <v>078</v>
      </c>
      <c r="C1504" t="str">
        <f>IFERROR(VLOOKUP($B1504,Subrecipient!A:C,3,FALSE),"")</f>
        <v/>
      </c>
      <c r="U1504" s="57"/>
      <c r="X1504" s="57"/>
      <c r="AR1504" s="69">
        <f t="shared" si="23"/>
        <v>0</v>
      </c>
    </row>
    <row r="1505" spans="1:44" ht="15" customHeight="1">
      <c r="A1505" s="45" t="str">
        <f>Cover!$B$2</f>
        <v>078</v>
      </c>
      <c r="C1505" t="str">
        <f>IFERROR(VLOOKUP($B1505,Subrecipient!A:C,3,FALSE),"")</f>
        <v/>
      </c>
      <c r="U1505" s="57"/>
      <c r="X1505" s="57"/>
      <c r="AR1505" s="69">
        <f t="shared" si="23"/>
        <v>0</v>
      </c>
    </row>
    <row r="1506" spans="1:44" ht="15" customHeight="1">
      <c r="A1506" s="45" t="str">
        <f>Cover!$B$2</f>
        <v>078</v>
      </c>
      <c r="C1506" t="str">
        <f>IFERROR(VLOOKUP($B1506,Subrecipient!A:C,3,FALSE),"")</f>
        <v/>
      </c>
      <c r="U1506" s="57"/>
      <c r="X1506" s="57"/>
      <c r="AR1506" s="69">
        <f t="shared" si="23"/>
        <v>0</v>
      </c>
    </row>
    <row r="1507" spans="1:44" ht="15" customHeight="1">
      <c r="A1507" s="45" t="str">
        <f>Cover!$B$2</f>
        <v>078</v>
      </c>
      <c r="C1507" t="str">
        <f>IFERROR(VLOOKUP($B1507,Subrecipient!A:C,3,FALSE),"")</f>
        <v/>
      </c>
      <c r="U1507" s="57"/>
      <c r="X1507" s="57"/>
      <c r="AR1507" s="69">
        <f t="shared" si="23"/>
        <v>0</v>
      </c>
    </row>
    <row r="1508" spans="1:44" ht="15" customHeight="1">
      <c r="A1508" s="45" t="str">
        <f>Cover!$B$2</f>
        <v>078</v>
      </c>
      <c r="C1508" t="str">
        <f>IFERROR(VLOOKUP($B1508,Subrecipient!A:C,3,FALSE),"")</f>
        <v/>
      </c>
      <c r="U1508" s="57"/>
      <c r="X1508" s="57"/>
      <c r="AR1508" s="69">
        <f t="shared" si="23"/>
        <v>0</v>
      </c>
    </row>
    <row r="1509" spans="1:44" ht="15" customHeight="1">
      <c r="A1509" s="45" t="str">
        <f>Cover!$B$2</f>
        <v>078</v>
      </c>
      <c r="C1509" t="str">
        <f>IFERROR(VLOOKUP($B1509,Subrecipient!A:C,3,FALSE),"")</f>
        <v/>
      </c>
      <c r="U1509" s="57"/>
      <c r="X1509" s="57"/>
      <c r="AR1509" s="69">
        <f t="shared" si="23"/>
        <v>0</v>
      </c>
    </row>
    <row r="1510" spans="1:44" ht="15" customHeight="1">
      <c r="A1510" s="45" t="str">
        <f>Cover!$B$2</f>
        <v>078</v>
      </c>
      <c r="C1510" t="str">
        <f>IFERROR(VLOOKUP($B1510,Subrecipient!A:C,3,FALSE),"")</f>
        <v/>
      </c>
      <c r="U1510" s="57"/>
      <c r="X1510" s="57"/>
      <c r="AR1510" s="69">
        <f t="shared" si="23"/>
        <v>0</v>
      </c>
    </row>
    <row r="1511" spans="1:44" ht="15" customHeight="1">
      <c r="A1511" s="45" t="str">
        <f>Cover!$B$2</f>
        <v>078</v>
      </c>
      <c r="C1511" t="str">
        <f>IFERROR(VLOOKUP($B1511,Subrecipient!A:C,3,FALSE),"")</f>
        <v/>
      </c>
      <c r="U1511" s="57"/>
      <c r="X1511" s="57"/>
      <c r="AR1511" s="69">
        <f t="shared" si="23"/>
        <v>0</v>
      </c>
    </row>
    <row r="1512" spans="1:44" ht="15" customHeight="1">
      <c r="A1512" s="45" t="str">
        <f>Cover!$B$2</f>
        <v>078</v>
      </c>
      <c r="C1512" t="str">
        <f>IFERROR(VLOOKUP($B1512,Subrecipient!A:C,3,FALSE),"")</f>
        <v/>
      </c>
      <c r="U1512" s="57"/>
      <c r="X1512" s="57"/>
      <c r="AR1512" s="69">
        <f t="shared" si="23"/>
        <v>0</v>
      </c>
    </row>
    <row r="1513" spans="1:44" ht="15" customHeight="1">
      <c r="A1513" s="45" t="str">
        <f>Cover!$B$2</f>
        <v>078</v>
      </c>
      <c r="C1513" t="str">
        <f>IFERROR(VLOOKUP($B1513,Subrecipient!A:C,3,FALSE),"")</f>
        <v/>
      </c>
      <c r="U1513" s="57"/>
      <c r="X1513" s="57"/>
      <c r="AR1513" s="69">
        <f t="shared" si="23"/>
        <v>0</v>
      </c>
    </row>
    <row r="1514" spans="1:44" ht="15" customHeight="1">
      <c r="A1514" s="45" t="str">
        <f>Cover!$B$2</f>
        <v>078</v>
      </c>
      <c r="C1514" t="str">
        <f>IFERROR(VLOOKUP($B1514,Subrecipient!A:C,3,FALSE),"")</f>
        <v/>
      </c>
      <c r="U1514" s="57"/>
      <c r="X1514" s="57"/>
      <c r="AR1514" s="69">
        <f t="shared" si="23"/>
        <v>0</v>
      </c>
    </row>
    <row r="1515" spans="1:44" ht="15" customHeight="1">
      <c r="A1515" s="45" t="str">
        <f>Cover!$B$2</f>
        <v>078</v>
      </c>
      <c r="C1515" t="str">
        <f>IFERROR(VLOOKUP($B1515,Subrecipient!A:C,3,FALSE),"")</f>
        <v/>
      </c>
      <c r="U1515" s="57"/>
      <c r="X1515" s="57"/>
      <c r="AR1515" s="69">
        <f t="shared" si="23"/>
        <v>0</v>
      </c>
    </row>
    <row r="1516" spans="1:44" ht="15" customHeight="1">
      <c r="A1516" s="45" t="str">
        <f>Cover!$B$2</f>
        <v>078</v>
      </c>
      <c r="C1516" t="str">
        <f>IFERROR(VLOOKUP($B1516,Subrecipient!A:C,3,FALSE),"")</f>
        <v/>
      </c>
      <c r="U1516" s="57"/>
      <c r="X1516" s="57"/>
      <c r="AR1516" s="69">
        <f t="shared" si="23"/>
        <v>0</v>
      </c>
    </row>
    <row r="1517" spans="1:44" ht="15" customHeight="1">
      <c r="A1517" s="45" t="str">
        <f>Cover!$B$2</f>
        <v>078</v>
      </c>
      <c r="C1517" t="str">
        <f>IFERROR(VLOOKUP($B1517,Subrecipient!A:C,3,FALSE),"")</f>
        <v/>
      </c>
      <c r="U1517" s="57"/>
      <c r="X1517" s="57"/>
      <c r="AR1517" s="69">
        <f t="shared" si="23"/>
        <v>0</v>
      </c>
    </row>
    <row r="1518" spans="1:44" ht="15" customHeight="1">
      <c r="A1518" s="45" t="str">
        <f>Cover!$B$2</f>
        <v>078</v>
      </c>
      <c r="C1518" t="str">
        <f>IFERROR(VLOOKUP($B1518,Subrecipient!A:C,3,FALSE),"")</f>
        <v/>
      </c>
      <c r="U1518" s="57"/>
      <c r="X1518" s="57"/>
      <c r="AR1518" s="69">
        <f t="shared" si="23"/>
        <v>0</v>
      </c>
    </row>
    <row r="1519" spans="1:44" ht="15" customHeight="1">
      <c r="A1519" s="45" t="str">
        <f>Cover!$B$2</f>
        <v>078</v>
      </c>
      <c r="C1519" t="str">
        <f>IFERROR(VLOOKUP($B1519,Subrecipient!A:C,3,FALSE),"")</f>
        <v/>
      </c>
      <c r="U1519" s="57"/>
      <c r="X1519" s="57"/>
      <c r="AR1519" s="69">
        <f t="shared" si="23"/>
        <v>0</v>
      </c>
    </row>
    <row r="1520" spans="1:44" ht="15" customHeight="1">
      <c r="A1520" s="45" t="str">
        <f>Cover!$B$2</f>
        <v>078</v>
      </c>
      <c r="C1520" t="str">
        <f>IFERROR(VLOOKUP($B1520,Subrecipient!A:C,3,FALSE),"")</f>
        <v/>
      </c>
      <c r="U1520" s="57"/>
      <c r="X1520" s="57"/>
      <c r="AR1520" s="69">
        <f t="shared" si="23"/>
        <v>0</v>
      </c>
    </row>
    <row r="1521" spans="1:44" ht="15" customHeight="1">
      <c r="A1521" s="45" t="str">
        <f>Cover!$B$2</f>
        <v>078</v>
      </c>
      <c r="C1521" t="str">
        <f>IFERROR(VLOOKUP($B1521,Subrecipient!A:C,3,FALSE),"")</f>
        <v/>
      </c>
      <c r="U1521" s="57"/>
      <c r="X1521" s="57"/>
      <c r="AR1521" s="69">
        <f t="shared" si="23"/>
        <v>0</v>
      </c>
    </row>
    <row r="1522" spans="1:44" ht="15" customHeight="1">
      <c r="A1522" s="45" t="str">
        <f>Cover!$B$2</f>
        <v>078</v>
      </c>
      <c r="C1522" t="str">
        <f>IFERROR(VLOOKUP($B1522,Subrecipient!A:C,3,FALSE),"")</f>
        <v/>
      </c>
      <c r="U1522" s="57"/>
      <c r="X1522" s="57"/>
      <c r="AR1522" s="69">
        <f t="shared" si="23"/>
        <v>0</v>
      </c>
    </row>
    <row r="1523" spans="1:44" ht="15" customHeight="1">
      <c r="A1523" s="45" t="str">
        <f>Cover!$B$2</f>
        <v>078</v>
      </c>
      <c r="C1523" t="str">
        <f>IFERROR(VLOOKUP($B1523,Subrecipient!A:C,3,FALSE),"")</f>
        <v/>
      </c>
      <c r="U1523" s="57"/>
      <c r="X1523" s="57"/>
      <c r="AR1523" s="69">
        <f t="shared" si="23"/>
        <v>0</v>
      </c>
    </row>
    <row r="1524" spans="1:44" ht="15" customHeight="1">
      <c r="A1524" s="45" t="str">
        <f>Cover!$B$2</f>
        <v>078</v>
      </c>
      <c r="C1524" t="str">
        <f>IFERROR(VLOOKUP($B1524,Subrecipient!A:C,3,FALSE),"")</f>
        <v/>
      </c>
      <c r="U1524" s="57"/>
      <c r="X1524" s="57"/>
      <c r="AR1524" s="69">
        <f t="shared" si="23"/>
        <v>0</v>
      </c>
    </row>
    <row r="1525" spans="1:44" ht="15" customHeight="1">
      <c r="A1525" s="45" t="str">
        <f>Cover!$B$2</f>
        <v>078</v>
      </c>
      <c r="C1525" t="str">
        <f>IFERROR(VLOOKUP($B1525,Subrecipient!A:C,3,FALSE),"")</f>
        <v/>
      </c>
      <c r="U1525" s="57"/>
      <c r="X1525" s="57"/>
      <c r="AR1525" s="69">
        <f t="shared" si="23"/>
        <v>0</v>
      </c>
    </row>
    <row r="1526" spans="1:44" ht="15" customHeight="1">
      <c r="A1526" s="45" t="str">
        <f>Cover!$B$2</f>
        <v>078</v>
      </c>
      <c r="C1526" t="str">
        <f>IFERROR(VLOOKUP($B1526,Subrecipient!A:C,3,FALSE),"")</f>
        <v/>
      </c>
      <c r="U1526" s="57"/>
      <c r="X1526" s="57"/>
      <c r="AR1526" s="69">
        <f t="shared" si="23"/>
        <v>0</v>
      </c>
    </row>
    <row r="1527" spans="1:44" ht="15" customHeight="1">
      <c r="A1527" s="45" t="str">
        <f>Cover!$B$2</f>
        <v>078</v>
      </c>
      <c r="C1527" t="str">
        <f>IFERROR(VLOOKUP($B1527,Subrecipient!A:C,3,FALSE),"")</f>
        <v/>
      </c>
      <c r="U1527" s="57"/>
      <c r="X1527" s="57"/>
      <c r="AR1527" s="69">
        <f t="shared" si="23"/>
        <v>0</v>
      </c>
    </row>
    <row r="1528" spans="1:44" ht="15" customHeight="1">
      <c r="A1528" s="45" t="str">
        <f>Cover!$B$2</f>
        <v>078</v>
      </c>
      <c r="C1528" t="str">
        <f>IFERROR(VLOOKUP($B1528,Subrecipient!A:C,3,FALSE),"")</f>
        <v/>
      </c>
      <c r="U1528" s="57"/>
      <c r="X1528" s="57"/>
      <c r="AR1528" s="69">
        <f t="shared" si="23"/>
        <v>0</v>
      </c>
    </row>
    <row r="1529" spans="1:44" ht="15" customHeight="1">
      <c r="A1529" s="45" t="str">
        <f>Cover!$B$2</f>
        <v>078</v>
      </c>
      <c r="C1529" t="str">
        <f>IFERROR(VLOOKUP($B1529,Subrecipient!A:C,3,FALSE),"")</f>
        <v/>
      </c>
      <c r="U1529" s="57"/>
      <c r="X1529" s="57"/>
      <c r="AR1529" s="69">
        <f t="shared" si="23"/>
        <v>0</v>
      </c>
    </row>
    <row r="1530" spans="1:44" ht="15" customHeight="1">
      <c r="A1530" s="45" t="str">
        <f>Cover!$B$2</f>
        <v>078</v>
      </c>
      <c r="C1530" t="str">
        <f>IFERROR(VLOOKUP($B1530,Subrecipient!A:C,3,FALSE),"")</f>
        <v/>
      </c>
      <c r="U1530" s="57"/>
      <c r="X1530" s="57"/>
      <c r="AR1530" s="69">
        <f t="shared" si="23"/>
        <v>0</v>
      </c>
    </row>
    <row r="1531" spans="1:44" ht="15" customHeight="1">
      <c r="A1531" s="45" t="str">
        <f>Cover!$B$2</f>
        <v>078</v>
      </c>
      <c r="C1531" t="str">
        <f>IFERROR(VLOOKUP($B1531,Subrecipient!A:C,3,FALSE),"")</f>
        <v/>
      </c>
      <c r="U1531" s="57"/>
      <c r="X1531" s="57"/>
      <c r="AR1531" s="69">
        <f t="shared" si="23"/>
        <v>0</v>
      </c>
    </row>
    <row r="1532" spans="1:44" ht="15" customHeight="1">
      <c r="A1532" s="45" t="str">
        <f>Cover!$B$2</f>
        <v>078</v>
      </c>
      <c r="C1532" t="str">
        <f>IFERROR(VLOOKUP($B1532,Subrecipient!A:C,3,FALSE),"")</f>
        <v/>
      </c>
      <c r="U1532" s="57"/>
      <c r="X1532" s="57"/>
      <c r="AR1532" s="69">
        <f t="shared" si="23"/>
        <v>0</v>
      </c>
    </row>
    <row r="1533" spans="1:44" ht="15" customHeight="1">
      <c r="A1533" s="45" t="str">
        <f>Cover!$B$2</f>
        <v>078</v>
      </c>
      <c r="C1533" t="str">
        <f>IFERROR(VLOOKUP($B1533,Subrecipient!A:C,3,FALSE),"")</f>
        <v/>
      </c>
      <c r="U1533" s="57"/>
      <c r="X1533" s="57"/>
      <c r="AR1533" s="69">
        <f t="shared" si="23"/>
        <v>0</v>
      </c>
    </row>
    <row r="1534" spans="1:44" ht="15" customHeight="1">
      <c r="A1534" s="45" t="str">
        <f>Cover!$B$2</f>
        <v>078</v>
      </c>
      <c r="C1534" t="str">
        <f>IFERROR(VLOOKUP($B1534,Subrecipient!A:C,3,FALSE),"")</f>
        <v/>
      </c>
      <c r="U1534" s="57"/>
      <c r="X1534" s="57"/>
      <c r="AR1534" s="69">
        <f t="shared" si="23"/>
        <v>0</v>
      </c>
    </row>
    <row r="1535" spans="1:44" ht="15" customHeight="1">
      <c r="A1535" s="45" t="str">
        <f>Cover!$B$2</f>
        <v>078</v>
      </c>
      <c r="C1535" t="str">
        <f>IFERROR(VLOOKUP($B1535,Subrecipient!A:C,3,FALSE),"")</f>
        <v/>
      </c>
      <c r="U1535" s="57"/>
      <c r="X1535" s="57"/>
      <c r="AR1535" s="69">
        <f t="shared" si="23"/>
        <v>0</v>
      </c>
    </row>
    <row r="1536" spans="1:44" ht="15" customHeight="1">
      <c r="A1536" s="45" t="str">
        <f>Cover!$B$2</f>
        <v>078</v>
      </c>
      <c r="C1536" t="str">
        <f>IFERROR(VLOOKUP($B1536,Subrecipient!A:C,3,FALSE),"")</f>
        <v/>
      </c>
      <c r="U1536" s="57"/>
      <c r="X1536" s="57"/>
      <c r="AR1536" s="69">
        <f t="shared" si="23"/>
        <v>0</v>
      </c>
    </row>
    <row r="1537" spans="1:44" ht="15" customHeight="1">
      <c r="A1537" s="45" t="str">
        <f>Cover!$B$2</f>
        <v>078</v>
      </c>
      <c r="C1537" t="str">
        <f>IFERROR(VLOOKUP($B1537,Subrecipient!A:C,3,FALSE),"")</f>
        <v/>
      </c>
      <c r="U1537" s="57"/>
      <c r="X1537" s="57"/>
      <c r="AR1537" s="69">
        <f t="shared" si="23"/>
        <v>0</v>
      </c>
    </row>
    <row r="1538" spans="1:44" ht="15" customHeight="1">
      <c r="A1538" s="45" t="str">
        <f>Cover!$B$2</f>
        <v>078</v>
      </c>
      <c r="C1538" t="str">
        <f>IFERROR(VLOOKUP($B1538,Subrecipient!A:C,3,FALSE),"")</f>
        <v/>
      </c>
      <c r="U1538" s="57"/>
      <c r="X1538" s="57"/>
      <c r="AR1538" s="69">
        <f t="shared" si="23"/>
        <v>0</v>
      </c>
    </row>
    <row r="1539" spans="1:44" ht="15" customHeight="1">
      <c r="A1539" s="45" t="str">
        <f>Cover!$B$2</f>
        <v>078</v>
      </c>
      <c r="C1539" t="str">
        <f>IFERROR(VLOOKUP($B1539,Subrecipient!A:C,3,FALSE),"")</f>
        <v/>
      </c>
      <c r="U1539" s="57"/>
      <c r="X1539" s="57"/>
      <c r="AR1539" s="69">
        <f t="shared" ref="AR1539:AR1602" si="24">SUM(Y1539:AP1539)</f>
        <v>0</v>
      </c>
    </row>
    <row r="1540" spans="1:44" ht="15" customHeight="1">
      <c r="A1540" s="45" t="str">
        <f>Cover!$B$2</f>
        <v>078</v>
      </c>
      <c r="C1540" t="str">
        <f>IFERROR(VLOOKUP($B1540,Subrecipient!A:C,3,FALSE),"")</f>
        <v/>
      </c>
      <c r="U1540" s="57"/>
      <c r="X1540" s="57"/>
      <c r="AR1540" s="69">
        <f t="shared" si="24"/>
        <v>0</v>
      </c>
    </row>
    <row r="1541" spans="1:44" ht="15" customHeight="1">
      <c r="A1541" s="45" t="str">
        <f>Cover!$B$2</f>
        <v>078</v>
      </c>
      <c r="C1541" t="str">
        <f>IFERROR(VLOOKUP($B1541,Subrecipient!A:C,3,FALSE),"")</f>
        <v/>
      </c>
      <c r="U1541" s="57"/>
      <c r="X1541" s="57"/>
      <c r="AR1541" s="69">
        <f t="shared" si="24"/>
        <v>0</v>
      </c>
    </row>
    <row r="1542" spans="1:44" ht="15" customHeight="1">
      <c r="A1542" s="45" t="str">
        <f>Cover!$B$2</f>
        <v>078</v>
      </c>
      <c r="C1542" t="str">
        <f>IFERROR(VLOOKUP($B1542,Subrecipient!A:C,3,FALSE),"")</f>
        <v/>
      </c>
      <c r="U1542" s="57"/>
      <c r="X1542" s="57"/>
      <c r="AR1542" s="69">
        <f t="shared" si="24"/>
        <v>0</v>
      </c>
    </row>
    <row r="1543" spans="1:44" ht="15" customHeight="1">
      <c r="A1543" s="45" t="str">
        <f>Cover!$B$2</f>
        <v>078</v>
      </c>
      <c r="C1543" t="str">
        <f>IFERROR(VLOOKUP($B1543,Subrecipient!A:C,3,FALSE),"")</f>
        <v/>
      </c>
      <c r="U1543" s="57"/>
      <c r="X1543" s="57"/>
      <c r="AR1543" s="69">
        <f t="shared" si="24"/>
        <v>0</v>
      </c>
    </row>
    <row r="1544" spans="1:44" ht="15" customHeight="1">
      <c r="A1544" s="45" t="str">
        <f>Cover!$B$2</f>
        <v>078</v>
      </c>
      <c r="C1544" t="str">
        <f>IFERROR(VLOOKUP($B1544,Subrecipient!A:C,3,FALSE),"")</f>
        <v/>
      </c>
      <c r="U1544" s="57"/>
      <c r="X1544" s="57"/>
      <c r="AR1544" s="69">
        <f t="shared" si="24"/>
        <v>0</v>
      </c>
    </row>
    <row r="1545" spans="1:44" ht="15" customHeight="1">
      <c r="A1545" s="45" t="str">
        <f>Cover!$B$2</f>
        <v>078</v>
      </c>
      <c r="C1545" t="str">
        <f>IFERROR(VLOOKUP($B1545,Subrecipient!A:C,3,FALSE),"")</f>
        <v/>
      </c>
      <c r="U1545" s="57"/>
      <c r="X1545" s="57"/>
      <c r="AR1545" s="69">
        <f t="shared" si="24"/>
        <v>0</v>
      </c>
    </row>
    <row r="1546" spans="1:44" ht="15" customHeight="1">
      <c r="A1546" s="45" t="str">
        <f>Cover!$B$2</f>
        <v>078</v>
      </c>
      <c r="C1546" t="str">
        <f>IFERROR(VLOOKUP($B1546,Subrecipient!A:C,3,FALSE),"")</f>
        <v/>
      </c>
      <c r="U1546" s="57"/>
      <c r="X1546" s="57"/>
      <c r="AR1546" s="69">
        <f t="shared" si="24"/>
        <v>0</v>
      </c>
    </row>
    <row r="1547" spans="1:44" ht="15" customHeight="1">
      <c r="A1547" s="45" t="str">
        <f>Cover!$B$2</f>
        <v>078</v>
      </c>
      <c r="C1547" t="str">
        <f>IFERROR(VLOOKUP($B1547,Subrecipient!A:C,3,FALSE),"")</f>
        <v/>
      </c>
      <c r="U1547" s="57"/>
      <c r="X1547" s="57"/>
      <c r="AR1547" s="69">
        <f t="shared" si="24"/>
        <v>0</v>
      </c>
    </row>
    <row r="1548" spans="1:44" ht="15" customHeight="1">
      <c r="A1548" s="45" t="str">
        <f>Cover!$B$2</f>
        <v>078</v>
      </c>
      <c r="C1548" t="str">
        <f>IFERROR(VLOOKUP($B1548,Subrecipient!A:C,3,FALSE),"")</f>
        <v/>
      </c>
      <c r="U1548" s="57"/>
      <c r="X1548" s="57"/>
      <c r="AR1548" s="69">
        <f t="shared" si="24"/>
        <v>0</v>
      </c>
    </row>
    <row r="1549" spans="1:44" ht="15" customHeight="1">
      <c r="A1549" s="45" t="str">
        <f>Cover!$B$2</f>
        <v>078</v>
      </c>
      <c r="C1549" t="str">
        <f>IFERROR(VLOOKUP($B1549,Subrecipient!A:C,3,FALSE),"")</f>
        <v/>
      </c>
      <c r="U1549" s="57"/>
      <c r="X1549" s="57"/>
      <c r="AR1549" s="69">
        <f t="shared" si="24"/>
        <v>0</v>
      </c>
    </row>
    <row r="1550" spans="1:44" ht="15" customHeight="1">
      <c r="A1550" s="45" t="str">
        <f>Cover!$B$2</f>
        <v>078</v>
      </c>
      <c r="C1550" t="str">
        <f>IFERROR(VLOOKUP($B1550,Subrecipient!A:C,3,FALSE),"")</f>
        <v/>
      </c>
      <c r="U1550" s="57"/>
      <c r="X1550" s="57"/>
      <c r="AR1550" s="69">
        <f t="shared" si="24"/>
        <v>0</v>
      </c>
    </row>
    <row r="1551" spans="1:44" ht="15" customHeight="1">
      <c r="A1551" s="45" t="str">
        <f>Cover!$B$2</f>
        <v>078</v>
      </c>
      <c r="C1551" t="str">
        <f>IFERROR(VLOOKUP($B1551,Subrecipient!A:C,3,FALSE),"")</f>
        <v/>
      </c>
      <c r="U1551" s="57"/>
      <c r="X1551" s="57"/>
      <c r="AR1551" s="69">
        <f t="shared" si="24"/>
        <v>0</v>
      </c>
    </row>
    <row r="1552" spans="1:44" ht="15" customHeight="1">
      <c r="A1552" s="45" t="str">
        <f>Cover!$B$2</f>
        <v>078</v>
      </c>
      <c r="C1552" t="str">
        <f>IFERROR(VLOOKUP($B1552,Subrecipient!A:C,3,FALSE),"")</f>
        <v/>
      </c>
      <c r="U1552" s="57"/>
      <c r="X1552" s="57"/>
      <c r="AR1552" s="69">
        <f t="shared" si="24"/>
        <v>0</v>
      </c>
    </row>
    <row r="1553" spans="1:44" ht="15" customHeight="1">
      <c r="A1553" s="45" t="str">
        <f>Cover!$B$2</f>
        <v>078</v>
      </c>
      <c r="C1553" t="str">
        <f>IFERROR(VLOOKUP($B1553,Subrecipient!A:C,3,FALSE),"")</f>
        <v/>
      </c>
      <c r="U1553" s="57"/>
      <c r="X1553" s="57"/>
      <c r="AR1553" s="69">
        <f t="shared" si="24"/>
        <v>0</v>
      </c>
    </row>
    <row r="1554" spans="1:44" ht="15" customHeight="1">
      <c r="A1554" s="45" t="str">
        <f>Cover!$B$2</f>
        <v>078</v>
      </c>
      <c r="C1554" t="str">
        <f>IFERROR(VLOOKUP($B1554,Subrecipient!A:C,3,FALSE),"")</f>
        <v/>
      </c>
      <c r="U1554" s="57"/>
      <c r="X1554" s="57"/>
      <c r="AR1554" s="69">
        <f t="shared" si="24"/>
        <v>0</v>
      </c>
    </row>
    <row r="1555" spans="1:44" ht="15" customHeight="1">
      <c r="A1555" s="45" t="str">
        <f>Cover!$B$2</f>
        <v>078</v>
      </c>
      <c r="C1555" t="str">
        <f>IFERROR(VLOOKUP($B1555,Subrecipient!A:C,3,FALSE),"")</f>
        <v/>
      </c>
      <c r="U1555" s="57"/>
      <c r="X1555" s="57"/>
      <c r="AR1555" s="69">
        <f t="shared" si="24"/>
        <v>0</v>
      </c>
    </row>
    <row r="1556" spans="1:44" ht="15" customHeight="1">
      <c r="A1556" s="45" t="str">
        <f>Cover!$B$2</f>
        <v>078</v>
      </c>
      <c r="C1556" t="str">
        <f>IFERROR(VLOOKUP($B1556,Subrecipient!A:C,3,FALSE),"")</f>
        <v/>
      </c>
      <c r="U1556" s="57"/>
      <c r="X1556" s="57"/>
      <c r="AR1556" s="69">
        <f t="shared" si="24"/>
        <v>0</v>
      </c>
    </row>
    <row r="1557" spans="1:44" ht="15" customHeight="1">
      <c r="A1557" s="45" t="str">
        <f>Cover!$B$2</f>
        <v>078</v>
      </c>
      <c r="C1557" t="str">
        <f>IFERROR(VLOOKUP($B1557,Subrecipient!A:C,3,FALSE),"")</f>
        <v/>
      </c>
      <c r="U1557" s="57"/>
      <c r="X1557" s="57"/>
      <c r="AR1557" s="69">
        <f t="shared" si="24"/>
        <v>0</v>
      </c>
    </row>
    <row r="1558" spans="1:44" ht="15" customHeight="1">
      <c r="A1558" s="45" t="str">
        <f>Cover!$B$2</f>
        <v>078</v>
      </c>
      <c r="C1558" t="str">
        <f>IFERROR(VLOOKUP($B1558,Subrecipient!A:C,3,FALSE),"")</f>
        <v/>
      </c>
      <c r="U1558" s="57"/>
      <c r="X1558" s="57"/>
      <c r="AR1558" s="69">
        <f t="shared" si="24"/>
        <v>0</v>
      </c>
    </row>
    <row r="1559" spans="1:44" ht="15" customHeight="1">
      <c r="A1559" s="45" t="str">
        <f>Cover!$B$2</f>
        <v>078</v>
      </c>
      <c r="C1559" t="str">
        <f>IFERROR(VLOOKUP($B1559,Subrecipient!A:C,3,FALSE),"")</f>
        <v/>
      </c>
      <c r="U1559" s="57"/>
      <c r="X1559" s="57"/>
      <c r="AR1559" s="69">
        <f t="shared" si="24"/>
        <v>0</v>
      </c>
    </row>
    <row r="1560" spans="1:44" ht="15" customHeight="1">
      <c r="A1560" s="45" t="str">
        <f>Cover!$B$2</f>
        <v>078</v>
      </c>
      <c r="C1560" t="str">
        <f>IFERROR(VLOOKUP($B1560,Subrecipient!A:C,3,FALSE),"")</f>
        <v/>
      </c>
      <c r="U1560" s="57"/>
      <c r="X1560" s="57"/>
      <c r="AR1560" s="69">
        <f t="shared" si="24"/>
        <v>0</v>
      </c>
    </row>
    <row r="1561" spans="1:44" ht="15" customHeight="1">
      <c r="A1561" s="45" t="str">
        <f>Cover!$B$2</f>
        <v>078</v>
      </c>
      <c r="C1561" t="str">
        <f>IFERROR(VLOOKUP($B1561,Subrecipient!A:C,3,FALSE),"")</f>
        <v/>
      </c>
      <c r="U1561" s="57"/>
      <c r="X1561" s="57"/>
      <c r="AR1561" s="69">
        <f t="shared" si="24"/>
        <v>0</v>
      </c>
    </row>
    <row r="1562" spans="1:44" ht="15" customHeight="1">
      <c r="A1562" s="45" t="str">
        <f>Cover!$B$2</f>
        <v>078</v>
      </c>
      <c r="C1562" t="str">
        <f>IFERROR(VLOOKUP($B1562,Subrecipient!A:C,3,FALSE),"")</f>
        <v/>
      </c>
      <c r="U1562" s="57"/>
      <c r="X1562" s="57"/>
      <c r="AR1562" s="69">
        <f t="shared" si="24"/>
        <v>0</v>
      </c>
    </row>
    <row r="1563" spans="1:44" ht="15" customHeight="1">
      <c r="A1563" s="45" t="str">
        <f>Cover!$B$2</f>
        <v>078</v>
      </c>
      <c r="C1563" t="str">
        <f>IFERROR(VLOOKUP($B1563,Subrecipient!A:C,3,FALSE),"")</f>
        <v/>
      </c>
      <c r="U1563" s="57"/>
      <c r="X1563" s="57"/>
      <c r="AR1563" s="69">
        <f t="shared" si="24"/>
        <v>0</v>
      </c>
    </row>
    <row r="1564" spans="1:44" ht="15" customHeight="1">
      <c r="A1564" s="45" t="str">
        <f>Cover!$B$2</f>
        <v>078</v>
      </c>
      <c r="C1564" t="str">
        <f>IFERROR(VLOOKUP($B1564,Subrecipient!A:C,3,FALSE),"")</f>
        <v/>
      </c>
      <c r="U1564" s="57"/>
      <c r="X1564" s="57"/>
      <c r="AR1564" s="69">
        <f t="shared" si="24"/>
        <v>0</v>
      </c>
    </row>
    <row r="1565" spans="1:44" ht="15" customHeight="1">
      <c r="A1565" s="45" t="str">
        <f>Cover!$B$2</f>
        <v>078</v>
      </c>
      <c r="C1565" t="str">
        <f>IFERROR(VLOOKUP($B1565,Subrecipient!A:C,3,FALSE),"")</f>
        <v/>
      </c>
      <c r="U1565" s="57"/>
      <c r="X1565" s="57"/>
      <c r="AR1565" s="69">
        <f t="shared" si="24"/>
        <v>0</v>
      </c>
    </row>
    <row r="1566" spans="1:44" ht="15" customHeight="1">
      <c r="A1566" s="45" t="str">
        <f>Cover!$B$2</f>
        <v>078</v>
      </c>
      <c r="C1566" t="str">
        <f>IFERROR(VLOOKUP($B1566,Subrecipient!A:C,3,FALSE),"")</f>
        <v/>
      </c>
      <c r="U1566" s="57"/>
      <c r="X1566" s="57"/>
      <c r="AR1566" s="69">
        <f t="shared" si="24"/>
        <v>0</v>
      </c>
    </row>
    <row r="1567" spans="1:44" ht="15" customHeight="1">
      <c r="A1567" s="45" t="str">
        <f>Cover!$B$2</f>
        <v>078</v>
      </c>
      <c r="C1567" t="str">
        <f>IFERROR(VLOOKUP($B1567,Subrecipient!A:C,3,FALSE),"")</f>
        <v/>
      </c>
      <c r="U1567" s="57"/>
      <c r="X1567" s="57"/>
      <c r="AR1567" s="69">
        <f t="shared" si="24"/>
        <v>0</v>
      </c>
    </row>
    <row r="1568" spans="1:44" ht="15" customHeight="1">
      <c r="A1568" s="45" t="str">
        <f>Cover!$B$2</f>
        <v>078</v>
      </c>
      <c r="C1568" t="str">
        <f>IFERROR(VLOOKUP($B1568,Subrecipient!A:C,3,FALSE),"")</f>
        <v/>
      </c>
      <c r="U1568" s="57"/>
      <c r="X1568" s="57"/>
      <c r="AR1568" s="69">
        <f t="shared" si="24"/>
        <v>0</v>
      </c>
    </row>
    <row r="1569" spans="1:44" ht="15" customHeight="1">
      <c r="A1569" s="45" t="str">
        <f>Cover!$B$2</f>
        <v>078</v>
      </c>
      <c r="C1569" t="str">
        <f>IFERROR(VLOOKUP($B1569,Subrecipient!A:C,3,FALSE),"")</f>
        <v/>
      </c>
      <c r="U1569" s="57"/>
      <c r="X1569" s="57"/>
      <c r="AR1569" s="69">
        <f t="shared" si="24"/>
        <v>0</v>
      </c>
    </row>
    <row r="1570" spans="1:44" ht="15" customHeight="1">
      <c r="A1570" s="45" t="str">
        <f>Cover!$B$2</f>
        <v>078</v>
      </c>
      <c r="C1570" t="str">
        <f>IFERROR(VLOOKUP($B1570,Subrecipient!A:C,3,FALSE),"")</f>
        <v/>
      </c>
      <c r="U1570" s="57"/>
      <c r="X1570" s="57"/>
      <c r="AR1570" s="69">
        <f t="shared" si="24"/>
        <v>0</v>
      </c>
    </row>
    <row r="1571" spans="1:44" ht="15" customHeight="1">
      <c r="A1571" s="45" t="str">
        <f>Cover!$B$2</f>
        <v>078</v>
      </c>
      <c r="C1571" t="str">
        <f>IFERROR(VLOOKUP($B1571,Subrecipient!A:C,3,FALSE),"")</f>
        <v/>
      </c>
      <c r="U1571" s="57"/>
      <c r="X1571" s="57"/>
      <c r="AR1571" s="69">
        <f t="shared" si="24"/>
        <v>0</v>
      </c>
    </row>
    <row r="1572" spans="1:44" ht="15" customHeight="1">
      <c r="A1572" s="45" t="str">
        <f>Cover!$B$2</f>
        <v>078</v>
      </c>
      <c r="C1572" t="str">
        <f>IFERROR(VLOOKUP($B1572,Subrecipient!A:C,3,FALSE),"")</f>
        <v/>
      </c>
      <c r="U1572" s="57"/>
      <c r="X1572" s="57"/>
      <c r="AR1572" s="69">
        <f t="shared" si="24"/>
        <v>0</v>
      </c>
    </row>
    <row r="1573" spans="1:44" ht="15" customHeight="1">
      <c r="A1573" s="45" t="str">
        <f>Cover!$B$2</f>
        <v>078</v>
      </c>
      <c r="C1573" t="str">
        <f>IFERROR(VLOOKUP($B1573,Subrecipient!A:C,3,FALSE),"")</f>
        <v/>
      </c>
      <c r="U1573" s="57"/>
      <c r="X1573" s="57"/>
      <c r="AR1573" s="69">
        <f t="shared" si="24"/>
        <v>0</v>
      </c>
    </row>
    <row r="1574" spans="1:44" ht="15" customHeight="1">
      <c r="A1574" s="45" t="str">
        <f>Cover!$B$2</f>
        <v>078</v>
      </c>
      <c r="C1574" t="str">
        <f>IFERROR(VLOOKUP($B1574,Subrecipient!A:C,3,FALSE),"")</f>
        <v/>
      </c>
      <c r="U1574" s="57"/>
      <c r="X1574" s="57"/>
      <c r="AR1574" s="69">
        <f t="shared" si="24"/>
        <v>0</v>
      </c>
    </row>
    <row r="1575" spans="1:44" ht="15" customHeight="1">
      <c r="A1575" s="45" t="str">
        <f>Cover!$B$2</f>
        <v>078</v>
      </c>
      <c r="C1575" t="str">
        <f>IFERROR(VLOOKUP($B1575,Subrecipient!A:C,3,FALSE),"")</f>
        <v/>
      </c>
      <c r="U1575" s="57"/>
      <c r="X1575" s="57"/>
      <c r="AR1575" s="69">
        <f t="shared" si="24"/>
        <v>0</v>
      </c>
    </row>
    <row r="1576" spans="1:44" ht="15" customHeight="1">
      <c r="A1576" s="45" t="str">
        <f>Cover!$B$2</f>
        <v>078</v>
      </c>
      <c r="C1576" t="str">
        <f>IFERROR(VLOOKUP($B1576,Subrecipient!A:C,3,FALSE),"")</f>
        <v/>
      </c>
      <c r="U1576" s="57"/>
      <c r="X1576" s="57"/>
      <c r="AR1576" s="69">
        <f t="shared" si="24"/>
        <v>0</v>
      </c>
    </row>
    <row r="1577" spans="1:44" ht="15" customHeight="1">
      <c r="A1577" s="45" t="str">
        <f>Cover!$B$2</f>
        <v>078</v>
      </c>
      <c r="C1577" t="str">
        <f>IFERROR(VLOOKUP($B1577,Subrecipient!A:C,3,FALSE),"")</f>
        <v/>
      </c>
      <c r="U1577" s="57"/>
      <c r="X1577" s="57"/>
      <c r="AR1577" s="69">
        <f t="shared" si="24"/>
        <v>0</v>
      </c>
    </row>
    <row r="1578" spans="1:44" ht="15" customHeight="1">
      <c r="A1578" s="45" t="str">
        <f>Cover!$B$2</f>
        <v>078</v>
      </c>
      <c r="C1578" t="str">
        <f>IFERROR(VLOOKUP($B1578,Subrecipient!A:C,3,FALSE),"")</f>
        <v/>
      </c>
      <c r="U1578" s="57"/>
      <c r="X1578" s="57"/>
      <c r="AR1578" s="69">
        <f t="shared" si="24"/>
        <v>0</v>
      </c>
    </row>
    <row r="1579" spans="1:44" ht="15" customHeight="1">
      <c r="A1579" s="45" t="str">
        <f>Cover!$B$2</f>
        <v>078</v>
      </c>
      <c r="C1579" t="str">
        <f>IFERROR(VLOOKUP($B1579,Subrecipient!A:C,3,FALSE),"")</f>
        <v/>
      </c>
      <c r="U1579" s="57"/>
      <c r="X1579" s="57"/>
      <c r="AR1579" s="69">
        <f t="shared" si="24"/>
        <v>0</v>
      </c>
    </row>
    <row r="1580" spans="1:44" ht="15" customHeight="1">
      <c r="A1580" s="45" t="str">
        <f>Cover!$B$2</f>
        <v>078</v>
      </c>
      <c r="C1580" t="str">
        <f>IFERROR(VLOOKUP($B1580,Subrecipient!A:C,3,FALSE),"")</f>
        <v/>
      </c>
      <c r="U1580" s="57"/>
      <c r="X1580" s="57"/>
      <c r="AR1580" s="69">
        <f t="shared" si="24"/>
        <v>0</v>
      </c>
    </row>
    <row r="1581" spans="1:44" ht="15" customHeight="1">
      <c r="A1581" s="45" t="str">
        <f>Cover!$B$2</f>
        <v>078</v>
      </c>
      <c r="C1581" t="str">
        <f>IFERROR(VLOOKUP($B1581,Subrecipient!A:C,3,FALSE),"")</f>
        <v/>
      </c>
      <c r="U1581" s="57"/>
      <c r="X1581" s="57"/>
      <c r="AR1581" s="69">
        <f t="shared" si="24"/>
        <v>0</v>
      </c>
    </row>
    <row r="1582" spans="1:44" ht="15" customHeight="1">
      <c r="A1582" s="45" t="str">
        <f>Cover!$B$2</f>
        <v>078</v>
      </c>
      <c r="C1582" t="str">
        <f>IFERROR(VLOOKUP($B1582,Subrecipient!A:C,3,FALSE),"")</f>
        <v/>
      </c>
      <c r="U1582" s="57"/>
      <c r="X1582" s="57"/>
      <c r="AR1582" s="69">
        <f t="shared" si="24"/>
        <v>0</v>
      </c>
    </row>
    <row r="1583" spans="1:44" ht="15" customHeight="1">
      <c r="A1583" s="45" t="str">
        <f>Cover!$B$2</f>
        <v>078</v>
      </c>
      <c r="C1583" t="str">
        <f>IFERROR(VLOOKUP($B1583,Subrecipient!A:C,3,FALSE),"")</f>
        <v/>
      </c>
      <c r="U1583" s="57"/>
      <c r="X1583" s="57"/>
      <c r="AR1583" s="69">
        <f t="shared" si="24"/>
        <v>0</v>
      </c>
    </row>
    <row r="1584" spans="1:44" ht="15" customHeight="1">
      <c r="A1584" s="45" t="str">
        <f>Cover!$B$2</f>
        <v>078</v>
      </c>
      <c r="C1584" t="str">
        <f>IFERROR(VLOOKUP($B1584,Subrecipient!A:C,3,FALSE),"")</f>
        <v/>
      </c>
      <c r="U1584" s="57"/>
      <c r="X1584" s="57"/>
      <c r="AR1584" s="69">
        <f t="shared" si="24"/>
        <v>0</v>
      </c>
    </row>
    <row r="1585" spans="1:44" ht="15" customHeight="1">
      <c r="A1585" s="45" t="str">
        <f>Cover!$B$2</f>
        <v>078</v>
      </c>
      <c r="C1585" t="str">
        <f>IFERROR(VLOOKUP($B1585,Subrecipient!A:C,3,FALSE),"")</f>
        <v/>
      </c>
      <c r="U1585" s="57"/>
      <c r="X1585" s="57"/>
      <c r="AR1585" s="69">
        <f t="shared" si="24"/>
        <v>0</v>
      </c>
    </row>
    <row r="1586" spans="1:44" ht="15" customHeight="1">
      <c r="A1586" s="45" t="str">
        <f>Cover!$B$2</f>
        <v>078</v>
      </c>
      <c r="C1586" t="str">
        <f>IFERROR(VLOOKUP($B1586,Subrecipient!A:C,3,FALSE),"")</f>
        <v/>
      </c>
      <c r="U1586" s="57"/>
      <c r="X1586" s="57"/>
      <c r="AR1586" s="69">
        <f t="shared" si="24"/>
        <v>0</v>
      </c>
    </row>
    <row r="1587" spans="1:44" ht="15" customHeight="1">
      <c r="A1587" s="45" t="str">
        <f>Cover!$B$2</f>
        <v>078</v>
      </c>
      <c r="C1587" t="str">
        <f>IFERROR(VLOOKUP($B1587,Subrecipient!A:C,3,FALSE),"")</f>
        <v/>
      </c>
      <c r="U1587" s="57"/>
      <c r="X1587" s="57"/>
      <c r="AR1587" s="69">
        <f t="shared" si="24"/>
        <v>0</v>
      </c>
    </row>
    <row r="1588" spans="1:44" ht="15" customHeight="1">
      <c r="A1588" s="45" t="str">
        <f>Cover!$B$2</f>
        <v>078</v>
      </c>
      <c r="C1588" t="str">
        <f>IFERROR(VLOOKUP($B1588,Subrecipient!A:C,3,FALSE),"")</f>
        <v/>
      </c>
      <c r="U1588" s="57"/>
      <c r="X1588" s="57"/>
      <c r="AR1588" s="69">
        <f t="shared" si="24"/>
        <v>0</v>
      </c>
    </row>
    <row r="1589" spans="1:44" ht="15" customHeight="1">
      <c r="A1589" s="45" t="str">
        <f>Cover!$B$2</f>
        <v>078</v>
      </c>
      <c r="C1589" t="str">
        <f>IFERROR(VLOOKUP($B1589,Subrecipient!A:C,3,FALSE),"")</f>
        <v/>
      </c>
      <c r="U1589" s="57"/>
      <c r="X1589" s="57"/>
      <c r="AR1589" s="69">
        <f t="shared" si="24"/>
        <v>0</v>
      </c>
    </row>
    <row r="1590" spans="1:44" ht="15" customHeight="1">
      <c r="A1590" s="45" t="str">
        <f>Cover!$B$2</f>
        <v>078</v>
      </c>
      <c r="C1590" t="str">
        <f>IFERROR(VLOOKUP($B1590,Subrecipient!A:C,3,FALSE),"")</f>
        <v/>
      </c>
      <c r="U1590" s="57"/>
      <c r="X1590" s="57"/>
      <c r="AR1590" s="69">
        <f t="shared" si="24"/>
        <v>0</v>
      </c>
    </row>
    <row r="1591" spans="1:44" ht="15" customHeight="1">
      <c r="A1591" s="45" t="str">
        <f>Cover!$B$2</f>
        <v>078</v>
      </c>
      <c r="C1591" t="str">
        <f>IFERROR(VLOOKUP($B1591,Subrecipient!A:C,3,FALSE),"")</f>
        <v/>
      </c>
      <c r="U1591" s="57"/>
      <c r="X1591" s="57"/>
      <c r="AR1591" s="69">
        <f t="shared" si="24"/>
        <v>0</v>
      </c>
    </row>
    <row r="1592" spans="1:44" ht="15" customHeight="1">
      <c r="A1592" s="45" t="str">
        <f>Cover!$B$2</f>
        <v>078</v>
      </c>
      <c r="C1592" t="str">
        <f>IFERROR(VLOOKUP($B1592,Subrecipient!A:C,3,FALSE),"")</f>
        <v/>
      </c>
      <c r="U1592" s="57"/>
      <c r="X1592" s="57"/>
      <c r="AR1592" s="69">
        <f t="shared" si="24"/>
        <v>0</v>
      </c>
    </row>
    <row r="1593" spans="1:44" ht="15" customHeight="1">
      <c r="A1593" s="45" t="str">
        <f>Cover!$B$2</f>
        <v>078</v>
      </c>
      <c r="C1593" t="str">
        <f>IFERROR(VLOOKUP($B1593,Subrecipient!A:C,3,FALSE),"")</f>
        <v/>
      </c>
      <c r="U1593" s="57"/>
      <c r="X1593" s="57"/>
      <c r="AR1593" s="69">
        <f t="shared" si="24"/>
        <v>0</v>
      </c>
    </row>
    <row r="1594" spans="1:44" ht="15" customHeight="1">
      <c r="A1594" s="45" t="str">
        <f>Cover!$B$2</f>
        <v>078</v>
      </c>
      <c r="C1594" t="str">
        <f>IFERROR(VLOOKUP($B1594,Subrecipient!A:C,3,FALSE),"")</f>
        <v/>
      </c>
      <c r="U1594" s="57"/>
      <c r="X1594" s="57"/>
      <c r="AR1594" s="69">
        <f t="shared" si="24"/>
        <v>0</v>
      </c>
    </row>
    <row r="1595" spans="1:44" ht="15" customHeight="1">
      <c r="A1595" s="45" t="str">
        <f>Cover!$B$2</f>
        <v>078</v>
      </c>
      <c r="C1595" t="str">
        <f>IFERROR(VLOOKUP($B1595,Subrecipient!A:C,3,FALSE),"")</f>
        <v/>
      </c>
      <c r="U1595" s="57"/>
      <c r="X1595" s="57"/>
      <c r="AR1595" s="69">
        <f t="shared" si="24"/>
        <v>0</v>
      </c>
    </row>
    <row r="1596" spans="1:44" ht="15" customHeight="1">
      <c r="A1596" s="45" t="str">
        <f>Cover!$B$2</f>
        <v>078</v>
      </c>
      <c r="C1596" t="str">
        <f>IFERROR(VLOOKUP($B1596,Subrecipient!A:C,3,FALSE),"")</f>
        <v/>
      </c>
      <c r="U1596" s="57"/>
      <c r="X1596" s="57"/>
      <c r="AR1596" s="69">
        <f t="shared" si="24"/>
        <v>0</v>
      </c>
    </row>
    <row r="1597" spans="1:44" ht="15" customHeight="1">
      <c r="A1597" s="45" t="str">
        <f>Cover!$B$2</f>
        <v>078</v>
      </c>
      <c r="C1597" t="str">
        <f>IFERROR(VLOOKUP($B1597,Subrecipient!A:C,3,FALSE),"")</f>
        <v/>
      </c>
      <c r="U1597" s="57"/>
      <c r="X1597" s="57"/>
      <c r="AR1597" s="69">
        <f t="shared" si="24"/>
        <v>0</v>
      </c>
    </row>
    <row r="1598" spans="1:44" ht="15" customHeight="1">
      <c r="A1598" s="45" t="str">
        <f>Cover!$B$2</f>
        <v>078</v>
      </c>
      <c r="C1598" t="str">
        <f>IFERROR(VLOOKUP($B1598,Subrecipient!A:C,3,FALSE),"")</f>
        <v/>
      </c>
      <c r="U1598" s="57"/>
      <c r="X1598" s="57"/>
      <c r="AR1598" s="69">
        <f t="shared" si="24"/>
        <v>0</v>
      </c>
    </row>
    <row r="1599" spans="1:44" ht="15" customHeight="1">
      <c r="A1599" s="45" t="str">
        <f>Cover!$B$2</f>
        <v>078</v>
      </c>
      <c r="C1599" t="str">
        <f>IFERROR(VLOOKUP($B1599,Subrecipient!A:C,3,FALSE),"")</f>
        <v/>
      </c>
      <c r="U1599" s="57"/>
      <c r="X1599" s="57"/>
      <c r="AR1599" s="69">
        <f t="shared" si="24"/>
        <v>0</v>
      </c>
    </row>
    <row r="1600" spans="1:44" ht="15" customHeight="1">
      <c r="A1600" s="45" t="str">
        <f>Cover!$B$2</f>
        <v>078</v>
      </c>
      <c r="C1600" t="str">
        <f>IFERROR(VLOOKUP($B1600,Subrecipient!A:C,3,FALSE),"")</f>
        <v/>
      </c>
      <c r="U1600" s="57"/>
      <c r="X1600" s="57"/>
      <c r="AR1600" s="69">
        <f t="shared" si="24"/>
        <v>0</v>
      </c>
    </row>
    <row r="1601" spans="1:44" ht="15" customHeight="1">
      <c r="A1601" s="45" t="str">
        <f>Cover!$B$2</f>
        <v>078</v>
      </c>
      <c r="C1601" t="str">
        <f>IFERROR(VLOOKUP($B1601,Subrecipient!A:C,3,FALSE),"")</f>
        <v/>
      </c>
      <c r="U1601" s="57"/>
      <c r="X1601" s="57"/>
      <c r="AR1601" s="69">
        <f t="shared" si="24"/>
        <v>0</v>
      </c>
    </row>
    <row r="1602" spans="1:44" ht="15" customHeight="1">
      <c r="A1602" s="45" t="str">
        <f>Cover!$B$2</f>
        <v>078</v>
      </c>
      <c r="C1602" t="str">
        <f>IFERROR(VLOOKUP($B1602,Subrecipient!A:C,3,FALSE),"")</f>
        <v/>
      </c>
      <c r="U1602" s="57"/>
      <c r="X1602" s="57"/>
      <c r="AR1602" s="69">
        <f t="shared" si="24"/>
        <v>0</v>
      </c>
    </row>
    <row r="1603" spans="1:44" ht="15" customHeight="1">
      <c r="A1603" s="45" t="str">
        <f>Cover!$B$2</f>
        <v>078</v>
      </c>
      <c r="C1603" t="str">
        <f>IFERROR(VLOOKUP($B1603,Subrecipient!A:C,3,FALSE),"")</f>
        <v/>
      </c>
      <c r="U1603" s="57"/>
      <c r="X1603" s="57"/>
      <c r="AR1603" s="69">
        <f t="shared" ref="AR1603:AR1666" si="25">SUM(Y1603:AP1603)</f>
        <v>0</v>
      </c>
    </row>
    <row r="1604" spans="1:44" ht="15" customHeight="1">
      <c r="A1604" s="45" t="str">
        <f>Cover!$B$2</f>
        <v>078</v>
      </c>
      <c r="C1604" t="str">
        <f>IFERROR(VLOOKUP($B1604,Subrecipient!A:C,3,FALSE),"")</f>
        <v/>
      </c>
      <c r="U1604" s="57"/>
      <c r="X1604" s="57"/>
      <c r="AR1604" s="69">
        <f t="shared" si="25"/>
        <v>0</v>
      </c>
    </row>
    <row r="1605" spans="1:44" ht="15" customHeight="1">
      <c r="A1605" s="45" t="str">
        <f>Cover!$B$2</f>
        <v>078</v>
      </c>
      <c r="C1605" t="str">
        <f>IFERROR(VLOOKUP($B1605,Subrecipient!A:C,3,FALSE),"")</f>
        <v/>
      </c>
      <c r="U1605" s="57"/>
      <c r="X1605" s="57"/>
      <c r="AR1605" s="69">
        <f t="shared" si="25"/>
        <v>0</v>
      </c>
    </row>
    <row r="1606" spans="1:44" ht="15" customHeight="1">
      <c r="A1606" s="45" t="str">
        <f>Cover!$B$2</f>
        <v>078</v>
      </c>
      <c r="C1606" t="str">
        <f>IFERROR(VLOOKUP($B1606,Subrecipient!A:C,3,FALSE),"")</f>
        <v/>
      </c>
      <c r="U1606" s="57"/>
      <c r="X1606" s="57"/>
      <c r="AR1606" s="69">
        <f t="shared" si="25"/>
        <v>0</v>
      </c>
    </row>
    <row r="1607" spans="1:44" ht="15" customHeight="1">
      <c r="A1607" s="45" t="str">
        <f>Cover!$B$2</f>
        <v>078</v>
      </c>
      <c r="C1607" t="str">
        <f>IFERROR(VLOOKUP($B1607,Subrecipient!A:C,3,FALSE),"")</f>
        <v/>
      </c>
      <c r="U1607" s="57"/>
      <c r="X1607" s="57"/>
      <c r="AR1607" s="69">
        <f t="shared" si="25"/>
        <v>0</v>
      </c>
    </row>
    <row r="1608" spans="1:44" ht="15" customHeight="1">
      <c r="A1608" s="45" t="str">
        <f>Cover!$B$2</f>
        <v>078</v>
      </c>
      <c r="C1608" t="str">
        <f>IFERROR(VLOOKUP($B1608,Subrecipient!A:C,3,FALSE),"")</f>
        <v/>
      </c>
      <c r="U1608" s="57"/>
      <c r="X1608" s="57"/>
      <c r="AR1608" s="69">
        <f t="shared" si="25"/>
        <v>0</v>
      </c>
    </row>
    <row r="1609" spans="1:44" ht="15" customHeight="1">
      <c r="A1609" s="45" t="str">
        <f>Cover!$B$2</f>
        <v>078</v>
      </c>
      <c r="C1609" t="str">
        <f>IFERROR(VLOOKUP($B1609,Subrecipient!A:C,3,FALSE),"")</f>
        <v/>
      </c>
      <c r="U1609" s="57"/>
      <c r="X1609" s="57"/>
      <c r="AR1609" s="69">
        <f t="shared" si="25"/>
        <v>0</v>
      </c>
    </row>
    <row r="1610" spans="1:44" ht="15" customHeight="1">
      <c r="A1610" s="45" t="str">
        <f>Cover!$B$2</f>
        <v>078</v>
      </c>
      <c r="C1610" t="str">
        <f>IFERROR(VLOOKUP($B1610,Subrecipient!A:C,3,FALSE),"")</f>
        <v/>
      </c>
      <c r="U1610" s="57"/>
      <c r="X1610" s="57"/>
      <c r="AR1610" s="69">
        <f t="shared" si="25"/>
        <v>0</v>
      </c>
    </row>
    <row r="1611" spans="1:44" ht="15" customHeight="1">
      <c r="A1611" s="45" t="str">
        <f>Cover!$B$2</f>
        <v>078</v>
      </c>
      <c r="C1611" t="str">
        <f>IFERROR(VLOOKUP($B1611,Subrecipient!A:C,3,FALSE),"")</f>
        <v/>
      </c>
      <c r="U1611" s="57"/>
      <c r="X1611" s="57"/>
      <c r="AR1611" s="69">
        <f t="shared" si="25"/>
        <v>0</v>
      </c>
    </row>
    <row r="1612" spans="1:44" ht="15" customHeight="1">
      <c r="A1612" s="45" t="str">
        <f>Cover!$B$2</f>
        <v>078</v>
      </c>
      <c r="C1612" t="str">
        <f>IFERROR(VLOOKUP($B1612,Subrecipient!A:C,3,FALSE),"")</f>
        <v/>
      </c>
      <c r="U1612" s="57"/>
      <c r="X1612" s="57"/>
      <c r="AR1612" s="69">
        <f t="shared" si="25"/>
        <v>0</v>
      </c>
    </row>
    <row r="1613" spans="1:44" ht="15" customHeight="1">
      <c r="A1613" s="45" t="str">
        <f>Cover!$B$2</f>
        <v>078</v>
      </c>
      <c r="C1613" t="str">
        <f>IFERROR(VLOOKUP($B1613,Subrecipient!A:C,3,FALSE),"")</f>
        <v/>
      </c>
      <c r="U1613" s="57"/>
      <c r="X1613" s="57"/>
      <c r="AR1613" s="69">
        <f t="shared" si="25"/>
        <v>0</v>
      </c>
    </row>
    <row r="1614" spans="1:44" ht="15" customHeight="1">
      <c r="A1614" s="45" t="str">
        <f>Cover!$B$2</f>
        <v>078</v>
      </c>
      <c r="C1614" t="str">
        <f>IFERROR(VLOOKUP($B1614,Subrecipient!A:C,3,FALSE),"")</f>
        <v/>
      </c>
      <c r="U1614" s="57"/>
      <c r="X1614" s="57"/>
      <c r="AR1614" s="69">
        <f t="shared" si="25"/>
        <v>0</v>
      </c>
    </row>
    <row r="1615" spans="1:44" ht="15" customHeight="1">
      <c r="A1615" s="45" t="str">
        <f>Cover!$B$2</f>
        <v>078</v>
      </c>
      <c r="C1615" t="str">
        <f>IFERROR(VLOOKUP($B1615,Subrecipient!A:C,3,FALSE),"")</f>
        <v/>
      </c>
      <c r="U1615" s="57"/>
      <c r="X1615" s="57"/>
      <c r="AR1615" s="69">
        <f t="shared" si="25"/>
        <v>0</v>
      </c>
    </row>
    <row r="1616" spans="1:44" ht="15" customHeight="1">
      <c r="A1616" s="45" t="str">
        <f>Cover!$B$2</f>
        <v>078</v>
      </c>
      <c r="C1616" t="str">
        <f>IFERROR(VLOOKUP($B1616,Subrecipient!A:C,3,FALSE),"")</f>
        <v/>
      </c>
      <c r="U1616" s="57"/>
      <c r="X1616" s="57"/>
      <c r="AR1616" s="69">
        <f t="shared" si="25"/>
        <v>0</v>
      </c>
    </row>
    <row r="1617" spans="1:44" ht="15" customHeight="1">
      <c r="A1617" s="45" t="str">
        <f>Cover!$B$2</f>
        <v>078</v>
      </c>
      <c r="C1617" t="str">
        <f>IFERROR(VLOOKUP($B1617,Subrecipient!A:C,3,FALSE),"")</f>
        <v/>
      </c>
      <c r="U1617" s="57"/>
      <c r="X1617" s="57"/>
      <c r="AR1617" s="69">
        <f t="shared" si="25"/>
        <v>0</v>
      </c>
    </row>
    <row r="1618" spans="1:44" ht="15" customHeight="1">
      <c r="A1618" s="45" t="str">
        <f>Cover!$B$2</f>
        <v>078</v>
      </c>
      <c r="C1618" t="str">
        <f>IFERROR(VLOOKUP($B1618,Subrecipient!A:C,3,FALSE),"")</f>
        <v/>
      </c>
      <c r="U1618" s="57"/>
      <c r="X1618" s="57"/>
      <c r="AR1618" s="69">
        <f t="shared" si="25"/>
        <v>0</v>
      </c>
    </row>
    <row r="1619" spans="1:44" ht="15" customHeight="1">
      <c r="A1619" s="45" t="str">
        <f>Cover!$B$2</f>
        <v>078</v>
      </c>
      <c r="C1619" t="str">
        <f>IFERROR(VLOOKUP($B1619,Subrecipient!A:C,3,FALSE),"")</f>
        <v/>
      </c>
      <c r="U1619" s="57"/>
      <c r="X1619" s="57"/>
      <c r="AR1619" s="69">
        <f t="shared" si="25"/>
        <v>0</v>
      </c>
    </row>
    <row r="1620" spans="1:44" ht="15" customHeight="1">
      <c r="A1620" s="45" t="str">
        <f>Cover!$B$2</f>
        <v>078</v>
      </c>
      <c r="C1620" t="str">
        <f>IFERROR(VLOOKUP($B1620,Subrecipient!A:C,3,FALSE),"")</f>
        <v/>
      </c>
      <c r="U1620" s="57"/>
      <c r="X1620" s="57"/>
      <c r="AR1620" s="69">
        <f t="shared" si="25"/>
        <v>0</v>
      </c>
    </row>
    <row r="1621" spans="1:44" ht="15" customHeight="1">
      <c r="A1621" s="45" t="str">
        <f>Cover!$B$2</f>
        <v>078</v>
      </c>
      <c r="C1621" t="str">
        <f>IFERROR(VLOOKUP($B1621,Subrecipient!A:C,3,FALSE),"")</f>
        <v/>
      </c>
      <c r="U1621" s="57"/>
      <c r="X1621" s="57"/>
      <c r="AR1621" s="69">
        <f t="shared" si="25"/>
        <v>0</v>
      </c>
    </row>
    <row r="1622" spans="1:44" ht="15" customHeight="1">
      <c r="A1622" s="45" t="str">
        <f>Cover!$B$2</f>
        <v>078</v>
      </c>
      <c r="C1622" t="str">
        <f>IFERROR(VLOOKUP($B1622,Subrecipient!A:C,3,FALSE),"")</f>
        <v/>
      </c>
      <c r="U1622" s="57"/>
      <c r="X1622" s="57"/>
      <c r="AR1622" s="69">
        <f t="shared" si="25"/>
        <v>0</v>
      </c>
    </row>
    <row r="1623" spans="1:44" ht="15" customHeight="1">
      <c r="A1623" s="45" t="str">
        <f>Cover!$B$2</f>
        <v>078</v>
      </c>
      <c r="C1623" t="str">
        <f>IFERROR(VLOOKUP($B1623,Subrecipient!A:C,3,FALSE),"")</f>
        <v/>
      </c>
      <c r="U1623" s="57"/>
      <c r="X1623" s="57"/>
      <c r="AR1623" s="69">
        <f t="shared" si="25"/>
        <v>0</v>
      </c>
    </row>
    <row r="1624" spans="1:44" ht="15" customHeight="1">
      <c r="A1624" s="45" t="str">
        <f>Cover!$B$2</f>
        <v>078</v>
      </c>
      <c r="C1624" t="str">
        <f>IFERROR(VLOOKUP($B1624,Subrecipient!A:C,3,FALSE),"")</f>
        <v/>
      </c>
      <c r="U1624" s="57"/>
      <c r="X1624" s="57"/>
      <c r="AR1624" s="69">
        <f t="shared" si="25"/>
        <v>0</v>
      </c>
    </row>
    <row r="1625" spans="1:44" ht="15" customHeight="1">
      <c r="A1625" s="45" t="str">
        <f>Cover!$B$2</f>
        <v>078</v>
      </c>
      <c r="C1625" t="str">
        <f>IFERROR(VLOOKUP($B1625,Subrecipient!A:C,3,FALSE),"")</f>
        <v/>
      </c>
      <c r="U1625" s="57"/>
      <c r="X1625" s="57"/>
      <c r="AR1625" s="69">
        <f t="shared" si="25"/>
        <v>0</v>
      </c>
    </row>
    <row r="1626" spans="1:44" ht="15" customHeight="1">
      <c r="A1626" s="45" t="str">
        <f>Cover!$B$2</f>
        <v>078</v>
      </c>
      <c r="C1626" t="str">
        <f>IFERROR(VLOOKUP($B1626,Subrecipient!A:C,3,FALSE),"")</f>
        <v/>
      </c>
      <c r="U1626" s="57"/>
      <c r="X1626" s="57"/>
      <c r="AR1626" s="69">
        <f t="shared" si="25"/>
        <v>0</v>
      </c>
    </row>
    <row r="1627" spans="1:44" ht="15" customHeight="1">
      <c r="A1627" s="45" t="str">
        <f>Cover!$B$2</f>
        <v>078</v>
      </c>
      <c r="C1627" t="str">
        <f>IFERROR(VLOOKUP($B1627,Subrecipient!A:C,3,FALSE),"")</f>
        <v/>
      </c>
      <c r="U1627" s="57"/>
      <c r="X1627" s="57"/>
      <c r="AR1627" s="69">
        <f t="shared" si="25"/>
        <v>0</v>
      </c>
    </row>
    <row r="1628" spans="1:44" ht="15" customHeight="1">
      <c r="A1628" s="45" t="str">
        <f>Cover!$B$2</f>
        <v>078</v>
      </c>
      <c r="C1628" t="str">
        <f>IFERROR(VLOOKUP($B1628,Subrecipient!A:C,3,FALSE),"")</f>
        <v/>
      </c>
      <c r="U1628" s="57"/>
      <c r="X1628" s="57"/>
      <c r="AR1628" s="69">
        <f t="shared" si="25"/>
        <v>0</v>
      </c>
    </row>
    <row r="1629" spans="1:44" ht="15" customHeight="1">
      <c r="A1629" s="45" t="str">
        <f>Cover!$B$2</f>
        <v>078</v>
      </c>
      <c r="C1629" t="str">
        <f>IFERROR(VLOOKUP($B1629,Subrecipient!A:C,3,FALSE),"")</f>
        <v/>
      </c>
      <c r="U1629" s="57"/>
      <c r="X1629" s="57"/>
      <c r="AR1629" s="69">
        <f t="shared" si="25"/>
        <v>0</v>
      </c>
    </row>
    <row r="1630" spans="1:44" ht="15" customHeight="1">
      <c r="A1630" s="45" t="str">
        <f>Cover!$B$2</f>
        <v>078</v>
      </c>
      <c r="C1630" t="str">
        <f>IFERROR(VLOOKUP($B1630,Subrecipient!A:C,3,FALSE),"")</f>
        <v/>
      </c>
      <c r="U1630" s="57"/>
      <c r="X1630" s="57"/>
      <c r="AR1630" s="69">
        <f t="shared" si="25"/>
        <v>0</v>
      </c>
    </row>
    <row r="1631" spans="1:44" ht="15" customHeight="1">
      <c r="A1631" s="45" t="str">
        <f>Cover!$B$2</f>
        <v>078</v>
      </c>
      <c r="C1631" t="str">
        <f>IFERROR(VLOOKUP($B1631,Subrecipient!A:C,3,FALSE),"")</f>
        <v/>
      </c>
      <c r="U1631" s="57"/>
      <c r="X1631" s="57"/>
      <c r="AR1631" s="69">
        <f t="shared" si="25"/>
        <v>0</v>
      </c>
    </row>
    <row r="1632" spans="1:44" ht="15" customHeight="1">
      <c r="A1632" s="45" t="str">
        <f>Cover!$B$2</f>
        <v>078</v>
      </c>
      <c r="C1632" t="str">
        <f>IFERROR(VLOOKUP($B1632,Subrecipient!A:C,3,FALSE),"")</f>
        <v/>
      </c>
      <c r="U1632" s="57"/>
      <c r="X1632" s="57"/>
      <c r="AR1632" s="69">
        <f t="shared" si="25"/>
        <v>0</v>
      </c>
    </row>
    <row r="1633" spans="1:44" ht="15" customHeight="1">
      <c r="A1633" s="45" t="str">
        <f>Cover!$B$2</f>
        <v>078</v>
      </c>
      <c r="C1633" t="str">
        <f>IFERROR(VLOOKUP($B1633,Subrecipient!A:C,3,FALSE),"")</f>
        <v/>
      </c>
      <c r="U1633" s="57"/>
      <c r="X1633" s="57"/>
      <c r="AR1633" s="69">
        <f t="shared" si="25"/>
        <v>0</v>
      </c>
    </row>
    <row r="1634" spans="1:44" ht="15" customHeight="1">
      <c r="A1634" s="45" t="str">
        <f>Cover!$B$2</f>
        <v>078</v>
      </c>
      <c r="C1634" t="str">
        <f>IFERROR(VLOOKUP($B1634,Subrecipient!A:C,3,FALSE),"")</f>
        <v/>
      </c>
      <c r="U1634" s="57"/>
      <c r="X1634" s="57"/>
      <c r="AR1634" s="69">
        <f t="shared" si="25"/>
        <v>0</v>
      </c>
    </row>
    <row r="1635" spans="1:44" ht="15" customHeight="1">
      <c r="A1635" s="45" t="str">
        <f>Cover!$B$2</f>
        <v>078</v>
      </c>
      <c r="C1635" t="str">
        <f>IFERROR(VLOOKUP($B1635,Subrecipient!A:C,3,FALSE),"")</f>
        <v/>
      </c>
      <c r="U1635" s="57"/>
      <c r="X1635" s="57"/>
      <c r="AR1635" s="69">
        <f t="shared" si="25"/>
        <v>0</v>
      </c>
    </row>
    <row r="1636" spans="1:44" ht="15" customHeight="1">
      <c r="A1636" s="45" t="str">
        <f>Cover!$B$2</f>
        <v>078</v>
      </c>
      <c r="C1636" t="str">
        <f>IFERROR(VLOOKUP($B1636,Subrecipient!A:C,3,FALSE),"")</f>
        <v/>
      </c>
      <c r="U1636" s="57"/>
      <c r="X1636" s="57"/>
      <c r="AR1636" s="69">
        <f t="shared" si="25"/>
        <v>0</v>
      </c>
    </row>
    <row r="1637" spans="1:44" ht="15" customHeight="1">
      <c r="A1637" s="45" t="str">
        <f>Cover!$B$2</f>
        <v>078</v>
      </c>
      <c r="C1637" t="str">
        <f>IFERROR(VLOOKUP($B1637,Subrecipient!A:C,3,FALSE),"")</f>
        <v/>
      </c>
      <c r="U1637" s="57"/>
      <c r="X1637" s="57"/>
      <c r="AR1637" s="69">
        <f t="shared" si="25"/>
        <v>0</v>
      </c>
    </row>
    <row r="1638" spans="1:44" ht="15" customHeight="1">
      <c r="A1638" s="45" t="str">
        <f>Cover!$B$2</f>
        <v>078</v>
      </c>
      <c r="C1638" t="str">
        <f>IFERROR(VLOOKUP($B1638,Subrecipient!A:C,3,FALSE),"")</f>
        <v/>
      </c>
      <c r="U1638" s="57"/>
      <c r="X1638" s="57"/>
      <c r="AR1638" s="69">
        <f t="shared" si="25"/>
        <v>0</v>
      </c>
    </row>
    <row r="1639" spans="1:44" ht="15" customHeight="1">
      <c r="A1639" s="45" t="str">
        <f>Cover!$B$2</f>
        <v>078</v>
      </c>
      <c r="C1639" t="str">
        <f>IFERROR(VLOOKUP($B1639,Subrecipient!A:C,3,FALSE),"")</f>
        <v/>
      </c>
      <c r="U1639" s="57"/>
      <c r="X1639" s="57"/>
      <c r="AR1639" s="69">
        <f t="shared" si="25"/>
        <v>0</v>
      </c>
    </row>
    <row r="1640" spans="1:44" ht="15" customHeight="1">
      <c r="A1640" s="45" t="str">
        <f>Cover!$B$2</f>
        <v>078</v>
      </c>
      <c r="C1640" t="str">
        <f>IFERROR(VLOOKUP($B1640,Subrecipient!A:C,3,FALSE),"")</f>
        <v/>
      </c>
      <c r="U1640" s="57"/>
      <c r="X1640" s="57"/>
      <c r="AR1640" s="69">
        <f t="shared" si="25"/>
        <v>0</v>
      </c>
    </row>
    <row r="1641" spans="1:44" ht="15" customHeight="1">
      <c r="A1641" s="45" t="str">
        <f>Cover!$B$2</f>
        <v>078</v>
      </c>
      <c r="C1641" t="str">
        <f>IFERROR(VLOOKUP($B1641,Subrecipient!A:C,3,FALSE),"")</f>
        <v/>
      </c>
      <c r="U1641" s="57"/>
      <c r="X1641" s="57"/>
      <c r="AR1641" s="69">
        <f t="shared" si="25"/>
        <v>0</v>
      </c>
    </row>
    <row r="1642" spans="1:44" ht="15" customHeight="1">
      <c r="A1642" s="45" t="str">
        <f>Cover!$B$2</f>
        <v>078</v>
      </c>
      <c r="C1642" t="str">
        <f>IFERROR(VLOOKUP($B1642,Subrecipient!A:C,3,FALSE),"")</f>
        <v/>
      </c>
      <c r="U1642" s="57"/>
      <c r="X1642" s="57"/>
      <c r="AR1642" s="69">
        <f t="shared" si="25"/>
        <v>0</v>
      </c>
    </row>
    <row r="1643" spans="1:44" ht="15" customHeight="1">
      <c r="A1643" s="45" t="str">
        <f>Cover!$B$2</f>
        <v>078</v>
      </c>
      <c r="C1643" t="str">
        <f>IFERROR(VLOOKUP($B1643,Subrecipient!A:C,3,FALSE),"")</f>
        <v/>
      </c>
      <c r="U1643" s="57"/>
      <c r="X1643" s="57"/>
      <c r="AR1643" s="69">
        <f t="shared" si="25"/>
        <v>0</v>
      </c>
    </row>
    <row r="1644" spans="1:44" ht="15" customHeight="1">
      <c r="A1644" s="45" t="str">
        <f>Cover!$B$2</f>
        <v>078</v>
      </c>
      <c r="C1644" t="str">
        <f>IFERROR(VLOOKUP($B1644,Subrecipient!A:C,3,FALSE),"")</f>
        <v/>
      </c>
      <c r="U1644" s="57"/>
      <c r="X1644" s="57"/>
      <c r="AR1644" s="69">
        <f t="shared" si="25"/>
        <v>0</v>
      </c>
    </row>
    <row r="1645" spans="1:44" ht="15" customHeight="1">
      <c r="A1645" s="45" t="str">
        <f>Cover!$B$2</f>
        <v>078</v>
      </c>
      <c r="C1645" t="str">
        <f>IFERROR(VLOOKUP($B1645,Subrecipient!A:C,3,FALSE),"")</f>
        <v/>
      </c>
      <c r="U1645" s="57"/>
      <c r="X1645" s="57"/>
      <c r="AR1645" s="69">
        <f t="shared" si="25"/>
        <v>0</v>
      </c>
    </row>
    <row r="1646" spans="1:44" ht="15" customHeight="1">
      <c r="A1646" s="45" t="str">
        <f>Cover!$B$2</f>
        <v>078</v>
      </c>
      <c r="C1646" t="str">
        <f>IFERROR(VLOOKUP($B1646,Subrecipient!A:C,3,FALSE),"")</f>
        <v/>
      </c>
      <c r="U1646" s="57"/>
      <c r="X1646" s="57"/>
      <c r="AR1646" s="69">
        <f t="shared" si="25"/>
        <v>0</v>
      </c>
    </row>
    <row r="1647" spans="1:44" ht="15" customHeight="1">
      <c r="A1647" s="45" t="str">
        <f>Cover!$B$2</f>
        <v>078</v>
      </c>
      <c r="C1647" t="str">
        <f>IFERROR(VLOOKUP($B1647,Subrecipient!A:C,3,FALSE),"")</f>
        <v/>
      </c>
      <c r="U1647" s="57"/>
      <c r="X1647" s="57"/>
      <c r="AR1647" s="69">
        <f t="shared" si="25"/>
        <v>0</v>
      </c>
    </row>
    <row r="1648" spans="1:44" ht="15" customHeight="1">
      <c r="A1648" s="45" t="str">
        <f>Cover!$B$2</f>
        <v>078</v>
      </c>
      <c r="C1648" t="str">
        <f>IFERROR(VLOOKUP($B1648,Subrecipient!A:C,3,FALSE),"")</f>
        <v/>
      </c>
      <c r="U1648" s="57"/>
      <c r="X1648" s="57"/>
      <c r="AR1648" s="69">
        <f t="shared" si="25"/>
        <v>0</v>
      </c>
    </row>
    <row r="1649" spans="1:44" ht="15" customHeight="1">
      <c r="A1649" s="45" t="str">
        <f>Cover!$B$2</f>
        <v>078</v>
      </c>
      <c r="C1649" t="str">
        <f>IFERROR(VLOOKUP($B1649,Subrecipient!A:C,3,FALSE),"")</f>
        <v/>
      </c>
      <c r="U1649" s="57"/>
      <c r="X1649" s="57"/>
      <c r="AR1649" s="69">
        <f t="shared" si="25"/>
        <v>0</v>
      </c>
    </row>
    <row r="1650" spans="1:44" ht="15" customHeight="1">
      <c r="A1650" s="45" t="str">
        <f>Cover!$B$2</f>
        <v>078</v>
      </c>
      <c r="C1650" t="str">
        <f>IFERROR(VLOOKUP($B1650,Subrecipient!A:C,3,FALSE),"")</f>
        <v/>
      </c>
      <c r="U1650" s="57"/>
      <c r="X1650" s="57"/>
      <c r="AR1650" s="69">
        <f t="shared" si="25"/>
        <v>0</v>
      </c>
    </row>
    <row r="1651" spans="1:44" ht="15" customHeight="1">
      <c r="A1651" s="45" t="str">
        <f>Cover!$B$2</f>
        <v>078</v>
      </c>
      <c r="C1651" t="str">
        <f>IFERROR(VLOOKUP($B1651,Subrecipient!A:C,3,FALSE),"")</f>
        <v/>
      </c>
      <c r="U1651" s="57"/>
      <c r="X1651" s="57"/>
      <c r="AR1651" s="69">
        <f t="shared" si="25"/>
        <v>0</v>
      </c>
    </row>
    <row r="1652" spans="1:44" ht="15" customHeight="1">
      <c r="A1652" s="45" t="str">
        <f>Cover!$B$2</f>
        <v>078</v>
      </c>
      <c r="C1652" t="str">
        <f>IFERROR(VLOOKUP($B1652,Subrecipient!A:C,3,FALSE),"")</f>
        <v/>
      </c>
      <c r="U1652" s="57"/>
      <c r="X1652" s="57"/>
      <c r="AR1652" s="69">
        <f t="shared" si="25"/>
        <v>0</v>
      </c>
    </row>
    <row r="1653" spans="1:44" ht="15" customHeight="1">
      <c r="A1653" s="45" t="str">
        <f>Cover!$B$2</f>
        <v>078</v>
      </c>
      <c r="C1653" t="str">
        <f>IFERROR(VLOOKUP($B1653,Subrecipient!A:C,3,FALSE),"")</f>
        <v/>
      </c>
      <c r="U1653" s="57"/>
      <c r="X1653" s="57"/>
      <c r="AR1653" s="69">
        <f t="shared" si="25"/>
        <v>0</v>
      </c>
    </row>
    <row r="1654" spans="1:44" ht="15" customHeight="1">
      <c r="A1654" s="45" t="str">
        <f>Cover!$B$2</f>
        <v>078</v>
      </c>
      <c r="C1654" t="str">
        <f>IFERROR(VLOOKUP($B1654,Subrecipient!A:C,3,FALSE),"")</f>
        <v/>
      </c>
      <c r="U1654" s="57"/>
      <c r="X1654" s="57"/>
      <c r="AR1654" s="69">
        <f t="shared" si="25"/>
        <v>0</v>
      </c>
    </row>
    <row r="1655" spans="1:44" ht="15" customHeight="1">
      <c r="A1655" s="45" t="str">
        <f>Cover!$B$2</f>
        <v>078</v>
      </c>
      <c r="C1655" t="str">
        <f>IFERROR(VLOOKUP($B1655,Subrecipient!A:C,3,FALSE),"")</f>
        <v/>
      </c>
      <c r="U1655" s="57"/>
      <c r="X1655" s="57"/>
      <c r="AR1655" s="69">
        <f t="shared" si="25"/>
        <v>0</v>
      </c>
    </row>
    <row r="1656" spans="1:44" ht="15" customHeight="1">
      <c r="A1656" s="45" t="str">
        <f>Cover!$B$2</f>
        <v>078</v>
      </c>
      <c r="C1656" t="str">
        <f>IFERROR(VLOOKUP($B1656,Subrecipient!A:C,3,FALSE),"")</f>
        <v/>
      </c>
      <c r="U1656" s="57"/>
      <c r="X1656" s="57"/>
      <c r="AR1656" s="69">
        <f t="shared" si="25"/>
        <v>0</v>
      </c>
    </row>
    <row r="1657" spans="1:44" ht="15" customHeight="1">
      <c r="A1657" s="45" t="str">
        <f>Cover!$B$2</f>
        <v>078</v>
      </c>
      <c r="C1657" t="str">
        <f>IFERROR(VLOOKUP($B1657,Subrecipient!A:C,3,FALSE),"")</f>
        <v/>
      </c>
      <c r="U1657" s="57"/>
      <c r="X1657" s="57"/>
      <c r="AR1657" s="69">
        <f t="shared" si="25"/>
        <v>0</v>
      </c>
    </row>
    <row r="1658" spans="1:44" ht="15" customHeight="1">
      <c r="A1658" s="45" t="str">
        <f>Cover!$B$2</f>
        <v>078</v>
      </c>
      <c r="C1658" t="str">
        <f>IFERROR(VLOOKUP($B1658,Subrecipient!A:C,3,FALSE),"")</f>
        <v/>
      </c>
      <c r="U1658" s="57"/>
      <c r="X1658" s="57"/>
      <c r="AR1658" s="69">
        <f t="shared" si="25"/>
        <v>0</v>
      </c>
    </row>
    <row r="1659" spans="1:44" ht="15" customHeight="1">
      <c r="A1659" s="45" t="str">
        <f>Cover!$B$2</f>
        <v>078</v>
      </c>
      <c r="C1659" t="str">
        <f>IFERROR(VLOOKUP($B1659,Subrecipient!A:C,3,FALSE),"")</f>
        <v/>
      </c>
      <c r="U1659" s="57"/>
      <c r="X1659" s="57"/>
      <c r="AR1659" s="69">
        <f t="shared" si="25"/>
        <v>0</v>
      </c>
    </row>
    <row r="1660" spans="1:44" ht="15" customHeight="1">
      <c r="A1660" s="45" t="str">
        <f>Cover!$B$2</f>
        <v>078</v>
      </c>
      <c r="C1660" t="str">
        <f>IFERROR(VLOOKUP($B1660,Subrecipient!A:C,3,FALSE),"")</f>
        <v/>
      </c>
      <c r="U1660" s="57"/>
      <c r="X1660" s="57"/>
      <c r="AR1660" s="69">
        <f t="shared" si="25"/>
        <v>0</v>
      </c>
    </row>
    <row r="1661" spans="1:44" ht="15" customHeight="1">
      <c r="A1661" s="45" t="str">
        <f>Cover!$B$2</f>
        <v>078</v>
      </c>
      <c r="C1661" t="str">
        <f>IFERROR(VLOOKUP($B1661,Subrecipient!A:C,3,FALSE),"")</f>
        <v/>
      </c>
      <c r="U1661" s="57"/>
      <c r="X1661" s="57"/>
      <c r="AR1661" s="69">
        <f t="shared" si="25"/>
        <v>0</v>
      </c>
    </row>
    <row r="1662" spans="1:44" ht="15" customHeight="1">
      <c r="A1662" s="45" t="str">
        <f>Cover!$B$2</f>
        <v>078</v>
      </c>
      <c r="C1662" t="str">
        <f>IFERROR(VLOOKUP($B1662,Subrecipient!A:C,3,FALSE),"")</f>
        <v/>
      </c>
      <c r="U1662" s="57"/>
      <c r="X1662" s="57"/>
      <c r="AR1662" s="69">
        <f t="shared" si="25"/>
        <v>0</v>
      </c>
    </row>
    <row r="1663" spans="1:44" ht="15" customHeight="1">
      <c r="A1663" s="45" t="str">
        <f>Cover!$B$2</f>
        <v>078</v>
      </c>
      <c r="C1663" t="str">
        <f>IFERROR(VLOOKUP($B1663,Subrecipient!A:C,3,FALSE),"")</f>
        <v/>
      </c>
      <c r="U1663" s="57"/>
      <c r="X1663" s="57"/>
      <c r="AR1663" s="69">
        <f t="shared" si="25"/>
        <v>0</v>
      </c>
    </row>
    <row r="1664" spans="1:44" ht="15" customHeight="1">
      <c r="A1664" s="45" t="str">
        <f>Cover!$B$2</f>
        <v>078</v>
      </c>
      <c r="C1664" t="str">
        <f>IFERROR(VLOOKUP($B1664,Subrecipient!A:C,3,FALSE),"")</f>
        <v/>
      </c>
      <c r="U1664" s="57"/>
      <c r="X1664" s="57"/>
      <c r="AR1664" s="69">
        <f t="shared" si="25"/>
        <v>0</v>
      </c>
    </row>
    <row r="1665" spans="1:44" ht="15" customHeight="1">
      <c r="A1665" s="45" t="str">
        <f>Cover!$B$2</f>
        <v>078</v>
      </c>
      <c r="C1665" t="str">
        <f>IFERROR(VLOOKUP($B1665,Subrecipient!A:C,3,FALSE),"")</f>
        <v/>
      </c>
      <c r="U1665" s="57"/>
      <c r="X1665" s="57"/>
      <c r="AR1665" s="69">
        <f t="shared" si="25"/>
        <v>0</v>
      </c>
    </row>
    <row r="1666" spans="1:44" ht="15" customHeight="1">
      <c r="A1666" s="45" t="str">
        <f>Cover!$B$2</f>
        <v>078</v>
      </c>
      <c r="C1666" t="str">
        <f>IFERROR(VLOOKUP($B1666,Subrecipient!A:C,3,FALSE),"")</f>
        <v/>
      </c>
      <c r="U1666" s="57"/>
      <c r="X1666" s="57"/>
      <c r="AR1666" s="69">
        <f t="shared" si="25"/>
        <v>0</v>
      </c>
    </row>
    <row r="1667" spans="1:44" ht="15" customHeight="1">
      <c r="A1667" s="45" t="str">
        <f>Cover!$B$2</f>
        <v>078</v>
      </c>
      <c r="C1667" t="str">
        <f>IFERROR(VLOOKUP($B1667,Subrecipient!A:C,3,FALSE),"")</f>
        <v/>
      </c>
      <c r="U1667" s="57"/>
      <c r="X1667" s="57"/>
      <c r="AR1667" s="69">
        <f t="shared" ref="AR1667:AR1730" si="26">SUM(Y1667:AP1667)</f>
        <v>0</v>
      </c>
    </row>
    <row r="1668" spans="1:44" ht="15" customHeight="1">
      <c r="A1668" s="45" t="str">
        <f>Cover!$B$2</f>
        <v>078</v>
      </c>
      <c r="C1668" t="str">
        <f>IFERROR(VLOOKUP($B1668,Subrecipient!A:C,3,FALSE),"")</f>
        <v/>
      </c>
      <c r="U1668" s="57"/>
      <c r="X1668" s="57"/>
      <c r="AR1668" s="69">
        <f t="shared" si="26"/>
        <v>0</v>
      </c>
    </row>
    <row r="1669" spans="1:44" ht="15" customHeight="1">
      <c r="A1669" s="45" t="str">
        <f>Cover!$B$2</f>
        <v>078</v>
      </c>
      <c r="C1669" t="str">
        <f>IFERROR(VLOOKUP($B1669,Subrecipient!A:C,3,FALSE),"")</f>
        <v/>
      </c>
      <c r="U1669" s="57"/>
      <c r="X1669" s="57"/>
      <c r="AR1669" s="69">
        <f t="shared" si="26"/>
        <v>0</v>
      </c>
    </row>
    <row r="1670" spans="1:44" ht="15" customHeight="1">
      <c r="A1670" s="45" t="str">
        <f>Cover!$B$2</f>
        <v>078</v>
      </c>
      <c r="C1670" t="str">
        <f>IFERROR(VLOOKUP($B1670,Subrecipient!A:C,3,FALSE),"")</f>
        <v/>
      </c>
      <c r="U1670" s="57"/>
      <c r="X1670" s="57"/>
      <c r="AR1670" s="69">
        <f t="shared" si="26"/>
        <v>0</v>
      </c>
    </row>
    <row r="1671" spans="1:44" ht="15" customHeight="1">
      <c r="A1671" s="45" t="str">
        <f>Cover!$B$2</f>
        <v>078</v>
      </c>
      <c r="C1671" t="str">
        <f>IFERROR(VLOOKUP($B1671,Subrecipient!A:C,3,FALSE),"")</f>
        <v/>
      </c>
      <c r="U1671" s="57"/>
      <c r="X1671" s="57"/>
      <c r="AR1671" s="69">
        <f t="shared" si="26"/>
        <v>0</v>
      </c>
    </row>
    <row r="1672" spans="1:44" ht="15" customHeight="1">
      <c r="A1672" s="45" t="str">
        <f>Cover!$B$2</f>
        <v>078</v>
      </c>
      <c r="C1672" t="str">
        <f>IFERROR(VLOOKUP($B1672,Subrecipient!A:C,3,FALSE),"")</f>
        <v/>
      </c>
      <c r="U1672" s="57"/>
      <c r="X1672" s="57"/>
      <c r="AR1672" s="69">
        <f t="shared" si="26"/>
        <v>0</v>
      </c>
    </row>
    <row r="1673" spans="1:44" ht="15" customHeight="1">
      <c r="A1673" s="45" t="str">
        <f>Cover!$B$2</f>
        <v>078</v>
      </c>
      <c r="C1673" t="str">
        <f>IFERROR(VLOOKUP($B1673,Subrecipient!A:C,3,FALSE),"")</f>
        <v/>
      </c>
      <c r="U1673" s="57"/>
      <c r="X1673" s="57"/>
      <c r="AR1673" s="69">
        <f t="shared" si="26"/>
        <v>0</v>
      </c>
    </row>
    <row r="1674" spans="1:44" ht="15" customHeight="1">
      <c r="A1674" s="45" t="str">
        <f>Cover!$B$2</f>
        <v>078</v>
      </c>
      <c r="C1674" t="str">
        <f>IFERROR(VLOOKUP($B1674,Subrecipient!A:C,3,FALSE),"")</f>
        <v/>
      </c>
      <c r="U1674" s="57"/>
      <c r="X1674" s="57"/>
      <c r="AR1674" s="69">
        <f t="shared" si="26"/>
        <v>0</v>
      </c>
    </row>
    <row r="1675" spans="1:44" ht="15" customHeight="1">
      <c r="A1675" s="45" t="str">
        <f>Cover!$B$2</f>
        <v>078</v>
      </c>
      <c r="C1675" t="str">
        <f>IFERROR(VLOOKUP($B1675,Subrecipient!A:C,3,FALSE),"")</f>
        <v/>
      </c>
      <c r="U1675" s="57"/>
      <c r="X1675" s="57"/>
      <c r="AR1675" s="69">
        <f t="shared" si="26"/>
        <v>0</v>
      </c>
    </row>
    <row r="1676" spans="1:44" ht="15" customHeight="1">
      <c r="A1676" s="45" t="str">
        <f>Cover!$B$2</f>
        <v>078</v>
      </c>
      <c r="C1676" t="str">
        <f>IFERROR(VLOOKUP($B1676,Subrecipient!A:C,3,FALSE),"")</f>
        <v/>
      </c>
      <c r="U1676" s="57"/>
      <c r="X1676" s="57"/>
      <c r="AR1676" s="69">
        <f t="shared" si="26"/>
        <v>0</v>
      </c>
    </row>
    <row r="1677" spans="1:44" ht="15" customHeight="1">
      <c r="A1677" s="45" t="str">
        <f>Cover!$B$2</f>
        <v>078</v>
      </c>
      <c r="C1677" t="str">
        <f>IFERROR(VLOOKUP($B1677,Subrecipient!A:C,3,FALSE),"")</f>
        <v/>
      </c>
      <c r="U1677" s="57"/>
      <c r="X1677" s="57"/>
      <c r="AR1677" s="69">
        <f t="shared" si="26"/>
        <v>0</v>
      </c>
    </row>
    <row r="1678" spans="1:44" ht="15" customHeight="1">
      <c r="A1678" s="45" t="str">
        <f>Cover!$B$2</f>
        <v>078</v>
      </c>
      <c r="C1678" t="str">
        <f>IFERROR(VLOOKUP($B1678,Subrecipient!A:C,3,FALSE),"")</f>
        <v/>
      </c>
      <c r="U1678" s="57"/>
      <c r="X1678" s="57"/>
      <c r="AR1678" s="69">
        <f t="shared" si="26"/>
        <v>0</v>
      </c>
    </row>
    <row r="1679" spans="1:44" ht="15" customHeight="1">
      <c r="A1679" s="45" t="str">
        <f>Cover!$B$2</f>
        <v>078</v>
      </c>
      <c r="C1679" t="str">
        <f>IFERROR(VLOOKUP($B1679,Subrecipient!A:C,3,FALSE),"")</f>
        <v/>
      </c>
      <c r="U1679" s="57"/>
      <c r="X1679" s="57"/>
      <c r="AR1679" s="69">
        <f t="shared" si="26"/>
        <v>0</v>
      </c>
    </row>
    <row r="1680" spans="1:44" ht="15" customHeight="1">
      <c r="A1680" s="45" t="str">
        <f>Cover!$B$2</f>
        <v>078</v>
      </c>
      <c r="C1680" t="str">
        <f>IFERROR(VLOOKUP($B1680,Subrecipient!A:C,3,FALSE),"")</f>
        <v/>
      </c>
      <c r="U1680" s="57"/>
      <c r="X1680" s="57"/>
      <c r="AR1680" s="69">
        <f t="shared" si="26"/>
        <v>0</v>
      </c>
    </row>
    <row r="1681" spans="1:44" ht="15" customHeight="1">
      <c r="A1681" s="45" t="str">
        <f>Cover!$B$2</f>
        <v>078</v>
      </c>
      <c r="C1681" t="str">
        <f>IFERROR(VLOOKUP($B1681,Subrecipient!A:C,3,FALSE),"")</f>
        <v/>
      </c>
      <c r="U1681" s="57"/>
      <c r="X1681" s="57"/>
      <c r="AR1681" s="69">
        <f t="shared" si="26"/>
        <v>0</v>
      </c>
    </row>
    <row r="1682" spans="1:44" ht="15" customHeight="1">
      <c r="A1682" s="45" t="str">
        <f>Cover!$B$2</f>
        <v>078</v>
      </c>
      <c r="C1682" t="str">
        <f>IFERROR(VLOOKUP($B1682,Subrecipient!A:C,3,FALSE),"")</f>
        <v/>
      </c>
      <c r="U1682" s="57"/>
      <c r="X1682" s="57"/>
      <c r="AR1682" s="69">
        <f t="shared" si="26"/>
        <v>0</v>
      </c>
    </row>
    <row r="1683" spans="1:44" ht="15" customHeight="1">
      <c r="A1683" s="45" t="str">
        <f>Cover!$B$2</f>
        <v>078</v>
      </c>
      <c r="C1683" t="str">
        <f>IFERROR(VLOOKUP($B1683,Subrecipient!A:C,3,FALSE),"")</f>
        <v/>
      </c>
      <c r="U1683" s="57"/>
      <c r="X1683" s="57"/>
      <c r="AR1683" s="69">
        <f t="shared" si="26"/>
        <v>0</v>
      </c>
    </row>
    <row r="1684" spans="1:44" ht="15" customHeight="1">
      <c r="A1684" s="45" t="str">
        <f>Cover!$B$2</f>
        <v>078</v>
      </c>
      <c r="C1684" t="str">
        <f>IFERROR(VLOOKUP($B1684,Subrecipient!A:C,3,FALSE),"")</f>
        <v/>
      </c>
      <c r="U1684" s="57"/>
      <c r="X1684" s="57"/>
      <c r="AR1684" s="69">
        <f t="shared" si="26"/>
        <v>0</v>
      </c>
    </row>
    <row r="1685" spans="1:44" ht="15" customHeight="1">
      <c r="A1685" s="45" t="str">
        <f>Cover!$B$2</f>
        <v>078</v>
      </c>
      <c r="C1685" t="str">
        <f>IFERROR(VLOOKUP($B1685,Subrecipient!A:C,3,FALSE),"")</f>
        <v/>
      </c>
      <c r="U1685" s="57"/>
      <c r="X1685" s="57"/>
      <c r="AR1685" s="69">
        <f t="shared" si="26"/>
        <v>0</v>
      </c>
    </row>
    <row r="1686" spans="1:44" ht="15" customHeight="1">
      <c r="A1686" s="45" t="str">
        <f>Cover!$B$2</f>
        <v>078</v>
      </c>
      <c r="C1686" t="str">
        <f>IFERROR(VLOOKUP($B1686,Subrecipient!A:C,3,FALSE),"")</f>
        <v/>
      </c>
      <c r="U1686" s="57"/>
      <c r="X1686" s="57"/>
      <c r="AR1686" s="69">
        <f t="shared" si="26"/>
        <v>0</v>
      </c>
    </row>
    <row r="1687" spans="1:44" ht="15" customHeight="1">
      <c r="A1687" s="45" t="str">
        <f>Cover!$B$2</f>
        <v>078</v>
      </c>
      <c r="C1687" t="str">
        <f>IFERROR(VLOOKUP($B1687,Subrecipient!A:C,3,FALSE),"")</f>
        <v/>
      </c>
      <c r="U1687" s="57"/>
      <c r="X1687" s="57"/>
      <c r="AR1687" s="69">
        <f t="shared" si="26"/>
        <v>0</v>
      </c>
    </row>
    <row r="1688" spans="1:44" ht="15" customHeight="1">
      <c r="A1688" s="45" t="str">
        <f>Cover!$B$2</f>
        <v>078</v>
      </c>
      <c r="C1688" t="str">
        <f>IFERROR(VLOOKUP($B1688,Subrecipient!A:C,3,FALSE),"")</f>
        <v/>
      </c>
      <c r="U1688" s="57"/>
      <c r="X1688" s="57"/>
      <c r="AR1688" s="69">
        <f t="shared" si="26"/>
        <v>0</v>
      </c>
    </row>
    <row r="1689" spans="1:44" ht="15" customHeight="1">
      <c r="A1689" s="45" t="str">
        <f>Cover!$B$2</f>
        <v>078</v>
      </c>
      <c r="C1689" t="str">
        <f>IFERROR(VLOOKUP($B1689,Subrecipient!A:C,3,FALSE),"")</f>
        <v/>
      </c>
      <c r="U1689" s="57"/>
      <c r="X1689" s="57"/>
      <c r="AR1689" s="69">
        <f t="shared" si="26"/>
        <v>0</v>
      </c>
    </row>
    <row r="1690" spans="1:44" ht="15" customHeight="1">
      <c r="A1690" s="45" t="str">
        <f>Cover!$B$2</f>
        <v>078</v>
      </c>
      <c r="C1690" t="str">
        <f>IFERROR(VLOOKUP($B1690,Subrecipient!A:C,3,FALSE),"")</f>
        <v/>
      </c>
      <c r="U1690" s="57"/>
      <c r="X1690" s="57"/>
      <c r="AR1690" s="69">
        <f t="shared" si="26"/>
        <v>0</v>
      </c>
    </row>
    <row r="1691" spans="1:44" ht="15" customHeight="1">
      <c r="A1691" s="45" t="str">
        <f>Cover!$B$2</f>
        <v>078</v>
      </c>
      <c r="C1691" t="str">
        <f>IFERROR(VLOOKUP($B1691,Subrecipient!A:C,3,FALSE),"")</f>
        <v/>
      </c>
      <c r="U1691" s="57"/>
      <c r="X1691" s="57"/>
      <c r="AR1691" s="69">
        <f t="shared" si="26"/>
        <v>0</v>
      </c>
    </row>
    <row r="1692" spans="1:44" ht="15" customHeight="1">
      <c r="A1692" s="45" t="str">
        <f>Cover!$B$2</f>
        <v>078</v>
      </c>
      <c r="C1692" t="str">
        <f>IFERROR(VLOOKUP($B1692,Subrecipient!A:C,3,FALSE),"")</f>
        <v/>
      </c>
      <c r="U1692" s="57"/>
      <c r="X1692" s="57"/>
      <c r="AR1692" s="69">
        <f t="shared" si="26"/>
        <v>0</v>
      </c>
    </row>
    <row r="1693" spans="1:44" ht="15" customHeight="1">
      <c r="A1693" s="45" t="str">
        <f>Cover!$B$2</f>
        <v>078</v>
      </c>
      <c r="C1693" t="str">
        <f>IFERROR(VLOOKUP($B1693,Subrecipient!A:C,3,FALSE),"")</f>
        <v/>
      </c>
      <c r="U1693" s="57"/>
      <c r="X1693" s="57"/>
      <c r="AR1693" s="69">
        <f t="shared" si="26"/>
        <v>0</v>
      </c>
    </row>
    <row r="1694" spans="1:44" ht="15" customHeight="1">
      <c r="A1694" s="45" t="str">
        <f>Cover!$B$2</f>
        <v>078</v>
      </c>
      <c r="C1694" t="str">
        <f>IFERROR(VLOOKUP($B1694,Subrecipient!A:C,3,FALSE),"")</f>
        <v/>
      </c>
      <c r="U1694" s="57"/>
      <c r="X1694" s="57"/>
      <c r="AR1694" s="69">
        <f t="shared" si="26"/>
        <v>0</v>
      </c>
    </row>
    <row r="1695" spans="1:44" ht="15" customHeight="1">
      <c r="A1695" s="45" t="str">
        <f>Cover!$B$2</f>
        <v>078</v>
      </c>
      <c r="C1695" t="str">
        <f>IFERROR(VLOOKUP($B1695,Subrecipient!A:C,3,FALSE),"")</f>
        <v/>
      </c>
      <c r="U1695" s="57"/>
      <c r="X1695" s="57"/>
      <c r="AR1695" s="69">
        <f t="shared" si="26"/>
        <v>0</v>
      </c>
    </row>
    <row r="1696" spans="1:44" ht="15" customHeight="1">
      <c r="A1696" s="45" t="str">
        <f>Cover!$B$2</f>
        <v>078</v>
      </c>
      <c r="C1696" t="str">
        <f>IFERROR(VLOOKUP($B1696,Subrecipient!A:C,3,FALSE),"")</f>
        <v/>
      </c>
      <c r="U1696" s="57"/>
      <c r="X1696" s="57"/>
      <c r="AR1696" s="69">
        <f t="shared" si="26"/>
        <v>0</v>
      </c>
    </row>
    <row r="1697" spans="1:44" ht="15" customHeight="1">
      <c r="A1697" s="45" t="str">
        <f>Cover!$B$2</f>
        <v>078</v>
      </c>
      <c r="C1697" t="str">
        <f>IFERROR(VLOOKUP($B1697,Subrecipient!A:C,3,FALSE),"")</f>
        <v/>
      </c>
      <c r="U1697" s="57"/>
      <c r="X1697" s="57"/>
      <c r="AR1697" s="69">
        <f t="shared" si="26"/>
        <v>0</v>
      </c>
    </row>
    <row r="1698" spans="1:44" ht="15" customHeight="1">
      <c r="A1698" s="45" t="str">
        <f>Cover!$B$2</f>
        <v>078</v>
      </c>
      <c r="C1698" t="str">
        <f>IFERROR(VLOOKUP($B1698,Subrecipient!A:C,3,FALSE),"")</f>
        <v/>
      </c>
      <c r="U1698" s="57"/>
      <c r="X1698" s="57"/>
      <c r="AR1698" s="69">
        <f t="shared" si="26"/>
        <v>0</v>
      </c>
    </row>
    <row r="1699" spans="1:44" ht="15" customHeight="1">
      <c r="A1699" s="45" t="str">
        <f>Cover!$B$2</f>
        <v>078</v>
      </c>
      <c r="C1699" t="str">
        <f>IFERROR(VLOOKUP($B1699,Subrecipient!A:C,3,FALSE),"")</f>
        <v/>
      </c>
      <c r="U1699" s="57"/>
      <c r="X1699" s="57"/>
      <c r="AR1699" s="69">
        <f t="shared" si="26"/>
        <v>0</v>
      </c>
    </row>
    <row r="1700" spans="1:44" ht="15" customHeight="1">
      <c r="A1700" s="45" t="str">
        <f>Cover!$B$2</f>
        <v>078</v>
      </c>
      <c r="C1700" t="str">
        <f>IFERROR(VLOOKUP($B1700,Subrecipient!A:C,3,FALSE),"")</f>
        <v/>
      </c>
      <c r="U1700" s="57"/>
      <c r="X1700" s="57"/>
      <c r="AR1700" s="69">
        <f t="shared" si="26"/>
        <v>0</v>
      </c>
    </row>
    <row r="1701" spans="1:44" ht="15" customHeight="1">
      <c r="A1701" s="45" t="str">
        <f>Cover!$B$2</f>
        <v>078</v>
      </c>
      <c r="C1701" t="str">
        <f>IFERROR(VLOOKUP($B1701,Subrecipient!A:C,3,FALSE),"")</f>
        <v/>
      </c>
      <c r="U1701" s="57"/>
      <c r="X1701" s="57"/>
      <c r="AR1701" s="69">
        <f t="shared" si="26"/>
        <v>0</v>
      </c>
    </row>
    <row r="1702" spans="1:44" ht="15" customHeight="1">
      <c r="A1702" s="45" t="str">
        <f>Cover!$B$2</f>
        <v>078</v>
      </c>
      <c r="C1702" t="str">
        <f>IFERROR(VLOOKUP($B1702,Subrecipient!A:C,3,FALSE),"")</f>
        <v/>
      </c>
      <c r="U1702" s="57"/>
      <c r="X1702" s="57"/>
      <c r="AR1702" s="69">
        <f t="shared" si="26"/>
        <v>0</v>
      </c>
    </row>
    <row r="1703" spans="1:44" ht="15" customHeight="1">
      <c r="A1703" s="45" t="str">
        <f>Cover!$B$2</f>
        <v>078</v>
      </c>
      <c r="C1703" t="str">
        <f>IFERROR(VLOOKUP($B1703,Subrecipient!A:C,3,FALSE),"")</f>
        <v/>
      </c>
      <c r="U1703" s="57"/>
      <c r="X1703" s="57"/>
      <c r="AR1703" s="69">
        <f t="shared" si="26"/>
        <v>0</v>
      </c>
    </row>
    <row r="1704" spans="1:44" ht="15" customHeight="1">
      <c r="A1704" s="45" t="str">
        <f>Cover!$B$2</f>
        <v>078</v>
      </c>
      <c r="C1704" t="str">
        <f>IFERROR(VLOOKUP($B1704,Subrecipient!A:C,3,FALSE),"")</f>
        <v/>
      </c>
      <c r="U1704" s="57"/>
      <c r="X1704" s="57"/>
      <c r="AR1704" s="69">
        <f t="shared" si="26"/>
        <v>0</v>
      </c>
    </row>
    <row r="1705" spans="1:44" ht="15" customHeight="1">
      <c r="A1705" s="45" t="str">
        <f>Cover!$B$2</f>
        <v>078</v>
      </c>
      <c r="C1705" t="str">
        <f>IFERROR(VLOOKUP($B1705,Subrecipient!A:C,3,FALSE),"")</f>
        <v/>
      </c>
      <c r="U1705" s="57"/>
      <c r="X1705" s="57"/>
      <c r="AR1705" s="69">
        <f t="shared" si="26"/>
        <v>0</v>
      </c>
    </row>
    <row r="1706" spans="1:44" ht="15" customHeight="1">
      <c r="A1706" s="45" t="str">
        <f>Cover!$B$2</f>
        <v>078</v>
      </c>
      <c r="C1706" t="str">
        <f>IFERROR(VLOOKUP($B1706,Subrecipient!A:C,3,FALSE),"")</f>
        <v/>
      </c>
      <c r="U1706" s="57"/>
      <c r="X1706" s="57"/>
      <c r="AR1706" s="69">
        <f t="shared" si="26"/>
        <v>0</v>
      </c>
    </row>
    <row r="1707" spans="1:44" ht="15" customHeight="1">
      <c r="A1707" s="45" t="str">
        <f>Cover!$B$2</f>
        <v>078</v>
      </c>
      <c r="C1707" t="str">
        <f>IFERROR(VLOOKUP($B1707,Subrecipient!A:C,3,FALSE),"")</f>
        <v/>
      </c>
      <c r="U1707" s="57"/>
      <c r="X1707" s="57"/>
      <c r="AR1707" s="69">
        <f t="shared" si="26"/>
        <v>0</v>
      </c>
    </row>
    <row r="1708" spans="1:44" ht="15" customHeight="1">
      <c r="A1708" s="45" t="str">
        <f>Cover!$B$2</f>
        <v>078</v>
      </c>
      <c r="C1708" t="str">
        <f>IFERROR(VLOOKUP($B1708,Subrecipient!A:C,3,FALSE),"")</f>
        <v/>
      </c>
      <c r="U1708" s="57"/>
      <c r="X1708" s="57"/>
      <c r="AR1708" s="69">
        <f t="shared" si="26"/>
        <v>0</v>
      </c>
    </row>
    <row r="1709" spans="1:44" ht="15" customHeight="1">
      <c r="A1709" s="45" t="str">
        <f>Cover!$B$2</f>
        <v>078</v>
      </c>
      <c r="C1709" t="str">
        <f>IFERROR(VLOOKUP($B1709,Subrecipient!A:C,3,FALSE),"")</f>
        <v/>
      </c>
      <c r="U1709" s="57"/>
      <c r="X1709" s="57"/>
      <c r="AR1709" s="69">
        <f t="shared" si="26"/>
        <v>0</v>
      </c>
    </row>
    <row r="1710" spans="1:44" ht="15" customHeight="1">
      <c r="A1710" s="45" t="str">
        <f>Cover!$B$2</f>
        <v>078</v>
      </c>
      <c r="C1710" t="str">
        <f>IFERROR(VLOOKUP($B1710,Subrecipient!A:C,3,FALSE),"")</f>
        <v/>
      </c>
      <c r="U1710" s="57"/>
      <c r="X1710" s="57"/>
      <c r="AR1710" s="69">
        <f t="shared" si="26"/>
        <v>0</v>
      </c>
    </row>
    <row r="1711" spans="1:44" ht="15" customHeight="1">
      <c r="A1711" s="45" t="str">
        <f>Cover!$B$2</f>
        <v>078</v>
      </c>
      <c r="C1711" t="str">
        <f>IFERROR(VLOOKUP($B1711,Subrecipient!A:C,3,FALSE),"")</f>
        <v/>
      </c>
      <c r="U1711" s="57"/>
      <c r="X1711" s="57"/>
      <c r="AR1711" s="69">
        <f t="shared" si="26"/>
        <v>0</v>
      </c>
    </row>
    <row r="1712" spans="1:44" ht="15" customHeight="1">
      <c r="A1712" s="45" t="str">
        <f>Cover!$B$2</f>
        <v>078</v>
      </c>
      <c r="C1712" t="str">
        <f>IFERROR(VLOOKUP($B1712,Subrecipient!A:C,3,FALSE),"")</f>
        <v/>
      </c>
      <c r="U1712" s="57"/>
      <c r="X1712" s="57"/>
      <c r="AR1712" s="69">
        <f t="shared" si="26"/>
        <v>0</v>
      </c>
    </row>
    <row r="1713" spans="1:44" ht="15" customHeight="1">
      <c r="A1713" s="45" t="str">
        <f>Cover!$B$2</f>
        <v>078</v>
      </c>
      <c r="C1713" t="str">
        <f>IFERROR(VLOOKUP($B1713,Subrecipient!A:C,3,FALSE),"")</f>
        <v/>
      </c>
      <c r="U1713" s="57"/>
      <c r="X1713" s="57"/>
      <c r="AR1713" s="69">
        <f t="shared" si="26"/>
        <v>0</v>
      </c>
    </row>
    <row r="1714" spans="1:44" ht="15" customHeight="1">
      <c r="A1714" s="45" t="str">
        <f>Cover!$B$2</f>
        <v>078</v>
      </c>
      <c r="C1714" t="str">
        <f>IFERROR(VLOOKUP($B1714,Subrecipient!A:C,3,FALSE),"")</f>
        <v/>
      </c>
      <c r="U1714" s="57"/>
      <c r="X1714" s="57"/>
      <c r="AR1714" s="69">
        <f t="shared" si="26"/>
        <v>0</v>
      </c>
    </row>
    <row r="1715" spans="1:44" ht="15" customHeight="1">
      <c r="A1715" s="45" t="str">
        <f>Cover!$B$2</f>
        <v>078</v>
      </c>
      <c r="C1715" t="str">
        <f>IFERROR(VLOOKUP($B1715,Subrecipient!A:C,3,FALSE),"")</f>
        <v/>
      </c>
      <c r="U1715" s="57"/>
      <c r="X1715" s="57"/>
      <c r="AR1715" s="69">
        <f t="shared" si="26"/>
        <v>0</v>
      </c>
    </row>
    <row r="1716" spans="1:44" ht="15" customHeight="1">
      <c r="A1716" s="45" t="str">
        <f>Cover!$B$2</f>
        <v>078</v>
      </c>
      <c r="C1716" t="str">
        <f>IFERROR(VLOOKUP($B1716,Subrecipient!A:C,3,FALSE),"")</f>
        <v/>
      </c>
      <c r="U1716" s="57"/>
      <c r="X1716" s="57"/>
      <c r="AR1716" s="69">
        <f t="shared" si="26"/>
        <v>0</v>
      </c>
    </row>
    <row r="1717" spans="1:44" ht="15" customHeight="1">
      <c r="A1717" s="45" t="str">
        <f>Cover!$B$2</f>
        <v>078</v>
      </c>
      <c r="C1717" t="str">
        <f>IFERROR(VLOOKUP($B1717,Subrecipient!A:C,3,FALSE),"")</f>
        <v/>
      </c>
      <c r="U1717" s="57"/>
      <c r="X1717" s="57"/>
      <c r="AR1717" s="69">
        <f t="shared" si="26"/>
        <v>0</v>
      </c>
    </row>
    <row r="1718" spans="1:44" ht="15" customHeight="1">
      <c r="A1718" s="45" t="str">
        <f>Cover!$B$2</f>
        <v>078</v>
      </c>
      <c r="C1718" t="str">
        <f>IFERROR(VLOOKUP($B1718,Subrecipient!A:C,3,FALSE),"")</f>
        <v/>
      </c>
      <c r="U1718" s="57"/>
      <c r="X1718" s="57"/>
      <c r="AR1718" s="69">
        <f t="shared" si="26"/>
        <v>0</v>
      </c>
    </row>
    <row r="1719" spans="1:44" ht="15" customHeight="1">
      <c r="A1719" s="45" t="str">
        <f>Cover!$B$2</f>
        <v>078</v>
      </c>
      <c r="C1719" t="str">
        <f>IFERROR(VLOOKUP($B1719,Subrecipient!A:C,3,FALSE),"")</f>
        <v/>
      </c>
      <c r="U1719" s="57"/>
      <c r="X1719" s="57"/>
      <c r="AR1719" s="69">
        <f t="shared" si="26"/>
        <v>0</v>
      </c>
    </row>
    <row r="1720" spans="1:44" ht="15" customHeight="1">
      <c r="A1720" s="45" t="str">
        <f>Cover!$B$2</f>
        <v>078</v>
      </c>
      <c r="C1720" t="str">
        <f>IFERROR(VLOOKUP($B1720,Subrecipient!A:C,3,FALSE),"")</f>
        <v/>
      </c>
      <c r="U1720" s="57"/>
      <c r="X1720" s="57"/>
      <c r="AR1720" s="69">
        <f t="shared" si="26"/>
        <v>0</v>
      </c>
    </row>
    <row r="1721" spans="1:44" ht="15" customHeight="1">
      <c r="A1721" s="45" t="str">
        <f>Cover!$B$2</f>
        <v>078</v>
      </c>
      <c r="C1721" t="str">
        <f>IFERROR(VLOOKUP($B1721,Subrecipient!A:C,3,FALSE),"")</f>
        <v/>
      </c>
      <c r="U1721" s="57"/>
      <c r="X1721" s="57"/>
      <c r="AR1721" s="69">
        <f t="shared" si="26"/>
        <v>0</v>
      </c>
    </row>
    <row r="1722" spans="1:44" ht="15" customHeight="1">
      <c r="A1722" s="45" t="str">
        <f>Cover!$B$2</f>
        <v>078</v>
      </c>
      <c r="C1722" t="str">
        <f>IFERROR(VLOOKUP($B1722,Subrecipient!A:C,3,FALSE),"")</f>
        <v/>
      </c>
      <c r="U1722" s="57"/>
      <c r="X1722" s="57"/>
      <c r="AR1722" s="69">
        <f t="shared" si="26"/>
        <v>0</v>
      </c>
    </row>
    <row r="1723" spans="1:44" ht="15" customHeight="1">
      <c r="A1723" s="45" t="str">
        <f>Cover!$B$2</f>
        <v>078</v>
      </c>
      <c r="C1723" t="str">
        <f>IFERROR(VLOOKUP($B1723,Subrecipient!A:C,3,FALSE),"")</f>
        <v/>
      </c>
      <c r="U1723" s="57"/>
      <c r="X1723" s="57"/>
      <c r="AR1723" s="69">
        <f t="shared" si="26"/>
        <v>0</v>
      </c>
    </row>
    <row r="1724" spans="1:44" ht="15" customHeight="1">
      <c r="A1724" s="45" t="str">
        <f>Cover!$B$2</f>
        <v>078</v>
      </c>
      <c r="C1724" t="str">
        <f>IFERROR(VLOOKUP($B1724,Subrecipient!A:C,3,FALSE),"")</f>
        <v/>
      </c>
      <c r="U1724" s="57"/>
      <c r="X1724" s="57"/>
      <c r="AR1724" s="69">
        <f t="shared" si="26"/>
        <v>0</v>
      </c>
    </row>
    <row r="1725" spans="1:44" ht="15" customHeight="1">
      <c r="A1725" s="45" t="str">
        <f>Cover!$B$2</f>
        <v>078</v>
      </c>
      <c r="C1725" t="str">
        <f>IFERROR(VLOOKUP($B1725,Subrecipient!A:C,3,FALSE),"")</f>
        <v/>
      </c>
      <c r="U1725" s="57"/>
      <c r="X1725" s="57"/>
      <c r="AR1725" s="69">
        <f t="shared" si="26"/>
        <v>0</v>
      </c>
    </row>
    <row r="1726" spans="1:44" ht="15" customHeight="1">
      <c r="A1726" s="45" t="str">
        <f>Cover!$B$2</f>
        <v>078</v>
      </c>
      <c r="C1726" t="str">
        <f>IFERROR(VLOOKUP($B1726,Subrecipient!A:C,3,FALSE),"")</f>
        <v/>
      </c>
      <c r="U1726" s="57"/>
      <c r="X1726" s="57"/>
      <c r="AR1726" s="69">
        <f t="shared" si="26"/>
        <v>0</v>
      </c>
    </row>
    <row r="1727" spans="1:44" ht="15" customHeight="1">
      <c r="A1727" s="45" t="str">
        <f>Cover!$B$2</f>
        <v>078</v>
      </c>
      <c r="C1727" t="str">
        <f>IFERROR(VLOOKUP($B1727,Subrecipient!A:C,3,FALSE),"")</f>
        <v/>
      </c>
      <c r="U1727" s="57"/>
      <c r="X1727" s="57"/>
      <c r="AR1727" s="69">
        <f t="shared" si="26"/>
        <v>0</v>
      </c>
    </row>
    <row r="1728" spans="1:44" ht="15" customHeight="1">
      <c r="A1728" s="45" t="str">
        <f>Cover!$B$2</f>
        <v>078</v>
      </c>
      <c r="C1728" t="str">
        <f>IFERROR(VLOOKUP($B1728,Subrecipient!A:C,3,FALSE),"")</f>
        <v/>
      </c>
      <c r="U1728" s="57"/>
      <c r="X1728" s="57"/>
      <c r="AR1728" s="69">
        <f t="shared" si="26"/>
        <v>0</v>
      </c>
    </row>
    <row r="1729" spans="1:44" ht="15" customHeight="1">
      <c r="A1729" s="45" t="str">
        <f>Cover!$B$2</f>
        <v>078</v>
      </c>
      <c r="C1729" t="str">
        <f>IFERROR(VLOOKUP($B1729,Subrecipient!A:C,3,FALSE),"")</f>
        <v/>
      </c>
      <c r="U1729" s="57"/>
      <c r="X1729" s="57"/>
      <c r="AR1729" s="69">
        <f t="shared" si="26"/>
        <v>0</v>
      </c>
    </row>
    <row r="1730" spans="1:44" ht="15" customHeight="1">
      <c r="A1730" s="45" t="str">
        <f>Cover!$B$2</f>
        <v>078</v>
      </c>
      <c r="C1730" t="str">
        <f>IFERROR(VLOOKUP($B1730,Subrecipient!A:C,3,FALSE),"")</f>
        <v/>
      </c>
      <c r="U1730" s="57"/>
      <c r="X1730" s="57"/>
      <c r="AR1730" s="69">
        <f t="shared" si="26"/>
        <v>0</v>
      </c>
    </row>
    <row r="1731" spans="1:44" ht="15" customHeight="1">
      <c r="A1731" s="45" t="str">
        <f>Cover!$B$2</f>
        <v>078</v>
      </c>
      <c r="C1731" t="str">
        <f>IFERROR(VLOOKUP($B1731,Subrecipient!A:C,3,FALSE),"")</f>
        <v/>
      </c>
      <c r="U1731" s="57"/>
      <c r="X1731" s="57"/>
      <c r="AR1731" s="69">
        <f t="shared" ref="AR1731:AR1794" si="27">SUM(Y1731:AP1731)</f>
        <v>0</v>
      </c>
    </row>
    <row r="1732" spans="1:44" ht="15" customHeight="1">
      <c r="A1732" s="45" t="str">
        <f>Cover!$B$2</f>
        <v>078</v>
      </c>
      <c r="C1732" t="str">
        <f>IFERROR(VLOOKUP($B1732,Subrecipient!A:C,3,FALSE),"")</f>
        <v/>
      </c>
      <c r="U1732" s="57"/>
      <c r="X1732" s="57"/>
      <c r="AR1732" s="69">
        <f t="shared" si="27"/>
        <v>0</v>
      </c>
    </row>
    <row r="1733" spans="1:44" ht="15" customHeight="1">
      <c r="A1733" s="45" t="str">
        <f>Cover!$B$2</f>
        <v>078</v>
      </c>
      <c r="C1733" t="str">
        <f>IFERROR(VLOOKUP($B1733,Subrecipient!A:C,3,FALSE),"")</f>
        <v/>
      </c>
      <c r="U1733" s="57"/>
      <c r="X1733" s="57"/>
      <c r="AR1733" s="69">
        <f t="shared" si="27"/>
        <v>0</v>
      </c>
    </row>
    <row r="1734" spans="1:44" ht="15" customHeight="1">
      <c r="A1734" s="45" t="str">
        <f>Cover!$B$2</f>
        <v>078</v>
      </c>
      <c r="C1734" t="str">
        <f>IFERROR(VLOOKUP($B1734,Subrecipient!A:C,3,FALSE),"")</f>
        <v/>
      </c>
      <c r="U1734" s="57"/>
      <c r="X1734" s="57"/>
      <c r="AR1734" s="69">
        <f t="shared" si="27"/>
        <v>0</v>
      </c>
    </row>
    <row r="1735" spans="1:44" ht="15" customHeight="1">
      <c r="A1735" s="45" t="str">
        <f>Cover!$B$2</f>
        <v>078</v>
      </c>
      <c r="C1735" t="str">
        <f>IFERROR(VLOOKUP($B1735,Subrecipient!A:C,3,FALSE),"")</f>
        <v/>
      </c>
      <c r="U1735" s="57"/>
      <c r="X1735" s="57"/>
      <c r="AR1735" s="69">
        <f t="shared" si="27"/>
        <v>0</v>
      </c>
    </row>
    <row r="1736" spans="1:44" ht="15" customHeight="1">
      <c r="A1736" s="45" t="str">
        <f>Cover!$B$2</f>
        <v>078</v>
      </c>
      <c r="C1736" t="str">
        <f>IFERROR(VLOOKUP($B1736,Subrecipient!A:C,3,FALSE),"")</f>
        <v/>
      </c>
      <c r="U1736" s="57"/>
      <c r="X1736" s="57"/>
      <c r="AR1736" s="69">
        <f t="shared" si="27"/>
        <v>0</v>
      </c>
    </row>
    <row r="1737" spans="1:44" ht="15" customHeight="1">
      <c r="A1737" s="45" t="str">
        <f>Cover!$B$2</f>
        <v>078</v>
      </c>
      <c r="C1737" t="str">
        <f>IFERROR(VLOOKUP($B1737,Subrecipient!A:C,3,FALSE),"")</f>
        <v/>
      </c>
      <c r="U1737" s="57"/>
      <c r="X1737" s="57"/>
      <c r="AR1737" s="69">
        <f t="shared" si="27"/>
        <v>0</v>
      </c>
    </row>
    <row r="1738" spans="1:44" ht="15" customHeight="1">
      <c r="A1738" s="45" t="str">
        <f>Cover!$B$2</f>
        <v>078</v>
      </c>
      <c r="C1738" t="str">
        <f>IFERROR(VLOOKUP($B1738,Subrecipient!A:C,3,FALSE),"")</f>
        <v/>
      </c>
      <c r="U1738" s="57"/>
      <c r="X1738" s="57"/>
      <c r="AR1738" s="69">
        <f t="shared" si="27"/>
        <v>0</v>
      </c>
    </row>
    <row r="1739" spans="1:44" ht="15" customHeight="1">
      <c r="A1739" s="45" t="str">
        <f>Cover!$B$2</f>
        <v>078</v>
      </c>
      <c r="C1739" t="str">
        <f>IFERROR(VLOOKUP($B1739,Subrecipient!A:C,3,FALSE),"")</f>
        <v/>
      </c>
      <c r="U1739" s="57"/>
      <c r="X1739" s="57"/>
      <c r="AR1739" s="69">
        <f t="shared" si="27"/>
        <v>0</v>
      </c>
    </row>
    <row r="1740" spans="1:44" ht="15" customHeight="1">
      <c r="A1740" s="45" t="str">
        <f>Cover!$B$2</f>
        <v>078</v>
      </c>
      <c r="C1740" t="str">
        <f>IFERROR(VLOOKUP($B1740,Subrecipient!A:C,3,FALSE),"")</f>
        <v/>
      </c>
      <c r="U1740" s="57"/>
      <c r="X1740" s="57"/>
      <c r="AR1740" s="69">
        <f t="shared" si="27"/>
        <v>0</v>
      </c>
    </row>
    <row r="1741" spans="1:44" ht="15" customHeight="1">
      <c r="A1741" s="45" t="str">
        <f>Cover!$B$2</f>
        <v>078</v>
      </c>
      <c r="C1741" t="str">
        <f>IFERROR(VLOOKUP($B1741,Subrecipient!A:C,3,FALSE),"")</f>
        <v/>
      </c>
      <c r="U1741" s="57"/>
      <c r="X1741" s="57"/>
      <c r="AR1741" s="69">
        <f t="shared" si="27"/>
        <v>0</v>
      </c>
    </row>
    <row r="1742" spans="1:44" ht="15" customHeight="1">
      <c r="A1742" s="45" t="str">
        <f>Cover!$B$2</f>
        <v>078</v>
      </c>
      <c r="C1742" t="str">
        <f>IFERROR(VLOOKUP($B1742,Subrecipient!A:C,3,FALSE),"")</f>
        <v/>
      </c>
      <c r="U1742" s="57"/>
      <c r="X1742" s="57"/>
      <c r="AR1742" s="69">
        <f t="shared" si="27"/>
        <v>0</v>
      </c>
    </row>
    <row r="1743" spans="1:44" ht="15" customHeight="1">
      <c r="A1743" s="45" t="str">
        <f>Cover!$B$2</f>
        <v>078</v>
      </c>
      <c r="C1743" t="str">
        <f>IFERROR(VLOOKUP($B1743,Subrecipient!A:C,3,FALSE),"")</f>
        <v/>
      </c>
      <c r="U1743" s="57"/>
      <c r="X1743" s="57"/>
      <c r="AR1743" s="69">
        <f t="shared" si="27"/>
        <v>0</v>
      </c>
    </row>
    <row r="1744" spans="1:44" ht="15" customHeight="1">
      <c r="A1744" s="45" t="str">
        <f>Cover!$B$2</f>
        <v>078</v>
      </c>
      <c r="C1744" t="str">
        <f>IFERROR(VLOOKUP($B1744,Subrecipient!A:C,3,FALSE),"")</f>
        <v/>
      </c>
      <c r="U1744" s="57"/>
      <c r="X1744" s="57"/>
      <c r="AR1744" s="69">
        <f t="shared" si="27"/>
        <v>0</v>
      </c>
    </row>
    <row r="1745" spans="1:44" ht="15" customHeight="1">
      <c r="A1745" s="45" t="str">
        <f>Cover!$B$2</f>
        <v>078</v>
      </c>
      <c r="C1745" t="str">
        <f>IFERROR(VLOOKUP($B1745,Subrecipient!A:C,3,FALSE),"")</f>
        <v/>
      </c>
      <c r="U1745" s="57"/>
      <c r="X1745" s="57"/>
      <c r="AR1745" s="69">
        <f t="shared" si="27"/>
        <v>0</v>
      </c>
    </row>
    <row r="1746" spans="1:44" ht="15" customHeight="1">
      <c r="A1746" s="45" t="str">
        <f>Cover!$B$2</f>
        <v>078</v>
      </c>
      <c r="C1746" t="str">
        <f>IFERROR(VLOOKUP($B1746,Subrecipient!A:C,3,FALSE),"")</f>
        <v/>
      </c>
      <c r="U1746" s="57"/>
      <c r="X1746" s="57"/>
      <c r="AR1746" s="69">
        <f t="shared" si="27"/>
        <v>0</v>
      </c>
    </row>
    <row r="1747" spans="1:44" ht="15" customHeight="1">
      <c r="A1747" s="45" t="str">
        <f>Cover!$B$2</f>
        <v>078</v>
      </c>
      <c r="C1747" t="str">
        <f>IFERROR(VLOOKUP($B1747,Subrecipient!A:C,3,FALSE),"")</f>
        <v/>
      </c>
      <c r="U1747" s="57"/>
      <c r="X1747" s="57"/>
      <c r="AR1747" s="69">
        <f t="shared" si="27"/>
        <v>0</v>
      </c>
    </row>
    <row r="1748" spans="1:44" ht="15" customHeight="1">
      <c r="A1748" s="45" t="str">
        <f>Cover!$B$2</f>
        <v>078</v>
      </c>
      <c r="C1748" t="str">
        <f>IFERROR(VLOOKUP($B1748,Subrecipient!A:C,3,FALSE),"")</f>
        <v/>
      </c>
      <c r="U1748" s="57"/>
      <c r="X1748" s="57"/>
      <c r="AR1748" s="69">
        <f t="shared" si="27"/>
        <v>0</v>
      </c>
    </row>
    <row r="1749" spans="1:44" ht="15" customHeight="1">
      <c r="A1749" s="45" t="str">
        <f>Cover!$B$2</f>
        <v>078</v>
      </c>
      <c r="C1749" t="str">
        <f>IFERROR(VLOOKUP($B1749,Subrecipient!A:C,3,FALSE),"")</f>
        <v/>
      </c>
      <c r="U1749" s="57"/>
      <c r="X1749" s="57"/>
      <c r="AR1749" s="69">
        <f t="shared" si="27"/>
        <v>0</v>
      </c>
    </row>
    <row r="1750" spans="1:44" ht="15" customHeight="1">
      <c r="A1750" s="45" t="str">
        <f>Cover!$B$2</f>
        <v>078</v>
      </c>
      <c r="C1750" t="str">
        <f>IFERROR(VLOOKUP($B1750,Subrecipient!A:C,3,FALSE),"")</f>
        <v/>
      </c>
      <c r="U1750" s="57"/>
      <c r="X1750" s="57"/>
      <c r="AR1750" s="69">
        <f t="shared" si="27"/>
        <v>0</v>
      </c>
    </row>
    <row r="1751" spans="1:44" ht="15" customHeight="1">
      <c r="A1751" s="45" t="str">
        <f>Cover!$B$2</f>
        <v>078</v>
      </c>
      <c r="C1751" t="str">
        <f>IFERROR(VLOOKUP($B1751,Subrecipient!A:C,3,FALSE),"")</f>
        <v/>
      </c>
      <c r="U1751" s="57"/>
      <c r="X1751" s="57"/>
      <c r="AR1751" s="69">
        <f t="shared" si="27"/>
        <v>0</v>
      </c>
    </row>
    <row r="1752" spans="1:44" ht="15" customHeight="1">
      <c r="A1752" s="45" t="str">
        <f>Cover!$B$2</f>
        <v>078</v>
      </c>
      <c r="C1752" t="str">
        <f>IFERROR(VLOOKUP($B1752,Subrecipient!A:C,3,FALSE),"")</f>
        <v/>
      </c>
      <c r="U1752" s="57"/>
      <c r="X1752" s="57"/>
      <c r="AR1752" s="69">
        <f t="shared" si="27"/>
        <v>0</v>
      </c>
    </row>
    <row r="1753" spans="1:44" ht="15" customHeight="1">
      <c r="A1753" s="45" t="str">
        <f>Cover!$B$2</f>
        <v>078</v>
      </c>
      <c r="C1753" t="str">
        <f>IFERROR(VLOOKUP($B1753,Subrecipient!A:C,3,FALSE),"")</f>
        <v/>
      </c>
      <c r="U1753" s="57"/>
      <c r="X1753" s="57"/>
      <c r="AR1753" s="69">
        <f t="shared" si="27"/>
        <v>0</v>
      </c>
    </row>
    <row r="1754" spans="1:44" ht="15" customHeight="1">
      <c r="A1754" s="45" t="str">
        <f>Cover!$B$2</f>
        <v>078</v>
      </c>
      <c r="C1754" t="str">
        <f>IFERROR(VLOOKUP($B1754,Subrecipient!A:C,3,FALSE),"")</f>
        <v/>
      </c>
      <c r="U1754" s="57"/>
      <c r="X1754" s="57"/>
      <c r="AR1754" s="69">
        <f t="shared" si="27"/>
        <v>0</v>
      </c>
    </row>
    <row r="1755" spans="1:44" ht="15" customHeight="1">
      <c r="A1755" s="45" t="str">
        <f>Cover!$B$2</f>
        <v>078</v>
      </c>
      <c r="C1755" t="str">
        <f>IFERROR(VLOOKUP($B1755,Subrecipient!A:C,3,FALSE),"")</f>
        <v/>
      </c>
      <c r="U1755" s="57"/>
      <c r="X1755" s="57"/>
      <c r="AR1755" s="69">
        <f t="shared" si="27"/>
        <v>0</v>
      </c>
    </row>
    <row r="1756" spans="1:44" ht="15" customHeight="1">
      <c r="A1756" s="45" t="str">
        <f>Cover!$B$2</f>
        <v>078</v>
      </c>
      <c r="C1756" t="str">
        <f>IFERROR(VLOOKUP($B1756,Subrecipient!A:C,3,FALSE),"")</f>
        <v/>
      </c>
      <c r="U1756" s="57"/>
      <c r="X1756" s="57"/>
      <c r="AR1756" s="69">
        <f t="shared" si="27"/>
        <v>0</v>
      </c>
    </row>
    <row r="1757" spans="1:44" ht="15" customHeight="1">
      <c r="A1757" s="45" t="str">
        <f>Cover!$B$2</f>
        <v>078</v>
      </c>
      <c r="C1757" t="str">
        <f>IFERROR(VLOOKUP($B1757,Subrecipient!A:C,3,FALSE),"")</f>
        <v/>
      </c>
      <c r="U1757" s="57"/>
      <c r="X1757" s="57"/>
      <c r="AR1757" s="69">
        <f t="shared" si="27"/>
        <v>0</v>
      </c>
    </row>
    <row r="1758" spans="1:44" ht="15" customHeight="1">
      <c r="A1758" s="45" t="str">
        <f>Cover!$B$2</f>
        <v>078</v>
      </c>
      <c r="C1758" t="str">
        <f>IFERROR(VLOOKUP($B1758,Subrecipient!A:C,3,FALSE),"")</f>
        <v/>
      </c>
      <c r="U1758" s="57"/>
      <c r="X1758" s="57"/>
      <c r="AR1758" s="69">
        <f t="shared" si="27"/>
        <v>0</v>
      </c>
    </row>
    <row r="1759" spans="1:44" ht="15" customHeight="1">
      <c r="A1759" s="45" t="str">
        <f>Cover!$B$2</f>
        <v>078</v>
      </c>
      <c r="C1759" t="str">
        <f>IFERROR(VLOOKUP($B1759,Subrecipient!A:C,3,FALSE),"")</f>
        <v/>
      </c>
      <c r="U1759" s="57"/>
      <c r="X1759" s="57"/>
      <c r="AR1759" s="69">
        <f t="shared" si="27"/>
        <v>0</v>
      </c>
    </row>
    <row r="1760" spans="1:44" ht="15" customHeight="1">
      <c r="A1760" s="45" t="str">
        <f>Cover!$B$2</f>
        <v>078</v>
      </c>
      <c r="C1760" t="str">
        <f>IFERROR(VLOOKUP($B1760,Subrecipient!A:C,3,FALSE),"")</f>
        <v/>
      </c>
      <c r="U1760" s="57"/>
      <c r="X1760" s="57"/>
      <c r="AR1760" s="69">
        <f t="shared" si="27"/>
        <v>0</v>
      </c>
    </row>
    <row r="1761" spans="1:44" ht="15" customHeight="1">
      <c r="A1761" s="45" t="str">
        <f>Cover!$B$2</f>
        <v>078</v>
      </c>
      <c r="C1761" t="str">
        <f>IFERROR(VLOOKUP($B1761,Subrecipient!A:C,3,FALSE),"")</f>
        <v/>
      </c>
      <c r="U1761" s="57"/>
      <c r="X1761" s="57"/>
      <c r="AR1761" s="69">
        <f t="shared" si="27"/>
        <v>0</v>
      </c>
    </row>
    <row r="1762" spans="1:44" ht="15" customHeight="1">
      <c r="A1762" s="45" t="str">
        <f>Cover!$B$2</f>
        <v>078</v>
      </c>
      <c r="C1762" t="str">
        <f>IFERROR(VLOOKUP($B1762,Subrecipient!A:C,3,FALSE),"")</f>
        <v/>
      </c>
      <c r="U1762" s="57"/>
      <c r="X1762" s="57"/>
      <c r="AR1762" s="69">
        <f t="shared" si="27"/>
        <v>0</v>
      </c>
    </row>
    <row r="1763" spans="1:44" ht="15" customHeight="1">
      <c r="A1763" s="45" t="str">
        <f>Cover!$B$2</f>
        <v>078</v>
      </c>
      <c r="C1763" t="str">
        <f>IFERROR(VLOOKUP($B1763,Subrecipient!A:C,3,FALSE),"")</f>
        <v/>
      </c>
      <c r="U1763" s="57"/>
      <c r="X1763" s="57"/>
      <c r="AR1763" s="69">
        <f t="shared" si="27"/>
        <v>0</v>
      </c>
    </row>
    <row r="1764" spans="1:44" ht="15" customHeight="1">
      <c r="A1764" s="45" t="str">
        <f>Cover!$B$2</f>
        <v>078</v>
      </c>
      <c r="C1764" t="str">
        <f>IFERROR(VLOOKUP($B1764,Subrecipient!A:C,3,FALSE),"")</f>
        <v/>
      </c>
      <c r="U1764" s="57"/>
      <c r="X1764" s="57"/>
      <c r="AR1764" s="69">
        <f t="shared" si="27"/>
        <v>0</v>
      </c>
    </row>
    <row r="1765" spans="1:44" ht="15" customHeight="1">
      <c r="A1765" s="45" t="str">
        <f>Cover!$B$2</f>
        <v>078</v>
      </c>
      <c r="C1765" t="str">
        <f>IFERROR(VLOOKUP($B1765,Subrecipient!A:C,3,FALSE),"")</f>
        <v/>
      </c>
      <c r="U1765" s="57"/>
      <c r="X1765" s="57"/>
      <c r="AR1765" s="69">
        <f t="shared" si="27"/>
        <v>0</v>
      </c>
    </row>
    <row r="1766" spans="1:44" ht="15" customHeight="1">
      <c r="A1766" s="45" t="str">
        <f>Cover!$B$2</f>
        <v>078</v>
      </c>
      <c r="C1766" t="str">
        <f>IFERROR(VLOOKUP($B1766,Subrecipient!A:C,3,FALSE),"")</f>
        <v/>
      </c>
      <c r="U1766" s="57"/>
      <c r="X1766" s="57"/>
      <c r="AR1766" s="69">
        <f t="shared" si="27"/>
        <v>0</v>
      </c>
    </row>
    <row r="1767" spans="1:44" ht="15" customHeight="1">
      <c r="A1767" s="45" t="str">
        <f>Cover!$B$2</f>
        <v>078</v>
      </c>
      <c r="C1767" t="str">
        <f>IFERROR(VLOOKUP($B1767,Subrecipient!A:C,3,FALSE),"")</f>
        <v/>
      </c>
      <c r="U1767" s="57"/>
      <c r="X1767" s="57"/>
      <c r="AR1767" s="69">
        <f t="shared" si="27"/>
        <v>0</v>
      </c>
    </row>
    <row r="1768" spans="1:44" ht="15" customHeight="1">
      <c r="A1768" s="45" t="str">
        <f>Cover!$B$2</f>
        <v>078</v>
      </c>
      <c r="C1768" t="str">
        <f>IFERROR(VLOOKUP($B1768,Subrecipient!A:C,3,FALSE),"")</f>
        <v/>
      </c>
      <c r="U1768" s="57"/>
      <c r="X1768" s="57"/>
      <c r="AR1768" s="69">
        <f t="shared" si="27"/>
        <v>0</v>
      </c>
    </row>
    <row r="1769" spans="1:44" ht="15" customHeight="1">
      <c r="A1769" s="45" t="str">
        <f>Cover!$B$2</f>
        <v>078</v>
      </c>
      <c r="C1769" t="str">
        <f>IFERROR(VLOOKUP($B1769,Subrecipient!A:C,3,FALSE),"")</f>
        <v/>
      </c>
      <c r="U1769" s="57"/>
      <c r="X1769" s="57"/>
      <c r="AR1769" s="69">
        <f t="shared" si="27"/>
        <v>0</v>
      </c>
    </row>
    <row r="1770" spans="1:44" ht="15" customHeight="1">
      <c r="A1770" s="45" t="str">
        <f>Cover!$B$2</f>
        <v>078</v>
      </c>
      <c r="C1770" t="str">
        <f>IFERROR(VLOOKUP($B1770,Subrecipient!A:C,3,FALSE),"")</f>
        <v/>
      </c>
      <c r="U1770" s="57"/>
      <c r="X1770" s="57"/>
      <c r="AR1770" s="69">
        <f t="shared" si="27"/>
        <v>0</v>
      </c>
    </row>
    <row r="1771" spans="1:44" ht="15" customHeight="1">
      <c r="A1771" s="45" t="str">
        <f>Cover!$B$2</f>
        <v>078</v>
      </c>
      <c r="C1771" t="str">
        <f>IFERROR(VLOOKUP($B1771,Subrecipient!A:C,3,FALSE),"")</f>
        <v/>
      </c>
      <c r="U1771" s="57"/>
      <c r="X1771" s="57"/>
      <c r="AR1771" s="69">
        <f t="shared" si="27"/>
        <v>0</v>
      </c>
    </row>
    <row r="1772" spans="1:44" ht="15" customHeight="1">
      <c r="A1772" s="45" t="str">
        <f>Cover!$B$2</f>
        <v>078</v>
      </c>
      <c r="C1772" t="str">
        <f>IFERROR(VLOOKUP($B1772,Subrecipient!A:C,3,FALSE),"")</f>
        <v/>
      </c>
      <c r="U1772" s="57"/>
      <c r="X1772" s="57"/>
      <c r="AR1772" s="69">
        <f t="shared" si="27"/>
        <v>0</v>
      </c>
    </row>
    <row r="1773" spans="1:44" ht="15" customHeight="1">
      <c r="A1773" s="45" t="str">
        <f>Cover!$B$2</f>
        <v>078</v>
      </c>
      <c r="C1773" t="str">
        <f>IFERROR(VLOOKUP($B1773,Subrecipient!A:C,3,FALSE),"")</f>
        <v/>
      </c>
      <c r="U1773" s="57"/>
      <c r="X1773" s="57"/>
      <c r="AR1773" s="69">
        <f t="shared" si="27"/>
        <v>0</v>
      </c>
    </row>
    <row r="1774" spans="1:44" ht="15" customHeight="1">
      <c r="A1774" s="45" t="str">
        <f>Cover!$B$2</f>
        <v>078</v>
      </c>
      <c r="C1774" t="str">
        <f>IFERROR(VLOOKUP($B1774,Subrecipient!A:C,3,FALSE),"")</f>
        <v/>
      </c>
      <c r="U1774" s="57"/>
      <c r="X1774" s="57"/>
      <c r="AR1774" s="69">
        <f t="shared" si="27"/>
        <v>0</v>
      </c>
    </row>
    <row r="1775" spans="1:44" ht="15" customHeight="1">
      <c r="A1775" s="45" t="str">
        <f>Cover!$B$2</f>
        <v>078</v>
      </c>
      <c r="C1775" t="str">
        <f>IFERROR(VLOOKUP($B1775,Subrecipient!A:C,3,FALSE),"")</f>
        <v/>
      </c>
      <c r="U1775" s="57"/>
      <c r="X1775" s="57"/>
      <c r="AR1775" s="69">
        <f t="shared" si="27"/>
        <v>0</v>
      </c>
    </row>
    <row r="1776" spans="1:44" ht="15" customHeight="1">
      <c r="A1776" s="45" t="str">
        <f>Cover!$B$2</f>
        <v>078</v>
      </c>
      <c r="C1776" t="str">
        <f>IFERROR(VLOOKUP($B1776,Subrecipient!A:C,3,FALSE),"")</f>
        <v/>
      </c>
      <c r="U1776" s="57"/>
      <c r="X1776" s="57"/>
      <c r="AR1776" s="69">
        <f t="shared" si="27"/>
        <v>0</v>
      </c>
    </row>
    <row r="1777" spans="1:44" ht="15" customHeight="1">
      <c r="A1777" s="45" t="str">
        <f>Cover!$B$2</f>
        <v>078</v>
      </c>
      <c r="C1777" t="str">
        <f>IFERROR(VLOOKUP($B1777,Subrecipient!A:C,3,FALSE),"")</f>
        <v/>
      </c>
      <c r="U1777" s="57"/>
      <c r="X1777" s="57"/>
      <c r="AR1777" s="69">
        <f t="shared" si="27"/>
        <v>0</v>
      </c>
    </row>
    <row r="1778" spans="1:44" ht="15" customHeight="1">
      <c r="A1778" s="45" t="str">
        <f>Cover!$B$2</f>
        <v>078</v>
      </c>
      <c r="C1778" t="str">
        <f>IFERROR(VLOOKUP($B1778,Subrecipient!A:C,3,FALSE),"")</f>
        <v/>
      </c>
      <c r="U1778" s="57"/>
      <c r="X1778" s="57"/>
      <c r="AR1778" s="69">
        <f t="shared" si="27"/>
        <v>0</v>
      </c>
    </row>
    <row r="1779" spans="1:44" ht="15" customHeight="1">
      <c r="A1779" s="45" t="str">
        <f>Cover!$B$2</f>
        <v>078</v>
      </c>
      <c r="C1779" t="str">
        <f>IFERROR(VLOOKUP($B1779,Subrecipient!A:C,3,FALSE),"")</f>
        <v/>
      </c>
      <c r="U1779" s="57"/>
      <c r="X1779" s="57"/>
      <c r="AR1779" s="69">
        <f t="shared" si="27"/>
        <v>0</v>
      </c>
    </row>
    <row r="1780" spans="1:44" ht="15" customHeight="1">
      <c r="A1780" s="45" t="str">
        <f>Cover!$B$2</f>
        <v>078</v>
      </c>
      <c r="C1780" t="str">
        <f>IFERROR(VLOOKUP($B1780,Subrecipient!A:C,3,FALSE),"")</f>
        <v/>
      </c>
      <c r="U1780" s="57"/>
      <c r="X1780" s="57"/>
      <c r="AR1780" s="69">
        <f t="shared" si="27"/>
        <v>0</v>
      </c>
    </row>
    <row r="1781" spans="1:44" ht="15" customHeight="1">
      <c r="A1781" s="45" t="str">
        <f>Cover!$B$2</f>
        <v>078</v>
      </c>
      <c r="C1781" t="str">
        <f>IFERROR(VLOOKUP($B1781,Subrecipient!A:C,3,FALSE),"")</f>
        <v/>
      </c>
      <c r="U1781" s="57"/>
      <c r="X1781" s="57"/>
      <c r="AR1781" s="69">
        <f t="shared" si="27"/>
        <v>0</v>
      </c>
    </row>
    <row r="1782" spans="1:44" ht="15" customHeight="1">
      <c r="A1782" s="45" t="str">
        <f>Cover!$B$2</f>
        <v>078</v>
      </c>
      <c r="C1782" t="str">
        <f>IFERROR(VLOOKUP($B1782,Subrecipient!A:C,3,FALSE),"")</f>
        <v/>
      </c>
      <c r="U1782" s="57"/>
      <c r="X1782" s="57"/>
      <c r="AR1782" s="69">
        <f t="shared" si="27"/>
        <v>0</v>
      </c>
    </row>
    <row r="1783" spans="1:44" ht="15" customHeight="1">
      <c r="A1783" s="45" t="str">
        <f>Cover!$B$2</f>
        <v>078</v>
      </c>
      <c r="C1783" t="str">
        <f>IFERROR(VLOOKUP($B1783,Subrecipient!A:C,3,FALSE),"")</f>
        <v/>
      </c>
      <c r="U1783" s="57"/>
      <c r="X1783" s="57"/>
      <c r="AR1783" s="69">
        <f t="shared" si="27"/>
        <v>0</v>
      </c>
    </row>
    <row r="1784" spans="1:44" ht="15" customHeight="1">
      <c r="A1784" s="45" t="str">
        <f>Cover!$B$2</f>
        <v>078</v>
      </c>
      <c r="C1784" t="str">
        <f>IFERROR(VLOOKUP($B1784,Subrecipient!A:C,3,FALSE),"")</f>
        <v/>
      </c>
      <c r="U1784" s="57"/>
      <c r="X1784" s="57"/>
      <c r="AR1784" s="69">
        <f t="shared" si="27"/>
        <v>0</v>
      </c>
    </row>
    <row r="1785" spans="1:44" ht="15" customHeight="1">
      <c r="A1785" s="45" t="str">
        <f>Cover!$B$2</f>
        <v>078</v>
      </c>
      <c r="C1785" t="str">
        <f>IFERROR(VLOOKUP($B1785,Subrecipient!A:C,3,FALSE),"")</f>
        <v/>
      </c>
      <c r="U1785" s="57"/>
      <c r="X1785" s="57"/>
      <c r="AR1785" s="69">
        <f t="shared" si="27"/>
        <v>0</v>
      </c>
    </row>
    <row r="1786" spans="1:44" ht="15" customHeight="1">
      <c r="A1786" s="45" t="str">
        <f>Cover!$B$2</f>
        <v>078</v>
      </c>
      <c r="C1786" t="str">
        <f>IFERROR(VLOOKUP($B1786,Subrecipient!A:C,3,FALSE),"")</f>
        <v/>
      </c>
      <c r="U1786" s="57"/>
      <c r="X1786" s="57"/>
      <c r="AR1786" s="69">
        <f t="shared" si="27"/>
        <v>0</v>
      </c>
    </row>
    <row r="1787" spans="1:44" ht="15" customHeight="1">
      <c r="A1787" s="45" t="str">
        <f>Cover!$B$2</f>
        <v>078</v>
      </c>
      <c r="C1787" t="str">
        <f>IFERROR(VLOOKUP($B1787,Subrecipient!A:C,3,FALSE),"")</f>
        <v/>
      </c>
      <c r="U1787" s="57"/>
      <c r="X1787" s="57"/>
      <c r="AR1787" s="69">
        <f t="shared" si="27"/>
        <v>0</v>
      </c>
    </row>
    <row r="1788" spans="1:44" ht="15" customHeight="1">
      <c r="A1788" s="45" t="str">
        <f>Cover!$B$2</f>
        <v>078</v>
      </c>
      <c r="C1788" t="str">
        <f>IFERROR(VLOOKUP($B1788,Subrecipient!A:C,3,FALSE),"")</f>
        <v/>
      </c>
      <c r="U1788" s="57"/>
      <c r="X1788" s="57"/>
      <c r="AR1788" s="69">
        <f t="shared" si="27"/>
        <v>0</v>
      </c>
    </row>
    <row r="1789" spans="1:44" ht="15" customHeight="1">
      <c r="A1789" s="45" t="str">
        <f>Cover!$B$2</f>
        <v>078</v>
      </c>
      <c r="C1789" t="str">
        <f>IFERROR(VLOOKUP($B1789,Subrecipient!A:C,3,FALSE),"")</f>
        <v/>
      </c>
      <c r="U1789" s="57"/>
      <c r="X1789" s="57"/>
      <c r="AR1789" s="69">
        <f t="shared" si="27"/>
        <v>0</v>
      </c>
    </row>
    <row r="1790" spans="1:44" ht="15" customHeight="1">
      <c r="A1790" s="45" t="str">
        <f>Cover!$B$2</f>
        <v>078</v>
      </c>
      <c r="C1790" t="str">
        <f>IFERROR(VLOOKUP($B1790,Subrecipient!A:C,3,FALSE),"")</f>
        <v/>
      </c>
      <c r="U1790" s="57"/>
      <c r="X1790" s="57"/>
      <c r="AR1790" s="69">
        <f t="shared" si="27"/>
        <v>0</v>
      </c>
    </row>
    <row r="1791" spans="1:44" ht="15" customHeight="1">
      <c r="A1791" s="45" t="str">
        <f>Cover!$B$2</f>
        <v>078</v>
      </c>
      <c r="C1791" t="str">
        <f>IFERROR(VLOOKUP($B1791,Subrecipient!A:C,3,FALSE),"")</f>
        <v/>
      </c>
      <c r="U1791" s="57"/>
      <c r="X1791" s="57"/>
      <c r="AR1791" s="69">
        <f t="shared" si="27"/>
        <v>0</v>
      </c>
    </row>
    <row r="1792" spans="1:44" ht="15" customHeight="1">
      <c r="A1792" s="45" t="str">
        <f>Cover!$B$2</f>
        <v>078</v>
      </c>
      <c r="C1792" t="str">
        <f>IFERROR(VLOOKUP($B1792,Subrecipient!A:C,3,FALSE),"")</f>
        <v/>
      </c>
      <c r="U1792" s="57"/>
      <c r="X1792" s="57"/>
      <c r="AR1792" s="69">
        <f t="shared" si="27"/>
        <v>0</v>
      </c>
    </row>
    <row r="1793" spans="1:44" ht="15" customHeight="1">
      <c r="A1793" s="45" t="str">
        <f>Cover!$B$2</f>
        <v>078</v>
      </c>
      <c r="C1793" t="str">
        <f>IFERROR(VLOOKUP($B1793,Subrecipient!A:C,3,FALSE),"")</f>
        <v/>
      </c>
      <c r="U1793" s="57"/>
      <c r="X1793" s="57"/>
      <c r="AR1793" s="69">
        <f t="shared" si="27"/>
        <v>0</v>
      </c>
    </row>
    <row r="1794" spans="1:44" ht="15" customHeight="1">
      <c r="A1794" s="45" t="str">
        <f>Cover!$B$2</f>
        <v>078</v>
      </c>
      <c r="C1794" t="str">
        <f>IFERROR(VLOOKUP($B1794,Subrecipient!A:C,3,FALSE),"")</f>
        <v/>
      </c>
      <c r="U1794" s="57"/>
      <c r="X1794" s="57"/>
      <c r="AR1794" s="69">
        <f t="shared" si="27"/>
        <v>0</v>
      </c>
    </row>
    <row r="1795" spans="1:44" ht="15" customHeight="1">
      <c r="A1795" s="45" t="str">
        <f>Cover!$B$2</f>
        <v>078</v>
      </c>
      <c r="C1795" t="str">
        <f>IFERROR(VLOOKUP($B1795,Subrecipient!A:C,3,FALSE),"")</f>
        <v/>
      </c>
      <c r="U1795" s="57"/>
      <c r="X1795" s="57"/>
      <c r="AR1795" s="69">
        <f t="shared" ref="AR1795:AR1858" si="28">SUM(Y1795:AP1795)</f>
        <v>0</v>
      </c>
    </row>
    <row r="1796" spans="1:44" ht="15" customHeight="1">
      <c r="A1796" s="45" t="str">
        <f>Cover!$B$2</f>
        <v>078</v>
      </c>
      <c r="C1796" t="str">
        <f>IFERROR(VLOOKUP($B1796,Subrecipient!A:C,3,FALSE),"")</f>
        <v/>
      </c>
      <c r="U1796" s="57"/>
      <c r="X1796" s="57"/>
      <c r="AR1796" s="69">
        <f t="shared" si="28"/>
        <v>0</v>
      </c>
    </row>
    <row r="1797" spans="1:44" ht="15" customHeight="1">
      <c r="A1797" s="45" t="str">
        <f>Cover!$B$2</f>
        <v>078</v>
      </c>
      <c r="C1797" t="str">
        <f>IFERROR(VLOOKUP($B1797,Subrecipient!A:C,3,FALSE),"")</f>
        <v/>
      </c>
      <c r="U1797" s="57"/>
      <c r="X1797" s="57"/>
      <c r="AR1797" s="69">
        <f t="shared" si="28"/>
        <v>0</v>
      </c>
    </row>
    <row r="1798" spans="1:44" ht="15" customHeight="1">
      <c r="A1798" s="45" t="str">
        <f>Cover!$B$2</f>
        <v>078</v>
      </c>
      <c r="C1798" t="str">
        <f>IFERROR(VLOOKUP($B1798,Subrecipient!A:C,3,FALSE),"")</f>
        <v/>
      </c>
      <c r="U1798" s="57"/>
      <c r="X1798" s="57"/>
      <c r="AR1798" s="69">
        <f t="shared" si="28"/>
        <v>0</v>
      </c>
    </row>
    <row r="1799" spans="1:44" ht="15" customHeight="1">
      <c r="A1799" s="45" t="str">
        <f>Cover!$B$2</f>
        <v>078</v>
      </c>
      <c r="C1799" t="str">
        <f>IFERROR(VLOOKUP($B1799,Subrecipient!A:C,3,FALSE),"")</f>
        <v/>
      </c>
      <c r="U1799" s="57"/>
      <c r="X1799" s="57"/>
      <c r="AR1799" s="69">
        <f t="shared" si="28"/>
        <v>0</v>
      </c>
    </row>
    <row r="1800" spans="1:44" ht="15" customHeight="1">
      <c r="A1800" s="45" t="str">
        <f>Cover!$B$2</f>
        <v>078</v>
      </c>
      <c r="C1800" t="str">
        <f>IFERROR(VLOOKUP($B1800,Subrecipient!A:C,3,FALSE),"")</f>
        <v/>
      </c>
      <c r="U1800" s="57"/>
      <c r="X1800" s="57"/>
      <c r="AR1800" s="69">
        <f t="shared" si="28"/>
        <v>0</v>
      </c>
    </row>
    <row r="1801" spans="1:44" ht="15" customHeight="1">
      <c r="A1801" s="45" t="str">
        <f>Cover!$B$2</f>
        <v>078</v>
      </c>
      <c r="C1801" t="str">
        <f>IFERROR(VLOOKUP($B1801,Subrecipient!A:C,3,FALSE),"")</f>
        <v/>
      </c>
      <c r="U1801" s="57"/>
      <c r="X1801" s="57"/>
      <c r="AR1801" s="69">
        <f t="shared" si="28"/>
        <v>0</v>
      </c>
    </row>
    <row r="1802" spans="1:44" ht="15" customHeight="1">
      <c r="A1802" s="45" t="str">
        <f>Cover!$B$2</f>
        <v>078</v>
      </c>
      <c r="C1802" t="str">
        <f>IFERROR(VLOOKUP($B1802,Subrecipient!A:C,3,FALSE),"")</f>
        <v/>
      </c>
      <c r="U1802" s="57"/>
      <c r="X1802" s="57"/>
      <c r="AR1802" s="69">
        <f t="shared" si="28"/>
        <v>0</v>
      </c>
    </row>
    <row r="1803" spans="1:44" ht="15" customHeight="1">
      <c r="A1803" s="45" t="str">
        <f>Cover!$B$2</f>
        <v>078</v>
      </c>
      <c r="C1803" t="str">
        <f>IFERROR(VLOOKUP($B1803,Subrecipient!A:C,3,FALSE),"")</f>
        <v/>
      </c>
      <c r="U1803" s="57"/>
      <c r="X1803" s="57"/>
      <c r="AR1803" s="69">
        <f t="shared" si="28"/>
        <v>0</v>
      </c>
    </row>
    <row r="1804" spans="1:44" ht="15" customHeight="1">
      <c r="A1804" s="45" t="str">
        <f>Cover!$B$2</f>
        <v>078</v>
      </c>
      <c r="C1804" t="str">
        <f>IFERROR(VLOOKUP($B1804,Subrecipient!A:C,3,FALSE),"")</f>
        <v/>
      </c>
      <c r="U1804" s="57"/>
      <c r="X1804" s="57"/>
      <c r="AR1804" s="69">
        <f t="shared" si="28"/>
        <v>0</v>
      </c>
    </row>
    <row r="1805" spans="1:44" ht="15" customHeight="1">
      <c r="A1805" s="45" t="str">
        <f>Cover!$B$2</f>
        <v>078</v>
      </c>
      <c r="C1805" t="str">
        <f>IFERROR(VLOOKUP($B1805,Subrecipient!A:C,3,FALSE),"")</f>
        <v/>
      </c>
      <c r="U1805" s="57"/>
      <c r="X1805" s="57"/>
      <c r="AR1805" s="69">
        <f t="shared" si="28"/>
        <v>0</v>
      </c>
    </row>
    <row r="1806" spans="1:44" ht="15" customHeight="1">
      <c r="A1806" s="45" t="str">
        <f>Cover!$B$2</f>
        <v>078</v>
      </c>
      <c r="C1806" t="str">
        <f>IFERROR(VLOOKUP($B1806,Subrecipient!A:C,3,FALSE),"")</f>
        <v/>
      </c>
      <c r="U1806" s="57"/>
      <c r="X1806" s="57"/>
      <c r="AR1806" s="69">
        <f t="shared" si="28"/>
        <v>0</v>
      </c>
    </row>
    <row r="1807" spans="1:44" ht="15" customHeight="1">
      <c r="A1807" s="45" t="str">
        <f>Cover!$B$2</f>
        <v>078</v>
      </c>
      <c r="C1807" t="str">
        <f>IFERROR(VLOOKUP($B1807,Subrecipient!A:C,3,FALSE),"")</f>
        <v/>
      </c>
      <c r="U1807" s="57"/>
      <c r="X1807" s="57"/>
      <c r="AR1807" s="69">
        <f t="shared" si="28"/>
        <v>0</v>
      </c>
    </row>
    <row r="1808" spans="1:44" ht="15" customHeight="1">
      <c r="A1808" s="45" t="str">
        <f>Cover!$B$2</f>
        <v>078</v>
      </c>
      <c r="C1808" t="str">
        <f>IFERROR(VLOOKUP($B1808,Subrecipient!A:C,3,FALSE),"")</f>
        <v/>
      </c>
      <c r="U1808" s="57"/>
      <c r="X1808" s="57"/>
      <c r="AR1808" s="69">
        <f t="shared" si="28"/>
        <v>0</v>
      </c>
    </row>
    <row r="1809" spans="1:44" ht="15" customHeight="1">
      <c r="A1809" s="45" t="str">
        <f>Cover!$B$2</f>
        <v>078</v>
      </c>
      <c r="C1809" t="str">
        <f>IFERROR(VLOOKUP($B1809,Subrecipient!A:C,3,FALSE),"")</f>
        <v/>
      </c>
      <c r="U1809" s="57"/>
      <c r="X1809" s="57"/>
      <c r="AR1809" s="69">
        <f t="shared" si="28"/>
        <v>0</v>
      </c>
    </row>
    <row r="1810" spans="1:44" ht="15" customHeight="1">
      <c r="A1810" s="45" t="str">
        <f>Cover!$B$2</f>
        <v>078</v>
      </c>
      <c r="C1810" t="str">
        <f>IFERROR(VLOOKUP($B1810,Subrecipient!A:C,3,FALSE),"")</f>
        <v/>
      </c>
      <c r="U1810" s="57"/>
      <c r="X1810" s="57"/>
      <c r="AR1810" s="69">
        <f t="shared" si="28"/>
        <v>0</v>
      </c>
    </row>
    <row r="1811" spans="1:44" ht="15" customHeight="1">
      <c r="A1811" s="45" t="str">
        <f>Cover!$B$2</f>
        <v>078</v>
      </c>
      <c r="C1811" t="str">
        <f>IFERROR(VLOOKUP($B1811,Subrecipient!A:C,3,FALSE),"")</f>
        <v/>
      </c>
      <c r="U1811" s="57"/>
      <c r="X1811" s="57"/>
      <c r="AR1811" s="69">
        <f t="shared" si="28"/>
        <v>0</v>
      </c>
    </row>
    <row r="1812" spans="1:44" ht="15" customHeight="1">
      <c r="A1812" s="45" t="str">
        <f>Cover!$B$2</f>
        <v>078</v>
      </c>
      <c r="C1812" t="str">
        <f>IFERROR(VLOOKUP($B1812,Subrecipient!A:C,3,FALSE),"")</f>
        <v/>
      </c>
      <c r="U1812" s="57"/>
      <c r="X1812" s="57"/>
      <c r="AR1812" s="69">
        <f t="shared" si="28"/>
        <v>0</v>
      </c>
    </row>
    <row r="1813" spans="1:44" ht="15" customHeight="1">
      <c r="A1813" s="45" t="str">
        <f>Cover!$B$2</f>
        <v>078</v>
      </c>
      <c r="C1813" t="str">
        <f>IFERROR(VLOOKUP($B1813,Subrecipient!A:C,3,FALSE),"")</f>
        <v/>
      </c>
      <c r="U1813" s="57"/>
      <c r="X1813" s="57"/>
      <c r="AR1813" s="69">
        <f t="shared" si="28"/>
        <v>0</v>
      </c>
    </row>
    <row r="1814" spans="1:44" ht="15" customHeight="1">
      <c r="A1814" s="45" t="str">
        <f>Cover!$B$2</f>
        <v>078</v>
      </c>
      <c r="C1814" t="str">
        <f>IFERROR(VLOOKUP($B1814,Subrecipient!A:C,3,FALSE),"")</f>
        <v/>
      </c>
      <c r="U1814" s="57"/>
      <c r="X1814" s="57"/>
      <c r="AR1814" s="69">
        <f t="shared" si="28"/>
        <v>0</v>
      </c>
    </row>
    <row r="1815" spans="1:44" ht="15" customHeight="1">
      <c r="A1815" s="45" t="str">
        <f>Cover!$B$2</f>
        <v>078</v>
      </c>
      <c r="C1815" t="str">
        <f>IFERROR(VLOOKUP($B1815,Subrecipient!A:C,3,FALSE),"")</f>
        <v/>
      </c>
      <c r="U1815" s="57"/>
      <c r="X1815" s="57"/>
      <c r="AR1815" s="69">
        <f t="shared" si="28"/>
        <v>0</v>
      </c>
    </row>
    <row r="1816" spans="1:44" ht="15" customHeight="1">
      <c r="A1816" s="45" t="str">
        <f>Cover!$B$2</f>
        <v>078</v>
      </c>
      <c r="C1816" t="str">
        <f>IFERROR(VLOOKUP($B1816,Subrecipient!A:C,3,FALSE),"")</f>
        <v/>
      </c>
      <c r="U1816" s="57"/>
      <c r="X1816" s="57"/>
      <c r="AR1816" s="69">
        <f t="shared" si="28"/>
        <v>0</v>
      </c>
    </row>
    <row r="1817" spans="1:44" ht="15" customHeight="1">
      <c r="A1817" s="45" t="str">
        <f>Cover!$B$2</f>
        <v>078</v>
      </c>
      <c r="C1817" t="str">
        <f>IFERROR(VLOOKUP($B1817,Subrecipient!A:C,3,FALSE),"")</f>
        <v/>
      </c>
      <c r="U1817" s="57"/>
      <c r="X1817" s="57"/>
      <c r="AR1817" s="69">
        <f t="shared" si="28"/>
        <v>0</v>
      </c>
    </row>
    <row r="1818" spans="1:44" ht="15" customHeight="1">
      <c r="A1818" s="45" t="str">
        <f>Cover!$B$2</f>
        <v>078</v>
      </c>
      <c r="C1818" t="str">
        <f>IFERROR(VLOOKUP($B1818,Subrecipient!A:C,3,FALSE),"")</f>
        <v/>
      </c>
      <c r="U1818" s="57"/>
      <c r="X1818" s="57"/>
      <c r="AR1818" s="69">
        <f t="shared" si="28"/>
        <v>0</v>
      </c>
    </row>
    <row r="1819" spans="1:44" ht="15" customHeight="1">
      <c r="A1819" s="45" t="str">
        <f>Cover!$B$2</f>
        <v>078</v>
      </c>
      <c r="C1819" t="str">
        <f>IFERROR(VLOOKUP($B1819,Subrecipient!A:C,3,FALSE),"")</f>
        <v/>
      </c>
      <c r="U1819" s="57"/>
      <c r="X1819" s="57"/>
      <c r="AR1819" s="69">
        <f t="shared" si="28"/>
        <v>0</v>
      </c>
    </row>
    <row r="1820" spans="1:44" ht="15" customHeight="1">
      <c r="A1820" s="45" t="str">
        <f>Cover!$B$2</f>
        <v>078</v>
      </c>
      <c r="C1820" t="str">
        <f>IFERROR(VLOOKUP($B1820,Subrecipient!A:C,3,FALSE),"")</f>
        <v/>
      </c>
      <c r="U1820" s="57"/>
      <c r="X1820" s="57"/>
      <c r="AR1820" s="69">
        <f t="shared" si="28"/>
        <v>0</v>
      </c>
    </row>
    <row r="1821" spans="1:44" ht="15" customHeight="1">
      <c r="A1821" s="45" t="str">
        <f>Cover!$B$2</f>
        <v>078</v>
      </c>
      <c r="C1821" t="str">
        <f>IFERROR(VLOOKUP($B1821,Subrecipient!A:C,3,FALSE),"")</f>
        <v/>
      </c>
      <c r="U1821" s="57"/>
      <c r="X1821" s="57"/>
      <c r="AR1821" s="69">
        <f t="shared" si="28"/>
        <v>0</v>
      </c>
    </row>
    <row r="1822" spans="1:44" ht="15" customHeight="1">
      <c r="A1822" s="45" t="str">
        <f>Cover!$B$2</f>
        <v>078</v>
      </c>
      <c r="C1822" t="str">
        <f>IFERROR(VLOOKUP($B1822,Subrecipient!A:C,3,FALSE),"")</f>
        <v/>
      </c>
      <c r="U1822" s="57"/>
      <c r="X1822" s="57"/>
      <c r="AR1822" s="69">
        <f t="shared" si="28"/>
        <v>0</v>
      </c>
    </row>
    <row r="1823" spans="1:44" ht="15" customHeight="1">
      <c r="A1823" s="45" t="str">
        <f>Cover!$B$2</f>
        <v>078</v>
      </c>
      <c r="C1823" t="str">
        <f>IFERROR(VLOOKUP($B1823,Subrecipient!A:C,3,FALSE),"")</f>
        <v/>
      </c>
      <c r="U1823" s="57"/>
      <c r="X1823" s="57"/>
      <c r="AR1823" s="69">
        <f t="shared" si="28"/>
        <v>0</v>
      </c>
    </row>
    <row r="1824" spans="1:44" ht="15" customHeight="1">
      <c r="A1824" s="45" t="str">
        <f>Cover!$B$2</f>
        <v>078</v>
      </c>
      <c r="C1824" t="str">
        <f>IFERROR(VLOOKUP($B1824,Subrecipient!A:C,3,FALSE),"")</f>
        <v/>
      </c>
      <c r="U1824" s="57"/>
      <c r="X1824" s="57"/>
      <c r="AR1824" s="69">
        <f t="shared" si="28"/>
        <v>0</v>
      </c>
    </row>
    <row r="1825" spans="1:44" ht="15" customHeight="1">
      <c r="A1825" s="45" t="str">
        <f>Cover!$B$2</f>
        <v>078</v>
      </c>
      <c r="C1825" t="str">
        <f>IFERROR(VLOOKUP($B1825,Subrecipient!A:C,3,FALSE),"")</f>
        <v/>
      </c>
      <c r="U1825" s="57"/>
      <c r="X1825" s="57"/>
      <c r="AR1825" s="69">
        <f t="shared" si="28"/>
        <v>0</v>
      </c>
    </row>
    <row r="1826" spans="1:44" ht="15" customHeight="1">
      <c r="A1826" s="45" t="str">
        <f>Cover!$B$2</f>
        <v>078</v>
      </c>
      <c r="C1826" t="str">
        <f>IFERROR(VLOOKUP($B1826,Subrecipient!A:C,3,FALSE),"")</f>
        <v/>
      </c>
      <c r="U1826" s="57"/>
      <c r="X1826" s="57"/>
      <c r="AR1826" s="69">
        <f t="shared" si="28"/>
        <v>0</v>
      </c>
    </row>
    <row r="1827" spans="1:44" ht="15" customHeight="1">
      <c r="A1827" s="45" t="str">
        <f>Cover!$B$2</f>
        <v>078</v>
      </c>
      <c r="C1827" t="str">
        <f>IFERROR(VLOOKUP($B1827,Subrecipient!A:C,3,FALSE),"")</f>
        <v/>
      </c>
      <c r="U1827" s="57"/>
      <c r="X1827" s="57"/>
      <c r="AR1827" s="69">
        <f t="shared" si="28"/>
        <v>0</v>
      </c>
    </row>
    <row r="1828" spans="1:44" ht="15" customHeight="1">
      <c r="A1828" s="45" t="str">
        <f>Cover!$B$2</f>
        <v>078</v>
      </c>
      <c r="C1828" t="str">
        <f>IFERROR(VLOOKUP($B1828,Subrecipient!A:C,3,FALSE),"")</f>
        <v/>
      </c>
      <c r="U1828" s="57"/>
      <c r="X1828" s="57"/>
      <c r="AR1828" s="69">
        <f t="shared" si="28"/>
        <v>0</v>
      </c>
    </row>
    <row r="1829" spans="1:44" ht="15" customHeight="1">
      <c r="A1829" s="45" t="str">
        <f>Cover!$B$2</f>
        <v>078</v>
      </c>
      <c r="C1829" t="str">
        <f>IFERROR(VLOOKUP($B1829,Subrecipient!A:C,3,FALSE),"")</f>
        <v/>
      </c>
      <c r="U1829" s="57"/>
      <c r="X1829" s="57"/>
      <c r="AR1829" s="69">
        <f t="shared" si="28"/>
        <v>0</v>
      </c>
    </row>
    <row r="1830" spans="1:44" ht="15" customHeight="1">
      <c r="A1830" s="45" t="str">
        <f>Cover!$B$2</f>
        <v>078</v>
      </c>
      <c r="C1830" t="str">
        <f>IFERROR(VLOOKUP($B1830,Subrecipient!A:C,3,FALSE),"")</f>
        <v/>
      </c>
      <c r="U1830" s="57"/>
      <c r="X1830" s="57"/>
      <c r="AR1830" s="69">
        <f t="shared" si="28"/>
        <v>0</v>
      </c>
    </row>
    <row r="1831" spans="1:44" ht="15" customHeight="1">
      <c r="A1831" s="45" t="str">
        <f>Cover!$B$2</f>
        <v>078</v>
      </c>
      <c r="C1831" t="str">
        <f>IFERROR(VLOOKUP($B1831,Subrecipient!A:C,3,FALSE),"")</f>
        <v/>
      </c>
      <c r="U1831" s="57"/>
      <c r="X1831" s="57"/>
      <c r="AR1831" s="69">
        <f t="shared" si="28"/>
        <v>0</v>
      </c>
    </row>
    <row r="1832" spans="1:44" ht="15" customHeight="1">
      <c r="A1832" s="45" t="str">
        <f>Cover!$B$2</f>
        <v>078</v>
      </c>
      <c r="C1832" t="str">
        <f>IFERROR(VLOOKUP($B1832,Subrecipient!A:C,3,FALSE),"")</f>
        <v/>
      </c>
      <c r="U1832" s="57"/>
      <c r="X1832" s="57"/>
      <c r="AR1832" s="69">
        <f t="shared" si="28"/>
        <v>0</v>
      </c>
    </row>
    <row r="1833" spans="1:44" ht="15" customHeight="1">
      <c r="A1833" s="45" t="str">
        <f>Cover!$B$2</f>
        <v>078</v>
      </c>
      <c r="C1833" t="str">
        <f>IFERROR(VLOOKUP($B1833,Subrecipient!A:C,3,FALSE),"")</f>
        <v/>
      </c>
      <c r="U1833" s="57"/>
      <c r="X1833" s="57"/>
      <c r="AR1833" s="69">
        <f t="shared" si="28"/>
        <v>0</v>
      </c>
    </row>
    <row r="1834" spans="1:44" ht="15" customHeight="1">
      <c r="A1834" s="45" t="str">
        <f>Cover!$B$2</f>
        <v>078</v>
      </c>
      <c r="C1834" t="str">
        <f>IFERROR(VLOOKUP($B1834,Subrecipient!A:C,3,FALSE),"")</f>
        <v/>
      </c>
      <c r="U1834" s="57"/>
      <c r="X1834" s="57"/>
      <c r="AR1834" s="69">
        <f t="shared" si="28"/>
        <v>0</v>
      </c>
    </row>
    <row r="1835" spans="1:44" ht="15" customHeight="1">
      <c r="A1835" s="45" t="str">
        <f>Cover!$B$2</f>
        <v>078</v>
      </c>
      <c r="C1835" t="str">
        <f>IFERROR(VLOOKUP($B1835,Subrecipient!A:C,3,FALSE),"")</f>
        <v/>
      </c>
      <c r="U1835" s="57"/>
      <c r="X1835" s="57"/>
      <c r="AR1835" s="69">
        <f t="shared" si="28"/>
        <v>0</v>
      </c>
    </row>
    <row r="1836" spans="1:44" ht="15" customHeight="1">
      <c r="A1836" s="45" t="str">
        <f>Cover!$B$2</f>
        <v>078</v>
      </c>
      <c r="C1836" t="str">
        <f>IFERROR(VLOOKUP($B1836,Subrecipient!A:C,3,FALSE),"")</f>
        <v/>
      </c>
      <c r="U1836" s="57"/>
      <c r="X1836" s="57"/>
      <c r="AR1836" s="69">
        <f t="shared" si="28"/>
        <v>0</v>
      </c>
    </row>
    <row r="1837" spans="1:44" ht="15" customHeight="1">
      <c r="A1837" s="45" t="str">
        <f>Cover!$B$2</f>
        <v>078</v>
      </c>
      <c r="C1837" t="str">
        <f>IFERROR(VLOOKUP($B1837,Subrecipient!A:C,3,FALSE),"")</f>
        <v/>
      </c>
      <c r="U1837" s="57"/>
      <c r="X1837" s="57"/>
      <c r="AR1837" s="69">
        <f t="shared" si="28"/>
        <v>0</v>
      </c>
    </row>
    <row r="1838" spans="1:44" ht="15" customHeight="1">
      <c r="A1838" s="45" t="str">
        <f>Cover!$B$2</f>
        <v>078</v>
      </c>
      <c r="C1838" t="str">
        <f>IFERROR(VLOOKUP($B1838,Subrecipient!A:C,3,FALSE),"")</f>
        <v/>
      </c>
      <c r="U1838" s="57"/>
      <c r="X1838" s="57"/>
      <c r="AR1838" s="69">
        <f t="shared" si="28"/>
        <v>0</v>
      </c>
    </row>
    <row r="1839" spans="1:44" ht="15" customHeight="1">
      <c r="A1839" s="45" t="str">
        <f>Cover!$B$2</f>
        <v>078</v>
      </c>
      <c r="C1839" t="str">
        <f>IFERROR(VLOOKUP($B1839,Subrecipient!A:C,3,FALSE),"")</f>
        <v/>
      </c>
      <c r="U1839" s="57"/>
      <c r="X1839" s="57"/>
      <c r="AR1839" s="69">
        <f t="shared" si="28"/>
        <v>0</v>
      </c>
    </row>
    <row r="1840" spans="1:44" ht="15" customHeight="1">
      <c r="A1840" s="45" t="str">
        <f>Cover!$B$2</f>
        <v>078</v>
      </c>
      <c r="C1840" t="str">
        <f>IFERROR(VLOOKUP($B1840,Subrecipient!A:C,3,FALSE),"")</f>
        <v/>
      </c>
      <c r="U1840" s="57"/>
      <c r="X1840" s="57"/>
      <c r="AR1840" s="69">
        <f t="shared" si="28"/>
        <v>0</v>
      </c>
    </row>
    <row r="1841" spans="1:44" ht="15" customHeight="1">
      <c r="A1841" s="45" t="str">
        <f>Cover!$B$2</f>
        <v>078</v>
      </c>
      <c r="C1841" t="str">
        <f>IFERROR(VLOOKUP($B1841,Subrecipient!A:C,3,FALSE),"")</f>
        <v/>
      </c>
      <c r="U1841" s="57"/>
      <c r="X1841" s="57"/>
      <c r="AR1841" s="69">
        <f t="shared" si="28"/>
        <v>0</v>
      </c>
    </row>
    <row r="1842" spans="1:44" ht="15" customHeight="1">
      <c r="A1842" s="45" t="str">
        <f>Cover!$B$2</f>
        <v>078</v>
      </c>
      <c r="C1842" t="str">
        <f>IFERROR(VLOOKUP($B1842,Subrecipient!A:C,3,FALSE),"")</f>
        <v/>
      </c>
      <c r="U1842" s="57"/>
      <c r="X1842" s="57"/>
      <c r="AR1842" s="69">
        <f t="shared" si="28"/>
        <v>0</v>
      </c>
    </row>
    <row r="1843" spans="1:44" ht="15" customHeight="1">
      <c r="A1843" s="45" t="str">
        <f>Cover!$B$2</f>
        <v>078</v>
      </c>
      <c r="C1843" t="str">
        <f>IFERROR(VLOOKUP($B1843,Subrecipient!A:C,3,FALSE),"")</f>
        <v/>
      </c>
      <c r="U1843" s="57"/>
      <c r="X1843" s="57"/>
      <c r="AR1843" s="69">
        <f t="shared" si="28"/>
        <v>0</v>
      </c>
    </row>
    <row r="1844" spans="1:44" ht="15" customHeight="1">
      <c r="A1844" s="45" t="str">
        <f>Cover!$B$2</f>
        <v>078</v>
      </c>
      <c r="C1844" t="str">
        <f>IFERROR(VLOOKUP($B1844,Subrecipient!A:C,3,FALSE),"")</f>
        <v/>
      </c>
      <c r="U1844" s="57"/>
      <c r="X1844" s="57"/>
      <c r="AR1844" s="69">
        <f t="shared" si="28"/>
        <v>0</v>
      </c>
    </row>
    <row r="1845" spans="1:44" ht="15" customHeight="1">
      <c r="A1845" s="45" t="str">
        <f>Cover!$B$2</f>
        <v>078</v>
      </c>
      <c r="C1845" t="str">
        <f>IFERROR(VLOOKUP($B1845,Subrecipient!A:C,3,FALSE),"")</f>
        <v/>
      </c>
      <c r="U1845" s="57"/>
      <c r="X1845" s="57"/>
      <c r="AR1845" s="69">
        <f t="shared" si="28"/>
        <v>0</v>
      </c>
    </row>
    <row r="1846" spans="1:44" ht="15" customHeight="1">
      <c r="A1846" s="45" t="str">
        <f>Cover!$B$2</f>
        <v>078</v>
      </c>
      <c r="C1846" t="str">
        <f>IFERROR(VLOOKUP($B1846,Subrecipient!A:C,3,FALSE),"")</f>
        <v/>
      </c>
      <c r="U1846" s="57"/>
      <c r="X1846" s="57"/>
      <c r="AR1846" s="69">
        <f t="shared" si="28"/>
        <v>0</v>
      </c>
    </row>
    <row r="1847" spans="1:44" ht="15" customHeight="1">
      <c r="A1847" s="45" t="str">
        <f>Cover!$B$2</f>
        <v>078</v>
      </c>
      <c r="C1847" t="str">
        <f>IFERROR(VLOOKUP($B1847,Subrecipient!A:C,3,FALSE),"")</f>
        <v/>
      </c>
      <c r="U1847" s="57"/>
      <c r="X1847" s="57"/>
      <c r="AR1847" s="69">
        <f t="shared" si="28"/>
        <v>0</v>
      </c>
    </row>
    <row r="1848" spans="1:44" ht="15" customHeight="1">
      <c r="A1848" s="45" t="str">
        <f>Cover!$B$2</f>
        <v>078</v>
      </c>
      <c r="C1848" t="str">
        <f>IFERROR(VLOOKUP($B1848,Subrecipient!A:C,3,FALSE),"")</f>
        <v/>
      </c>
      <c r="U1848" s="57"/>
      <c r="X1848" s="57"/>
      <c r="AR1848" s="69">
        <f t="shared" si="28"/>
        <v>0</v>
      </c>
    </row>
    <row r="1849" spans="1:44" ht="15" customHeight="1">
      <c r="A1849" s="45" t="str">
        <f>Cover!$B$2</f>
        <v>078</v>
      </c>
      <c r="C1849" t="str">
        <f>IFERROR(VLOOKUP($B1849,Subrecipient!A:C,3,FALSE),"")</f>
        <v/>
      </c>
      <c r="U1849" s="57"/>
      <c r="X1849" s="57"/>
      <c r="AR1849" s="69">
        <f t="shared" si="28"/>
        <v>0</v>
      </c>
    </row>
    <row r="1850" spans="1:44" ht="15" customHeight="1">
      <c r="A1850" s="45" t="str">
        <f>Cover!$B$2</f>
        <v>078</v>
      </c>
      <c r="C1850" t="str">
        <f>IFERROR(VLOOKUP($B1850,Subrecipient!A:C,3,FALSE),"")</f>
        <v/>
      </c>
      <c r="U1850" s="57"/>
      <c r="X1850" s="57"/>
      <c r="AR1850" s="69">
        <f t="shared" si="28"/>
        <v>0</v>
      </c>
    </row>
    <row r="1851" spans="1:44" ht="15" customHeight="1">
      <c r="A1851" s="45" t="str">
        <f>Cover!$B$2</f>
        <v>078</v>
      </c>
      <c r="C1851" t="str">
        <f>IFERROR(VLOOKUP($B1851,Subrecipient!A:C,3,FALSE),"")</f>
        <v/>
      </c>
      <c r="U1851" s="57"/>
      <c r="X1851" s="57"/>
      <c r="AR1851" s="69">
        <f t="shared" si="28"/>
        <v>0</v>
      </c>
    </row>
    <row r="1852" spans="1:44" ht="15" customHeight="1">
      <c r="A1852" s="45" t="str">
        <f>Cover!$B$2</f>
        <v>078</v>
      </c>
      <c r="C1852" t="str">
        <f>IFERROR(VLOOKUP($B1852,Subrecipient!A:C,3,FALSE),"")</f>
        <v/>
      </c>
      <c r="U1852" s="57"/>
      <c r="X1852" s="57"/>
      <c r="AR1852" s="69">
        <f t="shared" si="28"/>
        <v>0</v>
      </c>
    </row>
    <row r="1853" spans="1:44" ht="15" customHeight="1">
      <c r="A1853" s="45" t="str">
        <f>Cover!$B$2</f>
        <v>078</v>
      </c>
      <c r="C1853" t="str">
        <f>IFERROR(VLOOKUP($B1853,Subrecipient!A:C,3,FALSE),"")</f>
        <v/>
      </c>
      <c r="U1853" s="57"/>
      <c r="X1853" s="57"/>
      <c r="AR1853" s="69">
        <f t="shared" si="28"/>
        <v>0</v>
      </c>
    </row>
    <row r="1854" spans="1:44" ht="15" customHeight="1">
      <c r="A1854" s="45" t="str">
        <f>Cover!$B$2</f>
        <v>078</v>
      </c>
      <c r="C1854" t="str">
        <f>IFERROR(VLOOKUP($B1854,Subrecipient!A:C,3,FALSE),"")</f>
        <v/>
      </c>
      <c r="U1854" s="57"/>
      <c r="X1854" s="57"/>
      <c r="AR1854" s="69">
        <f t="shared" si="28"/>
        <v>0</v>
      </c>
    </row>
    <row r="1855" spans="1:44" ht="15" customHeight="1">
      <c r="A1855" s="45" t="str">
        <f>Cover!$B$2</f>
        <v>078</v>
      </c>
      <c r="C1855" t="str">
        <f>IFERROR(VLOOKUP($B1855,Subrecipient!A:C,3,FALSE),"")</f>
        <v/>
      </c>
      <c r="U1855" s="57"/>
      <c r="X1855" s="57"/>
      <c r="AR1855" s="69">
        <f t="shared" si="28"/>
        <v>0</v>
      </c>
    </row>
    <row r="1856" spans="1:44" ht="15" customHeight="1">
      <c r="A1856" s="45" t="str">
        <f>Cover!$B$2</f>
        <v>078</v>
      </c>
      <c r="C1856" t="str">
        <f>IFERROR(VLOOKUP($B1856,Subrecipient!A:C,3,FALSE),"")</f>
        <v/>
      </c>
      <c r="U1856" s="57"/>
      <c r="X1856" s="57"/>
      <c r="AR1856" s="69">
        <f t="shared" si="28"/>
        <v>0</v>
      </c>
    </row>
    <row r="1857" spans="1:44" ht="15" customHeight="1">
      <c r="A1857" s="45" t="str">
        <f>Cover!$B$2</f>
        <v>078</v>
      </c>
      <c r="C1857" t="str">
        <f>IFERROR(VLOOKUP($B1857,Subrecipient!A:C,3,FALSE),"")</f>
        <v/>
      </c>
      <c r="U1857" s="57"/>
      <c r="X1857" s="57"/>
      <c r="AR1857" s="69">
        <f t="shared" si="28"/>
        <v>0</v>
      </c>
    </row>
    <row r="1858" spans="1:44" ht="15" customHeight="1">
      <c r="A1858" s="45" t="str">
        <f>Cover!$B$2</f>
        <v>078</v>
      </c>
      <c r="C1858" t="str">
        <f>IFERROR(VLOOKUP($B1858,Subrecipient!A:C,3,FALSE),"")</f>
        <v/>
      </c>
      <c r="U1858" s="57"/>
      <c r="X1858" s="57"/>
      <c r="AR1858" s="69">
        <f t="shared" si="28"/>
        <v>0</v>
      </c>
    </row>
    <row r="1859" spans="1:44" ht="15" customHeight="1">
      <c r="A1859" s="45" t="str">
        <f>Cover!$B$2</f>
        <v>078</v>
      </c>
      <c r="C1859" t="str">
        <f>IFERROR(VLOOKUP($B1859,Subrecipient!A:C,3,FALSE),"")</f>
        <v/>
      </c>
      <c r="U1859" s="57"/>
      <c r="X1859" s="57"/>
      <c r="AR1859" s="69">
        <f t="shared" ref="AR1859:AR1922" si="29">SUM(Y1859:AP1859)</f>
        <v>0</v>
      </c>
    </row>
    <row r="1860" spans="1:44" ht="15" customHeight="1">
      <c r="A1860" s="45" t="str">
        <f>Cover!$B$2</f>
        <v>078</v>
      </c>
      <c r="C1860" t="str">
        <f>IFERROR(VLOOKUP($B1860,Subrecipient!A:C,3,FALSE),"")</f>
        <v/>
      </c>
      <c r="U1860" s="57"/>
      <c r="X1860" s="57"/>
      <c r="AR1860" s="69">
        <f t="shared" si="29"/>
        <v>0</v>
      </c>
    </row>
    <row r="1861" spans="1:44" ht="15" customHeight="1">
      <c r="A1861" s="45" t="str">
        <f>Cover!$B$2</f>
        <v>078</v>
      </c>
      <c r="C1861" t="str">
        <f>IFERROR(VLOOKUP($B1861,Subrecipient!A:C,3,FALSE),"")</f>
        <v/>
      </c>
      <c r="U1861" s="57"/>
      <c r="X1861" s="57"/>
      <c r="AR1861" s="69">
        <f t="shared" si="29"/>
        <v>0</v>
      </c>
    </row>
    <row r="1862" spans="1:44" ht="15" customHeight="1">
      <c r="A1862" s="45" t="str">
        <f>Cover!$B$2</f>
        <v>078</v>
      </c>
      <c r="C1862" t="str">
        <f>IFERROR(VLOOKUP($B1862,Subrecipient!A:C,3,FALSE),"")</f>
        <v/>
      </c>
      <c r="U1862" s="57"/>
      <c r="X1862" s="57"/>
      <c r="AR1862" s="69">
        <f t="shared" si="29"/>
        <v>0</v>
      </c>
    </row>
    <row r="1863" spans="1:44" ht="15" customHeight="1">
      <c r="A1863" s="45" t="str">
        <f>Cover!$B$2</f>
        <v>078</v>
      </c>
      <c r="C1863" t="str">
        <f>IFERROR(VLOOKUP($B1863,Subrecipient!A:C,3,FALSE),"")</f>
        <v/>
      </c>
      <c r="U1863" s="57"/>
      <c r="X1863" s="57"/>
      <c r="AR1863" s="69">
        <f t="shared" si="29"/>
        <v>0</v>
      </c>
    </row>
    <row r="1864" spans="1:44" ht="15" customHeight="1">
      <c r="A1864" s="45" t="str">
        <f>Cover!$B$2</f>
        <v>078</v>
      </c>
      <c r="C1864" t="str">
        <f>IFERROR(VLOOKUP($B1864,Subrecipient!A:C,3,FALSE),"")</f>
        <v/>
      </c>
      <c r="U1864" s="57"/>
      <c r="X1864" s="57"/>
      <c r="AR1864" s="69">
        <f t="shared" si="29"/>
        <v>0</v>
      </c>
    </row>
    <row r="1865" spans="1:44" ht="15" customHeight="1">
      <c r="A1865" s="45" t="str">
        <f>Cover!$B$2</f>
        <v>078</v>
      </c>
      <c r="C1865" t="str">
        <f>IFERROR(VLOOKUP($B1865,Subrecipient!A:C,3,FALSE),"")</f>
        <v/>
      </c>
      <c r="U1865" s="57"/>
      <c r="X1865" s="57"/>
      <c r="AR1865" s="69">
        <f t="shared" si="29"/>
        <v>0</v>
      </c>
    </row>
    <row r="1866" spans="1:44" ht="15" customHeight="1">
      <c r="A1866" s="45" t="str">
        <f>Cover!$B$2</f>
        <v>078</v>
      </c>
      <c r="C1866" t="str">
        <f>IFERROR(VLOOKUP($B1866,Subrecipient!A:C,3,FALSE),"")</f>
        <v/>
      </c>
      <c r="U1866" s="57"/>
      <c r="X1866" s="57"/>
      <c r="AR1866" s="69">
        <f t="shared" si="29"/>
        <v>0</v>
      </c>
    </row>
    <row r="1867" spans="1:44" ht="15" customHeight="1">
      <c r="A1867" s="45" t="str">
        <f>Cover!$B$2</f>
        <v>078</v>
      </c>
      <c r="C1867" t="str">
        <f>IFERROR(VLOOKUP($B1867,Subrecipient!A:C,3,FALSE),"")</f>
        <v/>
      </c>
      <c r="U1867" s="57"/>
      <c r="X1867" s="57"/>
      <c r="AR1867" s="69">
        <f t="shared" si="29"/>
        <v>0</v>
      </c>
    </row>
    <row r="1868" spans="1:44" ht="15" customHeight="1">
      <c r="A1868" s="45" t="str">
        <f>Cover!$B$2</f>
        <v>078</v>
      </c>
      <c r="C1868" t="str">
        <f>IFERROR(VLOOKUP($B1868,Subrecipient!A:C,3,FALSE),"")</f>
        <v/>
      </c>
      <c r="U1868" s="57"/>
      <c r="X1868" s="57"/>
      <c r="AR1868" s="69">
        <f t="shared" si="29"/>
        <v>0</v>
      </c>
    </row>
    <row r="1869" spans="1:44" ht="15" customHeight="1">
      <c r="A1869" s="45" t="str">
        <f>Cover!$B$2</f>
        <v>078</v>
      </c>
      <c r="C1869" t="str">
        <f>IFERROR(VLOOKUP($B1869,Subrecipient!A:C,3,FALSE),"")</f>
        <v/>
      </c>
      <c r="U1869" s="57"/>
      <c r="X1869" s="57"/>
      <c r="AR1869" s="69">
        <f t="shared" si="29"/>
        <v>0</v>
      </c>
    </row>
    <row r="1870" spans="1:44" ht="15" customHeight="1">
      <c r="A1870" s="45" t="str">
        <f>Cover!$B$2</f>
        <v>078</v>
      </c>
      <c r="C1870" t="str">
        <f>IFERROR(VLOOKUP($B1870,Subrecipient!A:C,3,FALSE),"")</f>
        <v/>
      </c>
      <c r="U1870" s="57"/>
      <c r="X1870" s="57"/>
      <c r="AR1870" s="69">
        <f t="shared" si="29"/>
        <v>0</v>
      </c>
    </row>
    <row r="1871" spans="1:44" ht="15" customHeight="1">
      <c r="A1871" s="45" t="str">
        <f>Cover!$B$2</f>
        <v>078</v>
      </c>
      <c r="C1871" t="str">
        <f>IFERROR(VLOOKUP($B1871,Subrecipient!A:C,3,FALSE),"")</f>
        <v/>
      </c>
      <c r="U1871" s="57"/>
      <c r="X1871" s="57"/>
      <c r="AR1871" s="69">
        <f t="shared" si="29"/>
        <v>0</v>
      </c>
    </row>
    <row r="1872" spans="1:44" ht="15" customHeight="1">
      <c r="A1872" s="45" t="str">
        <f>Cover!$B$2</f>
        <v>078</v>
      </c>
      <c r="C1872" t="str">
        <f>IFERROR(VLOOKUP($B1872,Subrecipient!A:C,3,FALSE),"")</f>
        <v/>
      </c>
      <c r="U1872" s="57"/>
      <c r="X1872" s="57"/>
      <c r="AR1872" s="69">
        <f t="shared" si="29"/>
        <v>0</v>
      </c>
    </row>
    <row r="1873" spans="1:44" ht="15" customHeight="1">
      <c r="A1873" s="45" t="str">
        <f>Cover!$B$2</f>
        <v>078</v>
      </c>
      <c r="C1873" t="str">
        <f>IFERROR(VLOOKUP($B1873,Subrecipient!A:C,3,FALSE),"")</f>
        <v/>
      </c>
      <c r="U1873" s="57"/>
      <c r="X1873" s="57"/>
      <c r="AR1873" s="69">
        <f t="shared" si="29"/>
        <v>0</v>
      </c>
    </row>
    <row r="1874" spans="1:44" ht="15" customHeight="1">
      <c r="A1874" s="45" t="str">
        <f>Cover!$B$2</f>
        <v>078</v>
      </c>
      <c r="C1874" t="str">
        <f>IFERROR(VLOOKUP($B1874,Subrecipient!A:C,3,FALSE),"")</f>
        <v/>
      </c>
      <c r="U1874" s="57"/>
      <c r="X1874" s="57"/>
      <c r="AR1874" s="69">
        <f t="shared" si="29"/>
        <v>0</v>
      </c>
    </row>
    <row r="1875" spans="1:44" ht="15" customHeight="1">
      <c r="A1875" s="45" t="str">
        <f>Cover!$B$2</f>
        <v>078</v>
      </c>
      <c r="C1875" t="str">
        <f>IFERROR(VLOOKUP($B1875,Subrecipient!A:C,3,FALSE),"")</f>
        <v/>
      </c>
      <c r="U1875" s="57"/>
      <c r="X1875" s="57"/>
      <c r="AR1875" s="69">
        <f t="shared" si="29"/>
        <v>0</v>
      </c>
    </row>
    <row r="1876" spans="1:44" ht="15" customHeight="1">
      <c r="A1876" s="45" t="str">
        <f>Cover!$B$2</f>
        <v>078</v>
      </c>
      <c r="C1876" t="str">
        <f>IFERROR(VLOOKUP($B1876,Subrecipient!A:C,3,FALSE),"")</f>
        <v/>
      </c>
      <c r="U1876" s="57"/>
      <c r="X1876" s="57"/>
      <c r="AR1876" s="69">
        <f t="shared" si="29"/>
        <v>0</v>
      </c>
    </row>
    <row r="1877" spans="1:44" ht="15" customHeight="1">
      <c r="A1877" s="45" t="str">
        <f>Cover!$B$2</f>
        <v>078</v>
      </c>
      <c r="C1877" t="str">
        <f>IFERROR(VLOOKUP($B1877,Subrecipient!A:C,3,FALSE),"")</f>
        <v/>
      </c>
      <c r="U1877" s="57"/>
      <c r="X1877" s="57"/>
      <c r="AR1877" s="69">
        <f t="shared" si="29"/>
        <v>0</v>
      </c>
    </row>
    <row r="1878" spans="1:44" ht="15" customHeight="1">
      <c r="A1878" s="45" t="str">
        <f>Cover!$B$2</f>
        <v>078</v>
      </c>
      <c r="C1878" t="str">
        <f>IFERROR(VLOOKUP($B1878,Subrecipient!A:C,3,FALSE),"")</f>
        <v/>
      </c>
      <c r="U1878" s="57"/>
      <c r="X1878" s="57"/>
      <c r="AR1878" s="69">
        <f t="shared" si="29"/>
        <v>0</v>
      </c>
    </row>
    <row r="1879" spans="1:44" ht="15" customHeight="1">
      <c r="A1879" s="45" t="str">
        <f>Cover!$B$2</f>
        <v>078</v>
      </c>
      <c r="C1879" t="str">
        <f>IFERROR(VLOOKUP($B1879,Subrecipient!A:C,3,FALSE),"")</f>
        <v/>
      </c>
      <c r="U1879" s="57"/>
      <c r="X1879" s="57"/>
      <c r="AR1879" s="69">
        <f t="shared" si="29"/>
        <v>0</v>
      </c>
    </row>
    <row r="1880" spans="1:44" ht="15" customHeight="1">
      <c r="A1880" s="45" t="str">
        <f>Cover!$B$2</f>
        <v>078</v>
      </c>
      <c r="C1880" t="str">
        <f>IFERROR(VLOOKUP($B1880,Subrecipient!A:C,3,FALSE),"")</f>
        <v/>
      </c>
      <c r="U1880" s="57"/>
      <c r="X1880" s="57"/>
      <c r="AR1880" s="69">
        <f t="shared" si="29"/>
        <v>0</v>
      </c>
    </row>
    <row r="1881" spans="1:44" ht="15" customHeight="1">
      <c r="A1881" s="45" t="str">
        <f>Cover!$B$2</f>
        <v>078</v>
      </c>
      <c r="C1881" t="str">
        <f>IFERROR(VLOOKUP($B1881,Subrecipient!A:C,3,FALSE),"")</f>
        <v/>
      </c>
      <c r="U1881" s="57"/>
      <c r="X1881" s="57"/>
      <c r="AR1881" s="69">
        <f t="shared" si="29"/>
        <v>0</v>
      </c>
    </row>
    <row r="1882" spans="1:44" ht="15" customHeight="1">
      <c r="A1882" s="45" t="str">
        <f>Cover!$B$2</f>
        <v>078</v>
      </c>
      <c r="C1882" t="str">
        <f>IFERROR(VLOOKUP($B1882,Subrecipient!A:C,3,FALSE),"")</f>
        <v/>
      </c>
      <c r="U1882" s="57"/>
      <c r="X1882" s="57"/>
      <c r="AR1882" s="69">
        <f t="shared" si="29"/>
        <v>0</v>
      </c>
    </row>
    <row r="1883" spans="1:44" ht="15" customHeight="1">
      <c r="A1883" s="45" t="str">
        <f>Cover!$B$2</f>
        <v>078</v>
      </c>
      <c r="C1883" t="str">
        <f>IFERROR(VLOOKUP($B1883,Subrecipient!A:C,3,FALSE),"")</f>
        <v/>
      </c>
      <c r="U1883" s="57"/>
      <c r="X1883" s="57"/>
      <c r="AR1883" s="69">
        <f t="shared" si="29"/>
        <v>0</v>
      </c>
    </row>
    <row r="1884" spans="1:44" ht="15" customHeight="1">
      <c r="A1884" s="45" t="str">
        <f>Cover!$B$2</f>
        <v>078</v>
      </c>
      <c r="C1884" t="str">
        <f>IFERROR(VLOOKUP($B1884,Subrecipient!A:C,3,FALSE),"")</f>
        <v/>
      </c>
      <c r="U1884" s="57"/>
      <c r="X1884" s="57"/>
      <c r="AR1884" s="69">
        <f t="shared" si="29"/>
        <v>0</v>
      </c>
    </row>
    <row r="1885" spans="1:44" ht="15" customHeight="1">
      <c r="A1885" s="45" t="str">
        <f>Cover!$B$2</f>
        <v>078</v>
      </c>
      <c r="C1885" t="str">
        <f>IFERROR(VLOOKUP($B1885,Subrecipient!A:C,3,FALSE),"")</f>
        <v/>
      </c>
      <c r="U1885" s="57"/>
      <c r="X1885" s="57"/>
      <c r="AR1885" s="69">
        <f t="shared" si="29"/>
        <v>0</v>
      </c>
    </row>
    <row r="1886" spans="1:44" ht="15" customHeight="1">
      <c r="A1886" s="45" t="str">
        <f>Cover!$B$2</f>
        <v>078</v>
      </c>
      <c r="C1886" t="str">
        <f>IFERROR(VLOOKUP($B1886,Subrecipient!A:C,3,FALSE),"")</f>
        <v/>
      </c>
      <c r="U1886" s="57"/>
      <c r="X1886" s="57"/>
      <c r="AR1886" s="69">
        <f t="shared" si="29"/>
        <v>0</v>
      </c>
    </row>
    <row r="1887" spans="1:44" ht="15" customHeight="1">
      <c r="A1887" s="45" t="str">
        <f>Cover!$B$2</f>
        <v>078</v>
      </c>
      <c r="C1887" t="str">
        <f>IFERROR(VLOOKUP($B1887,Subrecipient!A:C,3,FALSE),"")</f>
        <v/>
      </c>
      <c r="U1887" s="57"/>
      <c r="X1887" s="57"/>
      <c r="AR1887" s="69">
        <f t="shared" si="29"/>
        <v>0</v>
      </c>
    </row>
    <row r="1888" spans="1:44" ht="15" customHeight="1">
      <c r="A1888" s="45" t="str">
        <f>Cover!$B$2</f>
        <v>078</v>
      </c>
      <c r="C1888" t="str">
        <f>IFERROR(VLOOKUP($B1888,Subrecipient!A:C,3,FALSE),"")</f>
        <v/>
      </c>
      <c r="U1888" s="57"/>
      <c r="X1888" s="57"/>
      <c r="AR1888" s="69">
        <f t="shared" si="29"/>
        <v>0</v>
      </c>
    </row>
    <row r="1889" spans="1:44" ht="15" customHeight="1">
      <c r="A1889" s="45" t="str">
        <f>Cover!$B$2</f>
        <v>078</v>
      </c>
      <c r="C1889" t="str">
        <f>IFERROR(VLOOKUP($B1889,Subrecipient!A:C,3,FALSE),"")</f>
        <v/>
      </c>
      <c r="U1889" s="57"/>
      <c r="X1889" s="57"/>
      <c r="AR1889" s="69">
        <f t="shared" si="29"/>
        <v>0</v>
      </c>
    </row>
    <row r="1890" spans="1:44" ht="15" customHeight="1">
      <c r="A1890" s="45" t="str">
        <f>Cover!$B$2</f>
        <v>078</v>
      </c>
      <c r="C1890" t="str">
        <f>IFERROR(VLOOKUP($B1890,Subrecipient!A:C,3,FALSE),"")</f>
        <v/>
      </c>
      <c r="U1890" s="57"/>
      <c r="X1890" s="57"/>
      <c r="AR1890" s="69">
        <f t="shared" si="29"/>
        <v>0</v>
      </c>
    </row>
    <row r="1891" spans="1:44" ht="15" customHeight="1">
      <c r="A1891" s="45" t="str">
        <f>Cover!$B$2</f>
        <v>078</v>
      </c>
      <c r="C1891" t="str">
        <f>IFERROR(VLOOKUP($B1891,Subrecipient!A:C,3,FALSE),"")</f>
        <v/>
      </c>
      <c r="U1891" s="57"/>
      <c r="X1891" s="57"/>
      <c r="AR1891" s="69">
        <f t="shared" si="29"/>
        <v>0</v>
      </c>
    </row>
    <row r="1892" spans="1:44" ht="15" customHeight="1">
      <c r="A1892" s="45" t="str">
        <f>Cover!$B$2</f>
        <v>078</v>
      </c>
      <c r="C1892" t="str">
        <f>IFERROR(VLOOKUP($B1892,Subrecipient!A:C,3,FALSE),"")</f>
        <v/>
      </c>
      <c r="U1892" s="57"/>
      <c r="X1892" s="57"/>
      <c r="AR1892" s="69">
        <f t="shared" si="29"/>
        <v>0</v>
      </c>
    </row>
    <row r="1893" spans="1:44" ht="15" customHeight="1">
      <c r="A1893" s="45" t="str">
        <f>Cover!$B$2</f>
        <v>078</v>
      </c>
      <c r="C1893" t="str">
        <f>IFERROR(VLOOKUP($B1893,Subrecipient!A:C,3,FALSE),"")</f>
        <v/>
      </c>
      <c r="U1893" s="57"/>
      <c r="X1893" s="57"/>
      <c r="AR1893" s="69">
        <f t="shared" si="29"/>
        <v>0</v>
      </c>
    </row>
    <row r="1894" spans="1:44" ht="15" customHeight="1">
      <c r="A1894" s="45" t="str">
        <f>Cover!$B$2</f>
        <v>078</v>
      </c>
      <c r="C1894" t="str">
        <f>IFERROR(VLOOKUP($B1894,Subrecipient!A:C,3,FALSE),"")</f>
        <v/>
      </c>
      <c r="U1894" s="57"/>
      <c r="X1894" s="57"/>
      <c r="AR1894" s="69">
        <f t="shared" si="29"/>
        <v>0</v>
      </c>
    </row>
    <row r="1895" spans="1:44" ht="15" customHeight="1">
      <c r="A1895" s="45" t="str">
        <f>Cover!$B$2</f>
        <v>078</v>
      </c>
      <c r="C1895" t="str">
        <f>IFERROR(VLOOKUP($B1895,Subrecipient!A:C,3,FALSE),"")</f>
        <v/>
      </c>
      <c r="U1895" s="57"/>
      <c r="X1895" s="57"/>
      <c r="AR1895" s="69">
        <f t="shared" si="29"/>
        <v>0</v>
      </c>
    </row>
    <row r="1896" spans="1:44" ht="15" customHeight="1">
      <c r="A1896" s="45" t="str">
        <f>Cover!$B$2</f>
        <v>078</v>
      </c>
      <c r="C1896" t="str">
        <f>IFERROR(VLOOKUP($B1896,Subrecipient!A:C,3,FALSE),"")</f>
        <v/>
      </c>
      <c r="U1896" s="57"/>
      <c r="X1896" s="57"/>
      <c r="AR1896" s="69">
        <f t="shared" si="29"/>
        <v>0</v>
      </c>
    </row>
    <row r="1897" spans="1:44" ht="15" customHeight="1">
      <c r="A1897" s="45" t="str">
        <f>Cover!$B$2</f>
        <v>078</v>
      </c>
      <c r="C1897" t="str">
        <f>IFERROR(VLOOKUP($B1897,Subrecipient!A:C,3,FALSE),"")</f>
        <v/>
      </c>
      <c r="U1897" s="57"/>
      <c r="X1897" s="57"/>
      <c r="AR1897" s="69">
        <f t="shared" si="29"/>
        <v>0</v>
      </c>
    </row>
    <row r="1898" spans="1:44" ht="15" customHeight="1">
      <c r="A1898" s="45" t="str">
        <f>Cover!$B$2</f>
        <v>078</v>
      </c>
      <c r="C1898" t="str">
        <f>IFERROR(VLOOKUP($B1898,Subrecipient!A:C,3,FALSE),"")</f>
        <v/>
      </c>
      <c r="U1898" s="57"/>
      <c r="X1898" s="57"/>
      <c r="AR1898" s="69">
        <f t="shared" si="29"/>
        <v>0</v>
      </c>
    </row>
    <row r="1899" spans="1:44" ht="15" customHeight="1">
      <c r="A1899" s="45" t="str">
        <f>Cover!$B$2</f>
        <v>078</v>
      </c>
      <c r="C1899" t="str">
        <f>IFERROR(VLOOKUP($B1899,Subrecipient!A:C,3,FALSE),"")</f>
        <v/>
      </c>
      <c r="U1899" s="57"/>
      <c r="X1899" s="57"/>
      <c r="AR1899" s="69">
        <f t="shared" si="29"/>
        <v>0</v>
      </c>
    </row>
    <row r="1900" spans="1:44" ht="15" customHeight="1">
      <c r="A1900" s="45" t="str">
        <f>Cover!$B$2</f>
        <v>078</v>
      </c>
      <c r="C1900" t="str">
        <f>IFERROR(VLOOKUP($B1900,Subrecipient!A:C,3,FALSE),"")</f>
        <v/>
      </c>
      <c r="U1900" s="57"/>
      <c r="X1900" s="57"/>
      <c r="AR1900" s="69">
        <f t="shared" si="29"/>
        <v>0</v>
      </c>
    </row>
    <row r="1901" spans="1:44" ht="15" customHeight="1">
      <c r="A1901" s="45" t="str">
        <f>Cover!$B$2</f>
        <v>078</v>
      </c>
      <c r="C1901" t="str">
        <f>IFERROR(VLOOKUP($B1901,Subrecipient!A:C,3,FALSE),"")</f>
        <v/>
      </c>
      <c r="U1901" s="57"/>
      <c r="X1901" s="57"/>
      <c r="AR1901" s="69">
        <f t="shared" si="29"/>
        <v>0</v>
      </c>
    </row>
    <row r="1902" spans="1:44" ht="15" customHeight="1">
      <c r="A1902" s="45" t="str">
        <f>Cover!$B$2</f>
        <v>078</v>
      </c>
      <c r="C1902" t="str">
        <f>IFERROR(VLOOKUP($B1902,Subrecipient!A:C,3,FALSE),"")</f>
        <v/>
      </c>
      <c r="U1902" s="57"/>
      <c r="X1902" s="57"/>
      <c r="AR1902" s="69">
        <f t="shared" si="29"/>
        <v>0</v>
      </c>
    </row>
    <row r="1903" spans="1:44" ht="15" customHeight="1">
      <c r="A1903" s="45" t="str">
        <f>Cover!$B$2</f>
        <v>078</v>
      </c>
      <c r="C1903" t="str">
        <f>IFERROR(VLOOKUP($B1903,Subrecipient!A:C,3,FALSE),"")</f>
        <v/>
      </c>
      <c r="U1903" s="57"/>
      <c r="X1903" s="57"/>
      <c r="AR1903" s="69">
        <f t="shared" si="29"/>
        <v>0</v>
      </c>
    </row>
    <row r="1904" spans="1:44" ht="15" customHeight="1">
      <c r="A1904" s="45" t="str">
        <f>Cover!$B$2</f>
        <v>078</v>
      </c>
      <c r="C1904" t="str">
        <f>IFERROR(VLOOKUP($B1904,Subrecipient!A:C,3,FALSE),"")</f>
        <v/>
      </c>
      <c r="U1904" s="57"/>
      <c r="X1904" s="57"/>
      <c r="AR1904" s="69">
        <f t="shared" si="29"/>
        <v>0</v>
      </c>
    </row>
    <row r="1905" spans="1:44" ht="15" customHeight="1">
      <c r="A1905" s="45" t="str">
        <f>Cover!$B$2</f>
        <v>078</v>
      </c>
      <c r="C1905" t="str">
        <f>IFERROR(VLOOKUP($B1905,Subrecipient!A:C,3,FALSE),"")</f>
        <v/>
      </c>
      <c r="U1905" s="57"/>
      <c r="X1905" s="57"/>
      <c r="AR1905" s="69">
        <f t="shared" si="29"/>
        <v>0</v>
      </c>
    </row>
    <row r="1906" spans="1:44" ht="15" customHeight="1">
      <c r="A1906" s="45" t="str">
        <f>Cover!$B$2</f>
        <v>078</v>
      </c>
      <c r="C1906" t="str">
        <f>IFERROR(VLOOKUP($B1906,Subrecipient!A:C,3,FALSE),"")</f>
        <v/>
      </c>
      <c r="U1906" s="57"/>
      <c r="X1906" s="57"/>
      <c r="AR1906" s="69">
        <f t="shared" si="29"/>
        <v>0</v>
      </c>
    </row>
    <row r="1907" spans="1:44" ht="15" customHeight="1">
      <c r="A1907" s="45" t="str">
        <f>Cover!$B$2</f>
        <v>078</v>
      </c>
      <c r="C1907" t="str">
        <f>IFERROR(VLOOKUP($B1907,Subrecipient!A:C,3,FALSE),"")</f>
        <v/>
      </c>
      <c r="U1907" s="57"/>
      <c r="X1907" s="57"/>
      <c r="AR1907" s="69">
        <f t="shared" si="29"/>
        <v>0</v>
      </c>
    </row>
    <row r="1908" spans="1:44" ht="15" customHeight="1">
      <c r="A1908" s="45" t="str">
        <f>Cover!$B$2</f>
        <v>078</v>
      </c>
      <c r="C1908" t="str">
        <f>IFERROR(VLOOKUP($B1908,Subrecipient!A:C,3,FALSE),"")</f>
        <v/>
      </c>
      <c r="U1908" s="57"/>
      <c r="X1908" s="57"/>
      <c r="AR1908" s="69">
        <f t="shared" si="29"/>
        <v>0</v>
      </c>
    </row>
    <row r="1909" spans="1:44" ht="15" customHeight="1">
      <c r="A1909" s="45" t="str">
        <f>Cover!$B$2</f>
        <v>078</v>
      </c>
      <c r="C1909" t="str">
        <f>IFERROR(VLOOKUP($B1909,Subrecipient!A:C,3,FALSE),"")</f>
        <v/>
      </c>
      <c r="U1909" s="57"/>
      <c r="X1909" s="57"/>
      <c r="AR1909" s="69">
        <f t="shared" si="29"/>
        <v>0</v>
      </c>
    </row>
    <row r="1910" spans="1:44" ht="15" customHeight="1">
      <c r="A1910" s="45" t="str">
        <f>Cover!$B$2</f>
        <v>078</v>
      </c>
      <c r="C1910" t="str">
        <f>IFERROR(VLOOKUP($B1910,Subrecipient!A:C,3,FALSE),"")</f>
        <v/>
      </c>
      <c r="U1910" s="57"/>
      <c r="X1910" s="57"/>
      <c r="AR1910" s="69">
        <f t="shared" si="29"/>
        <v>0</v>
      </c>
    </row>
    <row r="1911" spans="1:44" ht="15" customHeight="1">
      <c r="A1911" s="45" t="str">
        <f>Cover!$B$2</f>
        <v>078</v>
      </c>
      <c r="C1911" t="str">
        <f>IFERROR(VLOOKUP($B1911,Subrecipient!A:C,3,FALSE),"")</f>
        <v/>
      </c>
      <c r="U1911" s="57"/>
      <c r="X1911" s="57"/>
      <c r="AR1911" s="69">
        <f t="shared" si="29"/>
        <v>0</v>
      </c>
    </row>
    <row r="1912" spans="1:44" ht="15" customHeight="1">
      <c r="A1912" s="45" t="str">
        <f>Cover!$B$2</f>
        <v>078</v>
      </c>
      <c r="C1912" t="str">
        <f>IFERROR(VLOOKUP($B1912,Subrecipient!A:C,3,FALSE),"")</f>
        <v/>
      </c>
      <c r="U1912" s="57"/>
      <c r="X1912" s="57"/>
      <c r="AR1912" s="69">
        <f t="shared" si="29"/>
        <v>0</v>
      </c>
    </row>
    <row r="1913" spans="1:44" ht="15" customHeight="1">
      <c r="A1913" s="45" t="str">
        <f>Cover!$B$2</f>
        <v>078</v>
      </c>
      <c r="C1913" t="str">
        <f>IFERROR(VLOOKUP($B1913,Subrecipient!A:C,3,FALSE),"")</f>
        <v/>
      </c>
      <c r="U1913" s="57"/>
      <c r="X1913" s="57"/>
      <c r="AR1913" s="69">
        <f t="shared" si="29"/>
        <v>0</v>
      </c>
    </row>
    <row r="1914" spans="1:44" ht="15" customHeight="1">
      <c r="A1914" s="45" t="str">
        <f>Cover!$B$2</f>
        <v>078</v>
      </c>
      <c r="C1914" t="str">
        <f>IFERROR(VLOOKUP($B1914,Subrecipient!A:C,3,FALSE),"")</f>
        <v/>
      </c>
      <c r="U1914" s="57"/>
      <c r="X1914" s="57"/>
      <c r="AR1914" s="69">
        <f t="shared" si="29"/>
        <v>0</v>
      </c>
    </row>
    <row r="1915" spans="1:44" ht="15" customHeight="1">
      <c r="A1915" s="45" t="str">
        <f>Cover!$B$2</f>
        <v>078</v>
      </c>
      <c r="C1915" t="str">
        <f>IFERROR(VLOOKUP($B1915,Subrecipient!A:C,3,FALSE),"")</f>
        <v/>
      </c>
      <c r="U1915" s="57"/>
      <c r="X1915" s="57"/>
      <c r="AR1915" s="69">
        <f t="shared" si="29"/>
        <v>0</v>
      </c>
    </row>
    <row r="1916" spans="1:44" ht="15" customHeight="1">
      <c r="A1916" s="45" t="str">
        <f>Cover!$B$2</f>
        <v>078</v>
      </c>
      <c r="C1916" t="str">
        <f>IFERROR(VLOOKUP($B1916,Subrecipient!A:C,3,FALSE),"")</f>
        <v/>
      </c>
      <c r="U1916" s="57"/>
      <c r="X1916" s="57"/>
      <c r="AR1916" s="69">
        <f t="shared" si="29"/>
        <v>0</v>
      </c>
    </row>
    <row r="1917" spans="1:44" ht="15" customHeight="1">
      <c r="A1917" s="45" t="str">
        <f>Cover!$B$2</f>
        <v>078</v>
      </c>
      <c r="C1917" t="str">
        <f>IFERROR(VLOOKUP($B1917,Subrecipient!A:C,3,FALSE),"")</f>
        <v/>
      </c>
      <c r="U1917" s="57"/>
      <c r="X1917" s="57"/>
      <c r="AR1917" s="69">
        <f t="shared" si="29"/>
        <v>0</v>
      </c>
    </row>
    <row r="1918" spans="1:44" ht="15" customHeight="1">
      <c r="A1918" s="45" t="str">
        <f>Cover!$B$2</f>
        <v>078</v>
      </c>
      <c r="C1918" t="str">
        <f>IFERROR(VLOOKUP($B1918,Subrecipient!A:C,3,FALSE),"")</f>
        <v/>
      </c>
      <c r="U1918" s="57"/>
      <c r="X1918" s="57"/>
      <c r="AR1918" s="69">
        <f t="shared" si="29"/>
        <v>0</v>
      </c>
    </row>
    <row r="1919" spans="1:44" ht="15" customHeight="1">
      <c r="A1919" s="45" t="str">
        <f>Cover!$B$2</f>
        <v>078</v>
      </c>
      <c r="C1919" t="str">
        <f>IFERROR(VLOOKUP($B1919,Subrecipient!A:C,3,FALSE),"")</f>
        <v/>
      </c>
      <c r="U1919" s="57"/>
      <c r="X1919" s="57"/>
      <c r="AR1919" s="69">
        <f t="shared" si="29"/>
        <v>0</v>
      </c>
    </row>
    <row r="1920" spans="1:44" ht="15" customHeight="1">
      <c r="A1920" s="45" t="str">
        <f>Cover!$B$2</f>
        <v>078</v>
      </c>
      <c r="C1920" t="str">
        <f>IFERROR(VLOOKUP($B1920,Subrecipient!A:C,3,FALSE),"")</f>
        <v/>
      </c>
      <c r="U1920" s="57"/>
      <c r="X1920" s="57"/>
      <c r="AR1920" s="69">
        <f t="shared" si="29"/>
        <v>0</v>
      </c>
    </row>
    <row r="1921" spans="1:44" ht="15" customHeight="1">
      <c r="A1921" s="45" t="str">
        <f>Cover!$B$2</f>
        <v>078</v>
      </c>
      <c r="C1921" t="str">
        <f>IFERROR(VLOOKUP($B1921,Subrecipient!A:C,3,FALSE),"")</f>
        <v/>
      </c>
      <c r="U1921" s="57"/>
      <c r="X1921" s="57"/>
      <c r="AR1921" s="69">
        <f t="shared" si="29"/>
        <v>0</v>
      </c>
    </row>
    <row r="1922" spans="1:44" ht="15" customHeight="1">
      <c r="A1922" s="45" t="str">
        <f>Cover!$B$2</f>
        <v>078</v>
      </c>
      <c r="C1922" t="str">
        <f>IFERROR(VLOOKUP($B1922,Subrecipient!A:C,3,FALSE),"")</f>
        <v/>
      </c>
      <c r="U1922" s="57"/>
      <c r="X1922" s="57"/>
      <c r="AR1922" s="69">
        <f t="shared" si="29"/>
        <v>0</v>
      </c>
    </row>
    <row r="1923" spans="1:44" ht="15" customHeight="1">
      <c r="A1923" s="45" t="str">
        <f>Cover!$B$2</f>
        <v>078</v>
      </c>
      <c r="C1923" t="str">
        <f>IFERROR(VLOOKUP($B1923,Subrecipient!A:C,3,FALSE),"")</f>
        <v/>
      </c>
      <c r="U1923" s="57"/>
      <c r="X1923" s="57"/>
      <c r="AR1923" s="69">
        <f t="shared" ref="AR1923:AR1986" si="30">SUM(Y1923:AP1923)</f>
        <v>0</v>
      </c>
    </row>
    <row r="1924" spans="1:44" ht="15" customHeight="1">
      <c r="A1924" s="45" t="str">
        <f>Cover!$B$2</f>
        <v>078</v>
      </c>
      <c r="C1924" t="str">
        <f>IFERROR(VLOOKUP($B1924,Subrecipient!A:C,3,FALSE),"")</f>
        <v/>
      </c>
      <c r="U1924" s="57"/>
      <c r="X1924" s="57"/>
      <c r="AR1924" s="69">
        <f t="shared" si="30"/>
        <v>0</v>
      </c>
    </row>
    <row r="1925" spans="1:44" ht="15" customHeight="1">
      <c r="A1925" s="45" t="str">
        <f>Cover!$B$2</f>
        <v>078</v>
      </c>
      <c r="C1925" t="str">
        <f>IFERROR(VLOOKUP($B1925,Subrecipient!A:C,3,FALSE),"")</f>
        <v/>
      </c>
      <c r="U1925" s="57"/>
      <c r="X1925" s="57"/>
      <c r="AR1925" s="69">
        <f t="shared" si="30"/>
        <v>0</v>
      </c>
    </row>
    <row r="1926" spans="1:44" ht="15" customHeight="1">
      <c r="A1926" s="45" t="str">
        <f>Cover!$B$2</f>
        <v>078</v>
      </c>
      <c r="C1926" t="str">
        <f>IFERROR(VLOOKUP($B1926,Subrecipient!A:C,3,FALSE),"")</f>
        <v/>
      </c>
      <c r="U1926" s="57"/>
      <c r="X1926" s="57"/>
      <c r="AR1926" s="69">
        <f t="shared" si="30"/>
        <v>0</v>
      </c>
    </row>
    <row r="1927" spans="1:44" ht="15" customHeight="1">
      <c r="A1927" s="45" t="str">
        <f>Cover!$B$2</f>
        <v>078</v>
      </c>
      <c r="C1927" t="str">
        <f>IFERROR(VLOOKUP($B1927,Subrecipient!A:C,3,FALSE),"")</f>
        <v/>
      </c>
      <c r="U1927" s="57"/>
      <c r="X1927" s="57"/>
      <c r="AR1927" s="69">
        <f t="shared" si="30"/>
        <v>0</v>
      </c>
    </row>
    <row r="1928" spans="1:44" ht="15" customHeight="1">
      <c r="A1928" s="45" t="str">
        <f>Cover!$B$2</f>
        <v>078</v>
      </c>
      <c r="C1928" t="str">
        <f>IFERROR(VLOOKUP($B1928,Subrecipient!A:C,3,FALSE),"")</f>
        <v/>
      </c>
      <c r="U1928" s="57"/>
      <c r="X1928" s="57"/>
      <c r="AR1928" s="69">
        <f t="shared" si="30"/>
        <v>0</v>
      </c>
    </row>
    <row r="1929" spans="1:44" ht="15" customHeight="1">
      <c r="A1929" s="45" t="str">
        <f>Cover!$B$2</f>
        <v>078</v>
      </c>
      <c r="C1929" t="str">
        <f>IFERROR(VLOOKUP($B1929,Subrecipient!A:C,3,FALSE),"")</f>
        <v/>
      </c>
      <c r="U1929" s="57"/>
      <c r="X1929" s="57"/>
      <c r="AR1929" s="69">
        <f t="shared" si="30"/>
        <v>0</v>
      </c>
    </row>
    <row r="1930" spans="1:44" ht="15" customHeight="1">
      <c r="A1930" s="45" t="str">
        <f>Cover!$B$2</f>
        <v>078</v>
      </c>
      <c r="C1930" t="str">
        <f>IFERROR(VLOOKUP($B1930,Subrecipient!A:C,3,FALSE),"")</f>
        <v/>
      </c>
      <c r="U1930" s="57"/>
      <c r="X1930" s="57"/>
      <c r="AR1930" s="69">
        <f t="shared" si="30"/>
        <v>0</v>
      </c>
    </row>
    <row r="1931" spans="1:44" ht="15" customHeight="1">
      <c r="A1931" s="45" t="str">
        <f>Cover!$B$2</f>
        <v>078</v>
      </c>
      <c r="C1931" t="str">
        <f>IFERROR(VLOOKUP($B1931,Subrecipient!A:C,3,FALSE),"")</f>
        <v/>
      </c>
      <c r="U1931" s="57"/>
      <c r="X1931" s="57"/>
      <c r="AR1931" s="69">
        <f t="shared" si="30"/>
        <v>0</v>
      </c>
    </row>
    <row r="1932" spans="1:44" ht="15" customHeight="1">
      <c r="A1932" s="45" t="str">
        <f>Cover!$B$2</f>
        <v>078</v>
      </c>
      <c r="C1932" t="str">
        <f>IFERROR(VLOOKUP($B1932,Subrecipient!A:C,3,FALSE),"")</f>
        <v/>
      </c>
      <c r="U1932" s="57"/>
      <c r="X1932" s="57"/>
      <c r="AR1932" s="69">
        <f t="shared" si="30"/>
        <v>0</v>
      </c>
    </row>
    <row r="1933" spans="1:44" ht="15" customHeight="1">
      <c r="A1933" s="45" t="str">
        <f>Cover!$B$2</f>
        <v>078</v>
      </c>
      <c r="C1933" t="str">
        <f>IFERROR(VLOOKUP($B1933,Subrecipient!A:C,3,FALSE),"")</f>
        <v/>
      </c>
      <c r="U1933" s="57"/>
      <c r="X1933" s="57"/>
      <c r="AR1933" s="69">
        <f t="shared" si="30"/>
        <v>0</v>
      </c>
    </row>
    <row r="1934" spans="1:44" ht="15" customHeight="1">
      <c r="A1934" s="45" t="str">
        <f>Cover!$B$2</f>
        <v>078</v>
      </c>
      <c r="C1934" t="str">
        <f>IFERROR(VLOOKUP($B1934,Subrecipient!A:C,3,FALSE),"")</f>
        <v/>
      </c>
      <c r="U1934" s="57"/>
      <c r="X1934" s="57"/>
      <c r="AR1934" s="69">
        <f t="shared" si="30"/>
        <v>0</v>
      </c>
    </row>
    <row r="1935" spans="1:44" ht="15" customHeight="1">
      <c r="A1935" s="45" t="str">
        <f>Cover!$B$2</f>
        <v>078</v>
      </c>
      <c r="C1935" t="str">
        <f>IFERROR(VLOOKUP($B1935,Subrecipient!A:C,3,FALSE),"")</f>
        <v/>
      </c>
      <c r="U1935" s="57"/>
      <c r="X1935" s="57"/>
      <c r="AR1935" s="69">
        <f t="shared" si="30"/>
        <v>0</v>
      </c>
    </row>
    <row r="1936" spans="1:44" ht="15" customHeight="1">
      <c r="A1936" s="45" t="str">
        <f>Cover!$B$2</f>
        <v>078</v>
      </c>
      <c r="C1936" t="str">
        <f>IFERROR(VLOOKUP($B1936,Subrecipient!A:C,3,FALSE),"")</f>
        <v/>
      </c>
      <c r="U1936" s="57"/>
      <c r="X1936" s="57"/>
      <c r="AR1936" s="69">
        <f t="shared" si="30"/>
        <v>0</v>
      </c>
    </row>
    <row r="1937" spans="1:44" ht="15" customHeight="1">
      <c r="A1937" s="45" t="str">
        <f>Cover!$B$2</f>
        <v>078</v>
      </c>
      <c r="C1937" t="str">
        <f>IFERROR(VLOOKUP($B1937,Subrecipient!A:C,3,FALSE),"")</f>
        <v/>
      </c>
      <c r="U1937" s="57"/>
      <c r="X1937" s="57"/>
      <c r="AR1937" s="69">
        <f t="shared" si="30"/>
        <v>0</v>
      </c>
    </row>
    <row r="1938" spans="1:44" ht="15" customHeight="1">
      <c r="A1938" s="45" t="str">
        <f>Cover!$B$2</f>
        <v>078</v>
      </c>
      <c r="C1938" t="str">
        <f>IFERROR(VLOOKUP($B1938,Subrecipient!A:C,3,FALSE),"")</f>
        <v/>
      </c>
      <c r="U1938" s="57"/>
      <c r="X1938" s="57"/>
      <c r="AR1938" s="69">
        <f t="shared" si="30"/>
        <v>0</v>
      </c>
    </row>
    <row r="1939" spans="1:44" ht="15" customHeight="1">
      <c r="A1939" s="45" t="str">
        <f>Cover!$B$2</f>
        <v>078</v>
      </c>
      <c r="C1939" t="str">
        <f>IFERROR(VLOOKUP($B1939,Subrecipient!A:C,3,FALSE),"")</f>
        <v/>
      </c>
      <c r="U1939" s="57"/>
      <c r="X1939" s="57"/>
      <c r="AR1939" s="69">
        <f t="shared" si="30"/>
        <v>0</v>
      </c>
    </row>
    <row r="1940" spans="1:44" ht="15" customHeight="1">
      <c r="A1940" s="45" t="str">
        <f>Cover!$B$2</f>
        <v>078</v>
      </c>
      <c r="C1940" t="str">
        <f>IFERROR(VLOOKUP($B1940,Subrecipient!A:C,3,FALSE),"")</f>
        <v/>
      </c>
      <c r="U1940" s="57"/>
      <c r="X1940" s="57"/>
      <c r="AR1940" s="69">
        <f t="shared" si="30"/>
        <v>0</v>
      </c>
    </row>
    <row r="1941" spans="1:44" ht="15" customHeight="1">
      <c r="A1941" s="45" t="str">
        <f>Cover!$B$2</f>
        <v>078</v>
      </c>
      <c r="C1941" t="str">
        <f>IFERROR(VLOOKUP($B1941,Subrecipient!A:C,3,FALSE),"")</f>
        <v/>
      </c>
      <c r="U1941" s="57"/>
      <c r="X1941" s="57"/>
      <c r="AR1941" s="69">
        <f t="shared" si="30"/>
        <v>0</v>
      </c>
    </row>
    <row r="1942" spans="1:44" ht="15" customHeight="1">
      <c r="A1942" s="45" t="str">
        <f>Cover!$B$2</f>
        <v>078</v>
      </c>
      <c r="C1942" t="str">
        <f>IFERROR(VLOOKUP($B1942,Subrecipient!A:C,3,FALSE),"")</f>
        <v/>
      </c>
      <c r="U1942" s="57"/>
      <c r="X1942" s="57"/>
      <c r="AR1942" s="69">
        <f t="shared" si="30"/>
        <v>0</v>
      </c>
    </row>
    <row r="1943" spans="1:44" ht="15" customHeight="1">
      <c r="A1943" s="45" t="str">
        <f>Cover!$B$2</f>
        <v>078</v>
      </c>
      <c r="C1943" t="str">
        <f>IFERROR(VLOOKUP($B1943,Subrecipient!A:C,3,FALSE),"")</f>
        <v/>
      </c>
      <c r="U1943" s="57"/>
      <c r="X1943" s="57"/>
      <c r="AR1943" s="69">
        <f t="shared" si="30"/>
        <v>0</v>
      </c>
    </row>
    <row r="1944" spans="1:44" ht="15" customHeight="1">
      <c r="A1944" s="45" t="str">
        <f>Cover!$B$2</f>
        <v>078</v>
      </c>
      <c r="C1944" t="str">
        <f>IFERROR(VLOOKUP($B1944,Subrecipient!A:C,3,FALSE),"")</f>
        <v/>
      </c>
      <c r="U1944" s="57"/>
      <c r="X1944" s="57"/>
      <c r="AR1944" s="69">
        <f t="shared" si="30"/>
        <v>0</v>
      </c>
    </row>
    <row r="1945" spans="1:44" ht="15" customHeight="1">
      <c r="A1945" s="45" t="str">
        <f>Cover!$B$2</f>
        <v>078</v>
      </c>
      <c r="C1945" t="str">
        <f>IFERROR(VLOOKUP($B1945,Subrecipient!A:C,3,FALSE),"")</f>
        <v/>
      </c>
      <c r="U1945" s="57"/>
      <c r="X1945" s="57"/>
      <c r="AR1945" s="69">
        <f t="shared" si="30"/>
        <v>0</v>
      </c>
    </row>
    <row r="1946" spans="1:44" ht="15" customHeight="1">
      <c r="A1946" s="45" t="str">
        <f>Cover!$B$2</f>
        <v>078</v>
      </c>
      <c r="C1946" t="str">
        <f>IFERROR(VLOOKUP($B1946,Subrecipient!A:C,3,FALSE),"")</f>
        <v/>
      </c>
      <c r="U1946" s="57"/>
      <c r="X1946" s="57"/>
      <c r="AR1946" s="69">
        <f t="shared" si="30"/>
        <v>0</v>
      </c>
    </row>
    <row r="1947" spans="1:44" ht="15" customHeight="1">
      <c r="A1947" s="45" t="str">
        <f>Cover!$B$2</f>
        <v>078</v>
      </c>
      <c r="C1947" t="str">
        <f>IFERROR(VLOOKUP($B1947,Subrecipient!A:C,3,FALSE),"")</f>
        <v/>
      </c>
      <c r="U1947" s="57"/>
      <c r="X1947" s="57"/>
      <c r="AR1947" s="69">
        <f t="shared" si="30"/>
        <v>0</v>
      </c>
    </row>
    <row r="1948" spans="1:44" ht="15" customHeight="1">
      <c r="A1948" s="45" t="str">
        <f>Cover!$B$2</f>
        <v>078</v>
      </c>
      <c r="C1948" t="str">
        <f>IFERROR(VLOOKUP($B1948,Subrecipient!A:C,3,FALSE),"")</f>
        <v/>
      </c>
      <c r="U1948" s="57"/>
      <c r="X1948" s="57"/>
      <c r="AR1948" s="69">
        <f t="shared" si="30"/>
        <v>0</v>
      </c>
    </row>
    <row r="1949" spans="1:44" ht="15" customHeight="1">
      <c r="A1949" s="45" t="str">
        <f>Cover!$B$2</f>
        <v>078</v>
      </c>
      <c r="C1949" t="str">
        <f>IFERROR(VLOOKUP($B1949,Subrecipient!A:C,3,FALSE),"")</f>
        <v/>
      </c>
      <c r="U1949" s="57"/>
      <c r="X1949" s="57"/>
      <c r="AR1949" s="69">
        <f t="shared" si="30"/>
        <v>0</v>
      </c>
    </row>
    <row r="1950" spans="1:44" ht="15" customHeight="1">
      <c r="A1950" s="45" t="str">
        <f>Cover!$B$2</f>
        <v>078</v>
      </c>
      <c r="C1950" t="str">
        <f>IFERROR(VLOOKUP($B1950,Subrecipient!A:C,3,FALSE),"")</f>
        <v/>
      </c>
      <c r="U1950" s="57"/>
      <c r="X1950" s="57"/>
      <c r="AR1950" s="69">
        <f t="shared" si="30"/>
        <v>0</v>
      </c>
    </row>
    <row r="1951" spans="1:44" ht="15" customHeight="1">
      <c r="A1951" s="45" t="str">
        <f>Cover!$B$2</f>
        <v>078</v>
      </c>
      <c r="C1951" t="str">
        <f>IFERROR(VLOOKUP($B1951,Subrecipient!A:C,3,FALSE),"")</f>
        <v/>
      </c>
      <c r="U1951" s="57"/>
      <c r="X1951" s="57"/>
      <c r="AR1951" s="69">
        <f t="shared" si="30"/>
        <v>0</v>
      </c>
    </row>
    <row r="1952" spans="1:44" ht="15" customHeight="1">
      <c r="A1952" s="45" t="str">
        <f>Cover!$B$2</f>
        <v>078</v>
      </c>
      <c r="C1952" t="str">
        <f>IFERROR(VLOOKUP($B1952,Subrecipient!A:C,3,FALSE),"")</f>
        <v/>
      </c>
      <c r="U1952" s="57"/>
      <c r="X1952" s="57"/>
      <c r="AR1952" s="69">
        <f t="shared" si="30"/>
        <v>0</v>
      </c>
    </row>
    <row r="1953" spans="1:44" ht="15" customHeight="1">
      <c r="A1953" s="45" t="str">
        <f>Cover!$B$2</f>
        <v>078</v>
      </c>
      <c r="C1953" t="str">
        <f>IFERROR(VLOOKUP($B1953,Subrecipient!A:C,3,FALSE),"")</f>
        <v/>
      </c>
      <c r="U1953" s="57"/>
      <c r="X1953" s="57"/>
      <c r="AR1953" s="69">
        <f t="shared" si="30"/>
        <v>0</v>
      </c>
    </row>
    <row r="1954" spans="1:44" ht="15" customHeight="1">
      <c r="A1954" s="45" t="str">
        <f>Cover!$B$2</f>
        <v>078</v>
      </c>
      <c r="C1954" t="str">
        <f>IFERROR(VLOOKUP($B1954,Subrecipient!A:C,3,FALSE),"")</f>
        <v/>
      </c>
      <c r="U1954" s="57"/>
      <c r="X1954" s="57"/>
      <c r="AR1954" s="69">
        <f t="shared" si="30"/>
        <v>0</v>
      </c>
    </row>
    <row r="1955" spans="1:44" ht="15" customHeight="1">
      <c r="A1955" s="45" t="str">
        <f>Cover!$B$2</f>
        <v>078</v>
      </c>
      <c r="C1955" t="str">
        <f>IFERROR(VLOOKUP($B1955,Subrecipient!A:C,3,FALSE),"")</f>
        <v/>
      </c>
      <c r="U1955" s="57"/>
      <c r="X1955" s="57"/>
      <c r="AR1955" s="69">
        <f t="shared" si="30"/>
        <v>0</v>
      </c>
    </row>
    <row r="1956" spans="1:44" ht="15" customHeight="1">
      <c r="A1956" s="45" t="str">
        <f>Cover!$B$2</f>
        <v>078</v>
      </c>
      <c r="C1956" t="str">
        <f>IFERROR(VLOOKUP($B1956,Subrecipient!A:C,3,FALSE),"")</f>
        <v/>
      </c>
      <c r="U1956" s="57"/>
      <c r="X1956" s="57"/>
      <c r="AR1956" s="69">
        <f t="shared" si="30"/>
        <v>0</v>
      </c>
    </row>
    <row r="1957" spans="1:44" ht="15" customHeight="1">
      <c r="A1957" s="45" t="str">
        <f>Cover!$B$2</f>
        <v>078</v>
      </c>
      <c r="C1957" t="str">
        <f>IFERROR(VLOOKUP($B1957,Subrecipient!A:C,3,FALSE),"")</f>
        <v/>
      </c>
      <c r="U1957" s="57"/>
      <c r="X1957" s="57"/>
      <c r="AR1957" s="69">
        <f t="shared" si="30"/>
        <v>0</v>
      </c>
    </row>
    <row r="1958" spans="1:44" ht="15" customHeight="1">
      <c r="A1958" s="45" t="str">
        <f>Cover!$B$2</f>
        <v>078</v>
      </c>
      <c r="C1958" t="str">
        <f>IFERROR(VLOOKUP($B1958,Subrecipient!A:C,3,FALSE),"")</f>
        <v/>
      </c>
      <c r="U1958" s="57"/>
      <c r="X1958" s="57"/>
      <c r="AR1958" s="69">
        <f t="shared" si="30"/>
        <v>0</v>
      </c>
    </row>
    <row r="1959" spans="1:44" ht="15" customHeight="1">
      <c r="A1959" s="45" t="str">
        <f>Cover!$B$2</f>
        <v>078</v>
      </c>
      <c r="C1959" t="str">
        <f>IFERROR(VLOOKUP($B1959,Subrecipient!A:C,3,FALSE),"")</f>
        <v/>
      </c>
      <c r="U1959" s="57"/>
      <c r="X1959" s="57"/>
      <c r="AR1959" s="69">
        <f t="shared" si="30"/>
        <v>0</v>
      </c>
    </row>
    <row r="1960" spans="1:44" ht="15" customHeight="1">
      <c r="A1960" s="45" t="str">
        <f>Cover!$B$2</f>
        <v>078</v>
      </c>
      <c r="C1960" t="str">
        <f>IFERROR(VLOOKUP($B1960,Subrecipient!A:C,3,FALSE),"")</f>
        <v/>
      </c>
      <c r="U1960" s="57"/>
      <c r="X1960" s="57"/>
      <c r="AR1960" s="69">
        <f t="shared" si="30"/>
        <v>0</v>
      </c>
    </row>
    <row r="1961" spans="1:44" ht="15" customHeight="1">
      <c r="A1961" s="45" t="str">
        <f>Cover!$B$2</f>
        <v>078</v>
      </c>
      <c r="C1961" t="str">
        <f>IFERROR(VLOOKUP($B1961,Subrecipient!A:C,3,FALSE),"")</f>
        <v/>
      </c>
      <c r="U1961" s="57"/>
      <c r="X1961" s="57"/>
      <c r="AR1961" s="69">
        <f t="shared" si="30"/>
        <v>0</v>
      </c>
    </row>
    <row r="1962" spans="1:44" ht="15" customHeight="1">
      <c r="A1962" s="45" t="str">
        <f>Cover!$B$2</f>
        <v>078</v>
      </c>
      <c r="C1962" t="str">
        <f>IFERROR(VLOOKUP($B1962,Subrecipient!A:C,3,FALSE),"")</f>
        <v/>
      </c>
      <c r="U1962" s="57"/>
      <c r="X1962" s="57"/>
      <c r="AR1962" s="69">
        <f t="shared" si="30"/>
        <v>0</v>
      </c>
    </row>
    <row r="1963" spans="1:44" ht="15" customHeight="1">
      <c r="A1963" s="45" t="str">
        <f>Cover!$B$2</f>
        <v>078</v>
      </c>
      <c r="C1963" t="str">
        <f>IFERROR(VLOOKUP($B1963,Subrecipient!A:C,3,FALSE),"")</f>
        <v/>
      </c>
      <c r="U1963" s="57"/>
      <c r="X1963" s="57"/>
      <c r="AR1963" s="69">
        <f t="shared" si="30"/>
        <v>0</v>
      </c>
    </row>
    <row r="1964" spans="1:44" ht="15" customHeight="1">
      <c r="A1964" s="45" t="str">
        <f>Cover!$B$2</f>
        <v>078</v>
      </c>
      <c r="C1964" t="str">
        <f>IFERROR(VLOOKUP($B1964,Subrecipient!A:C,3,FALSE),"")</f>
        <v/>
      </c>
      <c r="U1964" s="57"/>
      <c r="X1964" s="57"/>
      <c r="AR1964" s="69">
        <f t="shared" si="30"/>
        <v>0</v>
      </c>
    </row>
    <row r="1965" spans="1:44" ht="15" customHeight="1">
      <c r="A1965" s="45" t="str">
        <f>Cover!$B$2</f>
        <v>078</v>
      </c>
      <c r="C1965" t="str">
        <f>IFERROR(VLOOKUP($B1965,Subrecipient!A:C,3,FALSE),"")</f>
        <v/>
      </c>
      <c r="U1965" s="57"/>
      <c r="X1965" s="57"/>
      <c r="AR1965" s="69">
        <f t="shared" si="30"/>
        <v>0</v>
      </c>
    </row>
    <row r="1966" spans="1:44" ht="15" customHeight="1">
      <c r="A1966" s="45" t="str">
        <f>Cover!$B$2</f>
        <v>078</v>
      </c>
      <c r="C1966" t="str">
        <f>IFERROR(VLOOKUP($B1966,Subrecipient!A:C,3,FALSE),"")</f>
        <v/>
      </c>
      <c r="U1966" s="57"/>
      <c r="X1966" s="57"/>
      <c r="AR1966" s="69">
        <f t="shared" si="30"/>
        <v>0</v>
      </c>
    </row>
    <row r="1967" spans="1:44" ht="15" customHeight="1">
      <c r="A1967" s="45" t="str">
        <f>Cover!$B$2</f>
        <v>078</v>
      </c>
      <c r="C1967" t="str">
        <f>IFERROR(VLOOKUP($B1967,Subrecipient!A:C,3,FALSE),"")</f>
        <v/>
      </c>
      <c r="U1967" s="57"/>
      <c r="X1967" s="57"/>
      <c r="AR1967" s="69">
        <f t="shared" si="30"/>
        <v>0</v>
      </c>
    </row>
    <row r="1968" spans="1:44" ht="15" customHeight="1">
      <c r="A1968" s="45" t="str">
        <f>Cover!$B$2</f>
        <v>078</v>
      </c>
      <c r="C1968" t="str">
        <f>IFERROR(VLOOKUP($B1968,Subrecipient!A:C,3,FALSE),"")</f>
        <v/>
      </c>
      <c r="U1968" s="57"/>
      <c r="X1968" s="57"/>
      <c r="AR1968" s="69">
        <f t="shared" si="30"/>
        <v>0</v>
      </c>
    </row>
    <row r="1969" spans="1:44" ht="15" customHeight="1">
      <c r="A1969" s="45" t="str">
        <f>Cover!$B$2</f>
        <v>078</v>
      </c>
      <c r="C1969" t="str">
        <f>IFERROR(VLOOKUP($B1969,Subrecipient!A:C,3,FALSE),"")</f>
        <v/>
      </c>
      <c r="U1969" s="57"/>
      <c r="X1969" s="57"/>
      <c r="AR1969" s="69">
        <f t="shared" si="30"/>
        <v>0</v>
      </c>
    </row>
    <row r="1970" spans="1:44" ht="15" customHeight="1">
      <c r="A1970" s="45" t="str">
        <f>Cover!$B$2</f>
        <v>078</v>
      </c>
      <c r="C1970" t="str">
        <f>IFERROR(VLOOKUP($B1970,Subrecipient!A:C,3,FALSE),"")</f>
        <v/>
      </c>
      <c r="U1970" s="57"/>
      <c r="X1970" s="57"/>
      <c r="AR1970" s="69">
        <f t="shared" si="30"/>
        <v>0</v>
      </c>
    </row>
    <row r="1971" spans="1:44" ht="15" customHeight="1">
      <c r="A1971" s="45" t="str">
        <f>Cover!$B$2</f>
        <v>078</v>
      </c>
      <c r="C1971" t="str">
        <f>IFERROR(VLOOKUP($B1971,Subrecipient!A:C,3,FALSE),"")</f>
        <v/>
      </c>
      <c r="U1971" s="57"/>
      <c r="X1971" s="57"/>
      <c r="AR1971" s="69">
        <f t="shared" si="30"/>
        <v>0</v>
      </c>
    </row>
    <row r="1972" spans="1:44" ht="15" customHeight="1">
      <c r="A1972" s="45" t="str">
        <f>Cover!$B$2</f>
        <v>078</v>
      </c>
      <c r="C1972" t="str">
        <f>IFERROR(VLOOKUP($B1972,Subrecipient!A:C,3,FALSE),"")</f>
        <v/>
      </c>
      <c r="U1972" s="57"/>
      <c r="X1972" s="57"/>
      <c r="AR1972" s="69">
        <f t="shared" si="30"/>
        <v>0</v>
      </c>
    </row>
    <row r="1973" spans="1:44" ht="15" customHeight="1">
      <c r="A1973" s="45" t="str">
        <f>Cover!$B$2</f>
        <v>078</v>
      </c>
      <c r="C1973" t="str">
        <f>IFERROR(VLOOKUP($B1973,Subrecipient!A:C,3,FALSE),"")</f>
        <v/>
      </c>
      <c r="U1973" s="57"/>
      <c r="X1973" s="57"/>
      <c r="AR1973" s="69">
        <f t="shared" si="30"/>
        <v>0</v>
      </c>
    </row>
    <row r="1974" spans="1:44" ht="15" customHeight="1">
      <c r="A1974" s="45" t="str">
        <f>Cover!$B$2</f>
        <v>078</v>
      </c>
      <c r="C1974" t="str">
        <f>IFERROR(VLOOKUP($B1974,Subrecipient!A:C,3,FALSE),"")</f>
        <v/>
      </c>
      <c r="U1974" s="57"/>
      <c r="X1974" s="57"/>
      <c r="AR1974" s="69">
        <f t="shared" si="30"/>
        <v>0</v>
      </c>
    </row>
    <row r="1975" spans="1:44" ht="15" customHeight="1">
      <c r="A1975" s="45" t="str">
        <f>Cover!$B$2</f>
        <v>078</v>
      </c>
      <c r="C1975" t="str">
        <f>IFERROR(VLOOKUP($B1975,Subrecipient!A:C,3,FALSE),"")</f>
        <v/>
      </c>
      <c r="U1975" s="57"/>
      <c r="X1975" s="57"/>
      <c r="AR1975" s="69">
        <f t="shared" si="30"/>
        <v>0</v>
      </c>
    </row>
    <row r="1976" spans="1:44" ht="15" customHeight="1">
      <c r="A1976" s="45" t="str">
        <f>Cover!$B$2</f>
        <v>078</v>
      </c>
      <c r="C1976" t="str">
        <f>IFERROR(VLOOKUP($B1976,Subrecipient!A:C,3,FALSE),"")</f>
        <v/>
      </c>
      <c r="U1976" s="57"/>
      <c r="X1976" s="57"/>
      <c r="AR1976" s="69">
        <f t="shared" si="30"/>
        <v>0</v>
      </c>
    </row>
    <row r="1977" spans="1:44" ht="15" customHeight="1">
      <c r="A1977" s="45" t="str">
        <f>Cover!$B$2</f>
        <v>078</v>
      </c>
      <c r="C1977" t="str">
        <f>IFERROR(VLOOKUP($B1977,Subrecipient!A:C,3,FALSE),"")</f>
        <v/>
      </c>
      <c r="U1977" s="57"/>
      <c r="X1977" s="57"/>
      <c r="AR1977" s="69">
        <f t="shared" si="30"/>
        <v>0</v>
      </c>
    </row>
    <row r="1978" spans="1:44" ht="15" customHeight="1">
      <c r="A1978" s="45" t="str">
        <f>Cover!$B$2</f>
        <v>078</v>
      </c>
      <c r="C1978" t="str">
        <f>IFERROR(VLOOKUP($B1978,Subrecipient!A:C,3,FALSE),"")</f>
        <v/>
      </c>
      <c r="U1978" s="57"/>
      <c r="X1978" s="57"/>
      <c r="AR1978" s="69">
        <f t="shared" si="30"/>
        <v>0</v>
      </c>
    </row>
    <row r="1979" spans="1:44" ht="15" customHeight="1">
      <c r="A1979" s="45" t="str">
        <f>Cover!$B$2</f>
        <v>078</v>
      </c>
      <c r="C1979" t="str">
        <f>IFERROR(VLOOKUP($B1979,Subrecipient!A:C,3,FALSE),"")</f>
        <v/>
      </c>
      <c r="U1979" s="57"/>
      <c r="X1979" s="57"/>
      <c r="AR1979" s="69">
        <f t="shared" si="30"/>
        <v>0</v>
      </c>
    </row>
    <row r="1980" spans="1:44" ht="15" customHeight="1">
      <c r="A1980" s="45" t="str">
        <f>Cover!$B$2</f>
        <v>078</v>
      </c>
      <c r="C1980" t="str">
        <f>IFERROR(VLOOKUP($B1980,Subrecipient!A:C,3,FALSE),"")</f>
        <v/>
      </c>
      <c r="U1980" s="57"/>
      <c r="X1980" s="57"/>
      <c r="AR1980" s="69">
        <f t="shared" si="30"/>
        <v>0</v>
      </c>
    </row>
    <row r="1981" spans="1:44" ht="15" customHeight="1">
      <c r="A1981" s="45" t="str">
        <f>Cover!$B$2</f>
        <v>078</v>
      </c>
      <c r="C1981" t="str">
        <f>IFERROR(VLOOKUP($B1981,Subrecipient!A:C,3,FALSE),"")</f>
        <v/>
      </c>
      <c r="U1981" s="57"/>
      <c r="X1981" s="57"/>
      <c r="AR1981" s="69">
        <f t="shared" si="30"/>
        <v>0</v>
      </c>
    </row>
    <row r="1982" spans="1:44" ht="15" customHeight="1">
      <c r="A1982" s="45" t="str">
        <f>Cover!$B$2</f>
        <v>078</v>
      </c>
      <c r="C1982" t="str">
        <f>IFERROR(VLOOKUP($B1982,Subrecipient!A:C,3,FALSE),"")</f>
        <v/>
      </c>
      <c r="U1982" s="57"/>
      <c r="X1982" s="57"/>
      <c r="AR1982" s="69">
        <f t="shared" si="30"/>
        <v>0</v>
      </c>
    </row>
    <row r="1983" spans="1:44" ht="15" customHeight="1">
      <c r="A1983" s="45" t="str">
        <f>Cover!$B$2</f>
        <v>078</v>
      </c>
      <c r="C1983" t="str">
        <f>IFERROR(VLOOKUP($B1983,Subrecipient!A:C,3,FALSE),"")</f>
        <v/>
      </c>
      <c r="U1983" s="57"/>
      <c r="X1983" s="57"/>
      <c r="AR1983" s="69">
        <f t="shared" si="30"/>
        <v>0</v>
      </c>
    </row>
    <row r="1984" spans="1:44" ht="15" customHeight="1">
      <c r="A1984" s="45" t="str">
        <f>Cover!$B$2</f>
        <v>078</v>
      </c>
      <c r="C1984" t="str">
        <f>IFERROR(VLOOKUP($B1984,Subrecipient!A:C,3,FALSE),"")</f>
        <v/>
      </c>
      <c r="U1984" s="57"/>
      <c r="X1984" s="57"/>
      <c r="AR1984" s="69">
        <f t="shared" si="30"/>
        <v>0</v>
      </c>
    </row>
    <row r="1985" spans="1:44" ht="15" customHeight="1">
      <c r="A1985" s="45" t="str">
        <f>Cover!$B$2</f>
        <v>078</v>
      </c>
      <c r="C1985" t="str">
        <f>IFERROR(VLOOKUP($B1985,Subrecipient!A:C,3,FALSE),"")</f>
        <v/>
      </c>
      <c r="U1985" s="57"/>
      <c r="X1985" s="57"/>
      <c r="AR1985" s="69">
        <f t="shared" si="30"/>
        <v>0</v>
      </c>
    </row>
    <row r="1986" spans="1:44" ht="15" customHeight="1">
      <c r="A1986" s="45" t="str">
        <f>Cover!$B$2</f>
        <v>078</v>
      </c>
      <c r="C1986" t="str">
        <f>IFERROR(VLOOKUP($B1986,Subrecipient!A:C,3,FALSE),"")</f>
        <v/>
      </c>
      <c r="U1986" s="57"/>
      <c r="X1986" s="57"/>
      <c r="AR1986" s="69">
        <f t="shared" si="30"/>
        <v>0</v>
      </c>
    </row>
    <row r="1987" spans="1:44" ht="15" customHeight="1">
      <c r="A1987" s="45" t="str">
        <f>Cover!$B$2</f>
        <v>078</v>
      </c>
      <c r="C1987" t="str">
        <f>IFERROR(VLOOKUP($B1987,Subrecipient!A:C,3,FALSE),"")</f>
        <v/>
      </c>
      <c r="U1987" s="57"/>
      <c r="X1987" s="57"/>
      <c r="AR1987" s="69">
        <f t="shared" ref="AR1987:AR2050" si="31">SUM(Y1987:AP1987)</f>
        <v>0</v>
      </c>
    </row>
    <row r="1988" spans="1:44" ht="15" customHeight="1">
      <c r="A1988" s="45" t="str">
        <f>Cover!$B$2</f>
        <v>078</v>
      </c>
      <c r="C1988" t="str">
        <f>IFERROR(VLOOKUP($B1988,Subrecipient!A:C,3,FALSE),"")</f>
        <v/>
      </c>
      <c r="U1988" s="57"/>
      <c r="X1988" s="57"/>
      <c r="AR1988" s="69">
        <f t="shared" si="31"/>
        <v>0</v>
      </c>
    </row>
    <row r="1989" spans="1:44" ht="15" customHeight="1">
      <c r="A1989" s="45" t="str">
        <f>Cover!$B$2</f>
        <v>078</v>
      </c>
      <c r="C1989" t="str">
        <f>IFERROR(VLOOKUP($B1989,Subrecipient!A:C,3,FALSE),"")</f>
        <v/>
      </c>
      <c r="U1989" s="57"/>
      <c r="X1989" s="57"/>
      <c r="AR1989" s="69">
        <f t="shared" si="31"/>
        <v>0</v>
      </c>
    </row>
    <row r="1990" spans="1:44" ht="15" customHeight="1">
      <c r="A1990" s="45" t="str">
        <f>Cover!$B$2</f>
        <v>078</v>
      </c>
      <c r="C1990" t="str">
        <f>IFERROR(VLOOKUP($B1990,Subrecipient!A:C,3,FALSE),"")</f>
        <v/>
      </c>
      <c r="U1990" s="57"/>
      <c r="X1990" s="57"/>
      <c r="AR1990" s="69">
        <f t="shared" si="31"/>
        <v>0</v>
      </c>
    </row>
    <row r="1991" spans="1:44" ht="15" customHeight="1">
      <c r="A1991" s="45" t="str">
        <f>Cover!$B$2</f>
        <v>078</v>
      </c>
      <c r="C1991" t="str">
        <f>IFERROR(VLOOKUP($B1991,Subrecipient!A:C,3,FALSE),"")</f>
        <v/>
      </c>
      <c r="U1991" s="57"/>
      <c r="X1991" s="57"/>
      <c r="AR1991" s="69">
        <f t="shared" si="31"/>
        <v>0</v>
      </c>
    </row>
    <row r="1992" spans="1:44" ht="15" customHeight="1">
      <c r="A1992" s="45" t="str">
        <f>Cover!$B$2</f>
        <v>078</v>
      </c>
      <c r="C1992" t="str">
        <f>IFERROR(VLOOKUP($B1992,Subrecipient!A:C,3,FALSE),"")</f>
        <v/>
      </c>
      <c r="U1992" s="57"/>
      <c r="X1992" s="57"/>
      <c r="AR1992" s="69">
        <f t="shared" si="31"/>
        <v>0</v>
      </c>
    </row>
    <row r="1993" spans="1:44" ht="15" customHeight="1">
      <c r="A1993" s="45" t="str">
        <f>Cover!$B$2</f>
        <v>078</v>
      </c>
      <c r="C1993" t="str">
        <f>IFERROR(VLOOKUP($B1993,Subrecipient!A:C,3,FALSE),"")</f>
        <v/>
      </c>
      <c r="U1993" s="57"/>
      <c r="X1993" s="57"/>
      <c r="AR1993" s="69">
        <f t="shared" si="31"/>
        <v>0</v>
      </c>
    </row>
    <row r="1994" spans="1:44" ht="15" customHeight="1">
      <c r="A1994" s="45" t="str">
        <f>Cover!$B$2</f>
        <v>078</v>
      </c>
      <c r="C1994" t="str">
        <f>IFERROR(VLOOKUP($B1994,Subrecipient!A:C,3,FALSE),"")</f>
        <v/>
      </c>
      <c r="U1994" s="57"/>
      <c r="X1994" s="57"/>
      <c r="AR1994" s="69">
        <f t="shared" si="31"/>
        <v>0</v>
      </c>
    </row>
    <row r="1995" spans="1:44" ht="15" customHeight="1">
      <c r="A1995" s="45" t="str">
        <f>Cover!$B$2</f>
        <v>078</v>
      </c>
      <c r="C1995" t="str">
        <f>IFERROR(VLOOKUP($B1995,Subrecipient!A:C,3,FALSE),"")</f>
        <v/>
      </c>
      <c r="U1995" s="57"/>
      <c r="X1995" s="57"/>
      <c r="AR1995" s="69">
        <f t="shared" si="31"/>
        <v>0</v>
      </c>
    </row>
    <row r="1996" spans="1:44" ht="15" customHeight="1">
      <c r="A1996" s="45" t="str">
        <f>Cover!$B$2</f>
        <v>078</v>
      </c>
      <c r="C1996" t="str">
        <f>IFERROR(VLOOKUP($B1996,Subrecipient!A:C,3,FALSE),"")</f>
        <v/>
      </c>
      <c r="U1996" s="57"/>
      <c r="X1996" s="57"/>
      <c r="AR1996" s="69">
        <f t="shared" si="31"/>
        <v>0</v>
      </c>
    </row>
    <row r="1997" spans="1:44" ht="15" customHeight="1">
      <c r="A1997" s="45" t="str">
        <f>Cover!$B$2</f>
        <v>078</v>
      </c>
      <c r="C1997" t="str">
        <f>IFERROR(VLOOKUP($B1997,Subrecipient!A:C,3,FALSE),"")</f>
        <v/>
      </c>
      <c r="U1997" s="57"/>
      <c r="X1997" s="57"/>
      <c r="AR1997" s="69">
        <f t="shared" si="31"/>
        <v>0</v>
      </c>
    </row>
    <row r="1998" spans="1:44" ht="15" customHeight="1">
      <c r="A1998" s="45" t="str">
        <f>Cover!$B$2</f>
        <v>078</v>
      </c>
      <c r="C1998" t="str">
        <f>IFERROR(VLOOKUP($B1998,Subrecipient!A:C,3,FALSE),"")</f>
        <v/>
      </c>
      <c r="U1998" s="57"/>
      <c r="X1998" s="57"/>
      <c r="AR1998" s="69">
        <f t="shared" si="31"/>
        <v>0</v>
      </c>
    </row>
    <row r="1999" spans="1:44" ht="15" customHeight="1">
      <c r="A1999" s="45" t="str">
        <f>Cover!$B$2</f>
        <v>078</v>
      </c>
      <c r="C1999" t="str">
        <f>IFERROR(VLOOKUP($B1999,Subrecipient!A:C,3,FALSE),"")</f>
        <v/>
      </c>
      <c r="U1999" s="57"/>
      <c r="X1999" s="57"/>
      <c r="AR1999" s="69">
        <f t="shared" si="31"/>
        <v>0</v>
      </c>
    </row>
    <row r="2000" spans="1:44" ht="15" customHeight="1">
      <c r="A2000" s="45" t="str">
        <f>Cover!$B$2</f>
        <v>078</v>
      </c>
      <c r="C2000" t="str">
        <f>IFERROR(VLOOKUP($B2000,Subrecipient!A:C,3,FALSE),"")</f>
        <v/>
      </c>
      <c r="U2000" s="57"/>
      <c r="X2000" s="57"/>
      <c r="AR2000" s="69">
        <f t="shared" si="31"/>
        <v>0</v>
      </c>
    </row>
    <row r="2001" spans="1:44" ht="15" customHeight="1">
      <c r="A2001" s="45" t="str">
        <f>Cover!$B$2</f>
        <v>078</v>
      </c>
      <c r="C2001" t="str">
        <f>IFERROR(VLOOKUP($B2001,Subrecipient!A:C,3,FALSE),"")</f>
        <v/>
      </c>
      <c r="U2001" s="57"/>
      <c r="X2001" s="57"/>
      <c r="AR2001" s="69">
        <f t="shared" si="31"/>
        <v>0</v>
      </c>
    </row>
    <row r="2002" spans="1:44" ht="15" customHeight="1">
      <c r="A2002" s="45" t="str">
        <f>Cover!$B$2</f>
        <v>078</v>
      </c>
      <c r="C2002" t="str">
        <f>IFERROR(VLOOKUP($B2002,Subrecipient!A:C,3,FALSE),"")</f>
        <v/>
      </c>
      <c r="U2002" s="57"/>
      <c r="X2002" s="57"/>
      <c r="AR2002" s="69">
        <f t="shared" si="31"/>
        <v>0</v>
      </c>
    </row>
    <row r="2003" spans="1:44" ht="15" customHeight="1">
      <c r="A2003" s="45" t="str">
        <f>Cover!$B$2</f>
        <v>078</v>
      </c>
      <c r="C2003" t="str">
        <f>IFERROR(VLOOKUP($B2003,Subrecipient!A:C,3,FALSE),"")</f>
        <v/>
      </c>
      <c r="U2003" s="57"/>
      <c r="X2003" s="57"/>
      <c r="AR2003" s="69">
        <f t="shared" si="31"/>
        <v>0</v>
      </c>
    </row>
    <row r="2004" spans="1:44" ht="15" customHeight="1">
      <c r="A2004" s="45" t="str">
        <f>Cover!$B$2</f>
        <v>078</v>
      </c>
      <c r="C2004" t="str">
        <f>IFERROR(VLOOKUP($B2004,Subrecipient!A:C,3,FALSE),"")</f>
        <v/>
      </c>
      <c r="U2004" s="57"/>
      <c r="X2004" s="57"/>
      <c r="AR2004" s="69">
        <f t="shared" si="31"/>
        <v>0</v>
      </c>
    </row>
    <row r="2005" spans="1:44" ht="15" customHeight="1">
      <c r="A2005" s="45" t="str">
        <f>Cover!$B$2</f>
        <v>078</v>
      </c>
      <c r="C2005" t="str">
        <f>IFERROR(VLOOKUP($B2005,Subrecipient!A:C,3,FALSE),"")</f>
        <v/>
      </c>
      <c r="U2005" s="57"/>
      <c r="X2005" s="57"/>
      <c r="AR2005" s="69">
        <f t="shared" si="31"/>
        <v>0</v>
      </c>
    </row>
    <row r="2006" spans="1:44" ht="15" customHeight="1">
      <c r="A2006" s="45" t="str">
        <f>Cover!$B$2</f>
        <v>078</v>
      </c>
      <c r="C2006" t="str">
        <f>IFERROR(VLOOKUP($B2006,Subrecipient!A:C,3,FALSE),"")</f>
        <v/>
      </c>
      <c r="U2006" s="57"/>
      <c r="X2006" s="57"/>
      <c r="AR2006" s="69">
        <f t="shared" si="31"/>
        <v>0</v>
      </c>
    </row>
    <row r="2007" spans="1:44" ht="15" customHeight="1">
      <c r="A2007" s="45" t="str">
        <f>Cover!$B$2</f>
        <v>078</v>
      </c>
      <c r="C2007" t="str">
        <f>IFERROR(VLOOKUP($B2007,Subrecipient!A:C,3,FALSE),"")</f>
        <v/>
      </c>
      <c r="U2007" s="57"/>
      <c r="X2007" s="57"/>
      <c r="AR2007" s="69">
        <f t="shared" si="31"/>
        <v>0</v>
      </c>
    </row>
    <row r="2008" spans="1:44" ht="15" customHeight="1">
      <c r="A2008" s="45" t="str">
        <f>Cover!$B$2</f>
        <v>078</v>
      </c>
      <c r="C2008" t="str">
        <f>IFERROR(VLOOKUP($B2008,Subrecipient!A:C,3,FALSE),"")</f>
        <v/>
      </c>
      <c r="U2008" s="57"/>
      <c r="X2008" s="57"/>
      <c r="AR2008" s="69">
        <f t="shared" si="31"/>
        <v>0</v>
      </c>
    </row>
    <row r="2009" spans="1:44" ht="15" customHeight="1">
      <c r="A2009" s="45" t="str">
        <f>Cover!$B$2</f>
        <v>078</v>
      </c>
      <c r="C2009" t="str">
        <f>IFERROR(VLOOKUP($B2009,Subrecipient!A:C,3,FALSE),"")</f>
        <v/>
      </c>
      <c r="U2009" s="57"/>
      <c r="X2009" s="57"/>
      <c r="AR2009" s="69">
        <f t="shared" si="31"/>
        <v>0</v>
      </c>
    </row>
    <row r="2010" spans="1:44" ht="15" customHeight="1">
      <c r="A2010" s="45" t="str">
        <f>Cover!$B$2</f>
        <v>078</v>
      </c>
      <c r="C2010" t="str">
        <f>IFERROR(VLOOKUP($B2010,Subrecipient!A:C,3,FALSE),"")</f>
        <v/>
      </c>
      <c r="U2010" s="57"/>
      <c r="X2010" s="57"/>
      <c r="AR2010" s="69">
        <f t="shared" si="31"/>
        <v>0</v>
      </c>
    </row>
    <row r="2011" spans="1:44" ht="15" customHeight="1">
      <c r="A2011" s="45" t="str">
        <f>Cover!$B$2</f>
        <v>078</v>
      </c>
      <c r="C2011" t="str">
        <f>IFERROR(VLOOKUP($B2011,Subrecipient!A:C,3,FALSE),"")</f>
        <v/>
      </c>
      <c r="U2011" s="57"/>
      <c r="X2011" s="57"/>
      <c r="AR2011" s="69">
        <f t="shared" si="31"/>
        <v>0</v>
      </c>
    </row>
    <row r="2012" spans="1:44" ht="15" customHeight="1">
      <c r="A2012" s="45" t="str">
        <f>Cover!$B$2</f>
        <v>078</v>
      </c>
      <c r="C2012" t="str">
        <f>IFERROR(VLOOKUP($B2012,Subrecipient!A:C,3,FALSE),"")</f>
        <v/>
      </c>
      <c r="U2012" s="57"/>
      <c r="X2012" s="57"/>
      <c r="AR2012" s="69">
        <f t="shared" si="31"/>
        <v>0</v>
      </c>
    </row>
    <row r="2013" spans="1:44" ht="15" customHeight="1">
      <c r="A2013" s="45" t="str">
        <f>Cover!$B$2</f>
        <v>078</v>
      </c>
      <c r="C2013" t="str">
        <f>IFERROR(VLOOKUP($B2013,Subrecipient!A:C,3,FALSE),"")</f>
        <v/>
      </c>
      <c r="U2013" s="57"/>
      <c r="X2013" s="57"/>
      <c r="AR2013" s="69">
        <f t="shared" si="31"/>
        <v>0</v>
      </c>
    </row>
    <row r="2014" spans="1:44" ht="15" customHeight="1">
      <c r="A2014" s="45" t="str">
        <f>Cover!$B$2</f>
        <v>078</v>
      </c>
      <c r="C2014" t="str">
        <f>IFERROR(VLOOKUP($B2014,Subrecipient!A:C,3,FALSE),"")</f>
        <v/>
      </c>
      <c r="U2014" s="57"/>
      <c r="X2014" s="57"/>
      <c r="AR2014" s="69">
        <f t="shared" si="31"/>
        <v>0</v>
      </c>
    </row>
    <row r="2015" spans="1:44" ht="15" customHeight="1">
      <c r="A2015" s="45" t="str">
        <f>Cover!$B$2</f>
        <v>078</v>
      </c>
      <c r="C2015" t="str">
        <f>IFERROR(VLOOKUP($B2015,Subrecipient!A:C,3,FALSE),"")</f>
        <v/>
      </c>
      <c r="U2015" s="57"/>
      <c r="X2015" s="57"/>
      <c r="AR2015" s="69">
        <f t="shared" si="31"/>
        <v>0</v>
      </c>
    </row>
    <row r="2016" spans="1:44" ht="15" customHeight="1">
      <c r="A2016" s="45" t="str">
        <f>Cover!$B$2</f>
        <v>078</v>
      </c>
      <c r="C2016" t="str">
        <f>IFERROR(VLOOKUP($B2016,Subrecipient!A:C,3,FALSE),"")</f>
        <v/>
      </c>
      <c r="U2016" s="57"/>
      <c r="X2016" s="57"/>
      <c r="AR2016" s="69">
        <f t="shared" si="31"/>
        <v>0</v>
      </c>
    </row>
    <row r="2017" spans="1:44" ht="15" customHeight="1">
      <c r="A2017" s="45" t="str">
        <f>Cover!$B$2</f>
        <v>078</v>
      </c>
      <c r="C2017" t="str">
        <f>IFERROR(VLOOKUP($B2017,Subrecipient!A:C,3,FALSE),"")</f>
        <v/>
      </c>
      <c r="U2017" s="57"/>
      <c r="X2017" s="57"/>
      <c r="AR2017" s="69">
        <f t="shared" si="31"/>
        <v>0</v>
      </c>
    </row>
    <row r="2018" spans="1:44" ht="15" customHeight="1">
      <c r="A2018" s="45" t="str">
        <f>Cover!$B$2</f>
        <v>078</v>
      </c>
      <c r="C2018" t="str">
        <f>IFERROR(VLOOKUP($B2018,Subrecipient!A:C,3,FALSE),"")</f>
        <v/>
      </c>
      <c r="U2018" s="57"/>
      <c r="X2018" s="57"/>
      <c r="AR2018" s="69">
        <f t="shared" si="31"/>
        <v>0</v>
      </c>
    </row>
    <row r="2019" spans="1:44" ht="15" customHeight="1">
      <c r="A2019" s="45" t="str">
        <f>Cover!$B$2</f>
        <v>078</v>
      </c>
      <c r="C2019" t="str">
        <f>IFERROR(VLOOKUP($B2019,Subrecipient!A:C,3,FALSE),"")</f>
        <v/>
      </c>
      <c r="U2019" s="57"/>
      <c r="X2019" s="57"/>
      <c r="AR2019" s="69">
        <f t="shared" si="31"/>
        <v>0</v>
      </c>
    </row>
    <row r="2020" spans="1:44" ht="15" customHeight="1">
      <c r="A2020" s="45" t="str">
        <f>Cover!$B$2</f>
        <v>078</v>
      </c>
      <c r="C2020" t="str">
        <f>IFERROR(VLOOKUP($B2020,Subrecipient!A:C,3,FALSE),"")</f>
        <v/>
      </c>
      <c r="U2020" s="57"/>
      <c r="X2020" s="57"/>
      <c r="AR2020" s="69">
        <f t="shared" si="31"/>
        <v>0</v>
      </c>
    </row>
    <row r="2021" spans="1:44" ht="15" customHeight="1">
      <c r="A2021" s="45" t="str">
        <f>Cover!$B$2</f>
        <v>078</v>
      </c>
      <c r="C2021" t="str">
        <f>IFERROR(VLOOKUP($B2021,Subrecipient!A:C,3,FALSE),"")</f>
        <v/>
      </c>
      <c r="U2021" s="57"/>
      <c r="X2021" s="57"/>
      <c r="AR2021" s="69">
        <f t="shared" si="31"/>
        <v>0</v>
      </c>
    </row>
    <row r="2022" spans="1:44" ht="15" customHeight="1">
      <c r="A2022" s="45" t="str">
        <f>Cover!$B$2</f>
        <v>078</v>
      </c>
      <c r="C2022" t="str">
        <f>IFERROR(VLOOKUP($B2022,Subrecipient!A:C,3,FALSE),"")</f>
        <v/>
      </c>
      <c r="U2022" s="57"/>
      <c r="X2022" s="57"/>
      <c r="AR2022" s="69">
        <f t="shared" si="31"/>
        <v>0</v>
      </c>
    </row>
    <row r="2023" spans="1:44" ht="15" customHeight="1">
      <c r="A2023" s="45" t="str">
        <f>Cover!$B$2</f>
        <v>078</v>
      </c>
      <c r="C2023" t="str">
        <f>IFERROR(VLOOKUP($B2023,Subrecipient!A:C,3,FALSE),"")</f>
        <v/>
      </c>
      <c r="U2023" s="57"/>
      <c r="X2023" s="57"/>
      <c r="AR2023" s="69">
        <f t="shared" si="31"/>
        <v>0</v>
      </c>
    </row>
    <row r="2024" spans="1:44" ht="15" customHeight="1">
      <c r="A2024" s="45" t="str">
        <f>Cover!$B$2</f>
        <v>078</v>
      </c>
      <c r="C2024" t="str">
        <f>IFERROR(VLOOKUP($B2024,Subrecipient!A:C,3,FALSE),"")</f>
        <v/>
      </c>
      <c r="U2024" s="57"/>
      <c r="X2024" s="57"/>
      <c r="AR2024" s="69">
        <f t="shared" si="31"/>
        <v>0</v>
      </c>
    </row>
    <row r="2025" spans="1:44" ht="15" customHeight="1">
      <c r="A2025" s="45" t="str">
        <f>Cover!$B$2</f>
        <v>078</v>
      </c>
      <c r="C2025" t="str">
        <f>IFERROR(VLOOKUP($B2025,Subrecipient!A:C,3,FALSE),"")</f>
        <v/>
      </c>
      <c r="U2025" s="57"/>
      <c r="X2025" s="57"/>
      <c r="AR2025" s="69">
        <f t="shared" si="31"/>
        <v>0</v>
      </c>
    </row>
    <row r="2026" spans="1:44" ht="15" customHeight="1">
      <c r="A2026" s="45" t="str">
        <f>Cover!$B$2</f>
        <v>078</v>
      </c>
      <c r="C2026" t="str">
        <f>IFERROR(VLOOKUP($B2026,Subrecipient!A:C,3,FALSE),"")</f>
        <v/>
      </c>
      <c r="U2026" s="57"/>
      <c r="X2026" s="57"/>
      <c r="AR2026" s="69">
        <f t="shared" si="31"/>
        <v>0</v>
      </c>
    </row>
    <row r="2027" spans="1:44" ht="15" customHeight="1">
      <c r="A2027" s="45" t="str">
        <f>Cover!$B$2</f>
        <v>078</v>
      </c>
      <c r="C2027" t="str">
        <f>IFERROR(VLOOKUP($B2027,Subrecipient!A:C,3,FALSE),"")</f>
        <v/>
      </c>
      <c r="U2027" s="57"/>
      <c r="X2027" s="57"/>
      <c r="AR2027" s="69">
        <f t="shared" si="31"/>
        <v>0</v>
      </c>
    </row>
    <row r="2028" spans="1:44" ht="15" customHeight="1">
      <c r="A2028" s="45" t="str">
        <f>Cover!$B$2</f>
        <v>078</v>
      </c>
      <c r="C2028" t="str">
        <f>IFERROR(VLOOKUP($B2028,Subrecipient!A:C,3,FALSE),"")</f>
        <v/>
      </c>
      <c r="U2028" s="57"/>
      <c r="X2028" s="57"/>
      <c r="AR2028" s="69">
        <f t="shared" si="31"/>
        <v>0</v>
      </c>
    </row>
    <row r="2029" spans="1:44" ht="15" customHeight="1">
      <c r="A2029" s="45" t="str">
        <f>Cover!$B$2</f>
        <v>078</v>
      </c>
      <c r="C2029" t="str">
        <f>IFERROR(VLOOKUP($B2029,Subrecipient!A:C,3,FALSE),"")</f>
        <v/>
      </c>
      <c r="U2029" s="57"/>
      <c r="X2029" s="57"/>
      <c r="AR2029" s="69">
        <f t="shared" si="31"/>
        <v>0</v>
      </c>
    </row>
    <row r="2030" spans="1:44" ht="15" customHeight="1">
      <c r="A2030" s="45" t="str">
        <f>Cover!$B$2</f>
        <v>078</v>
      </c>
      <c r="C2030" t="str">
        <f>IFERROR(VLOOKUP($B2030,Subrecipient!A:C,3,FALSE),"")</f>
        <v/>
      </c>
      <c r="U2030" s="57"/>
      <c r="X2030" s="57"/>
      <c r="AR2030" s="69">
        <f t="shared" si="31"/>
        <v>0</v>
      </c>
    </row>
    <row r="2031" spans="1:44" ht="15" customHeight="1">
      <c r="A2031" s="45" t="str">
        <f>Cover!$B$2</f>
        <v>078</v>
      </c>
      <c r="C2031" t="str">
        <f>IFERROR(VLOOKUP($B2031,Subrecipient!A:C,3,FALSE),"")</f>
        <v/>
      </c>
      <c r="U2031" s="57"/>
      <c r="X2031" s="57"/>
      <c r="AR2031" s="69">
        <f t="shared" si="31"/>
        <v>0</v>
      </c>
    </row>
    <row r="2032" spans="1:44" ht="15" customHeight="1">
      <c r="A2032" s="45" t="str">
        <f>Cover!$B$2</f>
        <v>078</v>
      </c>
      <c r="C2032" t="str">
        <f>IFERROR(VLOOKUP($B2032,Subrecipient!A:C,3,FALSE),"")</f>
        <v/>
      </c>
      <c r="U2032" s="57"/>
      <c r="X2032" s="57"/>
      <c r="AR2032" s="69">
        <f t="shared" si="31"/>
        <v>0</v>
      </c>
    </row>
    <row r="2033" spans="1:44" ht="15" customHeight="1">
      <c r="A2033" s="45" t="str">
        <f>Cover!$B$2</f>
        <v>078</v>
      </c>
      <c r="C2033" t="str">
        <f>IFERROR(VLOOKUP($B2033,Subrecipient!A:C,3,FALSE),"")</f>
        <v/>
      </c>
      <c r="U2033" s="57"/>
      <c r="X2033" s="57"/>
      <c r="AR2033" s="69">
        <f t="shared" si="31"/>
        <v>0</v>
      </c>
    </row>
    <row r="2034" spans="1:44" ht="15" customHeight="1">
      <c r="A2034" s="45" t="str">
        <f>Cover!$B$2</f>
        <v>078</v>
      </c>
      <c r="C2034" t="str">
        <f>IFERROR(VLOOKUP($B2034,Subrecipient!A:C,3,FALSE),"")</f>
        <v/>
      </c>
      <c r="U2034" s="57"/>
      <c r="X2034" s="57"/>
      <c r="AR2034" s="69">
        <f t="shared" si="31"/>
        <v>0</v>
      </c>
    </row>
    <row r="2035" spans="1:44" ht="15" customHeight="1">
      <c r="A2035" s="45" t="str">
        <f>Cover!$B$2</f>
        <v>078</v>
      </c>
      <c r="C2035" t="str">
        <f>IFERROR(VLOOKUP($B2035,Subrecipient!A:C,3,FALSE),"")</f>
        <v/>
      </c>
      <c r="U2035" s="57"/>
      <c r="X2035" s="57"/>
      <c r="AR2035" s="69">
        <f t="shared" si="31"/>
        <v>0</v>
      </c>
    </row>
    <row r="2036" spans="1:44" ht="15" customHeight="1">
      <c r="A2036" s="45" t="str">
        <f>Cover!$B$2</f>
        <v>078</v>
      </c>
      <c r="C2036" t="str">
        <f>IFERROR(VLOOKUP($B2036,Subrecipient!A:C,3,FALSE),"")</f>
        <v/>
      </c>
      <c r="U2036" s="57"/>
      <c r="X2036" s="57"/>
      <c r="AR2036" s="69">
        <f t="shared" si="31"/>
        <v>0</v>
      </c>
    </row>
    <row r="2037" spans="1:44" ht="15" customHeight="1">
      <c r="A2037" s="45" t="str">
        <f>Cover!$B$2</f>
        <v>078</v>
      </c>
      <c r="C2037" t="str">
        <f>IFERROR(VLOOKUP($B2037,Subrecipient!A:C,3,FALSE),"")</f>
        <v/>
      </c>
      <c r="U2037" s="57"/>
      <c r="X2037" s="57"/>
      <c r="AR2037" s="69">
        <f t="shared" si="31"/>
        <v>0</v>
      </c>
    </row>
    <row r="2038" spans="1:44" ht="15" customHeight="1">
      <c r="A2038" s="45" t="str">
        <f>Cover!$B$2</f>
        <v>078</v>
      </c>
      <c r="C2038" t="str">
        <f>IFERROR(VLOOKUP($B2038,Subrecipient!A:C,3,FALSE),"")</f>
        <v/>
      </c>
      <c r="U2038" s="57"/>
      <c r="X2038" s="57"/>
      <c r="AR2038" s="69">
        <f t="shared" si="31"/>
        <v>0</v>
      </c>
    </row>
    <row r="2039" spans="1:44" ht="15" customHeight="1">
      <c r="A2039" s="45" t="str">
        <f>Cover!$B$2</f>
        <v>078</v>
      </c>
      <c r="C2039" t="str">
        <f>IFERROR(VLOOKUP($B2039,Subrecipient!A:C,3,FALSE),"")</f>
        <v/>
      </c>
      <c r="U2039" s="57"/>
      <c r="X2039" s="57"/>
      <c r="AR2039" s="69">
        <f t="shared" si="31"/>
        <v>0</v>
      </c>
    </row>
    <row r="2040" spans="1:44" ht="15" customHeight="1">
      <c r="A2040" s="45" t="str">
        <f>Cover!$B$2</f>
        <v>078</v>
      </c>
      <c r="C2040" t="str">
        <f>IFERROR(VLOOKUP($B2040,Subrecipient!A:C,3,FALSE),"")</f>
        <v/>
      </c>
      <c r="U2040" s="57"/>
      <c r="X2040" s="57"/>
      <c r="AR2040" s="69">
        <f t="shared" si="31"/>
        <v>0</v>
      </c>
    </row>
    <row r="2041" spans="1:44" ht="15" customHeight="1">
      <c r="A2041" s="45" t="str">
        <f>Cover!$B$2</f>
        <v>078</v>
      </c>
      <c r="C2041" t="str">
        <f>IFERROR(VLOOKUP($B2041,Subrecipient!A:C,3,FALSE),"")</f>
        <v/>
      </c>
      <c r="U2041" s="57"/>
      <c r="X2041" s="57"/>
      <c r="AR2041" s="69">
        <f t="shared" si="31"/>
        <v>0</v>
      </c>
    </row>
    <row r="2042" spans="1:44" ht="15" customHeight="1">
      <c r="A2042" s="45" t="str">
        <f>Cover!$B$2</f>
        <v>078</v>
      </c>
      <c r="C2042" t="str">
        <f>IFERROR(VLOOKUP($B2042,Subrecipient!A:C,3,FALSE),"")</f>
        <v/>
      </c>
      <c r="U2042" s="57"/>
      <c r="X2042" s="57"/>
      <c r="AR2042" s="69">
        <f t="shared" si="31"/>
        <v>0</v>
      </c>
    </row>
    <row r="2043" spans="1:44" ht="15" customHeight="1">
      <c r="A2043" s="45" t="str">
        <f>Cover!$B$2</f>
        <v>078</v>
      </c>
      <c r="C2043" t="str">
        <f>IFERROR(VLOOKUP($B2043,Subrecipient!A:C,3,FALSE),"")</f>
        <v/>
      </c>
      <c r="U2043" s="57"/>
      <c r="X2043" s="57"/>
      <c r="AR2043" s="69">
        <f t="shared" si="31"/>
        <v>0</v>
      </c>
    </row>
    <row r="2044" spans="1:44" ht="15" customHeight="1">
      <c r="A2044" s="45" t="str">
        <f>Cover!$B$2</f>
        <v>078</v>
      </c>
      <c r="C2044" t="str">
        <f>IFERROR(VLOOKUP($B2044,Subrecipient!A:C,3,FALSE),"")</f>
        <v/>
      </c>
      <c r="U2044" s="57"/>
      <c r="X2044" s="57"/>
      <c r="AR2044" s="69">
        <f t="shared" si="31"/>
        <v>0</v>
      </c>
    </row>
    <row r="2045" spans="1:44" ht="15" customHeight="1">
      <c r="A2045" s="45" t="str">
        <f>Cover!$B$2</f>
        <v>078</v>
      </c>
      <c r="C2045" t="str">
        <f>IFERROR(VLOOKUP($B2045,Subrecipient!A:C,3,FALSE),"")</f>
        <v/>
      </c>
      <c r="U2045" s="57"/>
      <c r="X2045" s="57"/>
      <c r="AR2045" s="69">
        <f t="shared" si="31"/>
        <v>0</v>
      </c>
    </row>
    <row r="2046" spans="1:44" ht="15" customHeight="1">
      <c r="A2046" s="45" t="str">
        <f>Cover!$B$2</f>
        <v>078</v>
      </c>
      <c r="C2046" t="str">
        <f>IFERROR(VLOOKUP($B2046,Subrecipient!A:C,3,FALSE),"")</f>
        <v/>
      </c>
      <c r="U2046" s="57"/>
      <c r="X2046" s="57"/>
      <c r="AR2046" s="69">
        <f t="shared" si="31"/>
        <v>0</v>
      </c>
    </row>
    <row r="2047" spans="1:44" ht="15" customHeight="1">
      <c r="A2047" s="45" t="str">
        <f>Cover!$B$2</f>
        <v>078</v>
      </c>
      <c r="C2047" t="str">
        <f>IFERROR(VLOOKUP($B2047,Subrecipient!A:C,3,FALSE),"")</f>
        <v/>
      </c>
      <c r="U2047" s="57"/>
      <c r="X2047" s="57"/>
      <c r="AR2047" s="69">
        <f t="shared" si="31"/>
        <v>0</v>
      </c>
    </row>
    <row r="2048" spans="1:44" ht="15" customHeight="1">
      <c r="A2048" s="45" t="str">
        <f>Cover!$B$2</f>
        <v>078</v>
      </c>
      <c r="C2048" t="str">
        <f>IFERROR(VLOOKUP($B2048,Subrecipient!A:C,3,FALSE),"")</f>
        <v/>
      </c>
      <c r="U2048" s="57"/>
      <c r="X2048" s="57"/>
      <c r="AR2048" s="69">
        <f t="shared" si="31"/>
        <v>0</v>
      </c>
    </row>
    <row r="2049" spans="1:44" ht="15" customHeight="1">
      <c r="A2049" s="45" t="str">
        <f>Cover!$B$2</f>
        <v>078</v>
      </c>
      <c r="C2049" t="str">
        <f>IFERROR(VLOOKUP($B2049,Subrecipient!A:C,3,FALSE),"")</f>
        <v/>
      </c>
      <c r="U2049" s="57"/>
      <c r="X2049" s="57"/>
      <c r="AR2049" s="69">
        <f t="shared" si="31"/>
        <v>0</v>
      </c>
    </row>
    <row r="2050" spans="1:44" ht="15" customHeight="1">
      <c r="A2050" s="45" t="str">
        <f>Cover!$B$2</f>
        <v>078</v>
      </c>
      <c r="C2050" t="str">
        <f>IFERROR(VLOOKUP($B2050,Subrecipient!A:C,3,FALSE),"")</f>
        <v/>
      </c>
      <c r="U2050" s="57"/>
      <c r="X2050" s="57"/>
      <c r="AR2050" s="69">
        <f t="shared" si="31"/>
        <v>0</v>
      </c>
    </row>
    <row r="2051" spans="1:44" ht="15" customHeight="1">
      <c r="A2051" s="45" t="str">
        <f>Cover!$B$2</f>
        <v>078</v>
      </c>
      <c r="C2051" t="str">
        <f>IFERROR(VLOOKUP($B2051,Subrecipient!A:C,3,FALSE),"")</f>
        <v/>
      </c>
      <c r="U2051" s="57"/>
      <c r="X2051" s="57"/>
      <c r="AR2051" s="69">
        <f t="shared" ref="AR2051:AR2114" si="32">SUM(Y2051:AP2051)</f>
        <v>0</v>
      </c>
    </row>
    <row r="2052" spans="1:44" ht="15" customHeight="1">
      <c r="A2052" s="45" t="str">
        <f>Cover!$B$2</f>
        <v>078</v>
      </c>
      <c r="C2052" t="str">
        <f>IFERROR(VLOOKUP($B2052,Subrecipient!A:C,3,FALSE),"")</f>
        <v/>
      </c>
      <c r="U2052" s="57"/>
      <c r="X2052" s="57"/>
      <c r="AR2052" s="69">
        <f t="shared" si="32"/>
        <v>0</v>
      </c>
    </row>
    <row r="2053" spans="1:44" ht="15" customHeight="1">
      <c r="A2053" s="45" t="str">
        <f>Cover!$B$2</f>
        <v>078</v>
      </c>
      <c r="C2053" t="str">
        <f>IFERROR(VLOOKUP($B2053,Subrecipient!A:C,3,FALSE),"")</f>
        <v/>
      </c>
      <c r="U2053" s="57"/>
      <c r="X2053" s="57"/>
      <c r="AR2053" s="69">
        <f t="shared" si="32"/>
        <v>0</v>
      </c>
    </row>
    <row r="2054" spans="1:44" ht="15" customHeight="1">
      <c r="A2054" s="45" t="str">
        <f>Cover!$B$2</f>
        <v>078</v>
      </c>
      <c r="C2054" t="str">
        <f>IFERROR(VLOOKUP($B2054,Subrecipient!A:C,3,FALSE),"")</f>
        <v/>
      </c>
      <c r="U2054" s="57"/>
      <c r="X2054" s="57"/>
      <c r="AR2054" s="69">
        <f t="shared" si="32"/>
        <v>0</v>
      </c>
    </row>
    <row r="2055" spans="1:44" ht="15" customHeight="1">
      <c r="A2055" s="45" t="str">
        <f>Cover!$B$2</f>
        <v>078</v>
      </c>
      <c r="C2055" t="str">
        <f>IFERROR(VLOOKUP($B2055,Subrecipient!A:C,3,FALSE),"")</f>
        <v/>
      </c>
      <c r="U2055" s="57"/>
      <c r="X2055" s="57"/>
      <c r="AR2055" s="69">
        <f t="shared" si="32"/>
        <v>0</v>
      </c>
    </row>
    <row r="2056" spans="1:44" ht="15" customHeight="1">
      <c r="A2056" s="45" t="str">
        <f>Cover!$B$2</f>
        <v>078</v>
      </c>
      <c r="C2056" t="str">
        <f>IFERROR(VLOOKUP($B2056,Subrecipient!A:C,3,FALSE),"")</f>
        <v/>
      </c>
      <c r="U2056" s="57"/>
      <c r="X2056" s="57"/>
      <c r="AR2056" s="69">
        <f t="shared" si="32"/>
        <v>0</v>
      </c>
    </row>
    <row r="2057" spans="1:44" ht="15" customHeight="1">
      <c r="A2057" s="45" t="str">
        <f>Cover!$B$2</f>
        <v>078</v>
      </c>
      <c r="C2057" t="str">
        <f>IFERROR(VLOOKUP($B2057,Subrecipient!A:C,3,FALSE),"")</f>
        <v/>
      </c>
      <c r="U2057" s="57"/>
      <c r="X2057" s="57"/>
      <c r="AR2057" s="69">
        <f t="shared" si="32"/>
        <v>0</v>
      </c>
    </row>
    <row r="2058" spans="1:44" ht="15" customHeight="1">
      <c r="A2058" s="45" t="str">
        <f>Cover!$B$2</f>
        <v>078</v>
      </c>
      <c r="C2058" t="str">
        <f>IFERROR(VLOOKUP($B2058,Subrecipient!A:C,3,FALSE),"")</f>
        <v/>
      </c>
      <c r="U2058" s="57"/>
      <c r="X2058" s="57"/>
      <c r="AR2058" s="69">
        <f t="shared" si="32"/>
        <v>0</v>
      </c>
    </row>
    <row r="2059" spans="1:44" ht="15" customHeight="1">
      <c r="A2059" s="45" t="str">
        <f>Cover!$B$2</f>
        <v>078</v>
      </c>
      <c r="C2059" t="str">
        <f>IFERROR(VLOOKUP($B2059,Subrecipient!A:C,3,FALSE),"")</f>
        <v/>
      </c>
      <c r="U2059" s="57"/>
      <c r="X2059" s="57"/>
      <c r="AR2059" s="69">
        <f t="shared" si="32"/>
        <v>0</v>
      </c>
    </row>
    <row r="2060" spans="1:44" ht="15" customHeight="1">
      <c r="A2060" s="45" t="str">
        <f>Cover!$B$2</f>
        <v>078</v>
      </c>
      <c r="C2060" t="str">
        <f>IFERROR(VLOOKUP($B2060,Subrecipient!A:C,3,FALSE),"")</f>
        <v/>
      </c>
      <c r="U2060" s="57"/>
      <c r="X2060" s="57"/>
      <c r="AR2060" s="69">
        <f t="shared" si="32"/>
        <v>0</v>
      </c>
    </row>
    <row r="2061" spans="1:44" ht="15" customHeight="1">
      <c r="A2061" s="45" t="str">
        <f>Cover!$B$2</f>
        <v>078</v>
      </c>
      <c r="C2061" t="str">
        <f>IFERROR(VLOOKUP($B2061,Subrecipient!A:C,3,FALSE),"")</f>
        <v/>
      </c>
      <c r="U2061" s="57"/>
      <c r="X2061" s="57"/>
      <c r="AR2061" s="69">
        <f t="shared" si="32"/>
        <v>0</v>
      </c>
    </row>
    <row r="2062" spans="1:44" ht="15" customHeight="1">
      <c r="A2062" s="45" t="str">
        <f>Cover!$B$2</f>
        <v>078</v>
      </c>
      <c r="C2062" t="str">
        <f>IFERROR(VLOOKUP($B2062,Subrecipient!A:C,3,FALSE),"")</f>
        <v/>
      </c>
      <c r="U2062" s="57"/>
      <c r="X2062" s="57"/>
      <c r="AR2062" s="69">
        <f t="shared" si="32"/>
        <v>0</v>
      </c>
    </row>
    <row r="2063" spans="1:44" ht="15" customHeight="1">
      <c r="A2063" s="45" t="str">
        <f>Cover!$B$2</f>
        <v>078</v>
      </c>
      <c r="C2063" t="str">
        <f>IFERROR(VLOOKUP($B2063,Subrecipient!A:C,3,FALSE),"")</f>
        <v/>
      </c>
      <c r="U2063" s="57"/>
      <c r="X2063" s="57"/>
      <c r="AR2063" s="69">
        <f t="shared" si="32"/>
        <v>0</v>
      </c>
    </row>
    <row r="2064" spans="1:44" ht="15" customHeight="1">
      <c r="A2064" s="45" t="str">
        <f>Cover!$B$2</f>
        <v>078</v>
      </c>
      <c r="C2064" t="str">
        <f>IFERROR(VLOOKUP($B2064,Subrecipient!A:C,3,FALSE),"")</f>
        <v/>
      </c>
      <c r="U2064" s="57"/>
      <c r="X2064" s="57"/>
      <c r="AR2064" s="69">
        <f t="shared" si="32"/>
        <v>0</v>
      </c>
    </row>
    <row r="2065" spans="1:44" ht="15" customHeight="1">
      <c r="A2065" s="45" t="str">
        <f>Cover!$B$2</f>
        <v>078</v>
      </c>
      <c r="C2065" t="str">
        <f>IFERROR(VLOOKUP($B2065,Subrecipient!A:C,3,FALSE),"")</f>
        <v/>
      </c>
      <c r="U2065" s="57"/>
      <c r="X2065" s="57"/>
      <c r="AR2065" s="69">
        <f t="shared" si="32"/>
        <v>0</v>
      </c>
    </row>
    <row r="2066" spans="1:44" ht="15" customHeight="1">
      <c r="A2066" s="45" t="str">
        <f>Cover!$B$2</f>
        <v>078</v>
      </c>
      <c r="C2066" t="str">
        <f>IFERROR(VLOOKUP($B2066,Subrecipient!A:C,3,FALSE),"")</f>
        <v/>
      </c>
      <c r="U2066" s="57"/>
      <c r="X2066" s="57"/>
      <c r="AR2066" s="69">
        <f t="shared" si="32"/>
        <v>0</v>
      </c>
    </row>
    <row r="2067" spans="1:44" ht="15" customHeight="1">
      <c r="A2067" s="45" t="str">
        <f>Cover!$B$2</f>
        <v>078</v>
      </c>
      <c r="C2067" t="str">
        <f>IFERROR(VLOOKUP($B2067,Subrecipient!A:C,3,FALSE),"")</f>
        <v/>
      </c>
      <c r="U2067" s="57"/>
      <c r="X2067" s="57"/>
      <c r="AR2067" s="69">
        <f t="shared" si="32"/>
        <v>0</v>
      </c>
    </row>
    <row r="2068" spans="1:44" ht="15" customHeight="1">
      <c r="A2068" s="45" t="str">
        <f>Cover!$B$2</f>
        <v>078</v>
      </c>
      <c r="C2068" t="str">
        <f>IFERROR(VLOOKUP($B2068,Subrecipient!A:C,3,FALSE),"")</f>
        <v/>
      </c>
      <c r="U2068" s="57"/>
      <c r="X2068" s="57"/>
      <c r="AR2068" s="69">
        <f t="shared" si="32"/>
        <v>0</v>
      </c>
    </row>
    <row r="2069" spans="1:44" ht="15" customHeight="1">
      <c r="A2069" s="45" t="str">
        <f>Cover!$B$2</f>
        <v>078</v>
      </c>
      <c r="C2069" t="str">
        <f>IFERROR(VLOOKUP($B2069,Subrecipient!A:C,3,FALSE),"")</f>
        <v/>
      </c>
      <c r="U2069" s="57"/>
      <c r="X2069" s="57"/>
      <c r="AR2069" s="69">
        <f t="shared" si="32"/>
        <v>0</v>
      </c>
    </row>
    <row r="2070" spans="1:44" ht="15" customHeight="1">
      <c r="A2070" s="45" t="str">
        <f>Cover!$B$2</f>
        <v>078</v>
      </c>
      <c r="C2070" t="str">
        <f>IFERROR(VLOOKUP($B2070,Subrecipient!A:C,3,FALSE),"")</f>
        <v/>
      </c>
      <c r="U2070" s="57"/>
      <c r="X2070" s="57"/>
      <c r="AR2070" s="69">
        <f t="shared" si="32"/>
        <v>0</v>
      </c>
    </row>
    <row r="2071" spans="1:44" ht="15" customHeight="1">
      <c r="A2071" s="45" t="str">
        <f>Cover!$B$2</f>
        <v>078</v>
      </c>
      <c r="C2071" t="str">
        <f>IFERROR(VLOOKUP($B2071,Subrecipient!A:C,3,FALSE),"")</f>
        <v/>
      </c>
      <c r="U2071" s="57"/>
      <c r="X2071" s="57"/>
      <c r="AR2071" s="69">
        <f t="shared" si="32"/>
        <v>0</v>
      </c>
    </row>
    <row r="2072" spans="1:44" ht="15" customHeight="1">
      <c r="A2072" s="45" t="str">
        <f>Cover!$B$2</f>
        <v>078</v>
      </c>
      <c r="C2072" t="str">
        <f>IFERROR(VLOOKUP($B2072,Subrecipient!A:C,3,FALSE),"")</f>
        <v/>
      </c>
      <c r="U2072" s="57"/>
      <c r="X2072" s="57"/>
      <c r="AR2072" s="69">
        <f t="shared" si="32"/>
        <v>0</v>
      </c>
    </row>
    <row r="2073" spans="1:44" ht="15" customHeight="1">
      <c r="A2073" s="45" t="str">
        <f>Cover!$B$2</f>
        <v>078</v>
      </c>
      <c r="C2073" t="str">
        <f>IFERROR(VLOOKUP($B2073,Subrecipient!A:C,3,FALSE),"")</f>
        <v/>
      </c>
      <c r="U2073" s="57"/>
      <c r="X2073" s="57"/>
      <c r="AR2073" s="69">
        <f t="shared" si="32"/>
        <v>0</v>
      </c>
    </row>
    <row r="2074" spans="1:44" ht="15" customHeight="1">
      <c r="A2074" s="45" t="str">
        <f>Cover!$B$2</f>
        <v>078</v>
      </c>
      <c r="C2074" t="str">
        <f>IFERROR(VLOOKUP($B2074,Subrecipient!A:C,3,FALSE),"")</f>
        <v/>
      </c>
      <c r="U2074" s="57"/>
      <c r="X2074" s="57"/>
      <c r="AR2074" s="69">
        <f t="shared" si="32"/>
        <v>0</v>
      </c>
    </row>
    <row r="2075" spans="1:44" ht="15" customHeight="1">
      <c r="A2075" s="45" t="str">
        <f>Cover!$B$2</f>
        <v>078</v>
      </c>
      <c r="C2075" t="str">
        <f>IFERROR(VLOOKUP($B2075,Subrecipient!A:C,3,FALSE),"")</f>
        <v/>
      </c>
      <c r="U2075" s="57"/>
      <c r="X2075" s="57"/>
      <c r="AR2075" s="69">
        <f t="shared" si="32"/>
        <v>0</v>
      </c>
    </row>
    <row r="2076" spans="1:44" ht="15" customHeight="1">
      <c r="A2076" s="45" t="str">
        <f>Cover!$B$2</f>
        <v>078</v>
      </c>
      <c r="C2076" t="str">
        <f>IFERROR(VLOOKUP($B2076,Subrecipient!A:C,3,FALSE),"")</f>
        <v/>
      </c>
      <c r="U2076" s="57"/>
      <c r="X2076" s="57"/>
      <c r="AR2076" s="69">
        <f t="shared" si="32"/>
        <v>0</v>
      </c>
    </row>
    <row r="2077" spans="1:44" ht="15" customHeight="1">
      <c r="A2077" s="45" t="str">
        <f>Cover!$B$2</f>
        <v>078</v>
      </c>
      <c r="C2077" t="str">
        <f>IFERROR(VLOOKUP($B2077,Subrecipient!A:C,3,FALSE),"")</f>
        <v/>
      </c>
      <c r="U2077" s="57"/>
      <c r="X2077" s="57"/>
      <c r="AR2077" s="69">
        <f t="shared" si="32"/>
        <v>0</v>
      </c>
    </row>
    <row r="2078" spans="1:44" ht="15" customHeight="1">
      <c r="A2078" s="45" t="str">
        <f>Cover!$B$2</f>
        <v>078</v>
      </c>
      <c r="C2078" t="str">
        <f>IFERROR(VLOOKUP($B2078,Subrecipient!A:C,3,FALSE),"")</f>
        <v/>
      </c>
      <c r="U2078" s="57"/>
      <c r="X2078" s="57"/>
      <c r="AR2078" s="69">
        <f t="shared" si="32"/>
        <v>0</v>
      </c>
    </row>
    <row r="2079" spans="1:44" ht="15" customHeight="1">
      <c r="A2079" s="45" t="str">
        <f>Cover!$B$2</f>
        <v>078</v>
      </c>
      <c r="C2079" t="str">
        <f>IFERROR(VLOOKUP($B2079,Subrecipient!A:C,3,FALSE),"")</f>
        <v/>
      </c>
      <c r="U2079" s="57"/>
      <c r="X2079" s="57"/>
      <c r="AR2079" s="69">
        <f t="shared" si="32"/>
        <v>0</v>
      </c>
    </row>
    <row r="2080" spans="1:44" ht="15" customHeight="1">
      <c r="A2080" s="45" t="str">
        <f>Cover!$B$2</f>
        <v>078</v>
      </c>
      <c r="C2080" t="str">
        <f>IFERROR(VLOOKUP($B2080,Subrecipient!A:C,3,FALSE),"")</f>
        <v/>
      </c>
      <c r="U2080" s="57"/>
      <c r="X2080" s="57"/>
      <c r="AR2080" s="69">
        <f t="shared" si="32"/>
        <v>0</v>
      </c>
    </row>
    <row r="2081" spans="1:44" ht="15" customHeight="1">
      <c r="A2081" s="45" t="str">
        <f>Cover!$B$2</f>
        <v>078</v>
      </c>
      <c r="C2081" t="str">
        <f>IFERROR(VLOOKUP($B2081,Subrecipient!A:C,3,FALSE),"")</f>
        <v/>
      </c>
      <c r="U2081" s="57"/>
      <c r="X2081" s="57"/>
      <c r="AR2081" s="69">
        <f t="shared" si="32"/>
        <v>0</v>
      </c>
    </row>
    <row r="2082" spans="1:44" ht="15" customHeight="1">
      <c r="A2082" s="45" t="str">
        <f>Cover!$B$2</f>
        <v>078</v>
      </c>
      <c r="C2082" t="str">
        <f>IFERROR(VLOOKUP($B2082,Subrecipient!A:C,3,FALSE),"")</f>
        <v/>
      </c>
      <c r="U2082" s="57"/>
      <c r="X2082" s="57"/>
      <c r="AR2082" s="69">
        <f t="shared" si="32"/>
        <v>0</v>
      </c>
    </row>
    <row r="2083" spans="1:44" ht="15" customHeight="1">
      <c r="A2083" s="45" t="str">
        <f>Cover!$B$2</f>
        <v>078</v>
      </c>
      <c r="C2083" t="str">
        <f>IFERROR(VLOOKUP($B2083,Subrecipient!A:C,3,FALSE),"")</f>
        <v/>
      </c>
      <c r="U2083" s="57"/>
      <c r="X2083" s="57"/>
      <c r="AR2083" s="69">
        <f t="shared" si="32"/>
        <v>0</v>
      </c>
    </row>
    <row r="2084" spans="1:44" ht="15" customHeight="1">
      <c r="A2084" s="45" t="str">
        <f>Cover!$B$2</f>
        <v>078</v>
      </c>
      <c r="C2084" t="str">
        <f>IFERROR(VLOOKUP($B2084,Subrecipient!A:C,3,FALSE),"")</f>
        <v/>
      </c>
      <c r="U2084" s="57"/>
      <c r="X2084" s="57"/>
      <c r="AR2084" s="69">
        <f t="shared" si="32"/>
        <v>0</v>
      </c>
    </row>
    <row r="2085" spans="1:44" ht="15" customHeight="1">
      <c r="A2085" s="45" t="str">
        <f>Cover!$B$2</f>
        <v>078</v>
      </c>
      <c r="C2085" t="str">
        <f>IFERROR(VLOOKUP($B2085,Subrecipient!A:C,3,FALSE),"")</f>
        <v/>
      </c>
      <c r="U2085" s="57"/>
      <c r="X2085" s="57"/>
      <c r="AR2085" s="69">
        <f t="shared" si="32"/>
        <v>0</v>
      </c>
    </row>
    <row r="2086" spans="1:44" ht="15" customHeight="1">
      <c r="A2086" s="45" t="str">
        <f>Cover!$B$2</f>
        <v>078</v>
      </c>
      <c r="C2086" t="str">
        <f>IFERROR(VLOOKUP($B2086,Subrecipient!A:C,3,FALSE),"")</f>
        <v/>
      </c>
      <c r="U2086" s="57"/>
      <c r="X2086" s="57"/>
      <c r="AR2086" s="69">
        <f t="shared" si="32"/>
        <v>0</v>
      </c>
    </row>
    <row r="2087" spans="1:44" ht="15" customHeight="1">
      <c r="A2087" s="45" t="str">
        <f>Cover!$B$2</f>
        <v>078</v>
      </c>
      <c r="C2087" t="str">
        <f>IFERROR(VLOOKUP($B2087,Subrecipient!A:C,3,FALSE),"")</f>
        <v/>
      </c>
      <c r="U2087" s="57"/>
      <c r="X2087" s="57"/>
      <c r="AR2087" s="69">
        <f t="shared" si="32"/>
        <v>0</v>
      </c>
    </row>
    <row r="2088" spans="1:44" ht="15" customHeight="1">
      <c r="A2088" s="45" t="str">
        <f>Cover!$B$2</f>
        <v>078</v>
      </c>
      <c r="C2088" t="str">
        <f>IFERROR(VLOOKUP($B2088,Subrecipient!A:C,3,FALSE),"")</f>
        <v/>
      </c>
      <c r="U2088" s="57"/>
      <c r="X2088" s="57"/>
      <c r="AR2088" s="69">
        <f t="shared" si="32"/>
        <v>0</v>
      </c>
    </row>
    <row r="2089" spans="1:44" ht="15" customHeight="1">
      <c r="A2089" s="45" t="str">
        <f>Cover!$B$2</f>
        <v>078</v>
      </c>
      <c r="C2089" t="str">
        <f>IFERROR(VLOOKUP($B2089,Subrecipient!A:C,3,FALSE),"")</f>
        <v/>
      </c>
      <c r="U2089" s="57"/>
      <c r="X2089" s="57"/>
      <c r="AR2089" s="69">
        <f t="shared" si="32"/>
        <v>0</v>
      </c>
    </row>
    <row r="2090" spans="1:44" ht="15" customHeight="1">
      <c r="A2090" s="45" t="str">
        <f>Cover!$B$2</f>
        <v>078</v>
      </c>
      <c r="C2090" t="str">
        <f>IFERROR(VLOOKUP($B2090,Subrecipient!A:C,3,FALSE),"")</f>
        <v/>
      </c>
      <c r="U2090" s="57"/>
      <c r="X2090" s="57"/>
      <c r="AR2090" s="69">
        <f t="shared" si="32"/>
        <v>0</v>
      </c>
    </row>
    <row r="2091" spans="1:44" ht="15" customHeight="1">
      <c r="A2091" s="45" t="str">
        <f>Cover!$B$2</f>
        <v>078</v>
      </c>
      <c r="C2091" t="str">
        <f>IFERROR(VLOOKUP($B2091,Subrecipient!A:C,3,FALSE),"")</f>
        <v/>
      </c>
      <c r="U2091" s="57"/>
      <c r="X2091" s="57"/>
      <c r="AR2091" s="69">
        <f t="shared" si="32"/>
        <v>0</v>
      </c>
    </row>
    <row r="2092" spans="1:44" ht="15" customHeight="1">
      <c r="A2092" s="45" t="str">
        <f>Cover!$B$2</f>
        <v>078</v>
      </c>
      <c r="C2092" t="str">
        <f>IFERROR(VLOOKUP($B2092,Subrecipient!A:C,3,FALSE),"")</f>
        <v/>
      </c>
      <c r="U2092" s="57"/>
      <c r="X2092" s="57"/>
      <c r="AR2092" s="69">
        <f t="shared" si="32"/>
        <v>0</v>
      </c>
    </row>
    <row r="2093" spans="1:44" ht="15" customHeight="1">
      <c r="A2093" s="45" t="str">
        <f>Cover!$B$2</f>
        <v>078</v>
      </c>
      <c r="C2093" t="str">
        <f>IFERROR(VLOOKUP($B2093,Subrecipient!A:C,3,FALSE),"")</f>
        <v/>
      </c>
      <c r="U2093" s="57"/>
      <c r="X2093" s="57"/>
      <c r="AR2093" s="69">
        <f t="shared" si="32"/>
        <v>0</v>
      </c>
    </row>
    <row r="2094" spans="1:44" ht="15" customHeight="1">
      <c r="A2094" s="45" t="str">
        <f>Cover!$B$2</f>
        <v>078</v>
      </c>
      <c r="C2094" t="str">
        <f>IFERROR(VLOOKUP($B2094,Subrecipient!A:C,3,FALSE),"")</f>
        <v/>
      </c>
      <c r="U2094" s="57"/>
      <c r="X2094" s="57"/>
      <c r="AR2094" s="69">
        <f t="shared" si="32"/>
        <v>0</v>
      </c>
    </row>
    <row r="2095" spans="1:44" ht="15" customHeight="1">
      <c r="A2095" s="45" t="str">
        <f>Cover!$B$2</f>
        <v>078</v>
      </c>
      <c r="C2095" t="str">
        <f>IFERROR(VLOOKUP($B2095,Subrecipient!A:C,3,FALSE),"")</f>
        <v/>
      </c>
      <c r="U2095" s="57"/>
      <c r="X2095" s="57"/>
      <c r="AR2095" s="69">
        <f t="shared" si="32"/>
        <v>0</v>
      </c>
    </row>
    <row r="2096" spans="1:44" ht="15" customHeight="1">
      <c r="A2096" s="45" t="str">
        <f>Cover!$B$2</f>
        <v>078</v>
      </c>
      <c r="C2096" t="str">
        <f>IFERROR(VLOOKUP($B2096,Subrecipient!A:C,3,FALSE),"")</f>
        <v/>
      </c>
      <c r="U2096" s="57"/>
      <c r="X2096" s="57"/>
      <c r="AR2096" s="69">
        <f t="shared" si="32"/>
        <v>0</v>
      </c>
    </row>
    <row r="2097" spans="1:44" ht="15" customHeight="1">
      <c r="A2097" s="45" t="str">
        <f>Cover!$B$2</f>
        <v>078</v>
      </c>
      <c r="C2097" t="str">
        <f>IFERROR(VLOOKUP($B2097,Subrecipient!A:C,3,FALSE),"")</f>
        <v/>
      </c>
      <c r="U2097" s="57"/>
      <c r="X2097" s="57"/>
      <c r="AR2097" s="69">
        <f t="shared" si="32"/>
        <v>0</v>
      </c>
    </row>
    <row r="2098" spans="1:44" ht="15" customHeight="1">
      <c r="A2098" s="45" t="str">
        <f>Cover!$B$2</f>
        <v>078</v>
      </c>
      <c r="C2098" t="str">
        <f>IFERROR(VLOOKUP($B2098,Subrecipient!A:C,3,FALSE),"")</f>
        <v/>
      </c>
      <c r="U2098" s="57"/>
      <c r="X2098" s="57"/>
      <c r="AR2098" s="69">
        <f t="shared" si="32"/>
        <v>0</v>
      </c>
    </row>
    <row r="2099" spans="1:44" ht="15" customHeight="1">
      <c r="A2099" s="45" t="str">
        <f>Cover!$B$2</f>
        <v>078</v>
      </c>
      <c r="C2099" t="str">
        <f>IFERROR(VLOOKUP($B2099,Subrecipient!A:C,3,FALSE),"")</f>
        <v/>
      </c>
      <c r="U2099" s="57"/>
      <c r="X2099" s="57"/>
      <c r="AR2099" s="69">
        <f t="shared" si="32"/>
        <v>0</v>
      </c>
    </row>
    <row r="2100" spans="1:44" ht="15" customHeight="1">
      <c r="A2100" s="45" t="str">
        <f>Cover!$B$2</f>
        <v>078</v>
      </c>
      <c r="C2100" t="str">
        <f>IFERROR(VLOOKUP($B2100,Subrecipient!A:C,3,FALSE),"")</f>
        <v/>
      </c>
      <c r="U2100" s="57"/>
      <c r="X2100" s="57"/>
      <c r="AR2100" s="69">
        <f t="shared" si="32"/>
        <v>0</v>
      </c>
    </row>
    <row r="2101" spans="1:44" ht="15" customHeight="1">
      <c r="A2101" s="45" t="str">
        <f>Cover!$B$2</f>
        <v>078</v>
      </c>
      <c r="C2101" t="str">
        <f>IFERROR(VLOOKUP($B2101,Subrecipient!A:C,3,FALSE),"")</f>
        <v/>
      </c>
      <c r="U2101" s="57"/>
      <c r="X2101" s="57"/>
      <c r="AR2101" s="69">
        <f t="shared" si="32"/>
        <v>0</v>
      </c>
    </row>
    <row r="2102" spans="1:44" ht="15" customHeight="1">
      <c r="A2102" s="45" t="str">
        <f>Cover!$B$2</f>
        <v>078</v>
      </c>
      <c r="C2102" t="str">
        <f>IFERROR(VLOOKUP($B2102,Subrecipient!A:C,3,FALSE),"")</f>
        <v/>
      </c>
      <c r="U2102" s="57"/>
      <c r="X2102" s="57"/>
      <c r="AR2102" s="69">
        <f t="shared" si="32"/>
        <v>0</v>
      </c>
    </row>
    <row r="2103" spans="1:44" ht="15" customHeight="1">
      <c r="A2103" s="45" t="str">
        <f>Cover!$B$2</f>
        <v>078</v>
      </c>
      <c r="C2103" t="str">
        <f>IFERROR(VLOOKUP($B2103,Subrecipient!A:C,3,FALSE),"")</f>
        <v/>
      </c>
      <c r="U2103" s="57"/>
      <c r="X2103" s="57"/>
      <c r="AR2103" s="69">
        <f t="shared" si="32"/>
        <v>0</v>
      </c>
    </row>
    <row r="2104" spans="1:44" ht="15" customHeight="1">
      <c r="A2104" s="45" t="str">
        <f>Cover!$B$2</f>
        <v>078</v>
      </c>
      <c r="C2104" t="str">
        <f>IFERROR(VLOOKUP($B2104,Subrecipient!A:C,3,FALSE),"")</f>
        <v/>
      </c>
      <c r="U2104" s="57"/>
      <c r="X2104" s="57"/>
      <c r="AR2104" s="69">
        <f t="shared" si="32"/>
        <v>0</v>
      </c>
    </row>
    <row r="2105" spans="1:44" ht="15" customHeight="1">
      <c r="A2105" s="45" t="str">
        <f>Cover!$B$2</f>
        <v>078</v>
      </c>
      <c r="C2105" t="str">
        <f>IFERROR(VLOOKUP($B2105,Subrecipient!A:C,3,FALSE),"")</f>
        <v/>
      </c>
      <c r="U2105" s="57"/>
      <c r="X2105" s="57"/>
      <c r="AR2105" s="69">
        <f t="shared" si="32"/>
        <v>0</v>
      </c>
    </row>
    <row r="2106" spans="1:44" ht="15" customHeight="1">
      <c r="A2106" s="45" t="str">
        <f>Cover!$B$2</f>
        <v>078</v>
      </c>
      <c r="C2106" t="str">
        <f>IFERROR(VLOOKUP($B2106,Subrecipient!A:C,3,FALSE),"")</f>
        <v/>
      </c>
      <c r="U2106" s="57"/>
      <c r="X2106" s="57"/>
      <c r="AR2106" s="69">
        <f t="shared" si="32"/>
        <v>0</v>
      </c>
    </row>
    <row r="2107" spans="1:44" ht="15" customHeight="1">
      <c r="A2107" s="45" t="str">
        <f>Cover!$B$2</f>
        <v>078</v>
      </c>
      <c r="C2107" t="str">
        <f>IFERROR(VLOOKUP($B2107,Subrecipient!A:C,3,FALSE),"")</f>
        <v/>
      </c>
      <c r="U2107" s="57"/>
      <c r="X2107" s="57"/>
      <c r="AR2107" s="69">
        <f t="shared" si="32"/>
        <v>0</v>
      </c>
    </row>
    <row r="2108" spans="1:44" ht="15" customHeight="1">
      <c r="A2108" s="45" t="str">
        <f>Cover!$B$2</f>
        <v>078</v>
      </c>
      <c r="C2108" t="str">
        <f>IFERROR(VLOOKUP($B2108,Subrecipient!A:C,3,FALSE),"")</f>
        <v/>
      </c>
      <c r="U2108" s="57"/>
      <c r="X2108" s="57"/>
      <c r="AR2108" s="69">
        <f t="shared" si="32"/>
        <v>0</v>
      </c>
    </row>
    <row r="2109" spans="1:44" ht="15" customHeight="1">
      <c r="A2109" s="45" t="str">
        <f>Cover!$B$2</f>
        <v>078</v>
      </c>
      <c r="C2109" t="str">
        <f>IFERROR(VLOOKUP($B2109,Subrecipient!A:C,3,FALSE),"")</f>
        <v/>
      </c>
      <c r="U2109" s="57"/>
      <c r="X2109" s="57"/>
      <c r="AR2109" s="69">
        <f t="shared" si="32"/>
        <v>0</v>
      </c>
    </row>
    <row r="2110" spans="1:44" ht="15" customHeight="1">
      <c r="A2110" s="45" t="str">
        <f>Cover!$B$2</f>
        <v>078</v>
      </c>
      <c r="C2110" t="str">
        <f>IFERROR(VLOOKUP($B2110,Subrecipient!A:C,3,FALSE),"")</f>
        <v/>
      </c>
      <c r="U2110" s="57"/>
      <c r="X2110" s="57"/>
      <c r="AR2110" s="69">
        <f t="shared" si="32"/>
        <v>0</v>
      </c>
    </row>
    <row r="2111" spans="1:44" ht="15" customHeight="1">
      <c r="A2111" s="45" t="str">
        <f>Cover!$B$2</f>
        <v>078</v>
      </c>
      <c r="C2111" t="str">
        <f>IFERROR(VLOOKUP($B2111,Subrecipient!A:C,3,FALSE),"")</f>
        <v/>
      </c>
      <c r="U2111" s="57"/>
      <c r="X2111" s="57"/>
      <c r="AR2111" s="69">
        <f t="shared" si="32"/>
        <v>0</v>
      </c>
    </row>
    <row r="2112" spans="1:44" ht="15" customHeight="1">
      <c r="A2112" s="45" t="str">
        <f>Cover!$B$2</f>
        <v>078</v>
      </c>
      <c r="C2112" t="str">
        <f>IFERROR(VLOOKUP($B2112,Subrecipient!A:C,3,FALSE),"")</f>
        <v/>
      </c>
      <c r="U2112" s="57"/>
      <c r="X2112" s="57"/>
      <c r="AR2112" s="69">
        <f t="shared" si="32"/>
        <v>0</v>
      </c>
    </row>
    <row r="2113" spans="1:44" ht="15" customHeight="1">
      <c r="A2113" s="45" t="str">
        <f>Cover!$B$2</f>
        <v>078</v>
      </c>
      <c r="C2113" t="str">
        <f>IFERROR(VLOOKUP($B2113,Subrecipient!A:C,3,FALSE),"")</f>
        <v/>
      </c>
      <c r="U2113" s="57"/>
      <c r="X2113" s="57"/>
      <c r="AR2113" s="69">
        <f t="shared" si="32"/>
        <v>0</v>
      </c>
    </row>
    <row r="2114" spans="1:44" ht="15" customHeight="1">
      <c r="A2114" s="45" t="str">
        <f>Cover!$B$2</f>
        <v>078</v>
      </c>
      <c r="C2114" t="str">
        <f>IFERROR(VLOOKUP($B2114,Subrecipient!A:C,3,FALSE),"")</f>
        <v/>
      </c>
      <c r="U2114" s="57"/>
      <c r="X2114" s="57"/>
      <c r="AR2114" s="69">
        <f t="shared" si="32"/>
        <v>0</v>
      </c>
    </row>
    <row r="2115" spans="1:44" ht="15" customHeight="1">
      <c r="A2115" s="45" t="str">
        <f>Cover!$B$2</f>
        <v>078</v>
      </c>
      <c r="C2115" t="str">
        <f>IFERROR(VLOOKUP($B2115,Subrecipient!A:C,3,FALSE),"")</f>
        <v/>
      </c>
      <c r="U2115" s="57"/>
      <c r="X2115" s="57"/>
      <c r="AR2115" s="69">
        <f t="shared" ref="AR2115:AR2178" si="33">SUM(Y2115:AP2115)</f>
        <v>0</v>
      </c>
    </row>
    <row r="2116" spans="1:44" ht="15" customHeight="1">
      <c r="A2116" s="45" t="str">
        <f>Cover!$B$2</f>
        <v>078</v>
      </c>
      <c r="C2116" t="str">
        <f>IFERROR(VLOOKUP($B2116,Subrecipient!A:C,3,FALSE),"")</f>
        <v/>
      </c>
      <c r="U2116" s="57"/>
      <c r="X2116" s="57"/>
      <c r="AR2116" s="69">
        <f t="shared" si="33"/>
        <v>0</v>
      </c>
    </row>
    <row r="2117" spans="1:44" ht="15" customHeight="1">
      <c r="A2117" s="45" t="str">
        <f>Cover!$B$2</f>
        <v>078</v>
      </c>
      <c r="C2117" t="str">
        <f>IFERROR(VLOOKUP($B2117,Subrecipient!A:C,3,FALSE),"")</f>
        <v/>
      </c>
      <c r="U2117" s="57"/>
      <c r="X2117" s="57"/>
      <c r="AR2117" s="69">
        <f t="shared" si="33"/>
        <v>0</v>
      </c>
    </row>
    <row r="2118" spans="1:44" ht="15" customHeight="1">
      <c r="A2118" s="45" t="str">
        <f>Cover!$B$2</f>
        <v>078</v>
      </c>
      <c r="C2118" t="str">
        <f>IFERROR(VLOOKUP($B2118,Subrecipient!A:C,3,FALSE),"")</f>
        <v/>
      </c>
      <c r="U2118" s="57"/>
      <c r="X2118" s="57"/>
      <c r="AR2118" s="69">
        <f t="shared" si="33"/>
        <v>0</v>
      </c>
    </row>
    <row r="2119" spans="1:44" ht="15" customHeight="1">
      <c r="A2119" s="45" t="str">
        <f>Cover!$B$2</f>
        <v>078</v>
      </c>
      <c r="C2119" t="str">
        <f>IFERROR(VLOOKUP($B2119,Subrecipient!A:C,3,FALSE),"")</f>
        <v/>
      </c>
      <c r="U2119" s="57"/>
      <c r="X2119" s="57"/>
      <c r="AR2119" s="69">
        <f t="shared" si="33"/>
        <v>0</v>
      </c>
    </row>
    <row r="2120" spans="1:44" ht="15" customHeight="1">
      <c r="A2120" s="45" t="str">
        <f>Cover!$B$2</f>
        <v>078</v>
      </c>
      <c r="C2120" t="str">
        <f>IFERROR(VLOOKUP($B2120,Subrecipient!A:C,3,FALSE),"")</f>
        <v/>
      </c>
      <c r="U2120" s="57"/>
      <c r="X2120" s="57"/>
      <c r="AR2120" s="69">
        <f t="shared" si="33"/>
        <v>0</v>
      </c>
    </row>
    <row r="2121" spans="1:44" ht="15" customHeight="1">
      <c r="A2121" s="45" t="str">
        <f>Cover!$B$2</f>
        <v>078</v>
      </c>
      <c r="C2121" t="str">
        <f>IFERROR(VLOOKUP($B2121,Subrecipient!A:C,3,FALSE),"")</f>
        <v/>
      </c>
      <c r="U2121" s="57"/>
      <c r="X2121" s="57"/>
      <c r="AR2121" s="69">
        <f t="shared" si="33"/>
        <v>0</v>
      </c>
    </row>
    <row r="2122" spans="1:44" ht="15" customHeight="1">
      <c r="A2122" s="45" t="str">
        <f>Cover!$B$2</f>
        <v>078</v>
      </c>
      <c r="C2122" t="str">
        <f>IFERROR(VLOOKUP($B2122,Subrecipient!A:C,3,FALSE),"")</f>
        <v/>
      </c>
      <c r="U2122" s="57"/>
      <c r="X2122" s="57"/>
      <c r="AR2122" s="69">
        <f t="shared" si="33"/>
        <v>0</v>
      </c>
    </row>
    <row r="2123" spans="1:44" ht="15" customHeight="1">
      <c r="A2123" s="45" t="str">
        <f>Cover!$B$2</f>
        <v>078</v>
      </c>
      <c r="C2123" t="str">
        <f>IFERROR(VLOOKUP($B2123,Subrecipient!A:C,3,FALSE),"")</f>
        <v/>
      </c>
      <c r="U2123" s="57"/>
      <c r="X2123" s="57"/>
      <c r="AR2123" s="69">
        <f t="shared" si="33"/>
        <v>0</v>
      </c>
    </row>
    <row r="2124" spans="1:44" ht="15" customHeight="1">
      <c r="A2124" s="45" t="str">
        <f>Cover!$B$2</f>
        <v>078</v>
      </c>
      <c r="C2124" t="str">
        <f>IFERROR(VLOOKUP($B2124,Subrecipient!A:C,3,FALSE),"")</f>
        <v/>
      </c>
      <c r="U2124" s="57"/>
      <c r="X2124" s="57"/>
      <c r="AR2124" s="69">
        <f t="shared" si="33"/>
        <v>0</v>
      </c>
    </row>
    <row r="2125" spans="1:44" ht="15" customHeight="1">
      <c r="A2125" s="45" t="str">
        <f>Cover!$B$2</f>
        <v>078</v>
      </c>
      <c r="C2125" t="str">
        <f>IFERROR(VLOOKUP($B2125,Subrecipient!A:C,3,FALSE),"")</f>
        <v/>
      </c>
      <c r="U2125" s="57"/>
      <c r="X2125" s="57"/>
      <c r="AR2125" s="69">
        <f t="shared" si="33"/>
        <v>0</v>
      </c>
    </row>
    <row r="2126" spans="1:44" ht="15" customHeight="1">
      <c r="A2126" s="45" t="str">
        <f>Cover!$B$2</f>
        <v>078</v>
      </c>
      <c r="C2126" t="str">
        <f>IFERROR(VLOOKUP($B2126,Subrecipient!A:C,3,FALSE),"")</f>
        <v/>
      </c>
      <c r="U2126" s="57"/>
      <c r="X2126" s="57"/>
      <c r="AR2126" s="69">
        <f t="shared" si="33"/>
        <v>0</v>
      </c>
    </row>
    <row r="2127" spans="1:44" ht="15" customHeight="1">
      <c r="A2127" s="45" t="str">
        <f>Cover!$B$2</f>
        <v>078</v>
      </c>
      <c r="C2127" t="str">
        <f>IFERROR(VLOOKUP($B2127,Subrecipient!A:C,3,FALSE),"")</f>
        <v/>
      </c>
      <c r="U2127" s="57"/>
      <c r="X2127" s="57"/>
      <c r="AR2127" s="69">
        <f t="shared" si="33"/>
        <v>0</v>
      </c>
    </row>
    <row r="2128" spans="1:44" ht="15" customHeight="1">
      <c r="A2128" s="45" t="str">
        <f>Cover!$B$2</f>
        <v>078</v>
      </c>
      <c r="C2128" t="str">
        <f>IFERROR(VLOOKUP($B2128,Subrecipient!A:C,3,FALSE),"")</f>
        <v/>
      </c>
      <c r="U2128" s="57"/>
      <c r="X2128" s="57"/>
      <c r="AR2128" s="69">
        <f t="shared" si="33"/>
        <v>0</v>
      </c>
    </row>
    <row r="2129" spans="1:44" ht="15" customHeight="1">
      <c r="A2129" s="45" t="str">
        <f>Cover!$B$2</f>
        <v>078</v>
      </c>
      <c r="C2129" t="str">
        <f>IFERROR(VLOOKUP($B2129,Subrecipient!A:C,3,FALSE),"")</f>
        <v/>
      </c>
      <c r="U2129" s="57"/>
      <c r="X2129" s="57"/>
      <c r="AR2129" s="69">
        <f t="shared" si="33"/>
        <v>0</v>
      </c>
    </row>
    <row r="2130" spans="1:44" ht="15" customHeight="1">
      <c r="A2130" s="45" t="str">
        <f>Cover!$B$2</f>
        <v>078</v>
      </c>
      <c r="C2130" t="str">
        <f>IFERROR(VLOOKUP($B2130,Subrecipient!A:C,3,FALSE),"")</f>
        <v/>
      </c>
      <c r="U2130" s="57"/>
      <c r="X2130" s="57"/>
      <c r="AR2130" s="69">
        <f t="shared" si="33"/>
        <v>0</v>
      </c>
    </row>
    <row r="2131" spans="1:44" ht="15" customHeight="1">
      <c r="A2131" s="45" t="str">
        <f>Cover!$B$2</f>
        <v>078</v>
      </c>
      <c r="C2131" t="str">
        <f>IFERROR(VLOOKUP($B2131,Subrecipient!A:C,3,FALSE),"")</f>
        <v/>
      </c>
      <c r="U2131" s="57"/>
      <c r="X2131" s="57"/>
      <c r="AR2131" s="69">
        <f t="shared" si="33"/>
        <v>0</v>
      </c>
    </row>
    <row r="2132" spans="1:44" ht="15" customHeight="1">
      <c r="A2132" s="45" t="str">
        <f>Cover!$B$2</f>
        <v>078</v>
      </c>
      <c r="C2132" t="str">
        <f>IFERROR(VLOOKUP($B2132,Subrecipient!A:C,3,FALSE),"")</f>
        <v/>
      </c>
      <c r="U2132" s="57"/>
      <c r="X2132" s="57"/>
      <c r="AR2132" s="69">
        <f t="shared" si="33"/>
        <v>0</v>
      </c>
    </row>
    <row r="2133" spans="1:44" ht="15" customHeight="1">
      <c r="A2133" s="45" t="str">
        <f>Cover!$B$2</f>
        <v>078</v>
      </c>
      <c r="C2133" t="str">
        <f>IFERROR(VLOOKUP($B2133,Subrecipient!A:C,3,FALSE),"")</f>
        <v/>
      </c>
      <c r="U2133" s="57"/>
      <c r="X2133" s="57"/>
      <c r="AR2133" s="69">
        <f t="shared" si="33"/>
        <v>0</v>
      </c>
    </row>
    <row r="2134" spans="1:44" ht="15" customHeight="1">
      <c r="A2134" s="45" t="str">
        <f>Cover!$B$2</f>
        <v>078</v>
      </c>
      <c r="C2134" t="str">
        <f>IFERROR(VLOOKUP($B2134,Subrecipient!A:C,3,FALSE),"")</f>
        <v/>
      </c>
      <c r="U2134" s="57"/>
      <c r="X2134" s="57"/>
      <c r="AR2134" s="69">
        <f t="shared" si="33"/>
        <v>0</v>
      </c>
    </row>
    <row r="2135" spans="1:44" ht="15" customHeight="1">
      <c r="A2135" s="45" t="str">
        <f>Cover!$B$2</f>
        <v>078</v>
      </c>
      <c r="C2135" t="str">
        <f>IFERROR(VLOOKUP($B2135,Subrecipient!A:C,3,FALSE),"")</f>
        <v/>
      </c>
      <c r="U2135" s="57"/>
      <c r="X2135" s="57"/>
      <c r="AR2135" s="69">
        <f t="shared" si="33"/>
        <v>0</v>
      </c>
    </row>
    <row r="2136" spans="1:44" ht="15" customHeight="1">
      <c r="A2136" s="45" t="str">
        <f>Cover!$B$2</f>
        <v>078</v>
      </c>
      <c r="C2136" t="str">
        <f>IFERROR(VLOOKUP($B2136,Subrecipient!A:C,3,FALSE),"")</f>
        <v/>
      </c>
      <c r="U2136" s="57"/>
      <c r="X2136" s="57"/>
      <c r="AR2136" s="69">
        <f t="shared" si="33"/>
        <v>0</v>
      </c>
    </row>
    <row r="2137" spans="1:44" ht="15" customHeight="1">
      <c r="A2137" s="45" t="str">
        <f>Cover!$B$2</f>
        <v>078</v>
      </c>
      <c r="C2137" t="str">
        <f>IFERROR(VLOOKUP($B2137,Subrecipient!A:C,3,FALSE),"")</f>
        <v/>
      </c>
      <c r="U2137" s="57"/>
      <c r="X2137" s="57"/>
      <c r="AR2137" s="69">
        <f t="shared" si="33"/>
        <v>0</v>
      </c>
    </row>
    <row r="2138" spans="1:44" ht="15" customHeight="1">
      <c r="A2138" s="45" t="str">
        <f>Cover!$B$2</f>
        <v>078</v>
      </c>
      <c r="C2138" t="str">
        <f>IFERROR(VLOOKUP($B2138,Subrecipient!A:C,3,FALSE),"")</f>
        <v/>
      </c>
      <c r="U2138" s="57"/>
      <c r="X2138" s="57"/>
      <c r="AR2138" s="69">
        <f t="shared" si="33"/>
        <v>0</v>
      </c>
    </row>
    <row r="2139" spans="1:44" ht="15" customHeight="1">
      <c r="A2139" s="45" t="str">
        <f>Cover!$B$2</f>
        <v>078</v>
      </c>
      <c r="C2139" t="str">
        <f>IFERROR(VLOOKUP($B2139,Subrecipient!A:C,3,FALSE),"")</f>
        <v/>
      </c>
      <c r="U2139" s="57"/>
      <c r="X2139" s="57"/>
      <c r="AR2139" s="69">
        <f t="shared" si="33"/>
        <v>0</v>
      </c>
    </row>
    <row r="2140" spans="1:44" ht="15" customHeight="1">
      <c r="A2140" s="45" t="str">
        <f>Cover!$B$2</f>
        <v>078</v>
      </c>
      <c r="C2140" t="str">
        <f>IFERROR(VLOOKUP($B2140,Subrecipient!A:C,3,FALSE),"")</f>
        <v/>
      </c>
      <c r="U2140" s="57"/>
      <c r="X2140" s="57"/>
      <c r="AR2140" s="69">
        <f t="shared" si="33"/>
        <v>0</v>
      </c>
    </row>
    <row r="2141" spans="1:44" ht="15" customHeight="1">
      <c r="A2141" s="45" t="str">
        <f>Cover!$B$2</f>
        <v>078</v>
      </c>
      <c r="C2141" t="str">
        <f>IFERROR(VLOOKUP($B2141,Subrecipient!A:C,3,FALSE),"")</f>
        <v/>
      </c>
      <c r="U2141" s="57"/>
      <c r="X2141" s="57"/>
      <c r="AR2141" s="69">
        <f t="shared" si="33"/>
        <v>0</v>
      </c>
    </row>
    <row r="2142" spans="1:44" ht="15" customHeight="1">
      <c r="A2142" s="45" t="str">
        <f>Cover!$B$2</f>
        <v>078</v>
      </c>
      <c r="C2142" t="str">
        <f>IFERROR(VLOOKUP($B2142,Subrecipient!A:C,3,FALSE),"")</f>
        <v/>
      </c>
      <c r="U2142" s="57"/>
      <c r="X2142" s="57"/>
      <c r="AR2142" s="69">
        <f t="shared" si="33"/>
        <v>0</v>
      </c>
    </row>
    <row r="2143" spans="1:44" ht="15" customHeight="1">
      <c r="A2143" s="45" t="str">
        <f>Cover!$B$2</f>
        <v>078</v>
      </c>
      <c r="C2143" t="str">
        <f>IFERROR(VLOOKUP($B2143,Subrecipient!A:C,3,FALSE),"")</f>
        <v/>
      </c>
      <c r="U2143" s="57"/>
      <c r="X2143" s="57"/>
      <c r="AR2143" s="69">
        <f t="shared" si="33"/>
        <v>0</v>
      </c>
    </row>
    <row r="2144" spans="1:44" ht="15" customHeight="1">
      <c r="A2144" s="45" t="str">
        <f>Cover!$B$2</f>
        <v>078</v>
      </c>
      <c r="C2144" t="str">
        <f>IFERROR(VLOOKUP($B2144,Subrecipient!A:C,3,FALSE),"")</f>
        <v/>
      </c>
      <c r="U2144" s="57"/>
      <c r="X2144" s="57"/>
      <c r="AR2144" s="69">
        <f t="shared" si="33"/>
        <v>0</v>
      </c>
    </row>
    <row r="2145" spans="1:44" ht="15" customHeight="1">
      <c r="A2145" s="45" t="str">
        <f>Cover!$B$2</f>
        <v>078</v>
      </c>
      <c r="C2145" t="str">
        <f>IFERROR(VLOOKUP($B2145,Subrecipient!A:C,3,FALSE),"")</f>
        <v/>
      </c>
      <c r="U2145" s="57"/>
      <c r="X2145" s="57"/>
      <c r="AR2145" s="69">
        <f t="shared" si="33"/>
        <v>0</v>
      </c>
    </row>
    <row r="2146" spans="1:44" ht="15" customHeight="1">
      <c r="A2146" s="45" t="str">
        <f>Cover!$B$2</f>
        <v>078</v>
      </c>
      <c r="C2146" t="str">
        <f>IFERROR(VLOOKUP($B2146,Subrecipient!A:C,3,FALSE),"")</f>
        <v/>
      </c>
      <c r="U2146" s="57"/>
      <c r="X2146" s="57"/>
      <c r="AR2146" s="69">
        <f t="shared" si="33"/>
        <v>0</v>
      </c>
    </row>
    <row r="2147" spans="1:44" ht="15" customHeight="1">
      <c r="A2147" s="45" t="str">
        <f>Cover!$B$2</f>
        <v>078</v>
      </c>
      <c r="C2147" t="str">
        <f>IFERROR(VLOOKUP($B2147,Subrecipient!A:C,3,FALSE),"")</f>
        <v/>
      </c>
      <c r="U2147" s="57"/>
      <c r="X2147" s="57"/>
      <c r="AR2147" s="69">
        <f t="shared" si="33"/>
        <v>0</v>
      </c>
    </row>
    <row r="2148" spans="1:44" ht="15" customHeight="1">
      <c r="A2148" s="45" t="str">
        <f>Cover!$B$2</f>
        <v>078</v>
      </c>
      <c r="C2148" t="str">
        <f>IFERROR(VLOOKUP($B2148,Subrecipient!A:C,3,FALSE),"")</f>
        <v/>
      </c>
      <c r="U2148" s="57"/>
      <c r="X2148" s="57"/>
      <c r="AR2148" s="69">
        <f t="shared" si="33"/>
        <v>0</v>
      </c>
    </row>
    <row r="2149" spans="1:44" ht="15" customHeight="1">
      <c r="A2149" s="45" t="str">
        <f>Cover!$B$2</f>
        <v>078</v>
      </c>
      <c r="C2149" t="str">
        <f>IFERROR(VLOOKUP($B2149,Subrecipient!A:C,3,FALSE),"")</f>
        <v/>
      </c>
      <c r="U2149" s="57"/>
      <c r="X2149" s="57"/>
      <c r="AR2149" s="69">
        <f t="shared" si="33"/>
        <v>0</v>
      </c>
    </row>
    <row r="2150" spans="1:44" ht="15" customHeight="1">
      <c r="A2150" s="45" t="str">
        <f>Cover!$B$2</f>
        <v>078</v>
      </c>
      <c r="C2150" t="str">
        <f>IFERROR(VLOOKUP($B2150,Subrecipient!A:C,3,FALSE),"")</f>
        <v/>
      </c>
      <c r="U2150" s="57"/>
      <c r="X2150" s="57"/>
      <c r="AR2150" s="69">
        <f t="shared" si="33"/>
        <v>0</v>
      </c>
    </row>
    <row r="2151" spans="1:44" ht="15" customHeight="1">
      <c r="A2151" s="45" t="str">
        <f>Cover!$B$2</f>
        <v>078</v>
      </c>
      <c r="C2151" t="str">
        <f>IFERROR(VLOOKUP($B2151,Subrecipient!A:C,3,FALSE),"")</f>
        <v/>
      </c>
      <c r="U2151" s="57"/>
      <c r="X2151" s="57"/>
      <c r="AR2151" s="69">
        <f t="shared" si="33"/>
        <v>0</v>
      </c>
    </row>
    <row r="2152" spans="1:44" ht="15" customHeight="1">
      <c r="A2152" s="45" t="str">
        <f>Cover!$B$2</f>
        <v>078</v>
      </c>
      <c r="C2152" t="str">
        <f>IFERROR(VLOOKUP($B2152,Subrecipient!A:C,3,FALSE),"")</f>
        <v/>
      </c>
      <c r="U2152" s="57"/>
      <c r="X2152" s="57"/>
      <c r="AR2152" s="69">
        <f t="shared" si="33"/>
        <v>0</v>
      </c>
    </row>
    <row r="2153" spans="1:44" ht="15" customHeight="1">
      <c r="A2153" s="45" t="str">
        <f>Cover!$B$2</f>
        <v>078</v>
      </c>
      <c r="C2153" t="str">
        <f>IFERROR(VLOOKUP($B2153,Subrecipient!A:C,3,FALSE),"")</f>
        <v/>
      </c>
      <c r="U2153" s="57"/>
      <c r="X2153" s="57"/>
      <c r="AR2153" s="69">
        <f t="shared" si="33"/>
        <v>0</v>
      </c>
    </row>
    <row r="2154" spans="1:44" ht="15" customHeight="1">
      <c r="A2154" s="45" t="str">
        <f>Cover!$B$2</f>
        <v>078</v>
      </c>
      <c r="C2154" t="str">
        <f>IFERROR(VLOOKUP($B2154,Subrecipient!A:C,3,FALSE),"")</f>
        <v/>
      </c>
      <c r="U2154" s="57"/>
      <c r="X2154" s="57"/>
      <c r="AR2154" s="69">
        <f t="shared" si="33"/>
        <v>0</v>
      </c>
    </row>
    <row r="2155" spans="1:44" ht="15" customHeight="1">
      <c r="A2155" s="45" t="str">
        <f>Cover!$B$2</f>
        <v>078</v>
      </c>
      <c r="C2155" t="str">
        <f>IFERROR(VLOOKUP($B2155,Subrecipient!A:C,3,FALSE),"")</f>
        <v/>
      </c>
      <c r="U2155" s="57"/>
      <c r="X2155" s="57"/>
      <c r="AR2155" s="69">
        <f t="shared" si="33"/>
        <v>0</v>
      </c>
    </row>
    <row r="2156" spans="1:44" ht="15" customHeight="1">
      <c r="A2156" s="45" t="str">
        <f>Cover!$B$2</f>
        <v>078</v>
      </c>
      <c r="C2156" t="str">
        <f>IFERROR(VLOOKUP($B2156,Subrecipient!A:C,3,FALSE),"")</f>
        <v/>
      </c>
      <c r="U2156" s="57"/>
      <c r="X2156" s="57"/>
      <c r="AR2156" s="69">
        <f t="shared" si="33"/>
        <v>0</v>
      </c>
    </row>
    <row r="2157" spans="1:44" ht="15" customHeight="1">
      <c r="A2157" s="45" t="str">
        <f>Cover!$B$2</f>
        <v>078</v>
      </c>
      <c r="C2157" t="str">
        <f>IFERROR(VLOOKUP($B2157,Subrecipient!A:C,3,FALSE),"")</f>
        <v/>
      </c>
      <c r="U2157" s="57"/>
      <c r="X2157" s="57"/>
      <c r="AR2157" s="69">
        <f t="shared" si="33"/>
        <v>0</v>
      </c>
    </row>
    <row r="2158" spans="1:44" ht="15" customHeight="1">
      <c r="A2158" s="45" t="str">
        <f>Cover!$B$2</f>
        <v>078</v>
      </c>
      <c r="C2158" t="str">
        <f>IFERROR(VLOOKUP($B2158,Subrecipient!A:C,3,FALSE),"")</f>
        <v/>
      </c>
      <c r="U2158" s="57"/>
      <c r="X2158" s="57"/>
      <c r="AR2158" s="69">
        <f t="shared" si="33"/>
        <v>0</v>
      </c>
    </row>
    <row r="2159" spans="1:44" ht="15" customHeight="1">
      <c r="A2159" s="45" t="str">
        <f>Cover!$B$2</f>
        <v>078</v>
      </c>
      <c r="C2159" t="str">
        <f>IFERROR(VLOOKUP($B2159,Subrecipient!A:C,3,FALSE),"")</f>
        <v/>
      </c>
      <c r="U2159" s="57"/>
      <c r="X2159" s="57"/>
      <c r="AR2159" s="69">
        <f t="shared" si="33"/>
        <v>0</v>
      </c>
    </row>
    <row r="2160" spans="1:44" ht="15" customHeight="1">
      <c r="A2160" s="45" t="str">
        <f>Cover!$B$2</f>
        <v>078</v>
      </c>
      <c r="C2160" t="str">
        <f>IFERROR(VLOOKUP($B2160,Subrecipient!A:C,3,FALSE),"")</f>
        <v/>
      </c>
      <c r="U2160" s="57"/>
      <c r="X2160" s="57"/>
      <c r="AR2160" s="69">
        <f t="shared" si="33"/>
        <v>0</v>
      </c>
    </row>
    <row r="2161" spans="1:44" ht="15" customHeight="1">
      <c r="A2161" s="45" t="str">
        <f>Cover!$B$2</f>
        <v>078</v>
      </c>
      <c r="C2161" t="str">
        <f>IFERROR(VLOOKUP($B2161,Subrecipient!A:C,3,FALSE),"")</f>
        <v/>
      </c>
      <c r="U2161" s="57"/>
      <c r="X2161" s="57"/>
      <c r="AR2161" s="69">
        <f t="shared" si="33"/>
        <v>0</v>
      </c>
    </row>
    <row r="2162" spans="1:44" ht="15" customHeight="1">
      <c r="A2162" s="45" t="str">
        <f>Cover!$B$2</f>
        <v>078</v>
      </c>
      <c r="C2162" t="str">
        <f>IFERROR(VLOOKUP($B2162,Subrecipient!A:C,3,FALSE),"")</f>
        <v/>
      </c>
      <c r="U2162" s="57"/>
      <c r="X2162" s="57"/>
      <c r="AR2162" s="69">
        <f t="shared" si="33"/>
        <v>0</v>
      </c>
    </row>
    <row r="2163" spans="1:44" ht="15" customHeight="1">
      <c r="A2163" s="45" t="str">
        <f>Cover!$B$2</f>
        <v>078</v>
      </c>
      <c r="C2163" t="str">
        <f>IFERROR(VLOOKUP($B2163,Subrecipient!A:C,3,FALSE),"")</f>
        <v/>
      </c>
      <c r="U2163" s="57"/>
      <c r="X2163" s="57"/>
      <c r="AR2163" s="69">
        <f t="shared" si="33"/>
        <v>0</v>
      </c>
    </row>
    <row r="2164" spans="1:44" ht="15" customHeight="1">
      <c r="A2164" s="45" t="str">
        <f>Cover!$B$2</f>
        <v>078</v>
      </c>
      <c r="C2164" t="str">
        <f>IFERROR(VLOOKUP($B2164,Subrecipient!A:C,3,FALSE),"")</f>
        <v/>
      </c>
      <c r="U2164" s="57"/>
      <c r="X2164" s="57"/>
      <c r="AR2164" s="69">
        <f t="shared" si="33"/>
        <v>0</v>
      </c>
    </row>
    <row r="2165" spans="1:44" ht="15" customHeight="1">
      <c r="A2165" s="45" t="str">
        <f>Cover!$B$2</f>
        <v>078</v>
      </c>
      <c r="C2165" t="str">
        <f>IFERROR(VLOOKUP($B2165,Subrecipient!A:C,3,FALSE),"")</f>
        <v/>
      </c>
      <c r="U2165" s="57"/>
      <c r="X2165" s="57"/>
      <c r="AR2165" s="69">
        <f t="shared" si="33"/>
        <v>0</v>
      </c>
    </row>
    <row r="2166" spans="1:44" ht="15" customHeight="1">
      <c r="A2166" s="45" t="str">
        <f>Cover!$B$2</f>
        <v>078</v>
      </c>
      <c r="C2166" t="str">
        <f>IFERROR(VLOOKUP($B2166,Subrecipient!A:C,3,FALSE),"")</f>
        <v/>
      </c>
      <c r="U2166" s="57"/>
      <c r="X2166" s="57"/>
      <c r="AR2166" s="69">
        <f t="shared" si="33"/>
        <v>0</v>
      </c>
    </row>
    <row r="2167" spans="1:44" ht="15" customHeight="1">
      <c r="A2167" s="45" t="str">
        <f>Cover!$B$2</f>
        <v>078</v>
      </c>
      <c r="C2167" t="str">
        <f>IFERROR(VLOOKUP($B2167,Subrecipient!A:C,3,FALSE),"")</f>
        <v/>
      </c>
      <c r="U2167" s="57"/>
      <c r="X2167" s="57"/>
      <c r="AR2167" s="69">
        <f t="shared" si="33"/>
        <v>0</v>
      </c>
    </row>
    <row r="2168" spans="1:44" ht="15" customHeight="1">
      <c r="A2168" s="45" t="str">
        <f>Cover!$B$2</f>
        <v>078</v>
      </c>
      <c r="C2168" t="str">
        <f>IFERROR(VLOOKUP($B2168,Subrecipient!A:C,3,FALSE),"")</f>
        <v/>
      </c>
      <c r="U2168" s="57"/>
      <c r="X2168" s="57"/>
      <c r="AR2168" s="69">
        <f t="shared" si="33"/>
        <v>0</v>
      </c>
    </row>
    <row r="2169" spans="1:44" ht="15" customHeight="1">
      <c r="A2169" s="45" t="str">
        <f>Cover!$B$2</f>
        <v>078</v>
      </c>
      <c r="C2169" t="str">
        <f>IFERROR(VLOOKUP($B2169,Subrecipient!A:C,3,FALSE),"")</f>
        <v/>
      </c>
      <c r="U2169" s="57"/>
      <c r="X2169" s="57"/>
      <c r="AR2169" s="69">
        <f t="shared" si="33"/>
        <v>0</v>
      </c>
    </row>
    <row r="2170" spans="1:44" ht="15" customHeight="1">
      <c r="A2170" s="45" t="str">
        <f>Cover!$B$2</f>
        <v>078</v>
      </c>
      <c r="C2170" t="str">
        <f>IFERROR(VLOOKUP($B2170,Subrecipient!A:C,3,FALSE),"")</f>
        <v/>
      </c>
      <c r="U2170" s="57"/>
      <c r="X2170" s="57"/>
      <c r="AR2170" s="69">
        <f t="shared" si="33"/>
        <v>0</v>
      </c>
    </row>
    <row r="2171" spans="1:44" ht="15" customHeight="1">
      <c r="A2171" s="45" t="str">
        <f>Cover!$B$2</f>
        <v>078</v>
      </c>
      <c r="C2171" t="str">
        <f>IFERROR(VLOOKUP($B2171,Subrecipient!A:C,3,FALSE),"")</f>
        <v/>
      </c>
      <c r="U2171" s="57"/>
      <c r="X2171" s="57"/>
      <c r="AR2171" s="69">
        <f t="shared" si="33"/>
        <v>0</v>
      </c>
    </row>
    <row r="2172" spans="1:44" ht="15" customHeight="1">
      <c r="A2172" s="45" t="str">
        <f>Cover!$B$2</f>
        <v>078</v>
      </c>
      <c r="C2172" t="str">
        <f>IFERROR(VLOOKUP($B2172,Subrecipient!A:C,3,FALSE),"")</f>
        <v/>
      </c>
      <c r="U2172" s="57"/>
      <c r="X2172" s="57"/>
      <c r="AR2172" s="69">
        <f t="shared" si="33"/>
        <v>0</v>
      </c>
    </row>
    <row r="2173" spans="1:44" ht="15" customHeight="1">
      <c r="A2173" s="45" t="str">
        <f>Cover!$B$2</f>
        <v>078</v>
      </c>
      <c r="C2173" t="str">
        <f>IFERROR(VLOOKUP($B2173,Subrecipient!A:C,3,FALSE),"")</f>
        <v/>
      </c>
      <c r="U2173" s="57"/>
      <c r="X2173" s="57"/>
      <c r="AR2173" s="69">
        <f t="shared" si="33"/>
        <v>0</v>
      </c>
    </row>
    <row r="2174" spans="1:44" ht="15" customHeight="1">
      <c r="A2174" s="45" t="str">
        <f>Cover!$B$2</f>
        <v>078</v>
      </c>
      <c r="C2174" t="str">
        <f>IFERROR(VLOOKUP($B2174,Subrecipient!A:C,3,FALSE),"")</f>
        <v/>
      </c>
      <c r="U2174" s="57"/>
      <c r="X2174" s="57"/>
      <c r="AR2174" s="69">
        <f t="shared" si="33"/>
        <v>0</v>
      </c>
    </row>
    <row r="2175" spans="1:44" ht="15" customHeight="1">
      <c r="A2175" s="45" t="str">
        <f>Cover!$B$2</f>
        <v>078</v>
      </c>
      <c r="C2175" t="str">
        <f>IFERROR(VLOOKUP($B2175,Subrecipient!A:C,3,FALSE),"")</f>
        <v/>
      </c>
      <c r="U2175" s="57"/>
      <c r="X2175" s="57"/>
      <c r="AR2175" s="69">
        <f t="shared" si="33"/>
        <v>0</v>
      </c>
    </row>
    <row r="2176" spans="1:44" ht="15" customHeight="1">
      <c r="A2176" s="45" t="str">
        <f>Cover!$B$2</f>
        <v>078</v>
      </c>
      <c r="C2176" t="str">
        <f>IFERROR(VLOOKUP($B2176,Subrecipient!A:C,3,FALSE),"")</f>
        <v/>
      </c>
      <c r="U2176" s="57"/>
      <c r="X2176" s="57"/>
      <c r="AR2176" s="69">
        <f t="shared" si="33"/>
        <v>0</v>
      </c>
    </row>
    <row r="2177" spans="1:44" ht="15" customHeight="1">
      <c r="A2177" s="45" t="str">
        <f>Cover!$B$2</f>
        <v>078</v>
      </c>
      <c r="C2177" t="str">
        <f>IFERROR(VLOOKUP($B2177,Subrecipient!A:C,3,FALSE),"")</f>
        <v/>
      </c>
      <c r="U2177" s="57"/>
      <c r="X2177" s="57"/>
      <c r="AR2177" s="69">
        <f t="shared" si="33"/>
        <v>0</v>
      </c>
    </row>
    <row r="2178" spans="1:44" ht="15" customHeight="1">
      <c r="A2178" s="45" t="str">
        <f>Cover!$B$2</f>
        <v>078</v>
      </c>
      <c r="C2178" t="str">
        <f>IFERROR(VLOOKUP($B2178,Subrecipient!A:C,3,FALSE),"")</f>
        <v/>
      </c>
      <c r="U2178" s="57"/>
      <c r="X2178" s="57"/>
      <c r="AR2178" s="69">
        <f t="shared" si="33"/>
        <v>0</v>
      </c>
    </row>
    <row r="2179" spans="1:44" ht="15" customHeight="1">
      <c r="A2179" s="45" t="str">
        <f>Cover!$B$2</f>
        <v>078</v>
      </c>
      <c r="C2179" t="str">
        <f>IFERROR(VLOOKUP($B2179,Subrecipient!A:C,3,FALSE),"")</f>
        <v/>
      </c>
      <c r="U2179" s="57"/>
      <c r="X2179" s="57"/>
      <c r="AR2179" s="69">
        <f t="shared" ref="AR2179:AR2242" si="34">SUM(Y2179:AP2179)</f>
        <v>0</v>
      </c>
    </row>
    <row r="2180" spans="1:44" ht="15" customHeight="1">
      <c r="A2180" s="45" t="str">
        <f>Cover!$B$2</f>
        <v>078</v>
      </c>
      <c r="C2180" t="str">
        <f>IFERROR(VLOOKUP($B2180,Subrecipient!A:C,3,FALSE),"")</f>
        <v/>
      </c>
      <c r="U2180" s="57"/>
      <c r="X2180" s="57"/>
      <c r="AR2180" s="69">
        <f t="shared" si="34"/>
        <v>0</v>
      </c>
    </row>
    <row r="2181" spans="1:44" ht="15" customHeight="1">
      <c r="A2181" s="45" t="str">
        <f>Cover!$B$2</f>
        <v>078</v>
      </c>
      <c r="C2181" t="str">
        <f>IFERROR(VLOOKUP($B2181,Subrecipient!A:C,3,FALSE),"")</f>
        <v/>
      </c>
      <c r="U2181" s="57"/>
      <c r="X2181" s="57"/>
      <c r="AR2181" s="69">
        <f t="shared" si="34"/>
        <v>0</v>
      </c>
    </row>
    <row r="2182" spans="1:44" ht="15" customHeight="1">
      <c r="A2182" s="45" t="str">
        <f>Cover!$B$2</f>
        <v>078</v>
      </c>
      <c r="C2182" t="str">
        <f>IFERROR(VLOOKUP($B2182,Subrecipient!A:C,3,FALSE),"")</f>
        <v/>
      </c>
      <c r="U2182" s="57"/>
      <c r="X2182" s="57"/>
      <c r="AR2182" s="69">
        <f t="shared" si="34"/>
        <v>0</v>
      </c>
    </row>
    <row r="2183" spans="1:44" ht="15" customHeight="1">
      <c r="A2183" s="45" t="str">
        <f>Cover!$B$2</f>
        <v>078</v>
      </c>
      <c r="C2183" t="str">
        <f>IFERROR(VLOOKUP($B2183,Subrecipient!A:C,3,FALSE),"")</f>
        <v/>
      </c>
      <c r="U2183" s="57"/>
      <c r="X2183" s="57"/>
      <c r="AR2183" s="69">
        <f t="shared" si="34"/>
        <v>0</v>
      </c>
    </row>
    <row r="2184" spans="1:44" ht="15" customHeight="1">
      <c r="A2184" s="45" t="str">
        <f>Cover!$B$2</f>
        <v>078</v>
      </c>
      <c r="C2184" t="str">
        <f>IFERROR(VLOOKUP($B2184,Subrecipient!A:C,3,FALSE),"")</f>
        <v/>
      </c>
      <c r="U2184" s="57"/>
      <c r="X2184" s="57"/>
      <c r="AR2184" s="69">
        <f t="shared" si="34"/>
        <v>0</v>
      </c>
    </row>
    <row r="2185" spans="1:44" ht="15" customHeight="1">
      <c r="A2185" s="45" t="str">
        <f>Cover!$B$2</f>
        <v>078</v>
      </c>
      <c r="C2185" t="str">
        <f>IFERROR(VLOOKUP($B2185,Subrecipient!A:C,3,FALSE),"")</f>
        <v/>
      </c>
      <c r="U2185" s="57"/>
      <c r="X2185" s="57"/>
      <c r="AR2185" s="69">
        <f t="shared" si="34"/>
        <v>0</v>
      </c>
    </row>
    <row r="2186" spans="1:44" ht="15" customHeight="1">
      <c r="A2186" s="45" t="str">
        <f>Cover!$B$2</f>
        <v>078</v>
      </c>
      <c r="C2186" t="str">
        <f>IFERROR(VLOOKUP($B2186,Subrecipient!A:C,3,FALSE),"")</f>
        <v/>
      </c>
      <c r="U2186" s="57"/>
      <c r="X2186" s="57"/>
      <c r="AR2186" s="69">
        <f t="shared" si="34"/>
        <v>0</v>
      </c>
    </row>
    <row r="2187" spans="1:44" ht="15" customHeight="1">
      <c r="A2187" s="45" t="str">
        <f>Cover!$B$2</f>
        <v>078</v>
      </c>
      <c r="C2187" t="str">
        <f>IFERROR(VLOOKUP($B2187,Subrecipient!A:C,3,FALSE),"")</f>
        <v/>
      </c>
      <c r="U2187" s="57"/>
      <c r="X2187" s="57"/>
      <c r="AR2187" s="69">
        <f t="shared" si="34"/>
        <v>0</v>
      </c>
    </row>
    <row r="2188" spans="1:44" ht="15" customHeight="1">
      <c r="A2188" s="45" t="str">
        <f>Cover!$B$2</f>
        <v>078</v>
      </c>
      <c r="C2188" t="str">
        <f>IFERROR(VLOOKUP($B2188,Subrecipient!A:C,3,FALSE),"")</f>
        <v/>
      </c>
      <c r="U2188" s="57"/>
      <c r="X2188" s="57"/>
      <c r="AR2188" s="69">
        <f t="shared" si="34"/>
        <v>0</v>
      </c>
    </row>
    <row r="2189" spans="1:44" ht="15" customHeight="1">
      <c r="A2189" s="45" t="str">
        <f>Cover!$B$2</f>
        <v>078</v>
      </c>
      <c r="C2189" t="str">
        <f>IFERROR(VLOOKUP($B2189,Subrecipient!A:C,3,FALSE),"")</f>
        <v/>
      </c>
      <c r="U2189" s="57"/>
      <c r="X2189" s="57"/>
      <c r="AR2189" s="69">
        <f t="shared" si="34"/>
        <v>0</v>
      </c>
    </row>
    <row r="2190" spans="1:44" ht="15" customHeight="1">
      <c r="A2190" s="45" t="str">
        <f>Cover!$B$2</f>
        <v>078</v>
      </c>
      <c r="C2190" t="str">
        <f>IFERROR(VLOOKUP($B2190,Subrecipient!A:C,3,FALSE),"")</f>
        <v/>
      </c>
      <c r="U2190" s="57"/>
      <c r="X2190" s="57"/>
      <c r="AR2190" s="69">
        <f t="shared" si="34"/>
        <v>0</v>
      </c>
    </row>
    <row r="2191" spans="1:44" ht="15" customHeight="1">
      <c r="A2191" s="45" t="str">
        <f>Cover!$B$2</f>
        <v>078</v>
      </c>
      <c r="C2191" t="str">
        <f>IFERROR(VLOOKUP($B2191,Subrecipient!A:C,3,FALSE),"")</f>
        <v/>
      </c>
      <c r="U2191" s="57"/>
      <c r="X2191" s="57"/>
      <c r="AR2191" s="69">
        <f t="shared" si="34"/>
        <v>0</v>
      </c>
    </row>
    <row r="2192" spans="1:44" ht="15" customHeight="1">
      <c r="A2192" s="45" t="str">
        <f>Cover!$B$2</f>
        <v>078</v>
      </c>
      <c r="C2192" t="str">
        <f>IFERROR(VLOOKUP($B2192,Subrecipient!A:C,3,FALSE),"")</f>
        <v/>
      </c>
      <c r="U2192" s="57"/>
      <c r="X2192" s="57"/>
      <c r="AR2192" s="69">
        <f t="shared" si="34"/>
        <v>0</v>
      </c>
    </row>
    <row r="2193" spans="1:44" ht="15" customHeight="1">
      <c r="A2193" s="45" t="str">
        <f>Cover!$B$2</f>
        <v>078</v>
      </c>
      <c r="C2193" t="str">
        <f>IFERROR(VLOOKUP($B2193,Subrecipient!A:C,3,FALSE),"")</f>
        <v/>
      </c>
      <c r="U2193" s="57"/>
      <c r="X2193" s="57"/>
      <c r="AR2193" s="69">
        <f t="shared" si="34"/>
        <v>0</v>
      </c>
    </row>
    <row r="2194" spans="1:44" ht="15" customHeight="1">
      <c r="A2194" s="45" t="str">
        <f>Cover!$B$2</f>
        <v>078</v>
      </c>
      <c r="C2194" t="str">
        <f>IFERROR(VLOOKUP($B2194,Subrecipient!A:C,3,FALSE),"")</f>
        <v/>
      </c>
      <c r="U2194" s="57"/>
      <c r="X2194" s="57"/>
      <c r="AR2194" s="69">
        <f t="shared" si="34"/>
        <v>0</v>
      </c>
    </row>
    <row r="2195" spans="1:44" ht="15" customHeight="1">
      <c r="A2195" s="45" t="str">
        <f>Cover!$B$2</f>
        <v>078</v>
      </c>
      <c r="C2195" t="str">
        <f>IFERROR(VLOOKUP($B2195,Subrecipient!A:C,3,FALSE),"")</f>
        <v/>
      </c>
      <c r="U2195" s="57"/>
      <c r="X2195" s="57"/>
      <c r="AR2195" s="69">
        <f t="shared" si="34"/>
        <v>0</v>
      </c>
    </row>
    <row r="2196" spans="1:44" ht="15" customHeight="1">
      <c r="A2196" s="45" t="str">
        <f>Cover!$B$2</f>
        <v>078</v>
      </c>
      <c r="C2196" t="str">
        <f>IFERROR(VLOOKUP($B2196,Subrecipient!A:C,3,FALSE),"")</f>
        <v/>
      </c>
      <c r="U2196" s="57"/>
      <c r="X2196" s="57"/>
      <c r="AR2196" s="69">
        <f t="shared" si="34"/>
        <v>0</v>
      </c>
    </row>
    <row r="2197" spans="1:44" ht="15" customHeight="1">
      <c r="A2197" s="45" t="str">
        <f>Cover!$B$2</f>
        <v>078</v>
      </c>
      <c r="C2197" t="str">
        <f>IFERROR(VLOOKUP($B2197,Subrecipient!A:C,3,FALSE),"")</f>
        <v/>
      </c>
      <c r="U2197" s="57"/>
      <c r="X2197" s="57"/>
      <c r="AR2197" s="69">
        <f t="shared" si="34"/>
        <v>0</v>
      </c>
    </row>
    <row r="2198" spans="1:44" ht="15" customHeight="1">
      <c r="A2198" s="45" t="str">
        <f>Cover!$B$2</f>
        <v>078</v>
      </c>
      <c r="C2198" t="str">
        <f>IFERROR(VLOOKUP($B2198,Subrecipient!A:C,3,FALSE),"")</f>
        <v/>
      </c>
      <c r="U2198" s="57"/>
      <c r="X2198" s="57"/>
      <c r="AR2198" s="69">
        <f t="shared" si="34"/>
        <v>0</v>
      </c>
    </row>
    <row r="2199" spans="1:44" ht="15" customHeight="1">
      <c r="A2199" s="45" t="str">
        <f>Cover!$B$2</f>
        <v>078</v>
      </c>
      <c r="C2199" t="str">
        <f>IFERROR(VLOOKUP($B2199,Subrecipient!A:C,3,FALSE),"")</f>
        <v/>
      </c>
      <c r="U2199" s="57"/>
      <c r="X2199" s="57"/>
      <c r="AR2199" s="69">
        <f t="shared" si="34"/>
        <v>0</v>
      </c>
    </row>
    <row r="2200" spans="1:44" ht="15" customHeight="1">
      <c r="A2200" s="45" t="str">
        <f>Cover!$B$2</f>
        <v>078</v>
      </c>
      <c r="C2200" t="str">
        <f>IFERROR(VLOOKUP($B2200,Subrecipient!A:C,3,FALSE),"")</f>
        <v/>
      </c>
      <c r="U2200" s="57"/>
      <c r="X2200" s="57"/>
      <c r="AR2200" s="69">
        <f t="shared" si="34"/>
        <v>0</v>
      </c>
    </row>
    <row r="2201" spans="1:44" ht="15" customHeight="1">
      <c r="A2201" s="45" t="str">
        <f>Cover!$B$2</f>
        <v>078</v>
      </c>
      <c r="C2201" t="str">
        <f>IFERROR(VLOOKUP($B2201,Subrecipient!A:C,3,FALSE),"")</f>
        <v/>
      </c>
      <c r="U2201" s="57"/>
      <c r="X2201" s="57"/>
      <c r="AR2201" s="69">
        <f t="shared" si="34"/>
        <v>0</v>
      </c>
    </row>
    <row r="2202" spans="1:44" ht="15" customHeight="1">
      <c r="A2202" s="45" t="str">
        <f>Cover!$B$2</f>
        <v>078</v>
      </c>
      <c r="C2202" t="str">
        <f>IFERROR(VLOOKUP($B2202,Subrecipient!A:C,3,FALSE),"")</f>
        <v/>
      </c>
      <c r="U2202" s="57"/>
      <c r="X2202" s="57"/>
      <c r="AR2202" s="69">
        <f t="shared" si="34"/>
        <v>0</v>
      </c>
    </row>
    <row r="2203" spans="1:44" ht="15" customHeight="1">
      <c r="A2203" s="45" t="str">
        <f>Cover!$B$2</f>
        <v>078</v>
      </c>
      <c r="C2203" t="str">
        <f>IFERROR(VLOOKUP($B2203,Subrecipient!A:C,3,FALSE),"")</f>
        <v/>
      </c>
      <c r="U2203" s="57"/>
      <c r="X2203" s="57"/>
      <c r="AR2203" s="69">
        <f t="shared" si="34"/>
        <v>0</v>
      </c>
    </row>
    <row r="2204" spans="1:44" ht="15" customHeight="1">
      <c r="A2204" s="45" t="str">
        <f>Cover!$B$2</f>
        <v>078</v>
      </c>
      <c r="C2204" t="str">
        <f>IFERROR(VLOOKUP($B2204,Subrecipient!A:C,3,FALSE),"")</f>
        <v/>
      </c>
      <c r="U2204" s="57"/>
      <c r="X2204" s="57"/>
      <c r="AR2204" s="69">
        <f t="shared" si="34"/>
        <v>0</v>
      </c>
    </row>
    <row r="2205" spans="1:44" ht="15" customHeight="1">
      <c r="A2205" s="45" t="str">
        <f>Cover!$B$2</f>
        <v>078</v>
      </c>
      <c r="C2205" t="str">
        <f>IFERROR(VLOOKUP($B2205,Subrecipient!A:C,3,FALSE),"")</f>
        <v/>
      </c>
      <c r="U2205" s="57"/>
      <c r="X2205" s="57"/>
      <c r="AR2205" s="69">
        <f t="shared" si="34"/>
        <v>0</v>
      </c>
    </row>
    <row r="2206" spans="1:44" ht="15" customHeight="1">
      <c r="A2206" s="45" t="str">
        <f>Cover!$B$2</f>
        <v>078</v>
      </c>
      <c r="C2206" t="str">
        <f>IFERROR(VLOOKUP($B2206,Subrecipient!A:C,3,FALSE),"")</f>
        <v/>
      </c>
      <c r="U2206" s="57"/>
      <c r="X2206" s="57"/>
      <c r="AR2206" s="69">
        <f t="shared" si="34"/>
        <v>0</v>
      </c>
    </row>
    <row r="2207" spans="1:44" ht="15" customHeight="1">
      <c r="A2207" s="45" t="str">
        <f>Cover!$B$2</f>
        <v>078</v>
      </c>
      <c r="C2207" t="str">
        <f>IFERROR(VLOOKUP($B2207,Subrecipient!A:C,3,FALSE),"")</f>
        <v/>
      </c>
      <c r="U2207" s="57"/>
      <c r="X2207" s="57"/>
      <c r="AR2207" s="69">
        <f t="shared" si="34"/>
        <v>0</v>
      </c>
    </row>
    <row r="2208" spans="1:44" ht="15" customHeight="1">
      <c r="A2208" s="45" t="str">
        <f>Cover!$B$2</f>
        <v>078</v>
      </c>
      <c r="C2208" t="str">
        <f>IFERROR(VLOOKUP($B2208,Subrecipient!A:C,3,FALSE),"")</f>
        <v/>
      </c>
      <c r="U2208" s="57"/>
      <c r="X2208" s="57"/>
      <c r="AR2208" s="69">
        <f t="shared" si="34"/>
        <v>0</v>
      </c>
    </row>
    <row r="2209" spans="1:44" ht="15" customHeight="1">
      <c r="A2209" s="45" t="str">
        <f>Cover!$B$2</f>
        <v>078</v>
      </c>
      <c r="C2209" t="str">
        <f>IFERROR(VLOOKUP($B2209,Subrecipient!A:C,3,FALSE),"")</f>
        <v/>
      </c>
      <c r="U2209" s="57"/>
      <c r="X2209" s="57"/>
      <c r="AR2209" s="69">
        <f t="shared" si="34"/>
        <v>0</v>
      </c>
    </row>
    <row r="2210" spans="1:44" ht="15" customHeight="1">
      <c r="A2210" s="45" t="str">
        <f>Cover!$B$2</f>
        <v>078</v>
      </c>
      <c r="C2210" t="str">
        <f>IFERROR(VLOOKUP($B2210,Subrecipient!A:C,3,FALSE),"")</f>
        <v/>
      </c>
      <c r="U2210" s="57"/>
      <c r="X2210" s="57"/>
      <c r="AR2210" s="69">
        <f t="shared" si="34"/>
        <v>0</v>
      </c>
    </row>
    <row r="2211" spans="1:44" ht="15" customHeight="1">
      <c r="A2211" s="45" t="str">
        <f>Cover!$B$2</f>
        <v>078</v>
      </c>
      <c r="C2211" t="str">
        <f>IFERROR(VLOOKUP($B2211,Subrecipient!A:C,3,FALSE),"")</f>
        <v/>
      </c>
      <c r="U2211" s="57"/>
      <c r="X2211" s="57"/>
      <c r="AR2211" s="69">
        <f t="shared" si="34"/>
        <v>0</v>
      </c>
    </row>
    <row r="2212" spans="1:44" ht="15" customHeight="1">
      <c r="A2212" s="45" t="str">
        <f>Cover!$B$2</f>
        <v>078</v>
      </c>
      <c r="C2212" t="str">
        <f>IFERROR(VLOOKUP($B2212,Subrecipient!A:C,3,FALSE),"")</f>
        <v/>
      </c>
      <c r="U2212" s="57"/>
      <c r="X2212" s="57"/>
      <c r="AR2212" s="69">
        <f t="shared" si="34"/>
        <v>0</v>
      </c>
    </row>
    <row r="2213" spans="1:44" ht="15" customHeight="1">
      <c r="A2213" s="45" t="str">
        <f>Cover!$B$2</f>
        <v>078</v>
      </c>
      <c r="C2213" t="str">
        <f>IFERROR(VLOOKUP($B2213,Subrecipient!A:C,3,FALSE),"")</f>
        <v/>
      </c>
      <c r="U2213" s="57"/>
      <c r="X2213" s="57"/>
      <c r="AR2213" s="69">
        <f t="shared" si="34"/>
        <v>0</v>
      </c>
    </row>
    <row r="2214" spans="1:44" ht="15" customHeight="1">
      <c r="A2214" s="45" t="str">
        <f>Cover!$B$2</f>
        <v>078</v>
      </c>
      <c r="C2214" t="str">
        <f>IFERROR(VLOOKUP($B2214,Subrecipient!A:C,3,FALSE),"")</f>
        <v/>
      </c>
      <c r="U2214" s="57"/>
      <c r="X2214" s="57"/>
      <c r="AR2214" s="69">
        <f t="shared" si="34"/>
        <v>0</v>
      </c>
    </row>
    <row r="2215" spans="1:44" ht="15" customHeight="1">
      <c r="A2215" s="45" t="str">
        <f>Cover!$B$2</f>
        <v>078</v>
      </c>
      <c r="C2215" t="str">
        <f>IFERROR(VLOOKUP($B2215,Subrecipient!A:C,3,FALSE),"")</f>
        <v/>
      </c>
      <c r="U2215" s="57"/>
      <c r="X2215" s="57"/>
      <c r="AR2215" s="69">
        <f t="shared" si="34"/>
        <v>0</v>
      </c>
    </row>
    <row r="2216" spans="1:44" ht="15" customHeight="1">
      <c r="A2216" s="45" t="str">
        <f>Cover!$B$2</f>
        <v>078</v>
      </c>
      <c r="C2216" t="str">
        <f>IFERROR(VLOOKUP($B2216,Subrecipient!A:C,3,FALSE),"")</f>
        <v/>
      </c>
      <c r="U2216" s="57"/>
      <c r="X2216" s="57"/>
      <c r="AR2216" s="69">
        <f t="shared" si="34"/>
        <v>0</v>
      </c>
    </row>
    <row r="2217" spans="1:44" ht="15" customHeight="1">
      <c r="A2217" s="45" t="str">
        <f>Cover!$B$2</f>
        <v>078</v>
      </c>
      <c r="C2217" t="str">
        <f>IFERROR(VLOOKUP($B2217,Subrecipient!A:C,3,FALSE),"")</f>
        <v/>
      </c>
      <c r="U2217" s="57"/>
      <c r="X2217" s="57"/>
      <c r="AR2217" s="69">
        <f t="shared" si="34"/>
        <v>0</v>
      </c>
    </row>
    <row r="2218" spans="1:44" ht="15" customHeight="1">
      <c r="A2218" s="45" t="str">
        <f>Cover!$B$2</f>
        <v>078</v>
      </c>
      <c r="C2218" t="str">
        <f>IFERROR(VLOOKUP($B2218,Subrecipient!A:C,3,FALSE),"")</f>
        <v/>
      </c>
      <c r="U2218" s="57"/>
      <c r="X2218" s="57"/>
      <c r="AR2218" s="69">
        <f t="shared" si="34"/>
        <v>0</v>
      </c>
    </row>
    <row r="2219" spans="1:44" ht="15" customHeight="1">
      <c r="A2219" s="45" t="str">
        <f>Cover!$B$2</f>
        <v>078</v>
      </c>
      <c r="C2219" t="str">
        <f>IFERROR(VLOOKUP($B2219,Subrecipient!A:C,3,FALSE),"")</f>
        <v/>
      </c>
      <c r="U2219" s="57"/>
      <c r="X2219" s="57"/>
      <c r="AR2219" s="69">
        <f t="shared" si="34"/>
        <v>0</v>
      </c>
    </row>
    <row r="2220" spans="1:44" ht="15" customHeight="1">
      <c r="A2220" s="45" t="str">
        <f>Cover!$B$2</f>
        <v>078</v>
      </c>
      <c r="C2220" t="str">
        <f>IFERROR(VLOOKUP($B2220,Subrecipient!A:C,3,FALSE),"")</f>
        <v/>
      </c>
      <c r="U2220" s="57"/>
      <c r="X2220" s="57"/>
      <c r="AR2220" s="69">
        <f t="shared" si="34"/>
        <v>0</v>
      </c>
    </row>
    <row r="2221" spans="1:44" ht="15" customHeight="1">
      <c r="A2221" s="45" t="str">
        <f>Cover!$B$2</f>
        <v>078</v>
      </c>
      <c r="C2221" t="str">
        <f>IFERROR(VLOOKUP($B2221,Subrecipient!A:C,3,FALSE),"")</f>
        <v/>
      </c>
      <c r="U2221" s="57"/>
      <c r="X2221" s="57"/>
      <c r="AR2221" s="69">
        <f t="shared" si="34"/>
        <v>0</v>
      </c>
    </row>
    <row r="2222" spans="1:44" ht="15" customHeight="1">
      <c r="A2222" s="45" t="str">
        <f>Cover!$B$2</f>
        <v>078</v>
      </c>
      <c r="C2222" t="str">
        <f>IFERROR(VLOOKUP($B2222,Subrecipient!A:C,3,FALSE),"")</f>
        <v/>
      </c>
      <c r="U2222" s="57"/>
      <c r="X2222" s="57"/>
      <c r="AR2222" s="69">
        <f t="shared" si="34"/>
        <v>0</v>
      </c>
    </row>
    <row r="2223" spans="1:44" ht="15" customHeight="1">
      <c r="A2223" s="45" t="str">
        <f>Cover!$B$2</f>
        <v>078</v>
      </c>
      <c r="C2223" t="str">
        <f>IFERROR(VLOOKUP($B2223,Subrecipient!A:C,3,FALSE),"")</f>
        <v/>
      </c>
      <c r="U2223" s="57"/>
      <c r="X2223" s="57"/>
      <c r="AR2223" s="69">
        <f t="shared" si="34"/>
        <v>0</v>
      </c>
    </row>
    <row r="2224" spans="1:44" ht="15" customHeight="1">
      <c r="A2224" s="45" t="str">
        <f>Cover!$B$2</f>
        <v>078</v>
      </c>
      <c r="C2224" t="str">
        <f>IFERROR(VLOOKUP($B2224,Subrecipient!A:C,3,FALSE),"")</f>
        <v/>
      </c>
      <c r="U2224" s="57"/>
      <c r="X2224" s="57"/>
      <c r="AR2224" s="69">
        <f t="shared" si="34"/>
        <v>0</v>
      </c>
    </row>
    <row r="2225" spans="1:44" ht="15" customHeight="1">
      <c r="A2225" s="45" t="str">
        <f>Cover!$B$2</f>
        <v>078</v>
      </c>
      <c r="C2225" t="str">
        <f>IFERROR(VLOOKUP($B2225,Subrecipient!A:C,3,FALSE),"")</f>
        <v/>
      </c>
      <c r="U2225" s="57"/>
      <c r="X2225" s="57"/>
      <c r="AR2225" s="69">
        <f t="shared" si="34"/>
        <v>0</v>
      </c>
    </row>
    <row r="2226" spans="1:44" ht="15" customHeight="1">
      <c r="A2226" s="45" t="str">
        <f>Cover!$B$2</f>
        <v>078</v>
      </c>
      <c r="C2226" t="str">
        <f>IFERROR(VLOOKUP($B2226,Subrecipient!A:C,3,FALSE),"")</f>
        <v/>
      </c>
      <c r="U2226" s="57"/>
      <c r="X2226" s="57"/>
      <c r="AR2226" s="69">
        <f t="shared" si="34"/>
        <v>0</v>
      </c>
    </row>
    <row r="2227" spans="1:44" ht="15" customHeight="1">
      <c r="A2227" s="45" t="str">
        <f>Cover!$B$2</f>
        <v>078</v>
      </c>
      <c r="C2227" t="str">
        <f>IFERROR(VLOOKUP($B2227,Subrecipient!A:C,3,FALSE),"")</f>
        <v/>
      </c>
      <c r="U2227" s="57"/>
      <c r="X2227" s="57"/>
      <c r="AR2227" s="69">
        <f t="shared" si="34"/>
        <v>0</v>
      </c>
    </row>
    <row r="2228" spans="1:44" ht="15" customHeight="1">
      <c r="A2228" s="45" t="str">
        <f>Cover!$B$2</f>
        <v>078</v>
      </c>
      <c r="C2228" t="str">
        <f>IFERROR(VLOOKUP($B2228,Subrecipient!A:C,3,FALSE),"")</f>
        <v/>
      </c>
      <c r="U2228" s="57"/>
      <c r="X2228" s="57"/>
      <c r="AR2228" s="69">
        <f t="shared" si="34"/>
        <v>0</v>
      </c>
    </row>
    <row r="2229" spans="1:44" ht="15" customHeight="1">
      <c r="A2229" s="45" t="str">
        <f>Cover!$B$2</f>
        <v>078</v>
      </c>
      <c r="C2229" t="str">
        <f>IFERROR(VLOOKUP($B2229,Subrecipient!A:C,3,FALSE),"")</f>
        <v/>
      </c>
      <c r="U2229" s="57"/>
      <c r="X2229" s="57"/>
      <c r="AR2229" s="69">
        <f t="shared" si="34"/>
        <v>0</v>
      </c>
    </row>
    <row r="2230" spans="1:44" ht="15" customHeight="1">
      <c r="A2230" s="45" t="str">
        <f>Cover!$B$2</f>
        <v>078</v>
      </c>
      <c r="C2230" t="str">
        <f>IFERROR(VLOOKUP($B2230,Subrecipient!A:C,3,FALSE),"")</f>
        <v/>
      </c>
      <c r="U2230" s="57"/>
      <c r="X2230" s="57"/>
      <c r="AR2230" s="69">
        <f t="shared" si="34"/>
        <v>0</v>
      </c>
    </row>
    <row r="2231" spans="1:44" ht="15" customHeight="1">
      <c r="A2231" s="45" t="str">
        <f>Cover!$B$2</f>
        <v>078</v>
      </c>
      <c r="C2231" t="str">
        <f>IFERROR(VLOOKUP($B2231,Subrecipient!A:C,3,FALSE),"")</f>
        <v/>
      </c>
      <c r="U2231" s="57"/>
      <c r="X2231" s="57"/>
      <c r="AR2231" s="69">
        <f t="shared" si="34"/>
        <v>0</v>
      </c>
    </row>
    <row r="2232" spans="1:44" ht="15" customHeight="1">
      <c r="A2232" s="45" t="str">
        <f>Cover!$B$2</f>
        <v>078</v>
      </c>
      <c r="C2232" t="str">
        <f>IFERROR(VLOOKUP($B2232,Subrecipient!A:C,3,FALSE),"")</f>
        <v/>
      </c>
      <c r="U2232" s="57"/>
      <c r="X2232" s="57"/>
      <c r="AR2232" s="69">
        <f t="shared" si="34"/>
        <v>0</v>
      </c>
    </row>
    <row r="2233" spans="1:44" ht="15" customHeight="1">
      <c r="A2233" s="45" t="str">
        <f>Cover!$B$2</f>
        <v>078</v>
      </c>
      <c r="C2233" t="str">
        <f>IFERROR(VLOOKUP($B2233,Subrecipient!A:C,3,FALSE),"")</f>
        <v/>
      </c>
      <c r="U2233" s="57"/>
      <c r="X2233" s="57"/>
      <c r="AR2233" s="69">
        <f t="shared" si="34"/>
        <v>0</v>
      </c>
    </row>
    <row r="2234" spans="1:44" ht="15" customHeight="1">
      <c r="A2234" s="45" t="str">
        <f>Cover!$B$2</f>
        <v>078</v>
      </c>
      <c r="C2234" t="str">
        <f>IFERROR(VLOOKUP($B2234,Subrecipient!A:C,3,FALSE),"")</f>
        <v/>
      </c>
      <c r="U2234" s="57"/>
      <c r="X2234" s="57"/>
      <c r="AR2234" s="69">
        <f t="shared" si="34"/>
        <v>0</v>
      </c>
    </row>
    <row r="2235" spans="1:44" ht="15" customHeight="1">
      <c r="A2235" s="45" t="str">
        <f>Cover!$B$2</f>
        <v>078</v>
      </c>
      <c r="C2235" t="str">
        <f>IFERROR(VLOOKUP($B2235,Subrecipient!A:C,3,FALSE),"")</f>
        <v/>
      </c>
      <c r="U2235" s="57"/>
      <c r="X2235" s="57"/>
      <c r="AR2235" s="69">
        <f t="shared" si="34"/>
        <v>0</v>
      </c>
    </row>
    <row r="2236" spans="1:44" ht="15" customHeight="1">
      <c r="A2236" s="45" t="str">
        <f>Cover!$B$2</f>
        <v>078</v>
      </c>
      <c r="C2236" t="str">
        <f>IFERROR(VLOOKUP($B2236,Subrecipient!A:C,3,FALSE),"")</f>
        <v/>
      </c>
      <c r="U2236" s="57"/>
      <c r="X2236" s="57"/>
      <c r="AR2236" s="69">
        <f t="shared" si="34"/>
        <v>0</v>
      </c>
    </row>
    <row r="2237" spans="1:44" ht="15" customHeight="1">
      <c r="A2237" s="45" t="str">
        <f>Cover!$B$2</f>
        <v>078</v>
      </c>
      <c r="C2237" t="str">
        <f>IFERROR(VLOOKUP($B2237,Subrecipient!A:C,3,FALSE),"")</f>
        <v/>
      </c>
      <c r="U2237" s="57"/>
      <c r="X2237" s="57"/>
      <c r="AR2237" s="69">
        <f t="shared" si="34"/>
        <v>0</v>
      </c>
    </row>
    <row r="2238" spans="1:44" ht="15" customHeight="1">
      <c r="A2238" s="45" t="str">
        <f>Cover!$B$2</f>
        <v>078</v>
      </c>
      <c r="C2238" t="str">
        <f>IFERROR(VLOOKUP($B2238,Subrecipient!A:C,3,FALSE),"")</f>
        <v/>
      </c>
      <c r="U2238" s="57"/>
      <c r="X2238" s="57"/>
      <c r="AR2238" s="69">
        <f t="shared" si="34"/>
        <v>0</v>
      </c>
    </row>
    <row r="2239" spans="1:44" ht="15" customHeight="1">
      <c r="A2239" s="45" t="str">
        <f>Cover!$B$2</f>
        <v>078</v>
      </c>
      <c r="C2239" t="str">
        <f>IFERROR(VLOOKUP($B2239,Subrecipient!A:C,3,FALSE),"")</f>
        <v/>
      </c>
      <c r="U2239" s="57"/>
      <c r="X2239" s="57"/>
      <c r="AR2239" s="69">
        <f t="shared" si="34"/>
        <v>0</v>
      </c>
    </row>
    <row r="2240" spans="1:44" ht="15" customHeight="1">
      <c r="A2240" s="45" t="str">
        <f>Cover!$B$2</f>
        <v>078</v>
      </c>
      <c r="C2240" t="str">
        <f>IFERROR(VLOOKUP($B2240,Subrecipient!A:C,3,FALSE),"")</f>
        <v/>
      </c>
      <c r="U2240" s="57"/>
      <c r="X2240" s="57"/>
      <c r="AR2240" s="69">
        <f t="shared" si="34"/>
        <v>0</v>
      </c>
    </row>
    <row r="2241" spans="1:44" ht="15" customHeight="1">
      <c r="A2241" s="45" t="str">
        <f>Cover!$B$2</f>
        <v>078</v>
      </c>
      <c r="C2241" t="str">
        <f>IFERROR(VLOOKUP($B2241,Subrecipient!A:C,3,FALSE),"")</f>
        <v/>
      </c>
      <c r="U2241" s="57"/>
      <c r="X2241" s="57"/>
      <c r="AR2241" s="69">
        <f t="shared" si="34"/>
        <v>0</v>
      </c>
    </row>
    <row r="2242" spans="1:44" ht="15" customHeight="1">
      <c r="A2242" s="45" t="str">
        <f>Cover!$B$2</f>
        <v>078</v>
      </c>
      <c r="C2242" t="str">
        <f>IFERROR(VLOOKUP($B2242,Subrecipient!A:C,3,FALSE),"")</f>
        <v/>
      </c>
      <c r="U2242" s="57"/>
      <c r="X2242" s="57"/>
      <c r="AR2242" s="69">
        <f t="shared" si="34"/>
        <v>0</v>
      </c>
    </row>
    <row r="2243" spans="1:44" ht="15" customHeight="1">
      <c r="A2243" s="45" t="str">
        <f>Cover!$B$2</f>
        <v>078</v>
      </c>
      <c r="C2243" t="str">
        <f>IFERROR(VLOOKUP($B2243,Subrecipient!A:C,3,FALSE),"")</f>
        <v/>
      </c>
      <c r="U2243" s="57"/>
      <c r="X2243" s="57"/>
      <c r="AR2243" s="69">
        <f t="shared" ref="AR2243:AR2306" si="35">SUM(Y2243:AP2243)</f>
        <v>0</v>
      </c>
    </row>
    <row r="2244" spans="1:44" ht="15" customHeight="1">
      <c r="A2244" s="45" t="str">
        <f>Cover!$B$2</f>
        <v>078</v>
      </c>
      <c r="C2244" t="str">
        <f>IFERROR(VLOOKUP($B2244,Subrecipient!A:C,3,FALSE),"")</f>
        <v/>
      </c>
      <c r="U2244" s="57"/>
      <c r="X2244" s="57"/>
      <c r="AR2244" s="69">
        <f t="shared" si="35"/>
        <v>0</v>
      </c>
    </row>
    <row r="2245" spans="1:44" ht="15" customHeight="1">
      <c r="A2245" s="45" t="str">
        <f>Cover!$B$2</f>
        <v>078</v>
      </c>
      <c r="C2245" t="str">
        <f>IFERROR(VLOOKUP($B2245,Subrecipient!A:C,3,FALSE),"")</f>
        <v/>
      </c>
      <c r="U2245" s="57"/>
      <c r="X2245" s="57"/>
      <c r="AR2245" s="69">
        <f t="shared" si="35"/>
        <v>0</v>
      </c>
    </row>
    <row r="2246" spans="1:44" ht="15" customHeight="1">
      <c r="A2246" s="45" t="str">
        <f>Cover!$B$2</f>
        <v>078</v>
      </c>
      <c r="C2246" t="str">
        <f>IFERROR(VLOOKUP($B2246,Subrecipient!A:C,3,FALSE),"")</f>
        <v/>
      </c>
      <c r="U2246" s="57"/>
      <c r="X2246" s="57"/>
      <c r="AR2246" s="69">
        <f t="shared" si="35"/>
        <v>0</v>
      </c>
    </row>
    <row r="2247" spans="1:44" ht="15" customHeight="1">
      <c r="A2247" s="45" t="str">
        <f>Cover!$B$2</f>
        <v>078</v>
      </c>
      <c r="C2247" t="str">
        <f>IFERROR(VLOOKUP($B2247,Subrecipient!A:C,3,FALSE),"")</f>
        <v/>
      </c>
      <c r="U2247" s="57"/>
      <c r="X2247" s="57"/>
      <c r="AR2247" s="69">
        <f t="shared" si="35"/>
        <v>0</v>
      </c>
    </row>
    <row r="2248" spans="1:44" ht="15" customHeight="1">
      <c r="A2248" s="45" t="str">
        <f>Cover!$B$2</f>
        <v>078</v>
      </c>
      <c r="C2248" t="str">
        <f>IFERROR(VLOOKUP($B2248,Subrecipient!A:C,3,FALSE),"")</f>
        <v/>
      </c>
      <c r="U2248" s="57"/>
      <c r="X2248" s="57"/>
      <c r="AR2248" s="69">
        <f t="shared" si="35"/>
        <v>0</v>
      </c>
    </row>
    <row r="2249" spans="1:44" ht="15" customHeight="1">
      <c r="A2249" s="45" t="str">
        <f>Cover!$B$2</f>
        <v>078</v>
      </c>
      <c r="C2249" t="str">
        <f>IFERROR(VLOOKUP($B2249,Subrecipient!A:C,3,FALSE),"")</f>
        <v/>
      </c>
      <c r="U2249" s="57"/>
      <c r="X2249" s="57"/>
      <c r="AR2249" s="69">
        <f t="shared" si="35"/>
        <v>0</v>
      </c>
    </row>
    <row r="2250" spans="1:44" ht="15" customHeight="1">
      <c r="A2250" s="45" t="str">
        <f>Cover!$B$2</f>
        <v>078</v>
      </c>
      <c r="C2250" t="str">
        <f>IFERROR(VLOOKUP($B2250,Subrecipient!A:C,3,FALSE),"")</f>
        <v/>
      </c>
      <c r="U2250" s="57"/>
      <c r="X2250" s="57"/>
      <c r="AR2250" s="69">
        <f t="shared" si="35"/>
        <v>0</v>
      </c>
    </row>
    <row r="2251" spans="1:44" ht="15" customHeight="1">
      <c r="A2251" s="45" t="str">
        <f>Cover!$B$2</f>
        <v>078</v>
      </c>
      <c r="C2251" t="str">
        <f>IFERROR(VLOOKUP($B2251,Subrecipient!A:C,3,FALSE),"")</f>
        <v/>
      </c>
      <c r="U2251" s="57"/>
      <c r="X2251" s="57"/>
      <c r="AR2251" s="69">
        <f t="shared" si="35"/>
        <v>0</v>
      </c>
    </row>
    <row r="2252" spans="1:44" ht="15" customHeight="1">
      <c r="A2252" s="45" t="str">
        <f>Cover!$B$2</f>
        <v>078</v>
      </c>
      <c r="C2252" t="str">
        <f>IFERROR(VLOOKUP($B2252,Subrecipient!A:C,3,FALSE),"")</f>
        <v/>
      </c>
      <c r="U2252" s="57"/>
      <c r="X2252" s="57"/>
      <c r="AR2252" s="69">
        <f t="shared" si="35"/>
        <v>0</v>
      </c>
    </row>
    <row r="2253" spans="1:44" ht="15" customHeight="1">
      <c r="A2253" s="45" t="str">
        <f>Cover!$B$2</f>
        <v>078</v>
      </c>
      <c r="C2253" t="str">
        <f>IFERROR(VLOOKUP($B2253,Subrecipient!A:C,3,FALSE),"")</f>
        <v/>
      </c>
      <c r="U2253" s="57"/>
      <c r="X2253" s="57"/>
      <c r="AR2253" s="69">
        <f t="shared" si="35"/>
        <v>0</v>
      </c>
    </row>
    <row r="2254" spans="1:44" ht="15" customHeight="1">
      <c r="A2254" s="45" t="str">
        <f>Cover!$B$2</f>
        <v>078</v>
      </c>
      <c r="C2254" t="str">
        <f>IFERROR(VLOOKUP($B2254,Subrecipient!A:C,3,FALSE),"")</f>
        <v/>
      </c>
      <c r="U2254" s="57"/>
      <c r="X2254" s="57"/>
      <c r="AR2254" s="69">
        <f t="shared" si="35"/>
        <v>0</v>
      </c>
    </row>
    <row r="2255" spans="1:44" ht="15" customHeight="1">
      <c r="A2255" s="45" t="str">
        <f>Cover!$B$2</f>
        <v>078</v>
      </c>
      <c r="C2255" t="str">
        <f>IFERROR(VLOOKUP($B2255,Subrecipient!A:C,3,FALSE),"")</f>
        <v/>
      </c>
      <c r="U2255" s="57"/>
      <c r="X2255" s="57"/>
      <c r="AR2255" s="69">
        <f t="shared" si="35"/>
        <v>0</v>
      </c>
    </row>
    <row r="2256" spans="1:44" ht="15" customHeight="1">
      <c r="A2256" s="45" t="str">
        <f>Cover!$B$2</f>
        <v>078</v>
      </c>
      <c r="C2256" t="str">
        <f>IFERROR(VLOOKUP($B2256,Subrecipient!A:C,3,FALSE),"")</f>
        <v/>
      </c>
      <c r="U2256" s="57"/>
      <c r="X2256" s="57"/>
      <c r="AR2256" s="69">
        <f t="shared" si="35"/>
        <v>0</v>
      </c>
    </row>
    <row r="2257" spans="1:44" ht="15" customHeight="1">
      <c r="A2257" s="45" t="str">
        <f>Cover!$B$2</f>
        <v>078</v>
      </c>
      <c r="C2257" t="str">
        <f>IFERROR(VLOOKUP($B2257,Subrecipient!A:C,3,FALSE),"")</f>
        <v/>
      </c>
      <c r="U2257" s="57"/>
      <c r="X2257" s="57"/>
      <c r="AR2257" s="69">
        <f t="shared" si="35"/>
        <v>0</v>
      </c>
    </row>
    <row r="2258" spans="1:44" ht="15" customHeight="1">
      <c r="A2258" s="45" t="str">
        <f>Cover!$B$2</f>
        <v>078</v>
      </c>
      <c r="C2258" t="str">
        <f>IFERROR(VLOOKUP($B2258,Subrecipient!A:C,3,FALSE),"")</f>
        <v/>
      </c>
      <c r="U2258" s="57"/>
      <c r="X2258" s="57"/>
      <c r="AR2258" s="69">
        <f t="shared" si="35"/>
        <v>0</v>
      </c>
    </row>
    <row r="2259" spans="1:44" ht="15" customHeight="1">
      <c r="A2259" s="45" t="str">
        <f>Cover!$B$2</f>
        <v>078</v>
      </c>
      <c r="C2259" t="str">
        <f>IFERROR(VLOOKUP($B2259,Subrecipient!A:C,3,FALSE),"")</f>
        <v/>
      </c>
      <c r="U2259" s="57"/>
      <c r="X2259" s="57"/>
      <c r="AR2259" s="69">
        <f t="shared" si="35"/>
        <v>0</v>
      </c>
    </row>
    <row r="2260" spans="1:44" ht="15" customHeight="1">
      <c r="A2260" s="45" t="str">
        <f>Cover!$B$2</f>
        <v>078</v>
      </c>
      <c r="C2260" t="str">
        <f>IFERROR(VLOOKUP($B2260,Subrecipient!A:C,3,FALSE),"")</f>
        <v/>
      </c>
      <c r="U2260" s="57"/>
      <c r="X2260" s="57"/>
      <c r="AR2260" s="69">
        <f t="shared" si="35"/>
        <v>0</v>
      </c>
    </row>
    <row r="2261" spans="1:44" ht="15" customHeight="1">
      <c r="A2261" s="45" t="str">
        <f>Cover!$B$2</f>
        <v>078</v>
      </c>
      <c r="C2261" t="str">
        <f>IFERROR(VLOOKUP($B2261,Subrecipient!A:C,3,FALSE),"")</f>
        <v/>
      </c>
      <c r="U2261" s="57"/>
      <c r="X2261" s="57"/>
      <c r="AR2261" s="69">
        <f t="shared" si="35"/>
        <v>0</v>
      </c>
    </row>
    <row r="2262" spans="1:44" ht="15" customHeight="1">
      <c r="A2262" s="45" t="str">
        <f>Cover!$B$2</f>
        <v>078</v>
      </c>
      <c r="C2262" t="str">
        <f>IFERROR(VLOOKUP($B2262,Subrecipient!A:C,3,FALSE),"")</f>
        <v/>
      </c>
      <c r="U2262" s="57"/>
      <c r="X2262" s="57"/>
      <c r="AR2262" s="69">
        <f t="shared" si="35"/>
        <v>0</v>
      </c>
    </row>
    <row r="2263" spans="1:44" ht="15" customHeight="1">
      <c r="A2263" s="45" t="str">
        <f>Cover!$B$2</f>
        <v>078</v>
      </c>
      <c r="C2263" t="str">
        <f>IFERROR(VLOOKUP($B2263,Subrecipient!A:C,3,FALSE),"")</f>
        <v/>
      </c>
      <c r="U2263" s="57"/>
      <c r="X2263" s="57"/>
      <c r="AR2263" s="69">
        <f t="shared" si="35"/>
        <v>0</v>
      </c>
    </row>
    <row r="2264" spans="1:44" ht="15" customHeight="1">
      <c r="A2264" s="45" t="str">
        <f>Cover!$B$2</f>
        <v>078</v>
      </c>
      <c r="C2264" t="str">
        <f>IFERROR(VLOOKUP($B2264,Subrecipient!A:C,3,FALSE),"")</f>
        <v/>
      </c>
      <c r="U2264" s="57"/>
      <c r="X2264" s="57"/>
      <c r="AR2264" s="69">
        <f t="shared" si="35"/>
        <v>0</v>
      </c>
    </row>
    <row r="2265" spans="1:44" ht="15" customHeight="1">
      <c r="A2265" s="45" t="str">
        <f>Cover!$B$2</f>
        <v>078</v>
      </c>
      <c r="C2265" t="str">
        <f>IFERROR(VLOOKUP($B2265,Subrecipient!A:C,3,FALSE),"")</f>
        <v/>
      </c>
      <c r="U2265" s="57"/>
      <c r="X2265" s="57"/>
      <c r="AR2265" s="69">
        <f t="shared" si="35"/>
        <v>0</v>
      </c>
    </row>
    <row r="2266" spans="1:44" ht="15" customHeight="1">
      <c r="A2266" s="45" t="str">
        <f>Cover!$B$2</f>
        <v>078</v>
      </c>
      <c r="C2266" t="str">
        <f>IFERROR(VLOOKUP($B2266,Subrecipient!A:C,3,FALSE),"")</f>
        <v/>
      </c>
      <c r="U2266" s="57"/>
      <c r="X2266" s="57"/>
      <c r="AR2266" s="69">
        <f t="shared" si="35"/>
        <v>0</v>
      </c>
    </row>
    <row r="2267" spans="1:44" ht="15" customHeight="1">
      <c r="A2267" s="45" t="str">
        <f>Cover!$B$2</f>
        <v>078</v>
      </c>
      <c r="C2267" t="str">
        <f>IFERROR(VLOOKUP($B2267,Subrecipient!A:C,3,FALSE),"")</f>
        <v/>
      </c>
      <c r="U2267" s="57"/>
      <c r="X2267" s="57"/>
      <c r="AR2267" s="69">
        <f t="shared" si="35"/>
        <v>0</v>
      </c>
    </row>
    <row r="2268" spans="1:44" ht="15" customHeight="1">
      <c r="A2268" s="45" t="str">
        <f>Cover!$B$2</f>
        <v>078</v>
      </c>
      <c r="C2268" t="str">
        <f>IFERROR(VLOOKUP($B2268,Subrecipient!A:C,3,FALSE),"")</f>
        <v/>
      </c>
      <c r="U2268" s="57"/>
      <c r="X2268" s="57"/>
      <c r="AR2268" s="69">
        <f t="shared" si="35"/>
        <v>0</v>
      </c>
    </row>
    <row r="2269" spans="1:44" ht="15" customHeight="1">
      <c r="A2269" s="45" t="str">
        <f>Cover!$B$2</f>
        <v>078</v>
      </c>
      <c r="C2269" t="str">
        <f>IFERROR(VLOOKUP($B2269,Subrecipient!A:C,3,FALSE),"")</f>
        <v/>
      </c>
      <c r="U2269" s="57"/>
      <c r="X2269" s="57"/>
      <c r="AR2269" s="69">
        <f t="shared" si="35"/>
        <v>0</v>
      </c>
    </row>
    <row r="2270" spans="1:44" ht="15" customHeight="1">
      <c r="A2270" s="45" t="str">
        <f>Cover!$B$2</f>
        <v>078</v>
      </c>
      <c r="C2270" t="str">
        <f>IFERROR(VLOOKUP($B2270,Subrecipient!A:C,3,FALSE),"")</f>
        <v/>
      </c>
      <c r="U2270" s="57"/>
      <c r="X2270" s="57"/>
      <c r="AR2270" s="69">
        <f t="shared" si="35"/>
        <v>0</v>
      </c>
    </row>
    <row r="2271" spans="1:44" ht="15" customHeight="1">
      <c r="A2271" s="45" t="str">
        <f>Cover!$B$2</f>
        <v>078</v>
      </c>
      <c r="C2271" t="str">
        <f>IFERROR(VLOOKUP($B2271,Subrecipient!A:C,3,FALSE),"")</f>
        <v/>
      </c>
      <c r="U2271" s="57"/>
      <c r="X2271" s="57"/>
      <c r="AR2271" s="69">
        <f t="shared" si="35"/>
        <v>0</v>
      </c>
    </row>
    <row r="2272" spans="1:44" ht="15" customHeight="1">
      <c r="A2272" s="45" t="str">
        <f>Cover!$B$2</f>
        <v>078</v>
      </c>
      <c r="C2272" t="str">
        <f>IFERROR(VLOOKUP($B2272,Subrecipient!A:C,3,FALSE),"")</f>
        <v/>
      </c>
      <c r="U2272" s="57"/>
      <c r="X2272" s="57"/>
      <c r="AR2272" s="69">
        <f t="shared" si="35"/>
        <v>0</v>
      </c>
    </row>
    <row r="2273" spans="1:44" ht="15" customHeight="1">
      <c r="A2273" s="45" t="str">
        <f>Cover!$B$2</f>
        <v>078</v>
      </c>
      <c r="C2273" t="str">
        <f>IFERROR(VLOOKUP($B2273,Subrecipient!A:C,3,FALSE),"")</f>
        <v/>
      </c>
      <c r="U2273" s="57"/>
      <c r="X2273" s="57"/>
      <c r="AR2273" s="69">
        <f t="shared" si="35"/>
        <v>0</v>
      </c>
    </row>
    <row r="2274" spans="1:44" ht="15" customHeight="1">
      <c r="A2274" s="45" t="str">
        <f>Cover!$B$2</f>
        <v>078</v>
      </c>
      <c r="C2274" t="str">
        <f>IFERROR(VLOOKUP($B2274,Subrecipient!A:C,3,FALSE),"")</f>
        <v/>
      </c>
      <c r="U2274" s="57"/>
      <c r="X2274" s="57"/>
      <c r="AR2274" s="69">
        <f t="shared" si="35"/>
        <v>0</v>
      </c>
    </row>
    <row r="2275" spans="1:44" ht="15" customHeight="1">
      <c r="A2275" s="45" t="str">
        <f>Cover!$B$2</f>
        <v>078</v>
      </c>
      <c r="C2275" t="str">
        <f>IFERROR(VLOOKUP($B2275,Subrecipient!A:C,3,FALSE),"")</f>
        <v/>
      </c>
      <c r="U2275" s="57"/>
      <c r="X2275" s="57"/>
      <c r="AR2275" s="69">
        <f t="shared" si="35"/>
        <v>0</v>
      </c>
    </row>
    <row r="2276" spans="1:44" ht="15" customHeight="1">
      <c r="A2276" s="45" t="str">
        <f>Cover!$B$2</f>
        <v>078</v>
      </c>
      <c r="C2276" t="str">
        <f>IFERROR(VLOOKUP($B2276,Subrecipient!A:C,3,FALSE),"")</f>
        <v/>
      </c>
      <c r="U2276" s="57"/>
      <c r="X2276" s="57"/>
      <c r="AR2276" s="69">
        <f t="shared" si="35"/>
        <v>0</v>
      </c>
    </row>
    <row r="2277" spans="1:44" ht="15" customHeight="1">
      <c r="A2277" s="45" t="str">
        <f>Cover!$B$2</f>
        <v>078</v>
      </c>
      <c r="C2277" t="str">
        <f>IFERROR(VLOOKUP($B2277,Subrecipient!A:C,3,FALSE),"")</f>
        <v/>
      </c>
      <c r="U2277" s="57"/>
      <c r="X2277" s="57"/>
      <c r="AR2277" s="69">
        <f t="shared" si="35"/>
        <v>0</v>
      </c>
    </row>
    <row r="2278" spans="1:44" ht="15" customHeight="1">
      <c r="A2278" s="45" t="str">
        <f>Cover!$B$2</f>
        <v>078</v>
      </c>
      <c r="C2278" t="str">
        <f>IFERROR(VLOOKUP($B2278,Subrecipient!A:C,3,FALSE),"")</f>
        <v/>
      </c>
      <c r="U2278" s="57"/>
      <c r="X2278" s="57"/>
      <c r="AR2278" s="69">
        <f t="shared" si="35"/>
        <v>0</v>
      </c>
    </row>
    <row r="2279" spans="1:44" ht="15" customHeight="1">
      <c r="A2279" s="45" t="str">
        <f>Cover!$B$2</f>
        <v>078</v>
      </c>
      <c r="C2279" t="str">
        <f>IFERROR(VLOOKUP($B2279,Subrecipient!A:C,3,FALSE),"")</f>
        <v/>
      </c>
      <c r="U2279" s="57"/>
      <c r="X2279" s="57"/>
      <c r="AR2279" s="69">
        <f t="shared" si="35"/>
        <v>0</v>
      </c>
    </row>
    <row r="2280" spans="1:44" ht="15" customHeight="1">
      <c r="A2280" s="45" t="str">
        <f>Cover!$B$2</f>
        <v>078</v>
      </c>
      <c r="C2280" t="str">
        <f>IFERROR(VLOOKUP($B2280,Subrecipient!A:C,3,FALSE),"")</f>
        <v/>
      </c>
      <c r="U2280" s="57"/>
      <c r="X2280" s="57"/>
      <c r="AR2280" s="69">
        <f t="shared" si="35"/>
        <v>0</v>
      </c>
    </row>
    <row r="2281" spans="1:44" ht="15" customHeight="1">
      <c r="A2281" s="45" t="str">
        <f>Cover!$B$2</f>
        <v>078</v>
      </c>
      <c r="C2281" t="str">
        <f>IFERROR(VLOOKUP($B2281,Subrecipient!A:C,3,FALSE),"")</f>
        <v/>
      </c>
      <c r="U2281" s="57"/>
      <c r="X2281" s="57"/>
      <c r="AR2281" s="69">
        <f t="shared" si="35"/>
        <v>0</v>
      </c>
    </row>
    <row r="2282" spans="1:44" ht="15" customHeight="1">
      <c r="A2282" s="45" t="str">
        <f>Cover!$B$2</f>
        <v>078</v>
      </c>
      <c r="C2282" t="str">
        <f>IFERROR(VLOOKUP($B2282,Subrecipient!A:C,3,FALSE),"")</f>
        <v/>
      </c>
      <c r="U2282" s="57"/>
      <c r="X2282" s="57"/>
      <c r="AR2282" s="69">
        <f t="shared" si="35"/>
        <v>0</v>
      </c>
    </row>
    <row r="2283" spans="1:44" ht="15" customHeight="1">
      <c r="A2283" s="45" t="str">
        <f>Cover!$B$2</f>
        <v>078</v>
      </c>
      <c r="C2283" t="str">
        <f>IFERROR(VLOOKUP($B2283,Subrecipient!A:C,3,FALSE),"")</f>
        <v/>
      </c>
      <c r="U2283" s="57"/>
      <c r="X2283" s="57"/>
      <c r="AR2283" s="69">
        <f t="shared" si="35"/>
        <v>0</v>
      </c>
    </row>
    <row r="2284" spans="1:44" ht="15" customHeight="1">
      <c r="A2284" s="45" t="str">
        <f>Cover!$B$2</f>
        <v>078</v>
      </c>
      <c r="C2284" t="str">
        <f>IFERROR(VLOOKUP($B2284,Subrecipient!A:C,3,FALSE),"")</f>
        <v/>
      </c>
      <c r="U2284" s="57"/>
      <c r="X2284" s="57"/>
      <c r="AR2284" s="69">
        <f t="shared" si="35"/>
        <v>0</v>
      </c>
    </row>
    <row r="2285" spans="1:44" ht="15" customHeight="1">
      <c r="A2285" s="45" t="str">
        <f>Cover!$B$2</f>
        <v>078</v>
      </c>
      <c r="C2285" t="str">
        <f>IFERROR(VLOOKUP($B2285,Subrecipient!A:C,3,FALSE),"")</f>
        <v/>
      </c>
      <c r="U2285" s="57"/>
      <c r="X2285" s="57"/>
      <c r="AR2285" s="69">
        <f t="shared" si="35"/>
        <v>0</v>
      </c>
    </row>
    <row r="2286" spans="1:44" ht="15" customHeight="1">
      <c r="A2286" s="45" t="str">
        <f>Cover!$B$2</f>
        <v>078</v>
      </c>
      <c r="C2286" t="str">
        <f>IFERROR(VLOOKUP($B2286,Subrecipient!A:C,3,FALSE),"")</f>
        <v/>
      </c>
      <c r="U2286" s="57"/>
      <c r="X2286" s="57"/>
      <c r="AR2286" s="69">
        <f t="shared" si="35"/>
        <v>0</v>
      </c>
    </row>
    <row r="2287" spans="1:44" ht="15" customHeight="1">
      <c r="A2287" s="45" t="str">
        <f>Cover!$B$2</f>
        <v>078</v>
      </c>
      <c r="C2287" t="str">
        <f>IFERROR(VLOOKUP($B2287,Subrecipient!A:C,3,FALSE),"")</f>
        <v/>
      </c>
      <c r="U2287" s="57"/>
      <c r="X2287" s="57"/>
      <c r="AR2287" s="69">
        <f t="shared" si="35"/>
        <v>0</v>
      </c>
    </row>
    <row r="2288" spans="1:44" ht="15" customHeight="1">
      <c r="A2288" s="45" t="str">
        <f>Cover!$B$2</f>
        <v>078</v>
      </c>
      <c r="C2288" t="str">
        <f>IFERROR(VLOOKUP($B2288,Subrecipient!A:C,3,FALSE),"")</f>
        <v/>
      </c>
      <c r="U2288" s="57"/>
      <c r="X2288" s="57"/>
      <c r="AR2288" s="69">
        <f t="shared" si="35"/>
        <v>0</v>
      </c>
    </row>
    <row r="2289" spans="1:44" ht="15" customHeight="1">
      <c r="A2289" s="45" t="str">
        <f>Cover!$B$2</f>
        <v>078</v>
      </c>
      <c r="C2289" t="str">
        <f>IFERROR(VLOOKUP($B2289,Subrecipient!A:C,3,FALSE),"")</f>
        <v/>
      </c>
      <c r="U2289" s="57"/>
      <c r="X2289" s="57"/>
      <c r="AR2289" s="69">
        <f t="shared" si="35"/>
        <v>0</v>
      </c>
    </row>
    <row r="2290" spans="1:44" ht="15" customHeight="1">
      <c r="A2290" s="45" t="str">
        <f>Cover!$B$2</f>
        <v>078</v>
      </c>
      <c r="C2290" t="str">
        <f>IFERROR(VLOOKUP($B2290,Subrecipient!A:C,3,FALSE),"")</f>
        <v/>
      </c>
      <c r="U2290" s="57"/>
      <c r="X2290" s="57"/>
      <c r="AR2290" s="69">
        <f t="shared" si="35"/>
        <v>0</v>
      </c>
    </row>
    <row r="2291" spans="1:44" ht="15" customHeight="1">
      <c r="A2291" s="45" t="str">
        <f>Cover!$B$2</f>
        <v>078</v>
      </c>
      <c r="C2291" t="str">
        <f>IFERROR(VLOOKUP($B2291,Subrecipient!A:C,3,FALSE),"")</f>
        <v/>
      </c>
      <c r="U2291" s="57"/>
      <c r="X2291" s="57"/>
      <c r="AR2291" s="69">
        <f t="shared" si="35"/>
        <v>0</v>
      </c>
    </row>
    <row r="2292" spans="1:44" ht="15" customHeight="1">
      <c r="A2292" s="45" t="str">
        <f>Cover!$B$2</f>
        <v>078</v>
      </c>
      <c r="C2292" t="str">
        <f>IFERROR(VLOOKUP($B2292,Subrecipient!A:C,3,FALSE),"")</f>
        <v/>
      </c>
      <c r="U2292" s="57"/>
      <c r="X2292" s="57"/>
      <c r="AR2292" s="69">
        <f t="shared" si="35"/>
        <v>0</v>
      </c>
    </row>
    <row r="2293" spans="1:44" ht="15" customHeight="1">
      <c r="A2293" s="45" t="str">
        <f>Cover!$B$2</f>
        <v>078</v>
      </c>
      <c r="C2293" t="str">
        <f>IFERROR(VLOOKUP($B2293,Subrecipient!A:C,3,FALSE),"")</f>
        <v/>
      </c>
      <c r="U2293" s="57"/>
      <c r="X2293" s="57"/>
      <c r="AR2293" s="69">
        <f t="shared" si="35"/>
        <v>0</v>
      </c>
    </row>
    <row r="2294" spans="1:44" ht="15" customHeight="1">
      <c r="A2294" s="45" t="str">
        <f>Cover!$B$2</f>
        <v>078</v>
      </c>
      <c r="C2294" t="str">
        <f>IFERROR(VLOOKUP($B2294,Subrecipient!A:C,3,FALSE),"")</f>
        <v/>
      </c>
      <c r="U2294" s="57"/>
      <c r="X2294" s="57"/>
      <c r="AR2294" s="69">
        <f t="shared" si="35"/>
        <v>0</v>
      </c>
    </row>
    <row r="2295" spans="1:44" ht="15" customHeight="1">
      <c r="A2295" s="45" t="str">
        <f>Cover!$B$2</f>
        <v>078</v>
      </c>
      <c r="C2295" t="str">
        <f>IFERROR(VLOOKUP($B2295,Subrecipient!A:C,3,FALSE),"")</f>
        <v/>
      </c>
      <c r="U2295" s="57"/>
      <c r="X2295" s="57"/>
      <c r="AR2295" s="69">
        <f t="shared" si="35"/>
        <v>0</v>
      </c>
    </row>
    <row r="2296" spans="1:44" ht="15" customHeight="1">
      <c r="A2296" s="45" t="str">
        <f>Cover!$B$2</f>
        <v>078</v>
      </c>
      <c r="C2296" t="str">
        <f>IFERROR(VLOOKUP($B2296,Subrecipient!A:C,3,FALSE),"")</f>
        <v/>
      </c>
      <c r="U2296" s="57"/>
      <c r="X2296" s="57"/>
      <c r="AR2296" s="69">
        <f t="shared" si="35"/>
        <v>0</v>
      </c>
    </row>
    <row r="2297" spans="1:44" ht="15" customHeight="1">
      <c r="A2297" s="45" t="str">
        <f>Cover!$B$2</f>
        <v>078</v>
      </c>
      <c r="C2297" t="str">
        <f>IFERROR(VLOOKUP($B2297,Subrecipient!A:C,3,FALSE),"")</f>
        <v/>
      </c>
      <c r="U2297" s="57"/>
      <c r="X2297" s="57"/>
      <c r="AR2297" s="69">
        <f t="shared" si="35"/>
        <v>0</v>
      </c>
    </row>
    <row r="2298" spans="1:44" ht="15" customHeight="1">
      <c r="A2298" s="45" t="str">
        <f>Cover!$B$2</f>
        <v>078</v>
      </c>
      <c r="C2298" t="str">
        <f>IFERROR(VLOOKUP($B2298,Subrecipient!A:C,3,FALSE),"")</f>
        <v/>
      </c>
      <c r="U2298" s="57"/>
      <c r="X2298" s="57"/>
      <c r="AR2298" s="69">
        <f t="shared" si="35"/>
        <v>0</v>
      </c>
    </row>
    <row r="2299" spans="1:44" ht="15" customHeight="1">
      <c r="A2299" s="45" t="str">
        <f>Cover!$B$2</f>
        <v>078</v>
      </c>
      <c r="C2299" t="str">
        <f>IFERROR(VLOOKUP($B2299,Subrecipient!A:C,3,FALSE),"")</f>
        <v/>
      </c>
      <c r="U2299" s="57"/>
      <c r="X2299" s="57"/>
      <c r="AR2299" s="69">
        <f t="shared" si="35"/>
        <v>0</v>
      </c>
    </row>
    <row r="2300" spans="1:44" ht="15" customHeight="1">
      <c r="A2300" s="45" t="str">
        <f>Cover!$B$2</f>
        <v>078</v>
      </c>
      <c r="C2300" t="str">
        <f>IFERROR(VLOOKUP($B2300,Subrecipient!A:C,3,FALSE),"")</f>
        <v/>
      </c>
      <c r="U2300" s="57"/>
      <c r="X2300" s="57"/>
      <c r="AR2300" s="69">
        <f t="shared" si="35"/>
        <v>0</v>
      </c>
    </row>
    <row r="2301" spans="1:44" ht="15" customHeight="1">
      <c r="A2301" s="45" t="str">
        <f>Cover!$B$2</f>
        <v>078</v>
      </c>
      <c r="C2301" t="str">
        <f>IFERROR(VLOOKUP($B2301,Subrecipient!A:C,3,FALSE),"")</f>
        <v/>
      </c>
      <c r="U2301" s="57"/>
      <c r="X2301" s="57"/>
      <c r="AR2301" s="69">
        <f t="shared" si="35"/>
        <v>0</v>
      </c>
    </row>
    <row r="2302" spans="1:44" ht="15" customHeight="1">
      <c r="A2302" s="45" t="str">
        <f>Cover!$B$2</f>
        <v>078</v>
      </c>
      <c r="C2302" t="str">
        <f>IFERROR(VLOOKUP($B2302,Subrecipient!A:C,3,FALSE),"")</f>
        <v/>
      </c>
      <c r="U2302" s="57"/>
      <c r="X2302" s="57"/>
      <c r="AR2302" s="69">
        <f t="shared" si="35"/>
        <v>0</v>
      </c>
    </row>
    <row r="2303" spans="1:44" ht="15" customHeight="1">
      <c r="A2303" s="45" t="str">
        <f>Cover!$B$2</f>
        <v>078</v>
      </c>
      <c r="C2303" t="str">
        <f>IFERROR(VLOOKUP($B2303,Subrecipient!A:C,3,FALSE),"")</f>
        <v/>
      </c>
      <c r="U2303" s="57"/>
      <c r="X2303" s="57"/>
      <c r="AR2303" s="69">
        <f t="shared" si="35"/>
        <v>0</v>
      </c>
    </row>
    <row r="2304" spans="1:44" ht="15" customHeight="1">
      <c r="A2304" s="45" t="str">
        <f>Cover!$B$2</f>
        <v>078</v>
      </c>
      <c r="C2304" t="str">
        <f>IFERROR(VLOOKUP($B2304,Subrecipient!A:C,3,FALSE),"")</f>
        <v/>
      </c>
      <c r="U2304" s="57"/>
      <c r="X2304" s="57"/>
      <c r="AR2304" s="69">
        <f t="shared" si="35"/>
        <v>0</v>
      </c>
    </row>
    <row r="2305" spans="1:44" ht="15" customHeight="1">
      <c r="A2305" s="45" t="str">
        <f>Cover!$B$2</f>
        <v>078</v>
      </c>
      <c r="C2305" t="str">
        <f>IFERROR(VLOOKUP($B2305,Subrecipient!A:C,3,FALSE),"")</f>
        <v/>
      </c>
      <c r="U2305" s="57"/>
      <c r="X2305" s="57"/>
      <c r="AR2305" s="69">
        <f t="shared" si="35"/>
        <v>0</v>
      </c>
    </row>
    <row r="2306" spans="1:44" ht="15" customHeight="1">
      <c r="A2306" s="45" t="str">
        <f>Cover!$B$2</f>
        <v>078</v>
      </c>
      <c r="C2306" t="str">
        <f>IFERROR(VLOOKUP($B2306,Subrecipient!A:C,3,FALSE),"")</f>
        <v/>
      </c>
      <c r="U2306" s="57"/>
      <c r="X2306" s="57"/>
      <c r="AR2306" s="69">
        <f t="shared" si="35"/>
        <v>0</v>
      </c>
    </row>
    <row r="2307" spans="1:44" ht="15" customHeight="1">
      <c r="A2307" s="45" t="str">
        <f>Cover!$B$2</f>
        <v>078</v>
      </c>
      <c r="C2307" t="str">
        <f>IFERROR(VLOOKUP($B2307,Subrecipient!A:C,3,FALSE),"")</f>
        <v/>
      </c>
      <c r="U2307" s="57"/>
      <c r="X2307" s="57"/>
      <c r="AR2307" s="69">
        <f t="shared" ref="AR2307:AR2370" si="36">SUM(Y2307:AP2307)</f>
        <v>0</v>
      </c>
    </row>
    <row r="2308" spans="1:44" ht="15" customHeight="1">
      <c r="A2308" s="45" t="str">
        <f>Cover!$B$2</f>
        <v>078</v>
      </c>
      <c r="C2308" t="str">
        <f>IFERROR(VLOOKUP($B2308,Subrecipient!A:C,3,FALSE),"")</f>
        <v/>
      </c>
      <c r="U2308" s="57"/>
      <c r="X2308" s="57"/>
      <c r="AR2308" s="69">
        <f t="shared" si="36"/>
        <v>0</v>
      </c>
    </row>
    <row r="2309" spans="1:44" ht="15" customHeight="1">
      <c r="A2309" s="45" t="str">
        <f>Cover!$B$2</f>
        <v>078</v>
      </c>
      <c r="C2309" t="str">
        <f>IFERROR(VLOOKUP($B2309,Subrecipient!A:C,3,FALSE),"")</f>
        <v/>
      </c>
      <c r="U2309" s="57"/>
      <c r="X2309" s="57"/>
      <c r="AR2309" s="69">
        <f t="shared" si="36"/>
        <v>0</v>
      </c>
    </row>
    <row r="2310" spans="1:44" ht="15" customHeight="1">
      <c r="A2310" s="45" t="str">
        <f>Cover!$B$2</f>
        <v>078</v>
      </c>
      <c r="C2310" t="str">
        <f>IFERROR(VLOOKUP($B2310,Subrecipient!A:C,3,FALSE),"")</f>
        <v/>
      </c>
      <c r="U2310" s="57"/>
      <c r="X2310" s="57"/>
      <c r="AR2310" s="69">
        <f t="shared" si="36"/>
        <v>0</v>
      </c>
    </row>
    <row r="2311" spans="1:44" ht="15" customHeight="1">
      <c r="A2311" s="45" t="str">
        <f>Cover!$B$2</f>
        <v>078</v>
      </c>
      <c r="C2311" t="str">
        <f>IFERROR(VLOOKUP($B2311,Subrecipient!A:C,3,FALSE),"")</f>
        <v/>
      </c>
      <c r="U2311" s="57"/>
      <c r="X2311" s="57"/>
      <c r="AR2311" s="69">
        <f t="shared" si="36"/>
        <v>0</v>
      </c>
    </row>
    <row r="2312" spans="1:44" ht="15" customHeight="1">
      <c r="A2312" s="45" t="str">
        <f>Cover!$B$2</f>
        <v>078</v>
      </c>
      <c r="C2312" t="str">
        <f>IFERROR(VLOOKUP($B2312,Subrecipient!A:C,3,FALSE),"")</f>
        <v/>
      </c>
      <c r="U2312" s="57"/>
      <c r="X2312" s="57"/>
      <c r="AR2312" s="69">
        <f t="shared" si="36"/>
        <v>0</v>
      </c>
    </row>
    <row r="2313" spans="1:44" ht="15" customHeight="1">
      <c r="A2313" s="45" t="str">
        <f>Cover!$B$2</f>
        <v>078</v>
      </c>
      <c r="C2313" t="str">
        <f>IFERROR(VLOOKUP($B2313,Subrecipient!A:C,3,FALSE),"")</f>
        <v/>
      </c>
      <c r="U2313" s="57"/>
      <c r="X2313" s="57"/>
      <c r="AR2313" s="69">
        <f t="shared" si="36"/>
        <v>0</v>
      </c>
    </row>
    <row r="2314" spans="1:44" ht="15" customHeight="1">
      <c r="A2314" s="45" t="str">
        <f>Cover!$B$2</f>
        <v>078</v>
      </c>
      <c r="C2314" t="str">
        <f>IFERROR(VLOOKUP($B2314,Subrecipient!A:C,3,FALSE),"")</f>
        <v/>
      </c>
      <c r="U2314" s="57"/>
      <c r="X2314" s="57"/>
      <c r="AR2314" s="69">
        <f t="shared" si="36"/>
        <v>0</v>
      </c>
    </row>
    <row r="2315" spans="1:44" ht="15" customHeight="1">
      <c r="A2315" s="45" t="str">
        <f>Cover!$B$2</f>
        <v>078</v>
      </c>
      <c r="C2315" t="str">
        <f>IFERROR(VLOOKUP($B2315,Subrecipient!A:C,3,FALSE),"")</f>
        <v/>
      </c>
      <c r="U2315" s="57"/>
      <c r="X2315" s="57"/>
      <c r="AR2315" s="69">
        <f t="shared" si="36"/>
        <v>0</v>
      </c>
    </row>
    <row r="2316" spans="1:44" ht="15" customHeight="1">
      <c r="A2316" s="45" t="str">
        <f>Cover!$B$2</f>
        <v>078</v>
      </c>
      <c r="C2316" t="str">
        <f>IFERROR(VLOOKUP($B2316,Subrecipient!A:C,3,FALSE),"")</f>
        <v/>
      </c>
      <c r="U2316" s="57"/>
      <c r="X2316" s="57"/>
      <c r="AR2316" s="69">
        <f t="shared" si="36"/>
        <v>0</v>
      </c>
    </row>
    <row r="2317" spans="1:44" ht="15" customHeight="1">
      <c r="A2317" s="45" t="str">
        <f>Cover!$B$2</f>
        <v>078</v>
      </c>
      <c r="C2317" t="str">
        <f>IFERROR(VLOOKUP($B2317,Subrecipient!A:C,3,FALSE),"")</f>
        <v/>
      </c>
      <c r="U2317" s="57"/>
      <c r="X2317" s="57"/>
      <c r="AR2317" s="69">
        <f t="shared" si="36"/>
        <v>0</v>
      </c>
    </row>
    <row r="2318" spans="1:44" ht="15" customHeight="1">
      <c r="A2318" s="45" t="str">
        <f>Cover!$B$2</f>
        <v>078</v>
      </c>
      <c r="C2318" t="str">
        <f>IFERROR(VLOOKUP($B2318,Subrecipient!A:C,3,FALSE),"")</f>
        <v/>
      </c>
      <c r="U2318" s="57"/>
      <c r="X2318" s="57"/>
      <c r="AR2318" s="69">
        <f t="shared" si="36"/>
        <v>0</v>
      </c>
    </row>
    <row r="2319" spans="1:44" ht="15" customHeight="1">
      <c r="A2319" s="45" t="str">
        <f>Cover!$B$2</f>
        <v>078</v>
      </c>
      <c r="C2319" t="str">
        <f>IFERROR(VLOOKUP($B2319,Subrecipient!A:C,3,FALSE),"")</f>
        <v/>
      </c>
      <c r="U2319" s="57"/>
      <c r="X2319" s="57"/>
      <c r="AR2319" s="69">
        <f t="shared" si="36"/>
        <v>0</v>
      </c>
    </row>
    <row r="2320" spans="1:44" ht="15" customHeight="1">
      <c r="A2320" s="45" t="str">
        <f>Cover!$B$2</f>
        <v>078</v>
      </c>
      <c r="C2320" t="str">
        <f>IFERROR(VLOOKUP($B2320,Subrecipient!A:C,3,FALSE),"")</f>
        <v/>
      </c>
      <c r="U2320" s="57"/>
      <c r="X2320" s="57"/>
      <c r="AR2320" s="69">
        <f t="shared" si="36"/>
        <v>0</v>
      </c>
    </row>
    <row r="2321" spans="1:44" ht="15" customHeight="1">
      <c r="A2321" s="45" t="str">
        <f>Cover!$B$2</f>
        <v>078</v>
      </c>
      <c r="C2321" t="str">
        <f>IFERROR(VLOOKUP($B2321,Subrecipient!A:C,3,FALSE),"")</f>
        <v/>
      </c>
      <c r="U2321" s="57"/>
      <c r="X2321" s="57"/>
      <c r="AR2321" s="69">
        <f t="shared" si="36"/>
        <v>0</v>
      </c>
    </row>
    <row r="2322" spans="1:44" ht="15" customHeight="1">
      <c r="A2322" s="45" t="str">
        <f>Cover!$B$2</f>
        <v>078</v>
      </c>
      <c r="C2322" t="str">
        <f>IFERROR(VLOOKUP($B2322,Subrecipient!A:C,3,FALSE),"")</f>
        <v/>
      </c>
      <c r="U2322" s="57"/>
      <c r="X2322" s="57"/>
      <c r="AR2322" s="69">
        <f t="shared" si="36"/>
        <v>0</v>
      </c>
    </row>
    <row r="2323" spans="1:44" ht="15" customHeight="1">
      <c r="A2323" s="45" t="str">
        <f>Cover!$B$2</f>
        <v>078</v>
      </c>
      <c r="C2323" t="str">
        <f>IFERROR(VLOOKUP($B2323,Subrecipient!A:C,3,FALSE),"")</f>
        <v/>
      </c>
      <c r="U2323" s="57"/>
      <c r="X2323" s="57"/>
      <c r="AR2323" s="69">
        <f t="shared" si="36"/>
        <v>0</v>
      </c>
    </row>
    <row r="2324" spans="1:44" ht="15" customHeight="1">
      <c r="A2324" s="45" t="str">
        <f>Cover!$B$2</f>
        <v>078</v>
      </c>
      <c r="C2324" t="str">
        <f>IFERROR(VLOOKUP($B2324,Subrecipient!A:C,3,FALSE),"")</f>
        <v/>
      </c>
      <c r="U2324" s="57"/>
      <c r="X2324" s="57"/>
      <c r="AR2324" s="69">
        <f t="shared" si="36"/>
        <v>0</v>
      </c>
    </row>
    <row r="2325" spans="1:44" ht="15" customHeight="1">
      <c r="A2325" s="45" t="str">
        <f>Cover!$B$2</f>
        <v>078</v>
      </c>
      <c r="C2325" t="str">
        <f>IFERROR(VLOOKUP($B2325,Subrecipient!A:C,3,FALSE),"")</f>
        <v/>
      </c>
      <c r="U2325" s="57"/>
      <c r="X2325" s="57"/>
      <c r="AR2325" s="69">
        <f t="shared" si="36"/>
        <v>0</v>
      </c>
    </row>
    <row r="2326" spans="1:44" ht="15" customHeight="1">
      <c r="A2326" s="45" t="str">
        <f>Cover!$B$2</f>
        <v>078</v>
      </c>
      <c r="C2326" t="str">
        <f>IFERROR(VLOOKUP($B2326,Subrecipient!A:C,3,FALSE),"")</f>
        <v/>
      </c>
      <c r="U2326" s="57"/>
      <c r="X2326" s="57"/>
      <c r="AR2326" s="69">
        <f t="shared" si="36"/>
        <v>0</v>
      </c>
    </row>
    <row r="2327" spans="1:44" ht="15" customHeight="1">
      <c r="A2327" s="45" t="str">
        <f>Cover!$B$2</f>
        <v>078</v>
      </c>
      <c r="C2327" t="str">
        <f>IFERROR(VLOOKUP($B2327,Subrecipient!A:C,3,FALSE),"")</f>
        <v/>
      </c>
      <c r="U2327" s="57"/>
      <c r="X2327" s="57"/>
      <c r="AR2327" s="69">
        <f t="shared" si="36"/>
        <v>0</v>
      </c>
    </row>
    <row r="2328" spans="1:44" ht="15" customHeight="1">
      <c r="A2328" s="45" t="str">
        <f>Cover!$B$2</f>
        <v>078</v>
      </c>
      <c r="C2328" t="str">
        <f>IFERROR(VLOOKUP($B2328,Subrecipient!A:C,3,FALSE),"")</f>
        <v/>
      </c>
      <c r="U2328" s="57"/>
      <c r="X2328" s="57"/>
      <c r="AR2328" s="69">
        <f t="shared" si="36"/>
        <v>0</v>
      </c>
    </row>
    <row r="2329" spans="1:44" ht="15" customHeight="1">
      <c r="A2329" s="45" t="str">
        <f>Cover!$B$2</f>
        <v>078</v>
      </c>
      <c r="C2329" t="str">
        <f>IFERROR(VLOOKUP($B2329,Subrecipient!A:C,3,FALSE),"")</f>
        <v/>
      </c>
      <c r="U2329" s="57"/>
      <c r="X2329" s="57"/>
      <c r="AR2329" s="69">
        <f t="shared" si="36"/>
        <v>0</v>
      </c>
    </row>
    <row r="2330" spans="1:44" ht="15" customHeight="1">
      <c r="A2330" s="45" t="str">
        <f>Cover!$B$2</f>
        <v>078</v>
      </c>
      <c r="C2330" t="str">
        <f>IFERROR(VLOOKUP($B2330,Subrecipient!A:C,3,FALSE),"")</f>
        <v/>
      </c>
      <c r="U2330" s="57"/>
      <c r="X2330" s="57"/>
      <c r="AR2330" s="69">
        <f t="shared" si="36"/>
        <v>0</v>
      </c>
    </row>
    <row r="2331" spans="1:44" ht="15" customHeight="1">
      <c r="A2331" s="45" t="str">
        <f>Cover!$B$2</f>
        <v>078</v>
      </c>
      <c r="C2331" t="str">
        <f>IFERROR(VLOOKUP($B2331,Subrecipient!A:C,3,FALSE),"")</f>
        <v/>
      </c>
      <c r="U2331" s="57"/>
      <c r="X2331" s="57"/>
      <c r="AR2331" s="69">
        <f t="shared" si="36"/>
        <v>0</v>
      </c>
    </row>
    <row r="2332" spans="1:44" ht="15" customHeight="1">
      <c r="A2332" s="45" t="str">
        <f>Cover!$B$2</f>
        <v>078</v>
      </c>
      <c r="C2332" t="str">
        <f>IFERROR(VLOOKUP($B2332,Subrecipient!A:C,3,FALSE),"")</f>
        <v/>
      </c>
      <c r="U2332" s="57"/>
      <c r="X2332" s="57"/>
      <c r="AR2332" s="69">
        <f t="shared" si="36"/>
        <v>0</v>
      </c>
    </row>
    <row r="2333" spans="1:44" ht="15" customHeight="1">
      <c r="A2333" s="45" t="str">
        <f>Cover!$B$2</f>
        <v>078</v>
      </c>
      <c r="C2333" t="str">
        <f>IFERROR(VLOOKUP($B2333,Subrecipient!A:C,3,FALSE),"")</f>
        <v/>
      </c>
      <c r="U2333" s="57"/>
      <c r="X2333" s="57"/>
      <c r="AR2333" s="69">
        <f t="shared" si="36"/>
        <v>0</v>
      </c>
    </row>
    <row r="2334" spans="1:44" ht="15" customHeight="1">
      <c r="A2334" s="45" t="str">
        <f>Cover!$B$2</f>
        <v>078</v>
      </c>
      <c r="C2334" t="str">
        <f>IFERROR(VLOOKUP($B2334,Subrecipient!A:C,3,FALSE),"")</f>
        <v/>
      </c>
      <c r="U2334" s="57"/>
      <c r="X2334" s="57"/>
      <c r="AR2334" s="69">
        <f t="shared" si="36"/>
        <v>0</v>
      </c>
    </row>
    <row r="2335" spans="1:44" ht="15" customHeight="1">
      <c r="A2335" s="45" t="str">
        <f>Cover!$B$2</f>
        <v>078</v>
      </c>
      <c r="C2335" t="str">
        <f>IFERROR(VLOOKUP($B2335,Subrecipient!A:C,3,FALSE),"")</f>
        <v/>
      </c>
      <c r="U2335" s="57"/>
      <c r="X2335" s="57"/>
      <c r="AR2335" s="69">
        <f t="shared" si="36"/>
        <v>0</v>
      </c>
    </row>
    <row r="2336" spans="1:44" ht="15" customHeight="1">
      <c r="A2336" s="45" t="str">
        <f>Cover!$B$2</f>
        <v>078</v>
      </c>
      <c r="C2336" t="str">
        <f>IFERROR(VLOOKUP($B2336,Subrecipient!A:C,3,FALSE),"")</f>
        <v/>
      </c>
      <c r="U2336" s="57"/>
      <c r="X2336" s="57"/>
      <c r="AR2336" s="69">
        <f t="shared" si="36"/>
        <v>0</v>
      </c>
    </row>
    <row r="2337" spans="1:44" ht="15" customHeight="1">
      <c r="A2337" s="45" t="str">
        <f>Cover!$B$2</f>
        <v>078</v>
      </c>
      <c r="C2337" t="str">
        <f>IFERROR(VLOOKUP($B2337,Subrecipient!A:C,3,FALSE),"")</f>
        <v/>
      </c>
      <c r="U2337" s="57"/>
      <c r="X2337" s="57"/>
      <c r="AR2337" s="69">
        <f t="shared" si="36"/>
        <v>0</v>
      </c>
    </row>
    <row r="2338" spans="1:44" ht="15" customHeight="1">
      <c r="A2338" s="45" t="str">
        <f>Cover!$B$2</f>
        <v>078</v>
      </c>
      <c r="C2338" t="str">
        <f>IFERROR(VLOOKUP($B2338,Subrecipient!A:C,3,FALSE),"")</f>
        <v/>
      </c>
      <c r="U2338" s="57"/>
      <c r="X2338" s="57"/>
      <c r="AR2338" s="69">
        <f t="shared" si="36"/>
        <v>0</v>
      </c>
    </row>
    <row r="2339" spans="1:44" ht="15" customHeight="1">
      <c r="A2339" s="45" t="str">
        <f>Cover!$B$2</f>
        <v>078</v>
      </c>
      <c r="C2339" t="str">
        <f>IFERROR(VLOOKUP($B2339,Subrecipient!A:C,3,FALSE),"")</f>
        <v/>
      </c>
      <c r="U2339" s="57"/>
      <c r="X2339" s="57"/>
      <c r="AR2339" s="69">
        <f t="shared" si="36"/>
        <v>0</v>
      </c>
    </row>
    <row r="2340" spans="1:44" ht="15" customHeight="1">
      <c r="A2340" s="45" t="str">
        <f>Cover!$B$2</f>
        <v>078</v>
      </c>
      <c r="C2340" t="str">
        <f>IFERROR(VLOOKUP($B2340,Subrecipient!A:C,3,FALSE),"")</f>
        <v/>
      </c>
      <c r="U2340" s="57"/>
      <c r="X2340" s="57"/>
      <c r="AR2340" s="69">
        <f t="shared" si="36"/>
        <v>0</v>
      </c>
    </row>
    <row r="2341" spans="1:44" ht="15" customHeight="1">
      <c r="A2341" s="45" t="str">
        <f>Cover!$B$2</f>
        <v>078</v>
      </c>
      <c r="C2341" t="str">
        <f>IFERROR(VLOOKUP($B2341,Subrecipient!A:C,3,FALSE),"")</f>
        <v/>
      </c>
      <c r="U2341" s="57"/>
      <c r="X2341" s="57"/>
      <c r="AR2341" s="69">
        <f t="shared" si="36"/>
        <v>0</v>
      </c>
    </row>
    <row r="2342" spans="1:44" ht="15" customHeight="1">
      <c r="A2342" s="45" t="str">
        <f>Cover!$B$2</f>
        <v>078</v>
      </c>
      <c r="C2342" t="str">
        <f>IFERROR(VLOOKUP($B2342,Subrecipient!A:C,3,FALSE),"")</f>
        <v/>
      </c>
      <c r="U2342" s="57"/>
      <c r="X2342" s="57"/>
      <c r="AR2342" s="69">
        <f t="shared" si="36"/>
        <v>0</v>
      </c>
    </row>
    <row r="2343" spans="1:44" ht="15" customHeight="1">
      <c r="A2343" s="45" t="str">
        <f>Cover!$B$2</f>
        <v>078</v>
      </c>
      <c r="C2343" t="str">
        <f>IFERROR(VLOOKUP($B2343,Subrecipient!A:C,3,FALSE),"")</f>
        <v/>
      </c>
      <c r="U2343" s="57"/>
      <c r="X2343" s="57"/>
      <c r="AR2343" s="69">
        <f t="shared" si="36"/>
        <v>0</v>
      </c>
    </row>
    <row r="2344" spans="1:44" ht="15" customHeight="1">
      <c r="A2344" s="45" t="str">
        <f>Cover!$B$2</f>
        <v>078</v>
      </c>
      <c r="C2344" t="str">
        <f>IFERROR(VLOOKUP($B2344,Subrecipient!A:C,3,FALSE),"")</f>
        <v/>
      </c>
      <c r="U2344" s="57"/>
      <c r="X2344" s="57"/>
      <c r="AR2344" s="69">
        <f t="shared" si="36"/>
        <v>0</v>
      </c>
    </row>
    <row r="2345" spans="1:44" ht="15" customHeight="1">
      <c r="A2345" s="45" t="str">
        <f>Cover!$B$2</f>
        <v>078</v>
      </c>
      <c r="C2345" t="str">
        <f>IFERROR(VLOOKUP($B2345,Subrecipient!A:C,3,FALSE),"")</f>
        <v/>
      </c>
      <c r="U2345" s="57"/>
      <c r="X2345" s="57"/>
      <c r="AR2345" s="69">
        <f t="shared" si="36"/>
        <v>0</v>
      </c>
    </row>
    <row r="2346" spans="1:44" ht="15" customHeight="1">
      <c r="A2346" s="45" t="str">
        <f>Cover!$B$2</f>
        <v>078</v>
      </c>
      <c r="C2346" t="str">
        <f>IFERROR(VLOOKUP($B2346,Subrecipient!A:C,3,FALSE),"")</f>
        <v/>
      </c>
      <c r="U2346" s="57"/>
      <c r="X2346" s="57"/>
      <c r="AR2346" s="69">
        <f t="shared" si="36"/>
        <v>0</v>
      </c>
    </row>
    <row r="2347" spans="1:44" ht="15" customHeight="1">
      <c r="A2347" s="45" t="str">
        <f>Cover!$B$2</f>
        <v>078</v>
      </c>
      <c r="C2347" t="str">
        <f>IFERROR(VLOOKUP($B2347,Subrecipient!A:C,3,FALSE),"")</f>
        <v/>
      </c>
      <c r="U2347" s="57"/>
      <c r="X2347" s="57"/>
      <c r="AR2347" s="69">
        <f t="shared" si="36"/>
        <v>0</v>
      </c>
    </row>
    <row r="2348" spans="1:44" ht="15" customHeight="1">
      <c r="A2348" s="45" t="str">
        <f>Cover!$B$2</f>
        <v>078</v>
      </c>
      <c r="C2348" t="str">
        <f>IFERROR(VLOOKUP($B2348,Subrecipient!A:C,3,FALSE),"")</f>
        <v/>
      </c>
      <c r="U2348" s="57"/>
      <c r="X2348" s="57"/>
      <c r="AR2348" s="69">
        <f t="shared" si="36"/>
        <v>0</v>
      </c>
    </row>
    <row r="2349" spans="1:44" ht="15" customHeight="1">
      <c r="A2349" s="45" t="str">
        <f>Cover!$B$2</f>
        <v>078</v>
      </c>
      <c r="C2349" t="str">
        <f>IFERROR(VLOOKUP($B2349,Subrecipient!A:C,3,FALSE),"")</f>
        <v/>
      </c>
      <c r="U2349" s="57"/>
      <c r="X2349" s="57"/>
      <c r="AR2349" s="69">
        <f t="shared" si="36"/>
        <v>0</v>
      </c>
    </row>
    <row r="2350" spans="1:44" ht="15" customHeight="1">
      <c r="A2350" s="45" t="str">
        <f>Cover!$B$2</f>
        <v>078</v>
      </c>
      <c r="C2350" t="str">
        <f>IFERROR(VLOOKUP($B2350,Subrecipient!A:C,3,FALSE),"")</f>
        <v/>
      </c>
      <c r="U2350" s="57"/>
      <c r="X2350" s="57"/>
      <c r="AR2350" s="69">
        <f t="shared" si="36"/>
        <v>0</v>
      </c>
    </row>
    <row r="2351" spans="1:44" ht="15" customHeight="1">
      <c r="A2351" s="45" t="str">
        <f>Cover!$B$2</f>
        <v>078</v>
      </c>
      <c r="C2351" t="str">
        <f>IFERROR(VLOOKUP($B2351,Subrecipient!A:C,3,FALSE),"")</f>
        <v/>
      </c>
      <c r="U2351" s="57"/>
      <c r="X2351" s="57"/>
      <c r="AR2351" s="69">
        <f t="shared" si="36"/>
        <v>0</v>
      </c>
    </row>
    <row r="2352" spans="1:44" ht="15" customHeight="1">
      <c r="A2352" s="45" t="str">
        <f>Cover!$B$2</f>
        <v>078</v>
      </c>
      <c r="C2352" t="str">
        <f>IFERROR(VLOOKUP($B2352,Subrecipient!A:C,3,FALSE),"")</f>
        <v/>
      </c>
      <c r="U2352" s="57"/>
      <c r="X2352" s="57"/>
      <c r="AR2352" s="69">
        <f t="shared" si="36"/>
        <v>0</v>
      </c>
    </row>
    <row r="2353" spans="1:44" ht="15" customHeight="1">
      <c r="A2353" s="45" t="str">
        <f>Cover!$B$2</f>
        <v>078</v>
      </c>
      <c r="C2353" t="str">
        <f>IFERROR(VLOOKUP($B2353,Subrecipient!A:C,3,FALSE),"")</f>
        <v/>
      </c>
      <c r="U2353" s="57"/>
      <c r="X2353" s="57"/>
      <c r="AR2353" s="69">
        <f t="shared" si="36"/>
        <v>0</v>
      </c>
    </row>
    <row r="2354" spans="1:44" ht="15" customHeight="1">
      <c r="A2354" s="45" t="str">
        <f>Cover!$B$2</f>
        <v>078</v>
      </c>
      <c r="C2354" t="str">
        <f>IFERROR(VLOOKUP($B2354,Subrecipient!A:C,3,FALSE),"")</f>
        <v/>
      </c>
      <c r="U2354" s="57"/>
      <c r="X2354" s="57"/>
      <c r="AR2354" s="69">
        <f t="shared" si="36"/>
        <v>0</v>
      </c>
    </row>
    <row r="2355" spans="1:44" ht="15" customHeight="1">
      <c r="A2355" s="45" t="str">
        <f>Cover!$B$2</f>
        <v>078</v>
      </c>
      <c r="C2355" t="str">
        <f>IFERROR(VLOOKUP($B2355,Subrecipient!A:C,3,FALSE),"")</f>
        <v/>
      </c>
      <c r="U2355" s="57"/>
      <c r="X2355" s="57"/>
      <c r="AR2355" s="69">
        <f t="shared" si="36"/>
        <v>0</v>
      </c>
    </row>
    <row r="2356" spans="1:44" ht="15" customHeight="1">
      <c r="A2356" s="45" t="str">
        <f>Cover!$B$2</f>
        <v>078</v>
      </c>
      <c r="C2356" t="str">
        <f>IFERROR(VLOOKUP($B2356,Subrecipient!A:C,3,FALSE),"")</f>
        <v/>
      </c>
      <c r="U2356" s="57"/>
      <c r="X2356" s="57"/>
      <c r="AR2356" s="69">
        <f t="shared" si="36"/>
        <v>0</v>
      </c>
    </row>
    <row r="2357" spans="1:44" ht="15" customHeight="1">
      <c r="A2357" s="45" t="str">
        <f>Cover!$B$2</f>
        <v>078</v>
      </c>
      <c r="C2357" t="str">
        <f>IFERROR(VLOOKUP($B2357,Subrecipient!A:C,3,FALSE),"")</f>
        <v/>
      </c>
      <c r="U2357" s="57"/>
      <c r="X2357" s="57"/>
      <c r="AR2357" s="69">
        <f t="shared" si="36"/>
        <v>0</v>
      </c>
    </row>
    <row r="2358" spans="1:44" ht="15" customHeight="1">
      <c r="A2358" s="45" t="str">
        <f>Cover!$B$2</f>
        <v>078</v>
      </c>
      <c r="C2358" t="str">
        <f>IFERROR(VLOOKUP($B2358,Subrecipient!A:C,3,FALSE),"")</f>
        <v/>
      </c>
      <c r="U2358" s="57"/>
      <c r="X2358" s="57"/>
      <c r="AR2358" s="69">
        <f t="shared" si="36"/>
        <v>0</v>
      </c>
    </row>
    <row r="2359" spans="1:44" ht="15" customHeight="1">
      <c r="A2359" s="45" t="str">
        <f>Cover!$B$2</f>
        <v>078</v>
      </c>
      <c r="C2359" t="str">
        <f>IFERROR(VLOOKUP($B2359,Subrecipient!A:C,3,FALSE),"")</f>
        <v/>
      </c>
      <c r="U2359" s="57"/>
      <c r="X2359" s="57"/>
      <c r="AR2359" s="69">
        <f t="shared" si="36"/>
        <v>0</v>
      </c>
    </row>
    <row r="2360" spans="1:44" ht="15" customHeight="1">
      <c r="A2360" s="45" t="str">
        <f>Cover!$B$2</f>
        <v>078</v>
      </c>
      <c r="C2360" t="str">
        <f>IFERROR(VLOOKUP($B2360,Subrecipient!A:C,3,FALSE),"")</f>
        <v/>
      </c>
      <c r="U2360" s="57"/>
      <c r="X2360" s="57"/>
      <c r="AR2360" s="69">
        <f t="shared" si="36"/>
        <v>0</v>
      </c>
    </row>
    <row r="2361" spans="1:44" ht="15" customHeight="1">
      <c r="A2361" s="45" t="str">
        <f>Cover!$B$2</f>
        <v>078</v>
      </c>
      <c r="C2361" t="str">
        <f>IFERROR(VLOOKUP($B2361,Subrecipient!A:C,3,FALSE),"")</f>
        <v/>
      </c>
      <c r="U2361" s="57"/>
      <c r="X2361" s="57"/>
      <c r="AR2361" s="69">
        <f t="shared" si="36"/>
        <v>0</v>
      </c>
    </row>
    <row r="2362" spans="1:44" ht="15" customHeight="1">
      <c r="A2362" s="45" t="str">
        <f>Cover!$B$2</f>
        <v>078</v>
      </c>
      <c r="C2362" t="str">
        <f>IFERROR(VLOOKUP($B2362,Subrecipient!A:C,3,FALSE),"")</f>
        <v/>
      </c>
      <c r="U2362" s="57"/>
      <c r="X2362" s="57"/>
      <c r="AR2362" s="69">
        <f t="shared" si="36"/>
        <v>0</v>
      </c>
    </row>
    <row r="2363" spans="1:44" ht="15" customHeight="1">
      <c r="A2363" s="45" t="str">
        <f>Cover!$B$2</f>
        <v>078</v>
      </c>
      <c r="C2363" t="str">
        <f>IFERROR(VLOOKUP($B2363,Subrecipient!A:C,3,FALSE),"")</f>
        <v/>
      </c>
      <c r="U2363" s="57"/>
      <c r="X2363" s="57"/>
      <c r="AR2363" s="69">
        <f t="shared" si="36"/>
        <v>0</v>
      </c>
    </row>
    <row r="2364" spans="1:44" ht="15" customHeight="1">
      <c r="A2364" s="45" t="str">
        <f>Cover!$B$2</f>
        <v>078</v>
      </c>
      <c r="C2364" t="str">
        <f>IFERROR(VLOOKUP($B2364,Subrecipient!A:C,3,FALSE),"")</f>
        <v/>
      </c>
      <c r="U2364" s="57"/>
      <c r="X2364" s="57"/>
      <c r="AR2364" s="69">
        <f t="shared" si="36"/>
        <v>0</v>
      </c>
    </row>
    <row r="2365" spans="1:44" ht="15" customHeight="1">
      <c r="A2365" s="45" t="str">
        <f>Cover!$B$2</f>
        <v>078</v>
      </c>
      <c r="C2365" t="str">
        <f>IFERROR(VLOOKUP($B2365,Subrecipient!A:C,3,FALSE),"")</f>
        <v/>
      </c>
      <c r="U2365" s="57"/>
      <c r="X2365" s="57"/>
      <c r="AR2365" s="69">
        <f t="shared" si="36"/>
        <v>0</v>
      </c>
    </row>
    <row r="2366" spans="1:44" ht="15" customHeight="1">
      <c r="A2366" s="45" t="str">
        <f>Cover!$B$2</f>
        <v>078</v>
      </c>
      <c r="C2366" t="str">
        <f>IFERROR(VLOOKUP($B2366,Subrecipient!A:C,3,FALSE),"")</f>
        <v/>
      </c>
      <c r="U2366" s="57"/>
      <c r="X2366" s="57"/>
      <c r="AR2366" s="69">
        <f t="shared" si="36"/>
        <v>0</v>
      </c>
    </row>
    <row r="2367" spans="1:44" ht="15" customHeight="1">
      <c r="A2367" s="45" t="str">
        <f>Cover!$B$2</f>
        <v>078</v>
      </c>
      <c r="C2367" t="str">
        <f>IFERROR(VLOOKUP($B2367,Subrecipient!A:C,3,FALSE),"")</f>
        <v/>
      </c>
      <c r="U2367" s="57"/>
      <c r="X2367" s="57"/>
      <c r="AR2367" s="69">
        <f t="shared" si="36"/>
        <v>0</v>
      </c>
    </row>
    <row r="2368" spans="1:44" ht="15" customHeight="1">
      <c r="A2368" s="45" t="str">
        <f>Cover!$B$2</f>
        <v>078</v>
      </c>
      <c r="C2368" t="str">
        <f>IFERROR(VLOOKUP($B2368,Subrecipient!A:C,3,FALSE),"")</f>
        <v/>
      </c>
      <c r="U2368" s="57"/>
      <c r="X2368" s="57"/>
      <c r="AR2368" s="69">
        <f t="shared" si="36"/>
        <v>0</v>
      </c>
    </row>
    <row r="2369" spans="1:44" ht="15" customHeight="1">
      <c r="A2369" s="45" t="str">
        <f>Cover!$B$2</f>
        <v>078</v>
      </c>
      <c r="C2369" t="str">
        <f>IFERROR(VLOOKUP($B2369,Subrecipient!A:C,3,FALSE),"")</f>
        <v/>
      </c>
      <c r="U2369" s="57"/>
      <c r="X2369" s="57"/>
      <c r="AR2369" s="69">
        <f t="shared" si="36"/>
        <v>0</v>
      </c>
    </row>
    <row r="2370" spans="1:44" ht="15" customHeight="1">
      <c r="A2370" s="45" t="str">
        <f>Cover!$B$2</f>
        <v>078</v>
      </c>
      <c r="C2370" t="str">
        <f>IFERROR(VLOOKUP($B2370,Subrecipient!A:C,3,FALSE),"")</f>
        <v/>
      </c>
      <c r="U2370" s="57"/>
      <c r="X2370" s="57"/>
      <c r="AR2370" s="69">
        <f t="shared" si="36"/>
        <v>0</v>
      </c>
    </row>
    <row r="2371" spans="1:44" ht="15" customHeight="1">
      <c r="A2371" s="45" t="str">
        <f>Cover!$B$2</f>
        <v>078</v>
      </c>
      <c r="C2371" t="str">
        <f>IFERROR(VLOOKUP($B2371,Subrecipient!A:C,3,FALSE),"")</f>
        <v/>
      </c>
      <c r="U2371" s="57"/>
      <c r="X2371" s="57"/>
      <c r="AR2371" s="69">
        <f t="shared" ref="AR2371:AR2434" si="37">SUM(Y2371:AP2371)</f>
        <v>0</v>
      </c>
    </row>
    <row r="2372" spans="1:44" ht="15" customHeight="1">
      <c r="A2372" s="45" t="str">
        <f>Cover!$B$2</f>
        <v>078</v>
      </c>
      <c r="C2372" t="str">
        <f>IFERROR(VLOOKUP($B2372,Subrecipient!A:C,3,FALSE),"")</f>
        <v/>
      </c>
      <c r="U2372" s="57"/>
      <c r="X2372" s="57"/>
      <c r="AR2372" s="69">
        <f t="shared" si="37"/>
        <v>0</v>
      </c>
    </row>
    <row r="2373" spans="1:44" ht="15" customHeight="1">
      <c r="A2373" s="45" t="str">
        <f>Cover!$B$2</f>
        <v>078</v>
      </c>
      <c r="C2373" t="str">
        <f>IFERROR(VLOOKUP($B2373,Subrecipient!A:C,3,FALSE),"")</f>
        <v/>
      </c>
      <c r="U2373" s="57"/>
      <c r="X2373" s="57"/>
      <c r="AR2373" s="69">
        <f t="shared" si="37"/>
        <v>0</v>
      </c>
    </row>
    <row r="2374" spans="1:44" ht="15" customHeight="1">
      <c r="A2374" s="45" t="str">
        <f>Cover!$B$2</f>
        <v>078</v>
      </c>
      <c r="C2374" t="str">
        <f>IFERROR(VLOOKUP($B2374,Subrecipient!A:C,3,FALSE),"")</f>
        <v/>
      </c>
      <c r="U2374" s="57"/>
      <c r="X2374" s="57"/>
      <c r="AR2374" s="69">
        <f t="shared" si="37"/>
        <v>0</v>
      </c>
    </row>
    <row r="2375" spans="1:44" ht="15" customHeight="1">
      <c r="A2375" s="45" t="str">
        <f>Cover!$B$2</f>
        <v>078</v>
      </c>
      <c r="C2375" t="str">
        <f>IFERROR(VLOOKUP($B2375,Subrecipient!A:C,3,FALSE),"")</f>
        <v/>
      </c>
      <c r="U2375" s="57"/>
      <c r="X2375" s="57"/>
      <c r="AR2375" s="69">
        <f t="shared" si="37"/>
        <v>0</v>
      </c>
    </row>
    <row r="2376" spans="1:44" ht="15" customHeight="1">
      <c r="A2376" s="45" t="str">
        <f>Cover!$B$2</f>
        <v>078</v>
      </c>
      <c r="C2376" t="str">
        <f>IFERROR(VLOOKUP($B2376,Subrecipient!A:C,3,FALSE),"")</f>
        <v/>
      </c>
      <c r="U2376" s="57"/>
      <c r="X2376" s="57"/>
      <c r="AR2376" s="69">
        <f t="shared" si="37"/>
        <v>0</v>
      </c>
    </row>
    <row r="2377" spans="1:44" ht="15" customHeight="1">
      <c r="A2377" s="45" t="str">
        <f>Cover!$B$2</f>
        <v>078</v>
      </c>
      <c r="C2377" t="str">
        <f>IFERROR(VLOOKUP($B2377,Subrecipient!A:C,3,FALSE),"")</f>
        <v/>
      </c>
      <c r="U2377" s="57"/>
      <c r="X2377" s="57"/>
      <c r="AR2377" s="69">
        <f t="shared" si="37"/>
        <v>0</v>
      </c>
    </row>
    <row r="2378" spans="1:44" ht="15" customHeight="1">
      <c r="A2378" s="45" t="str">
        <f>Cover!$B$2</f>
        <v>078</v>
      </c>
      <c r="C2378" t="str">
        <f>IFERROR(VLOOKUP($B2378,Subrecipient!A:C,3,FALSE),"")</f>
        <v/>
      </c>
      <c r="U2378" s="57"/>
      <c r="X2378" s="57"/>
      <c r="AR2378" s="69">
        <f t="shared" si="37"/>
        <v>0</v>
      </c>
    </row>
    <row r="2379" spans="1:44" ht="15" customHeight="1">
      <c r="A2379" s="45" t="str">
        <f>Cover!$B$2</f>
        <v>078</v>
      </c>
      <c r="C2379" t="str">
        <f>IFERROR(VLOOKUP($B2379,Subrecipient!A:C,3,FALSE),"")</f>
        <v/>
      </c>
      <c r="U2379" s="57"/>
      <c r="X2379" s="57"/>
      <c r="AR2379" s="69">
        <f t="shared" si="37"/>
        <v>0</v>
      </c>
    </row>
    <row r="2380" spans="1:44" ht="15" customHeight="1">
      <c r="A2380" s="45" t="str">
        <f>Cover!$B$2</f>
        <v>078</v>
      </c>
      <c r="C2380" t="str">
        <f>IFERROR(VLOOKUP($B2380,Subrecipient!A:C,3,FALSE),"")</f>
        <v/>
      </c>
      <c r="U2380" s="57"/>
      <c r="X2380" s="57"/>
      <c r="AR2380" s="69">
        <f t="shared" si="37"/>
        <v>0</v>
      </c>
    </row>
    <row r="2381" spans="1:44" ht="15" customHeight="1">
      <c r="A2381" s="45" t="str">
        <f>Cover!$B$2</f>
        <v>078</v>
      </c>
      <c r="C2381" t="str">
        <f>IFERROR(VLOOKUP($B2381,Subrecipient!A:C,3,FALSE),"")</f>
        <v/>
      </c>
      <c r="U2381" s="57"/>
      <c r="X2381" s="57"/>
      <c r="AR2381" s="69">
        <f t="shared" si="37"/>
        <v>0</v>
      </c>
    </row>
    <row r="2382" spans="1:44" ht="15" customHeight="1">
      <c r="A2382" s="45" t="str">
        <f>Cover!$B$2</f>
        <v>078</v>
      </c>
      <c r="C2382" t="str">
        <f>IFERROR(VLOOKUP($B2382,Subrecipient!A:C,3,FALSE),"")</f>
        <v/>
      </c>
      <c r="U2382" s="57"/>
      <c r="X2382" s="57"/>
      <c r="AR2382" s="69">
        <f t="shared" si="37"/>
        <v>0</v>
      </c>
    </row>
    <row r="2383" spans="1:44" ht="15" customHeight="1">
      <c r="A2383" s="45" t="str">
        <f>Cover!$B$2</f>
        <v>078</v>
      </c>
      <c r="C2383" t="str">
        <f>IFERROR(VLOOKUP($B2383,Subrecipient!A:C,3,FALSE),"")</f>
        <v/>
      </c>
      <c r="U2383" s="57"/>
      <c r="X2383" s="57"/>
      <c r="AR2383" s="69">
        <f t="shared" si="37"/>
        <v>0</v>
      </c>
    </row>
    <row r="2384" spans="1:44" ht="15" customHeight="1">
      <c r="A2384" s="45" t="str">
        <f>Cover!$B$2</f>
        <v>078</v>
      </c>
      <c r="C2384" t="str">
        <f>IFERROR(VLOOKUP($B2384,Subrecipient!A:C,3,FALSE),"")</f>
        <v/>
      </c>
      <c r="U2384" s="57"/>
      <c r="X2384" s="57"/>
      <c r="AR2384" s="69">
        <f t="shared" si="37"/>
        <v>0</v>
      </c>
    </row>
    <row r="2385" spans="1:44" ht="15" customHeight="1">
      <c r="A2385" s="45" t="str">
        <f>Cover!$B$2</f>
        <v>078</v>
      </c>
      <c r="C2385" t="str">
        <f>IFERROR(VLOOKUP($B2385,Subrecipient!A:C,3,FALSE),"")</f>
        <v/>
      </c>
      <c r="U2385" s="57"/>
      <c r="X2385" s="57"/>
      <c r="AR2385" s="69">
        <f t="shared" si="37"/>
        <v>0</v>
      </c>
    </row>
    <row r="2386" spans="1:44" ht="15" customHeight="1">
      <c r="A2386" s="45" t="str">
        <f>Cover!$B$2</f>
        <v>078</v>
      </c>
      <c r="C2386" t="str">
        <f>IFERROR(VLOOKUP($B2386,Subrecipient!A:C,3,FALSE),"")</f>
        <v/>
      </c>
      <c r="U2386" s="57"/>
      <c r="X2386" s="57"/>
      <c r="AR2386" s="69">
        <f t="shared" si="37"/>
        <v>0</v>
      </c>
    </row>
    <row r="2387" spans="1:44" ht="15" customHeight="1">
      <c r="A2387" s="45" t="str">
        <f>Cover!$B$2</f>
        <v>078</v>
      </c>
      <c r="C2387" t="str">
        <f>IFERROR(VLOOKUP($B2387,Subrecipient!A:C,3,FALSE),"")</f>
        <v/>
      </c>
      <c r="U2387" s="57"/>
      <c r="X2387" s="57"/>
      <c r="AR2387" s="69">
        <f t="shared" si="37"/>
        <v>0</v>
      </c>
    </row>
    <row r="2388" spans="1:44" ht="15" customHeight="1">
      <c r="A2388" s="45" t="str">
        <f>Cover!$B$2</f>
        <v>078</v>
      </c>
      <c r="C2388" t="str">
        <f>IFERROR(VLOOKUP($B2388,Subrecipient!A:C,3,FALSE),"")</f>
        <v/>
      </c>
      <c r="U2388" s="57"/>
      <c r="X2388" s="57"/>
      <c r="AR2388" s="69">
        <f t="shared" si="37"/>
        <v>0</v>
      </c>
    </row>
    <row r="2389" spans="1:44" ht="15" customHeight="1">
      <c r="A2389" s="45" t="str">
        <f>Cover!$B$2</f>
        <v>078</v>
      </c>
      <c r="C2389" t="str">
        <f>IFERROR(VLOOKUP($B2389,Subrecipient!A:C,3,FALSE),"")</f>
        <v/>
      </c>
      <c r="U2389" s="57"/>
      <c r="X2389" s="57"/>
      <c r="AR2389" s="69">
        <f t="shared" si="37"/>
        <v>0</v>
      </c>
    </row>
    <row r="2390" spans="1:44" ht="15" customHeight="1">
      <c r="A2390" s="45" t="str">
        <f>Cover!$B$2</f>
        <v>078</v>
      </c>
      <c r="C2390" t="str">
        <f>IFERROR(VLOOKUP($B2390,Subrecipient!A:C,3,FALSE),"")</f>
        <v/>
      </c>
      <c r="U2390" s="57"/>
      <c r="X2390" s="57"/>
      <c r="AR2390" s="69">
        <f t="shared" si="37"/>
        <v>0</v>
      </c>
    </row>
    <row r="2391" spans="1:44" ht="15" customHeight="1">
      <c r="A2391" s="45" t="str">
        <f>Cover!$B$2</f>
        <v>078</v>
      </c>
      <c r="C2391" t="str">
        <f>IFERROR(VLOOKUP($B2391,Subrecipient!A:C,3,FALSE),"")</f>
        <v/>
      </c>
      <c r="U2391" s="57"/>
      <c r="X2391" s="57"/>
      <c r="AR2391" s="69">
        <f t="shared" si="37"/>
        <v>0</v>
      </c>
    </row>
    <row r="2392" spans="1:44" ht="15" customHeight="1">
      <c r="A2392" s="45" t="str">
        <f>Cover!$B$2</f>
        <v>078</v>
      </c>
      <c r="C2392" t="str">
        <f>IFERROR(VLOOKUP($B2392,Subrecipient!A:C,3,FALSE),"")</f>
        <v/>
      </c>
      <c r="U2392" s="57"/>
      <c r="X2392" s="57"/>
      <c r="AR2392" s="69">
        <f t="shared" si="37"/>
        <v>0</v>
      </c>
    </row>
    <row r="2393" spans="1:44" ht="15" customHeight="1">
      <c r="A2393" s="45" t="str">
        <f>Cover!$B$2</f>
        <v>078</v>
      </c>
      <c r="C2393" t="str">
        <f>IFERROR(VLOOKUP($B2393,Subrecipient!A:C,3,FALSE),"")</f>
        <v/>
      </c>
      <c r="U2393" s="57"/>
      <c r="X2393" s="57"/>
      <c r="AR2393" s="69">
        <f t="shared" si="37"/>
        <v>0</v>
      </c>
    </row>
    <row r="2394" spans="1:44" ht="15" customHeight="1">
      <c r="A2394" s="45" t="str">
        <f>Cover!$B$2</f>
        <v>078</v>
      </c>
      <c r="C2394" t="str">
        <f>IFERROR(VLOOKUP($B2394,Subrecipient!A:C,3,FALSE),"")</f>
        <v/>
      </c>
      <c r="U2394" s="57"/>
      <c r="X2394" s="57"/>
      <c r="AR2394" s="69">
        <f t="shared" si="37"/>
        <v>0</v>
      </c>
    </row>
    <row r="2395" spans="1:44" ht="15" customHeight="1">
      <c r="A2395" s="45" t="str">
        <f>Cover!$B$2</f>
        <v>078</v>
      </c>
      <c r="C2395" t="str">
        <f>IFERROR(VLOOKUP($B2395,Subrecipient!A:C,3,FALSE),"")</f>
        <v/>
      </c>
      <c r="U2395" s="57"/>
      <c r="X2395" s="57"/>
      <c r="AR2395" s="69">
        <f t="shared" si="37"/>
        <v>0</v>
      </c>
    </row>
    <row r="2396" spans="1:44" ht="15" customHeight="1">
      <c r="A2396" s="45" t="str">
        <f>Cover!$B$2</f>
        <v>078</v>
      </c>
      <c r="C2396" t="str">
        <f>IFERROR(VLOOKUP($B2396,Subrecipient!A:C,3,FALSE),"")</f>
        <v/>
      </c>
      <c r="U2396" s="57"/>
      <c r="X2396" s="57"/>
      <c r="AR2396" s="69">
        <f t="shared" si="37"/>
        <v>0</v>
      </c>
    </row>
    <row r="2397" spans="1:44" ht="15" customHeight="1">
      <c r="A2397" s="45" t="str">
        <f>Cover!$B$2</f>
        <v>078</v>
      </c>
      <c r="C2397" t="str">
        <f>IFERROR(VLOOKUP($B2397,Subrecipient!A:C,3,FALSE),"")</f>
        <v/>
      </c>
      <c r="U2397" s="57"/>
      <c r="X2397" s="57"/>
      <c r="AR2397" s="69">
        <f t="shared" si="37"/>
        <v>0</v>
      </c>
    </row>
    <row r="2398" spans="1:44" ht="15" customHeight="1">
      <c r="A2398" s="45" t="str">
        <f>Cover!$B$2</f>
        <v>078</v>
      </c>
      <c r="C2398" t="str">
        <f>IFERROR(VLOOKUP($B2398,Subrecipient!A:C,3,FALSE),"")</f>
        <v/>
      </c>
      <c r="U2398" s="57"/>
      <c r="X2398" s="57"/>
      <c r="AR2398" s="69">
        <f t="shared" si="37"/>
        <v>0</v>
      </c>
    </row>
    <row r="2399" spans="1:44" ht="15" customHeight="1">
      <c r="A2399" s="45" t="str">
        <f>Cover!$B$2</f>
        <v>078</v>
      </c>
      <c r="C2399" t="str">
        <f>IFERROR(VLOOKUP($B2399,Subrecipient!A:C,3,FALSE),"")</f>
        <v/>
      </c>
      <c r="U2399" s="57"/>
      <c r="X2399" s="57"/>
      <c r="AR2399" s="69">
        <f t="shared" si="37"/>
        <v>0</v>
      </c>
    </row>
    <row r="2400" spans="1:44" ht="15" customHeight="1">
      <c r="A2400" s="45" t="str">
        <f>Cover!$B$2</f>
        <v>078</v>
      </c>
      <c r="C2400" t="str">
        <f>IFERROR(VLOOKUP($B2400,Subrecipient!A:C,3,FALSE),"")</f>
        <v/>
      </c>
      <c r="U2400" s="57"/>
      <c r="X2400" s="57"/>
      <c r="AR2400" s="69">
        <f t="shared" si="37"/>
        <v>0</v>
      </c>
    </row>
    <row r="2401" spans="1:44" ht="15" customHeight="1">
      <c r="A2401" s="45" t="str">
        <f>Cover!$B$2</f>
        <v>078</v>
      </c>
      <c r="C2401" t="str">
        <f>IFERROR(VLOOKUP($B2401,Subrecipient!A:C,3,FALSE),"")</f>
        <v/>
      </c>
      <c r="U2401" s="57"/>
      <c r="X2401" s="57"/>
      <c r="AR2401" s="69">
        <f t="shared" si="37"/>
        <v>0</v>
      </c>
    </row>
    <row r="2402" spans="1:44" ht="15" customHeight="1">
      <c r="A2402" s="45" t="str">
        <f>Cover!$B$2</f>
        <v>078</v>
      </c>
      <c r="C2402" t="str">
        <f>IFERROR(VLOOKUP($B2402,Subrecipient!A:C,3,FALSE),"")</f>
        <v/>
      </c>
      <c r="U2402" s="57"/>
      <c r="X2402" s="57"/>
      <c r="AR2402" s="69">
        <f t="shared" si="37"/>
        <v>0</v>
      </c>
    </row>
    <row r="2403" spans="1:44" ht="15" customHeight="1">
      <c r="A2403" s="45" t="str">
        <f>Cover!$B$2</f>
        <v>078</v>
      </c>
      <c r="C2403" t="str">
        <f>IFERROR(VLOOKUP($B2403,Subrecipient!A:C,3,FALSE),"")</f>
        <v/>
      </c>
      <c r="U2403" s="57"/>
      <c r="X2403" s="57"/>
      <c r="AR2403" s="69">
        <f t="shared" si="37"/>
        <v>0</v>
      </c>
    </row>
    <row r="2404" spans="1:44" ht="15" customHeight="1">
      <c r="A2404" s="45" t="str">
        <f>Cover!$B$2</f>
        <v>078</v>
      </c>
      <c r="C2404" t="str">
        <f>IFERROR(VLOOKUP($B2404,Subrecipient!A:C,3,FALSE),"")</f>
        <v/>
      </c>
      <c r="U2404" s="57"/>
      <c r="X2404" s="57"/>
      <c r="AR2404" s="69">
        <f t="shared" si="37"/>
        <v>0</v>
      </c>
    </row>
    <row r="2405" spans="1:44" ht="15" customHeight="1">
      <c r="A2405" s="45" t="str">
        <f>Cover!$B$2</f>
        <v>078</v>
      </c>
      <c r="C2405" t="str">
        <f>IFERROR(VLOOKUP($B2405,Subrecipient!A:C,3,FALSE),"")</f>
        <v/>
      </c>
      <c r="U2405" s="57"/>
      <c r="X2405" s="57"/>
      <c r="AR2405" s="69">
        <f t="shared" si="37"/>
        <v>0</v>
      </c>
    </row>
    <row r="2406" spans="1:44" ht="15" customHeight="1">
      <c r="A2406" s="45" t="str">
        <f>Cover!$B$2</f>
        <v>078</v>
      </c>
      <c r="C2406" t="str">
        <f>IFERROR(VLOOKUP($B2406,Subrecipient!A:C,3,FALSE),"")</f>
        <v/>
      </c>
      <c r="U2406" s="57"/>
      <c r="X2406" s="57"/>
      <c r="AR2406" s="69">
        <f t="shared" si="37"/>
        <v>0</v>
      </c>
    </row>
    <row r="2407" spans="1:44" ht="15" customHeight="1">
      <c r="A2407" s="45" t="str">
        <f>Cover!$B$2</f>
        <v>078</v>
      </c>
      <c r="C2407" t="str">
        <f>IFERROR(VLOOKUP($B2407,Subrecipient!A:C,3,FALSE),"")</f>
        <v/>
      </c>
      <c r="U2407" s="57"/>
      <c r="X2407" s="57"/>
      <c r="AR2407" s="69">
        <f t="shared" si="37"/>
        <v>0</v>
      </c>
    </row>
    <row r="2408" spans="1:44" ht="15" customHeight="1">
      <c r="A2408" s="45" t="str">
        <f>Cover!$B$2</f>
        <v>078</v>
      </c>
      <c r="C2408" t="str">
        <f>IFERROR(VLOOKUP($B2408,Subrecipient!A:C,3,FALSE),"")</f>
        <v/>
      </c>
      <c r="U2408" s="57"/>
      <c r="X2408" s="57"/>
      <c r="AR2408" s="69">
        <f t="shared" si="37"/>
        <v>0</v>
      </c>
    </row>
    <row r="2409" spans="1:44" ht="15" customHeight="1">
      <c r="A2409" s="45" t="str">
        <f>Cover!$B$2</f>
        <v>078</v>
      </c>
      <c r="C2409" t="str">
        <f>IFERROR(VLOOKUP($B2409,Subrecipient!A:C,3,FALSE),"")</f>
        <v/>
      </c>
      <c r="U2409" s="57"/>
      <c r="X2409" s="57"/>
      <c r="AR2409" s="69">
        <f t="shared" si="37"/>
        <v>0</v>
      </c>
    </row>
    <row r="2410" spans="1:44" ht="15" customHeight="1">
      <c r="A2410" s="45" t="str">
        <f>Cover!$B$2</f>
        <v>078</v>
      </c>
      <c r="C2410" t="str">
        <f>IFERROR(VLOOKUP($B2410,Subrecipient!A:C,3,FALSE),"")</f>
        <v/>
      </c>
      <c r="U2410" s="57"/>
      <c r="X2410" s="57"/>
      <c r="AR2410" s="69">
        <f t="shared" si="37"/>
        <v>0</v>
      </c>
    </row>
    <row r="2411" spans="1:44" ht="15" customHeight="1">
      <c r="A2411" s="45" t="str">
        <f>Cover!$B$2</f>
        <v>078</v>
      </c>
      <c r="C2411" t="str">
        <f>IFERROR(VLOOKUP($B2411,Subrecipient!A:C,3,FALSE),"")</f>
        <v/>
      </c>
      <c r="U2411" s="57"/>
      <c r="X2411" s="57"/>
      <c r="AR2411" s="69">
        <f t="shared" si="37"/>
        <v>0</v>
      </c>
    </row>
    <row r="2412" spans="1:44" ht="15" customHeight="1">
      <c r="A2412" s="45" t="str">
        <f>Cover!$B$2</f>
        <v>078</v>
      </c>
      <c r="C2412" t="str">
        <f>IFERROR(VLOOKUP($B2412,Subrecipient!A:C,3,FALSE),"")</f>
        <v/>
      </c>
      <c r="U2412" s="57"/>
      <c r="X2412" s="57"/>
      <c r="AR2412" s="69">
        <f t="shared" si="37"/>
        <v>0</v>
      </c>
    </row>
    <row r="2413" spans="1:44" ht="15" customHeight="1">
      <c r="A2413" s="45" t="str">
        <f>Cover!$B$2</f>
        <v>078</v>
      </c>
      <c r="C2413" t="str">
        <f>IFERROR(VLOOKUP($B2413,Subrecipient!A:C,3,FALSE),"")</f>
        <v/>
      </c>
      <c r="U2413" s="57"/>
      <c r="X2413" s="57"/>
      <c r="AR2413" s="69">
        <f t="shared" si="37"/>
        <v>0</v>
      </c>
    </row>
    <row r="2414" spans="1:44" ht="15" customHeight="1">
      <c r="A2414" s="45" t="str">
        <f>Cover!$B$2</f>
        <v>078</v>
      </c>
      <c r="C2414" t="str">
        <f>IFERROR(VLOOKUP($B2414,Subrecipient!A:C,3,FALSE),"")</f>
        <v/>
      </c>
      <c r="U2414" s="57"/>
      <c r="X2414" s="57"/>
      <c r="AR2414" s="69">
        <f t="shared" si="37"/>
        <v>0</v>
      </c>
    </row>
    <row r="2415" spans="1:44" ht="15" customHeight="1">
      <c r="A2415" s="45" t="str">
        <f>Cover!$B$2</f>
        <v>078</v>
      </c>
      <c r="C2415" t="str">
        <f>IFERROR(VLOOKUP($B2415,Subrecipient!A:C,3,FALSE),"")</f>
        <v/>
      </c>
      <c r="U2415" s="57"/>
      <c r="X2415" s="57"/>
      <c r="AR2415" s="69">
        <f t="shared" si="37"/>
        <v>0</v>
      </c>
    </row>
    <row r="2416" spans="1:44" ht="15" customHeight="1">
      <c r="A2416" s="45" t="str">
        <f>Cover!$B$2</f>
        <v>078</v>
      </c>
      <c r="C2416" t="str">
        <f>IFERROR(VLOOKUP($B2416,Subrecipient!A:C,3,FALSE),"")</f>
        <v/>
      </c>
      <c r="U2416" s="57"/>
      <c r="X2416" s="57"/>
      <c r="AR2416" s="69">
        <f t="shared" si="37"/>
        <v>0</v>
      </c>
    </row>
    <row r="2417" spans="1:44" ht="15" customHeight="1">
      <c r="A2417" s="45" t="str">
        <f>Cover!$B$2</f>
        <v>078</v>
      </c>
      <c r="C2417" t="str">
        <f>IFERROR(VLOOKUP($B2417,Subrecipient!A:C,3,FALSE),"")</f>
        <v/>
      </c>
      <c r="U2417" s="57"/>
      <c r="X2417" s="57"/>
      <c r="AR2417" s="69">
        <f t="shared" si="37"/>
        <v>0</v>
      </c>
    </row>
    <row r="2418" spans="1:44" ht="15" customHeight="1">
      <c r="A2418" s="45" t="str">
        <f>Cover!$B$2</f>
        <v>078</v>
      </c>
      <c r="C2418" t="str">
        <f>IFERROR(VLOOKUP($B2418,Subrecipient!A:C,3,FALSE),"")</f>
        <v/>
      </c>
      <c r="U2418" s="57"/>
      <c r="X2418" s="57"/>
      <c r="AR2418" s="69">
        <f t="shared" si="37"/>
        <v>0</v>
      </c>
    </row>
    <row r="2419" spans="1:44" ht="15" customHeight="1">
      <c r="A2419" s="45" t="str">
        <f>Cover!$B$2</f>
        <v>078</v>
      </c>
      <c r="C2419" t="str">
        <f>IFERROR(VLOOKUP($B2419,Subrecipient!A:C,3,FALSE),"")</f>
        <v/>
      </c>
      <c r="U2419" s="57"/>
      <c r="X2419" s="57"/>
      <c r="AR2419" s="69">
        <f t="shared" si="37"/>
        <v>0</v>
      </c>
    </row>
    <row r="2420" spans="1:44" ht="15" customHeight="1">
      <c r="A2420" s="45" t="str">
        <f>Cover!$B$2</f>
        <v>078</v>
      </c>
      <c r="C2420" t="str">
        <f>IFERROR(VLOOKUP($B2420,Subrecipient!A:C,3,FALSE),"")</f>
        <v/>
      </c>
      <c r="U2420" s="57"/>
      <c r="X2420" s="57"/>
      <c r="AR2420" s="69">
        <f t="shared" si="37"/>
        <v>0</v>
      </c>
    </row>
    <row r="2421" spans="1:44" ht="15" customHeight="1">
      <c r="A2421" s="45" t="str">
        <f>Cover!$B$2</f>
        <v>078</v>
      </c>
      <c r="C2421" t="str">
        <f>IFERROR(VLOOKUP($B2421,Subrecipient!A:C,3,FALSE),"")</f>
        <v/>
      </c>
      <c r="U2421" s="57"/>
      <c r="X2421" s="57"/>
      <c r="AR2421" s="69">
        <f t="shared" si="37"/>
        <v>0</v>
      </c>
    </row>
    <row r="2422" spans="1:44" ht="15" customHeight="1">
      <c r="A2422" s="45" t="str">
        <f>Cover!$B$2</f>
        <v>078</v>
      </c>
      <c r="C2422" t="str">
        <f>IFERROR(VLOOKUP($B2422,Subrecipient!A:C,3,FALSE),"")</f>
        <v/>
      </c>
      <c r="U2422" s="57"/>
      <c r="X2422" s="57"/>
      <c r="AR2422" s="69">
        <f t="shared" si="37"/>
        <v>0</v>
      </c>
    </row>
    <row r="2423" spans="1:44" ht="15" customHeight="1">
      <c r="A2423" s="45" t="str">
        <f>Cover!$B$2</f>
        <v>078</v>
      </c>
      <c r="C2423" t="str">
        <f>IFERROR(VLOOKUP($B2423,Subrecipient!A:C,3,FALSE),"")</f>
        <v/>
      </c>
      <c r="U2423" s="57"/>
      <c r="X2423" s="57"/>
      <c r="AR2423" s="69">
        <f t="shared" si="37"/>
        <v>0</v>
      </c>
    </row>
    <row r="2424" spans="1:44" ht="15" customHeight="1">
      <c r="A2424" s="45" t="str">
        <f>Cover!$B$2</f>
        <v>078</v>
      </c>
      <c r="C2424" t="str">
        <f>IFERROR(VLOOKUP($B2424,Subrecipient!A:C,3,FALSE),"")</f>
        <v/>
      </c>
      <c r="U2424" s="57"/>
      <c r="X2424" s="57"/>
      <c r="AR2424" s="69">
        <f t="shared" si="37"/>
        <v>0</v>
      </c>
    </row>
    <row r="2425" spans="1:44" ht="15" customHeight="1">
      <c r="A2425" s="45" t="str">
        <f>Cover!$B$2</f>
        <v>078</v>
      </c>
      <c r="C2425" t="str">
        <f>IFERROR(VLOOKUP($B2425,Subrecipient!A:C,3,FALSE),"")</f>
        <v/>
      </c>
      <c r="U2425" s="57"/>
      <c r="X2425" s="57"/>
      <c r="AR2425" s="69">
        <f t="shared" si="37"/>
        <v>0</v>
      </c>
    </row>
    <row r="2426" spans="1:44" ht="15" customHeight="1">
      <c r="A2426" s="45" t="str">
        <f>Cover!$B$2</f>
        <v>078</v>
      </c>
      <c r="C2426" t="str">
        <f>IFERROR(VLOOKUP($B2426,Subrecipient!A:C,3,FALSE),"")</f>
        <v/>
      </c>
      <c r="U2426" s="57"/>
      <c r="X2426" s="57"/>
      <c r="AR2426" s="69">
        <f t="shared" si="37"/>
        <v>0</v>
      </c>
    </row>
    <row r="2427" spans="1:44" ht="15" customHeight="1">
      <c r="A2427" s="45" t="str">
        <f>Cover!$B$2</f>
        <v>078</v>
      </c>
      <c r="C2427" t="str">
        <f>IFERROR(VLOOKUP($B2427,Subrecipient!A:C,3,FALSE),"")</f>
        <v/>
      </c>
      <c r="U2427" s="57"/>
      <c r="X2427" s="57"/>
      <c r="AR2427" s="69">
        <f t="shared" si="37"/>
        <v>0</v>
      </c>
    </row>
    <row r="2428" spans="1:44" ht="15" customHeight="1">
      <c r="A2428" s="45" t="str">
        <f>Cover!$B$2</f>
        <v>078</v>
      </c>
      <c r="C2428" t="str">
        <f>IFERROR(VLOOKUP($B2428,Subrecipient!A:C,3,FALSE),"")</f>
        <v/>
      </c>
      <c r="U2428" s="57"/>
      <c r="X2428" s="57"/>
      <c r="AR2428" s="69">
        <f t="shared" si="37"/>
        <v>0</v>
      </c>
    </row>
    <row r="2429" spans="1:44" ht="15" customHeight="1">
      <c r="A2429" s="45" t="str">
        <f>Cover!$B$2</f>
        <v>078</v>
      </c>
      <c r="C2429" t="str">
        <f>IFERROR(VLOOKUP($B2429,Subrecipient!A:C,3,FALSE),"")</f>
        <v/>
      </c>
      <c r="U2429" s="57"/>
      <c r="X2429" s="57"/>
      <c r="AR2429" s="69">
        <f t="shared" si="37"/>
        <v>0</v>
      </c>
    </row>
    <row r="2430" spans="1:44" ht="15" customHeight="1">
      <c r="A2430" s="45" t="str">
        <f>Cover!$B$2</f>
        <v>078</v>
      </c>
      <c r="C2430" t="str">
        <f>IFERROR(VLOOKUP($B2430,Subrecipient!A:C,3,FALSE),"")</f>
        <v/>
      </c>
      <c r="U2430" s="57"/>
      <c r="X2430" s="57"/>
      <c r="AR2430" s="69">
        <f t="shared" si="37"/>
        <v>0</v>
      </c>
    </row>
    <row r="2431" spans="1:44" ht="15" customHeight="1">
      <c r="A2431" s="45" t="str">
        <f>Cover!$B$2</f>
        <v>078</v>
      </c>
      <c r="C2431" t="str">
        <f>IFERROR(VLOOKUP($B2431,Subrecipient!A:C,3,FALSE),"")</f>
        <v/>
      </c>
      <c r="U2431" s="57"/>
      <c r="X2431" s="57"/>
      <c r="AR2431" s="69">
        <f t="shared" si="37"/>
        <v>0</v>
      </c>
    </row>
    <row r="2432" spans="1:44" ht="15" customHeight="1">
      <c r="A2432" s="45" t="str">
        <f>Cover!$B$2</f>
        <v>078</v>
      </c>
      <c r="C2432" t="str">
        <f>IFERROR(VLOOKUP($B2432,Subrecipient!A:C,3,FALSE),"")</f>
        <v/>
      </c>
      <c r="U2432" s="57"/>
      <c r="X2432" s="57"/>
      <c r="AR2432" s="69">
        <f t="shared" si="37"/>
        <v>0</v>
      </c>
    </row>
    <row r="2433" spans="1:44" ht="15" customHeight="1">
      <c r="A2433" s="45" t="str">
        <f>Cover!$B$2</f>
        <v>078</v>
      </c>
      <c r="C2433" t="str">
        <f>IFERROR(VLOOKUP($B2433,Subrecipient!A:C,3,FALSE),"")</f>
        <v/>
      </c>
      <c r="U2433" s="57"/>
      <c r="X2433" s="57"/>
      <c r="AR2433" s="69">
        <f t="shared" si="37"/>
        <v>0</v>
      </c>
    </row>
    <row r="2434" spans="1:44" ht="15" customHeight="1">
      <c r="A2434" s="45" t="str">
        <f>Cover!$B$2</f>
        <v>078</v>
      </c>
      <c r="C2434" t="str">
        <f>IFERROR(VLOOKUP($B2434,Subrecipient!A:C,3,FALSE),"")</f>
        <v/>
      </c>
      <c r="U2434" s="57"/>
      <c r="X2434" s="57"/>
      <c r="AR2434" s="69">
        <f t="shared" si="37"/>
        <v>0</v>
      </c>
    </row>
    <row r="2435" spans="1:44" ht="15" customHeight="1">
      <c r="A2435" s="45" t="str">
        <f>Cover!$B$2</f>
        <v>078</v>
      </c>
      <c r="C2435" t="str">
        <f>IFERROR(VLOOKUP($B2435,Subrecipient!A:C,3,FALSE),"")</f>
        <v/>
      </c>
      <c r="U2435" s="57"/>
      <c r="X2435" s="57"/>
      <c r="AR2435" s="69">
        <f t="shared" ref="AR2435:AR2498" si="38">SUM(Y2435:AP2435)</f>
        <v>0</v>
      </c>
    </row>
    <row r="2436" spans="1:44" ht="15" customHeight="1">
      <c r="A2436" s="45" t="str">
        <f>Cover!$B$2</f>
        <v>078</v>
      </c>
      <c r="C2436" t="str">
        <f>IFERROR(VLOOKUP($B2436,Subrecipient!A:C,3,FALSE),"")</f>
        <v/>
      </c>
      <c r="U2436" s="57"/>
      <c r="X2436" s="57"/>
      <c r="AR2436" s="69">
        <f t="shared" si="38"/>
        <v>0</v>
      </c>
    </row>
    <row r="2437" spans="1:44" ht="15" customHeight="1">
      <c r="A2437" s="45" t="str">
        <f>Cover!$B$2</f>
        <v>078</v>
      </c>
      <c r="C2437" t="str">
        <f>IFERROR(VLOOKUP($B2437,Subrecipient!A:C,3,FALSE),"")</f>
        <v/>
      </c>
      <c r="U2437" s="57"/>
      <c r="X2437" s="57"/>
      <c r="AR2437" s="69">
        <f t="shared" si="38"/>
        <v>0</v>
      </c>
    </row>
    <row r="2438" spans="1:44" ht="15" customHeight="1">
      <c r="A2438" s="45" t="str">
        <f>Cover!$B$2</f>
        <v>078</v>
      </c>
      <c r="C2438" t="str">
        <f>IFERROR(VLOOKUP($B2438,Subrecipient!A:C,3,FALSE),"")</f>
        <v/>
      </c>
      <c r="U2438" s="57"/>
      <c r="X2438" s="57"/>
      <c r="AR2438" s="69">
        <f t="shared" si="38"/>
        <v>0</v>
      </c>
    </row>
    <row r="2439" spans="1:44" ht="15" customHeight="1">
      <c r="A2439" s="45" t="str">
        <f>Cover!$B$2</f>
        <v>078</v>
      </c>
      <c r="C2439" t="str">
        <f>IFERROR(VLOOKUP($B2439,Subrecipient!A:C,3,FALSE),"")</f>
        <v/>
      </c>
      <c r="U2439" s="57"/>
      <c r="X2439" s="57"/>
      <c r="AR2439" s="69">
        <f t="shared" si="38"/>
        <v>0</v>
      </c>
    </row>
    <row r="2440" spans="1:44" ht="15" customHeight="1">
      <c r="A2440" s="45" t="str">
        <f>Cover!$B$2</f>
        <v>078</v>
      </c>
      <c r="C2440" t="str">
        <f>IFERROR(VLOOKUP($B2440,Subrecipient!A:C,3,FALSE),"")</f>
        <v/>
      </c>
      <c r="U2440" s="57"/>
      <c r="X2440" s="57"/>
      <c r="AR2440" s="69">
        <f t="shared" si="38"/>
        <v>0</v>
      </c>
    </row>
    <row r="2441" spans="1:44" ht="15" customHeight="1">
      <c r="A2441" s="45" t="str">
        <f>Cover!$B$2</f>
        <v>078</v>
      </c>
      <c r="C2441" t="str">
        <f>IFERROR(VLOOKUP($B2441,Subrecipient!A:C,3,FALSE),"")</f>
        <v/>
      </c>
      <c r="U2441" s="57"/>
      <c r="X2441" s="57"/>
      <c r="AR2441" s="69">
        <f t="shared" si="38"/>
        <v>0</v>
      </c>
    </row>
    <row r="2442" spans="1:44" ht="15" customHeight="1">
      <c r="A2442" s="45" t="str">
        <f>Cover!$B$2</f>
        <v>078</v>
      </c>
      <c r="C2442" t="str">
        <f>IFERROR(VLOOKUP($B2442,Subrecipient!A:C,3,FALSE),"")</f>
        <v/>
      </c>
      <c r="U2442" s="57"/>
      <c r="X2442" s="57"/>
      <c r="AR2442" s="69">
        <f t="shared" si="38"/>
        <v>0</v>
      </c>
    </row>
    <row r="2443" spans="1:44" ht="15" customHeight="1">
      <c r="A2443" s="45" t="str">
        <f>Cover!$B$2</f>
        <v>078</v>
      </c>
      <c r="C2443" t="str">
        <f>IFERROR(VLOOKUP($B2443,Subrecipient!A:C,3,FALSE),"")</f>
        <v/>
      </c>
      <c r="U2443" s="57"/>
      <c r="X2443" s="57"/>
      <c r="AR2443" s="69">
        <f t="shared" si="38"/>
        <v>0</v>
      </c>
    </row>
    <row r="2444" spans="1:44" ht="15" customHeight="1">
      <c r="A2444" s="45" t="str">
        <f>Cover!$B$2</f>
        <v>078</v>
      </c>
      <c r="C2444" t="str">
        <f>IFERROR(VLOOKUP($B2444,Subrecipient!A:C,3,FALSE),"")</f>
        <v/>
      </c>
      <c r="U2444" s="57"/>
      <c r="X2444" s="57"/>
      <c r="AR2444" s="69">
        <f t="shared" si="38"/>
        <v>0</v>
      </c>
    </row>
    <row r="2445" spans="1:44" ht="15" customHeight="1">
      <c r="A2445" s="45" t="str">
        <f>Cover!$B$2</f>
        <v>078</v>
      </c>
      <c r="C2445" t="str">
        <f>IFERROR(VLOOKUP($B2445,Subrecipient!A:C,3,FALSE),"")</f>
        <v/>
      </c>
      <c r="U2445" s="57"/>
      <c r="X2445" s="57"/>
      <c r="AR2445" s="69">
        <f t="shared" si="38"/>
        <v>0</v>
      </c>
    </row>
    <row r="2446" spans="1:44" ht="15" customHeight="1">
      <c r="A2446" s="45" t="str">
        <f>Cover!$B$2</f>
        <v>078</v>
      </c>
      <c r="C2446" t="str">
        <f>IFERROR(VLOOKUP($B2446,Subrecipient!A:C,3,FALSE),"")</f>
        <v/>
      </c>
      <c r="U2446" s="57"/>
      <c r="X2446" s="57"/>
      <c r="AR2446" s="69">
        <f t="shared" si="38"/>
        <v>0</v>
      </c>
    </row>
    <row r="2447" spans="1:44" ht="15" customHeight="1">
      <c r="A2447" s="45" t="str">
        <f>Cover!$B$2</f>
        <v>078</v>
      </c>
      <c r="C2447" t="str">
        <f>IFERROR(VLOOKUP($B2447,Subrecipient!A:C,3,FALSE),"")</f>
        <v/>
      </c>
      <c r="U2447" s="57"/>
      <c r="X2447" s="57"/>
      <c r="AR2447" s="69">
        <f t="shared" si="38"/>
        <v>0</v>
      </c>
    </row>
    <row r="2448" spans="1:44" ht="15" customHeight="1">
      <c r="A2448" s="45" t="str">
        <f>Cover!$B$2</f>
        <v>078</v>
      </c>
      <c r="C2448" t="str">
        <f>IFERROR(VLOOKUP($B2448,Subrecipient!A:C,3,FALSE),"")</f>
        <v/>
      </c>
      <c r="U2448" s="57"/>
      <c r="X2448" s="57"/>
      <c r="AR2448" s="69">
        <f t="shared" si="38"/>
        <v>0</v>
      </c>
    </row>
    <row r="2449" spans="1:44" ht="15" customHeight="1">
      <c r="A2449" s="45" t="str">
        <f>Cover!$B$2</f>
        <v>078</v>
      </c>
      <c r="C2449" t="str">
        <f>IFERROR(VLOOKUP($B2449,Subrecipient!A:C,3,FALSE),"")</f>
        <v/>
      </c>
      <c r="U2449" s="57"/>
      <c r="X2449" s="57"/>
      <c r="AR2449" s="69">
        <f t="shared" si="38"/>
        <v>0</v>
      </c>
    </row>
    <row r="2450" spans="1:44" ht="15" customHeight="1">
      <c r="A2450" s="45" t="str">
        <f>Cover!$B$2</f>
        <v>078</v>
      </c>
      <c r="C2450" t="str">
        <f>IFERROR(VLOOKUP($B2450,Subrecipient!A:C,3,FALSE),"")</f>
        <v/>
      </c>
      <c r="U2450" s="57"/>
      <c r="X2450" s="57"/>
      <c r="AR2450" s="69">
        <f t="shared" si="38"/>
        <v>0</v>
      </c>
    </row>
    <row r="2451" spans="1:44" ht="15" customHeight="1">
      <c r="A2451" s="45" t="str">
        <f>Cover!$B$2</f>
        <v>078</v>
      </c>
      <c r="C2451" t="str">
        <f>IFERROR(VLOOKUP($B2451,Subrecipient!A:C,3,FALSE),"")</f>
        <v/>
      </c>
      <c r="U2451" s="57"/>
      <c r="X2451" s="57"/>
      <c r="AR2451" s="69">
        <f t="shared" si="38"/>
        <v>0</v>
      </c>
    </row>
    <row r="2452" spans="1:44" ht="15" customHeight="1">
      <c r="A2452" s="45" t="str">
        <f>Cover!$B$2</f>
        <v>078</v>
      </c>
      <c r="C2452" t="str">
        <f>IFERROR(VLOOKUP($B2452,Subrecipient!A:C,3,FALSE),"")</f>
        <v/>
      </c>
      <c r="U2452" s="57"/>
      <c r="X2452" s="57"/>
      <c r="AR2452" s="69">
        <f t="shared" si="38"/>
        <v>0</v>
      </c>
    </row>
    <row r="2453" spans="1:44" ht="15" customHeight="1">
      <c r="A2453" s="45" t="str">
        <f>Cover!$B$2</f>
        <v>078</v>
      </c>
      <c r="C2453" t="str">
        <f>IFERROR(VLOOKUP($B2453,Subrecipient!A:C,3,FALSE),"")</f>
        <v/>
      </c>
      <c r="U2453" s="57"/>
      <c r="X2453" s="57"/>
      <c r="AR2453" s="69">
        <f t="shared" si="38"/>
        <v>0</v>
      </c>
    </row>
    <row r="2454" spans="1:44" ht="15" customHeight="1">
      <c r="A2454" s="45" t="str">
        <f>Cover!$B$2</f>
        <v>078</v>
      </c>
      <c r="C2454" t="str">
        <f>IFERROR(VLOOKUP($B2454,Subrecipient!A:C,3,FALSE),"")</f>
        <v/>
      </c>
      <c r="U2454" s="57"/>
      <c r="X2454" s="57"/>
      <c r="AR2454" s="69">
        <f t="shared" si="38"/>
        <v>0</v>
      </c>
    </row>
    <row r="2455" spans="1:44" ht="15" customHeight="1">
      <c r="A2455" s="45" t="str">
        <f>Cover!$B$2</f>
        <v>078</v>
      </c>
      <c r="C2455" t="str">
        <f>IFERROR(VLOOKUP($B2455,Subrecipient!A:C,3,FALSE),"")</f>
        <v/>
      </c>
      <c r="U2455" s="57"/>
      <c r="X2455" s="57"/>
      <c r="AR2455" s="69">
        <f t="shared" si="38"/>
        <v>0</v>
      </c>
    </row>
    <row r="2456" spans="1:44" ht="15" customHeight="1">
      <c r="A2456" s="45" t="str">
        <f>Cover!$B$2</f>
        <v>078</v>
      </c>
      <c r="C2456" t="str">
        <f>IFERROR(VLOOKUP($B2456,Subrecipient!A:C,3,FALSE),"")</f>
        <v/>
      </c>
      <c r="U2456" s="57"/>
      <c r="X2456" s="57"/>
      <c r="AR2456" s="69">
        <f t="shared" si="38"/>
        <v>0</v>
      </c>
    </row>
    <row r="2457" spans="1:44" ht="15" customHeight="1">
      <c r="A2457" s="45" t="str">
        <f>Cover!$B$2</f>
        <v>078</v>
      </c>
      <c r="C2457" t="str">
        <f>IFERROR(VLOOKUP($B2457,Subrecipient!A:C,3,FALSE),"")</f>
        <v/>
      </c>
      <c r="U2457" s="57"/>
      <c r="X2457" s="57"/>
      <c r="AR2457" s="69">
        <f t="shared" si="38"/>
        <v>0</v>
      </c>
    </row>
    <row r="2458" spans="1:44" ht="15" customHeight="1">
      <c r="A2458" s="45" t="str">
        <f>Cover!$B$2</f>
        <v>078</v>
      </c>
      <c r="C2458" t="str">
        <f>IFERROR(VLOOKUP($B2458,Subrecipient!A:C,3,FALSE),"")</f>
        <v/>
      </c>
      <c r="U2458" s="57"/>
      <c r="X2458" s="57"/>
      <c r="AR2458" s="69">
        <f t="shared" si="38"/>
        <v>0</v>
      </c>
    </row>
    <row r="2459" spans="1:44" ht="15" customHeight="1">
      <c r="A2459" s="45" t="str">
        <f>Cover!$B$2</f>
        <v>078</v>
      </c>
      <c r="C2459" t="str">
        <f>IFERROR(VLOOKUP($B2459,Subrecipient!A:C,3,FALSE),"")</f>
        <v/>
      </c>
      <c r="U2459" s="57"/>
      <c r="X2459" s="57"/>
      <c r="AR2459" s="69">
        <f t="shared" si="38"/>
        <v>0</v>
      </c>
    </row>
    <row r="2460" spans="1:44" ht="15" customHeight="1">
      <c r="A2460" s="45" t="str">
        <f>Cover!$B$2</f>
        <v>078</v>
      </c>
      <c r="C2460" t="str">
        <f>IFERROR(VLOOKUP($B2460,Subrecipient!A:C,3,FALSE),"")</f>
        <v/>
      </c>
      <c r="U2460" s="57"/>
      <c r="X2460" s="57"/>
      <c r="AR2460" s="69">
        <f t="shared" si="38"/>
        <v>0</v>
      </c>
    </row>
    <row r="2461" spans="1:44" ht="15" customHeight="1">
      <c r="A2461" s="45" t="str">
        <f>Cover!$B$2</f>
        <v>078</v>
      </c>
      <c r="C2461" t="str">
        <f>IFERROR(VLOOKUP($B2461,Subrecipient!A:C,3,FALSE),"")</f>
        <v/>
      </c>
      <c r="U2461" s="57"/>
      <c r="X2461" s="57"/>
      <c r="AR2461" s="69">
        <f t="shared" si="38"/>
        <v>0</v>
      </c>
    </row>
    <row r="2462" spans="1:44" ht="15" customHeight="1">
      <c r="A2462" s="45" t="str">
        <f>Cover!$B$2</f>
        <v>078</v>
      </c>
      <c r="C2462" t="str">
        <f>IFERROR(VLOOKUP($B2462,Subrecipient!A:C,3,FALSE),"")</f>
        <v/>
      </c>
      <c r="U2462" s="57"/>
      <c r="X2462" s="57"/>
      <c r="AR2462" s="69">
        <f t="shared" si="38"/>
        <v>0</v>
      </c>
    </row>
    <row r="2463" spans="1:44" ht="15" customHeight="1">
      <c r="A2463" s="45" t="str">
        <f>Cover!$B$2</f>
        <v>078</v>
      </c>
      <c r="C2463" t="str">
        <f>IFERROR(VLOOKUP($B2463,Subrecipient!A:C,3,FALSE),"")</f>
        <v/>
      </c>
      <c r="U2463" s="57"/>
      <c r="X2463" s="57"/>
      <c r="AR2463" s="69">
        <f t="shared" si="38"/>
        <v>0</v>
      </c>
    </row>
    <row r="2464" spans="1:44" ht="15" customHeight="1">
      <c r="A2464" s="45" t="str">
        <f>Cover!$B$2</f>
        <v>078</v>
      </c>
      <c r="C2464" t="str">
        <f>IFERROR(VLOOKUP($B2464,Subrecipient!A:C,3,FALSE),"")</f>
        <v/>
      </c>
      <c r="U2464" s="57"/>
      <c r="X2464" s="57"/>
      <c r="AR2464" s="69">
        <f t="shared" si="38"/>
        <v>0</v>
      </c>
    </row>
    <row r="2465" spans="1:44" ht="15" customHeight="1">
      <c r="A2465" s="45" t="str">
        <f>Cover!$B$2</f>
        <v>078</v>
      </c>
      <c r="C2465" t="str">
        <f>IFERROR(VLOOKUP($B2465,Subrecipient!A:C,3,FALSE),"")</f>
        <v/>
      </c>
      <c r="U2465" s="57"/>
      <c r="X2465" s="57"/>
      <c r="AR2465" s="69">
        <f t="shared" si="38"/>
        <v>0</v>
      </c>
    </row>
    <row r="2466" spans="1:44" ht="15" customHeight="1">
      <c r="A2466" s="45" t="str">
        <f>Cover!$B$2</f>
        <v>078</v>
      </c>
      <c r="C2466" t="str">
        <f>IFERROR(VLOOKUP($B2466,Subrecipient!A:C,3,FALSE),"")</f>
        <v/>
      </c>
      <c r="U2466" s="57"/>
      <c r="X2466" s="57"/>
      <c r="AR2466" s="69">
        <f t="shared" si="38"/>
        <v>0</v>
      </c>
    </row>
    <row r="2467" spans="1:44" ht="15" customHeight="1">
      <c r="A2467" s="45" t="str">
        <f>Cover!$B$2</f>
        <v>078</v>
      </c>
      <c r="C2467" t="str">
        <f>IFERROR(VLOOKUP($B2467,Subrecipient!A:C,3,FALSE),"")</f>
        <v/>
      </c>
      <c r="U2467" s="57"/>
      <c r="X2467" s="57"/>
      <c r="AR2467" s="69">
        <f t="shared" si="38"/>
        <v>0</v>
      </c>
    </row>
    <row r="2468" spans="1:44" ht="15" customHeight="1">
      <c r="A2468" s="45" t="str">
        <f>Cover!$B$2</f>
        <v>078</v>
      </c>
      <c r="C2468" t="str">
        <f>IFERROR(VLOOKUP($B2468,Subrecipient!A:C,3,FALSE),"")</f>
        <v/>
      </c>
      <c r="U2468" s="57"/>
      <c r="X2468" s="57"/>
      <c r="AR2468" s="69">
        <f t="shared" si="38"/>
        <v>0</v>
      </c>
    </row>
    <row r="2469" spans="1:44" ht="15" customHeight="1">
      <c r="A2469" s="45" t="str">
        <f>Cover!$B$2</f>
        <v>078</v>
      </c>
      <c r="C2469" t="str">
        <f>IFERROR(VLOOKUP($B2469,Subrecipient!A:C,3,FALSE),"")</f>
        <v/>
      </c>
      <c r="U2469" s="57"/>
      <c r="X2469" s="57"/>
      <c r="AR2469" s="69">
        <f t="shared" si="38"/>
        <v>0</v>
      </c>
    </row>
    <row r="2470" spans="1:44" ht="15" customHeight="1">
      <c r="A2470" s="45" t="str">
        <f>Cover!$B$2</f>
        <v>078</v>
      </c>
      <c r="C2470" t="str">
        <f>IFERROR(VLOOKUP($B2470,Subrecipient!A:C,3,FALSE),"")</f>
        <v/>
      </c>
      <c r="U2470" s="57"/>
      <c r="X2470" s="57"/>
      <c r="AR2470" s="69">
        <f t="shared" si="38"/>
        <v>0</v>
      </c>
    </row>
    <row r="2471" spans="1:44" ht="15" customHeight="1">
      <c r="A2471" s="45" t="str">
        <f>Cover!$B$2</f>
        <v>078</v>
      </c>
      <c r="C2471" t="str">
        <f>IFERROR(VLOOKUP($B2471,Subrecipient!A:C,3,FALSE),"")</f>
        <v/>
      </c>
      <c r="U2471" s="57"/>
      <c r="X2471" s="57"/>
      <c r="AR2471" s="69">
        <f t="shared" si="38"/>
        <v>0</v>
      </c>
    </row>
    <row r="2472" spans="1:44" ht="15" customHeight="1">
      <c r="A2472" s="45" t="str">
        <f>Cover!$B$2</f>
        <v>078</v>
      </c>
      <c r="C2472" t="str">
        <f>IFERROR(VLOOKUP($B2472,Subrecipient!A:C,3,FALSE),"")</f>
        <v/>
      </c>
      <c r="U2472" s="57"/>
      <c r="X2472" s="57"/>
      <c r="AR2472" s="69">
        <f t="shared" si="38"/>
        <v>0</v>
      </c>
    </row>
    <row r="2473" spans="1:44" ht="15" customHeight="1">
      <c r="A2473" s="45" t="str">
        <f>Cover!$B$2</f>
        <v>078</v>
      </c>
      <c r="C2473" t="str">
        <f>IFERROR(VLOOKUP($B2473,Subrecipient!A:C,3,FALSE),"")</f>
        <v/>
      </c>
      <c r="U2473" s="57"/>
      <c r="X2473" s="57"/>
      <c r="AR2473" s="69">
        <f t="shared" si="38"/>
        <v>0</v>
      </c>
    </row>
    <row r="2474" spans="1:44" ht="15" customHeight="1">
      <c r="A2474" s="45" t="str">
        <f>Cover!$B$2</f>
        <v>078</v>
      </c>
      <c r="C2474" t="str">
        <f>IFERROR(VLOOKUP($B2474,Subrecipient!A:C,3,FALSE),"")</f>
        <v/>
      </c>
      <c r="U2474" s="57"/>
      <c r="X2474" s="57"/>
      <c r="AR2474" s="69">
        <f t="shared" si="38"/>
        <v>0</v>
      </c>
    </row>
    <row r="2475" spans="1:44" ht="15" customHeight="1">
      <c r="A2475" s="45" t="str">
        <f>Cover!$B$2</f>
        <v>078</v>
      </c>
      <c r="C2475" t="str">
        <f>IFERROR(VLOOKUP($B2475,Subrecipient!A:C,3,FALSE),"")</f>
        <v/>
      </c>
      <c r="U2475" s="57"/>
      <c r="X2475" s="57"/>
      <c r="AR2475" s="69">
        <f t="shared" si="38"/>
        <v>0</v>
      </c>
    </row>
    <row r="2476" spans="1:44" ht="15" customHeight="1">
      <c r="A2476" s="45" t="str">
        <f>Cover!$B$2</f>
        <v>078</v>
      </c>
      <c r="C2476" t="str">
        <f>IFERROR(VLOOKUP($B2476,Subrecipient!A:C,3,FALSE),"")</f>
        <v/>
      </c>
      <c r="U2476" s="57"/>
      <c r="X2476" s="57"/>
      <c r="AR2476" s="69">
        <f t="shared" si="38"/>
        <v>0</v>
      </c>
    </row>
    <row r="2477" spans="1:44" ht="15" customHeight="1">
      <c r="A2477" s="45" t="str">
        <f>Cover!$B$2</f>
        <v>078</v>
      </c>
      <c r="C2477" t="str">
        <f>IFERROR(VLOOKUP($B2477,Subrecipient!A:C,3,FALSE),"")</f>
        <v/>
      </c>
      <c r="U2477" s="57"/>
      <c r="X2477" s="57"/>
      <c r="AR2477" s="69">
        <f t="shared" si="38"/>
        <v>0</v>
      </c>
    </row>
    <row r="2478" spans="1:44" ht="15" customHeight="1">
      <c r="A2478" s="45" t="str">
        <f>Cover!$B$2</f>
        <v>078</v>
      </c>
      <c r="C2478" t="str">
        <f>IFERROR(VLOOKUP($B2478,Subrecipient!A:C,3,FALSE),"")</f>
        <v/>
      </c>
      <c r="U2478" s="57"/>
      <c r="X2478" s="57"/>
      <c r="AR2478" s="69">
        <f t="shared" si="38"/>
        <v>0</v>
      </c>
    </row>
    <row r="2479" spans="1:44" ht="15" customHeight="1">
      <c r="A2479" s="45" t="str">
        <f>Cover!$B$2</f>
        <v>078</v>
      </c>
      <c r="C2479" t="str">
        <f>IFERROR(VLOOKUP($B2479,Subrecipient!A:C,3,FALSE),"")</f>
        <v/>
      </c>
      <c r="U2479" s="57"/>
      <c r="X2479" s="57"/>
      <c r="AR2479" s="69">
        <f t="shared" si="38"/>
        <v>0</v>
      </c>
    </row>
    <row r="2480" spans="1:44" ht="15" customHeight="1">
      <c r="A2480" s="45" t="str">
        <f>Cover!$B$2</f>
        <v>078</v>
      </c>
      <c r="C2480" t="str">
        <f>IFERROR(VLOOKUP($B2480,Subrecipient!A:C,3,FALSE),"")</f>
        <v/>
      </c>
      <c r="U2480" s="57"/>
      <c r="X2480" s="57"/>
      <c r="AR2480" s="69">
        <f t="shared" si="38"/>
        <v>0</v>
      </c>
    </row>
    <row r="2481" spans="1:44" ht="15" customHeight="1">
      <c r="A2481" s="45" t="str">
        <f>Cover!$B$2</f>
        <v>078</v>
      </c>
      <c r="C2481" t="str">
        <f>IFERROR(VLOOKUP($B2481,Subrecipient!A:C,3,FALSE),"")</f>
        <v/>
      </c>
      <c r="U2481" s="57"/>
      <c r="X2481" s="57"/>
      <c r="AR2481" s="69">
        <f t="shared" si="38"/>
        <v>0</v>
      </c>
    </row>
    <row r="2482" spans="1:44" ht="15" customHeight="1">
      <c r="A2482" s="45" t="str">
        <f>Cover!$B$2</f>
        <v>078</v>
      </c>
      <c r="C2482" t="str">
        <f>IFERROR(VLOOKUP($B2482,Subrecipient!A:C,3,FALSE),"")</f>
        <v/>
      </c>
      <c r="U2482" s="57"/>
      <c r="X2482" s="57"/>
      <c r="AR2482" s="69">
        <f t="shared" si="38"/>
        <v>0</v>
      </c>
    </row>
    <row r="2483" spans="1:44" ht="15" customHeight="1">
      <c r="A2483" s="45" t="str">
        <f>Cover!$B$2</f>
        <v>078</v>
      </c>
      <c r="C2483" t="str">
        <f>IFERROR(VLOOKUP($B2483,Subrecipient!A:C,3,FALSE),"")</f>
        <v/>
      </c>
      <c r="U2483" s="57"/>
      <c r="X2483" s="57"/>
      <c r="AR2483" s="69">
        <f t="shared" si="38"/>
        <v>0</v>
      </c>
    </row>
    <row r="2484" spans="1:44" ht="15" customHeight="1">
      <c r="A2484" s="45" t="str">
        <f>Cover!$B$2</f>
        <v>078</v>
      </c>
      <c r="C2484" t="str">
        <f>IFERROR(VLOOKUP($B2484,Subrecipient!A:C,3,FALSE),"")</f>
        <v/>
      </c>
      <c r="U2484" s="57"/>
      <c r="X2484" s="57"/>
      <c r="AR2484" s="69">
        <f t="shared" si="38"/>
        <v>0</v>
      </c>
    </row>
    <row r="2485" spans="1:44" ht="15" customHeight="1">
      <c r="A2485" s="45" t="str">
        <f>Cover!$B$2</f>
        <v>078</v>
      </c>
      <c r="C2485" t="str">
        <f>IFERROR(VLOOKUP($B2485,Subrecipient!A:C,3,FALSE),"")</f>
        <v/>
      </c>
      <c r="U2485" s="57"/>
      <c r="X2485" s="57"/>
      <c r="AR2485" s="69">
        <f t="shared" si="38"/>
        <v>0</v>
      </c>
    </row>
    <row r="2486" spans="1:44" ht="15" customHeight="1">
      <c r="A2486" s="45" t="str">
        <f>Cover!$B$2</f>
        <v>078</v>
      </c>
      <c r="C2486" t="str">
        <f>IFERROR(VLOOKUP($B2486,Subrecipient!A:C,3,FALSE),"")</f>
        <v/>
      </c>
      <c r="U2486" s="57"/>
      <c r="X2486" s="57"/>
      <c r="AR2486" s="69">
        <f t="shared" si="38"/>
        <v>0</v>
      </c>
    </row>
    <row r="2487" spans="1:44" ht="15" customHeight="1">
      <c r="A2487" s="45" t="str">
        <f>Cover!$B$2</f>
        <v>078</v>
      </c>
      <c r="C2487" t="str">
        <f>IFERROR(VLOOKUP($B2487,Subrecipient!A:C,3,FALSE),"")</f>
        <v/>
      </c>
      <c r="U2487" s="57"/>
      <c r="X2487" s="57"/>
      <c r="AR2487" s="69">
        <f t="shared" si="38"/>
        <v>0</v>
      </c>
    </row>
    <row r="2488" spans="1:44" ht="15" customHeight="1">
      <c r="A2488" s="45" t="str">
        <f>Cover!$B$2</f>
        <v>078</v>
      </c>
      <c r="C2488" t="str">
        <f>IFERROR(VLOOKUP($B2488,Subrecipient!A:C,3,FALSE),"")</f>
        <v/>
      </c>
      <c r="U2488" s="57"/>
      <c r="X2488" s="57"/>
      <c r="AR2488" s="69">
        <f t="shared" si="38"/>
        <v>0</v>
      </c>
    </row>
    <row r="2489" spans="1:44" ht="15" customHeight="1">
      <c r="A2489" s="45" t="str">
        <f>Cover!$B$2</f>
        <v>078</v>
      </c>
      <c r="C2489" t="str">
        <f>IFERROR(VLOOKUP($B2489,Subrecipient!A:C,3,FALSE),"")</f>
        <v/>
      </c>
      <c r="U2489" s="57"/>
      <c r="X2489" s="57"/>
      <c r="AR2489" s="69">
        <f t="shared" si="38"/>
        <v>0</v>
      </c>
    </row>
    <row r="2490" spans="1:44" ht="15" customHeight="1">
      <c r="A2490" s="45" t="str">
        <f>Cover!$B$2</f>
        <v>078</v>
      </c>
      <c r="C2490" t="str">
        <f>IFERROR(VLOOKUP($B2490,Subrecipient!A:C,3,FALSE),"")</f>
        <v/>
      </c>
      <c r="U2490" s="57"/>
      <c r="X2490" s="57"/>
      <c r="AR2490" s="69">
        <f t="shared" si="38"/>
        <v>0</v>
      </c>
    </row>
    <row r="2491" spans="1:44" ht="15" customHeight="1">
      <c r="A2491" s="45" t="str">
        <f>Cover!$B$2</f>
        <v>078</v>
      </c>
      <c r="C2491" t="str">
        <f>IFERROR(VLOOKUP($B2491,Subrecipient!A:C,3,FALSE),"")</f>
        <v/>
      </c>
      <c r="U2491" s="57"/>
      <c r="X2491" s="57"/>
      <c r="AR2491" s="69">
        <f t="shared" si="38"/>
        <v>0</v>
      </c>
    </row>
    <row r="2492" spans="1:44" ht="15" customHeight="1">
      <c r="A2492" s="45" t="str">
        <f>Cover!$B$2</f>
        <v>078</v>
      </c>
      <c r="C2492" t="str">
        <f>IFERROR(VLOOKUP($B2492,Subrecipient!A:C,3,FALSE),"")</f>
        <v/>
      </c>
      <c r="U2492" s="57"/>
      <c r="X2492" s="57"/>
      <c r="AR2492" s="69">
        <f t="shared" si="38"/>
        <v>0</v>
      </c>
    </row>
    <row r="2493" spans="1:44" ht="15" customHeight="1">
      <c r="A2493" s="45" t="str">
        <f>Cover!$B$2</f>
        <v>078</v>
      </c>
      <c r="C2493" t="str">
        <f>IFERROR(VLOOKUP($B2493,Subrecipient!A:C,3,FALSE),"")</f>
        <v/>
      </c>
      <c r="U2493" s="57"/>
      <c r="X2493" s="57"/>
      <c r="AR2493" s="69">
        <f t="shared" si="38"/>
        <v>0</v>
      </c>
    </row>
    <row r="2494" spans="1:44" ht="15" customHeight="1">
      <c r="A2494" s="45" t="str">
        <f>Cover!$B$2</f>
        <v>078</v>
      </c>
      <c r="C2494" t="str">
        <f>IFERROR(VLOOKUP($B2494,Subrecipient!A:C,3,FALSE),"")</f>
        <v/>
      </c>
      <c r="U2494" s="57"/>
      <c r="X2494" s="57"/>
      <c r="AR2494" s="69">
        <f t="shared" si="38"/>
        <v>0</v>
      </c>
    </row>
    <row r="2495" spans="1:44" ht="15" customHeight="1">
      <c r="A2495" s="45" t="str">
        <f>Cover!$B$2</f>
        <v>078</v>
      </c>
      <c r="C2495" t="str">
        <f>IFERROR(VLOOKUP($B2495,Subrecipient!A:C,3,FALSE),"")</f>
        <v/>
      </c>
      <c r="U2495" s="57"/>
      <c r="X2495" s="57"/>
      <c r="AR2495" s="69">
        <f t="shared" si="38"/>
        <v>0</v>
      </c>
    </row>
    <row r="2496" spans="1:44" ht="15" customHeight="1">
      <c r="A2496" s="45" t="str">
        <f>Cover!$B$2</f>
        <v>078</v>
      </c>
      <c r="C2496" t="str">
        <f>IFERROR(VLOOKUP($B2496,Subrecipient!A:C,3,FALSE),"")</f>
        <v/>
      </c>
      <c r="U2496" s="57"/>
      <c r="X2496" s="57"/>
      <c r="AR2496" s="69">
        <f t="shared" si="38"/>
        <v>0</v>
      </c>
    </row>
    <row r="2497" spans="1:44" ht="15" customHeight="1">
      <c r="A2497" s="45" t="str">
        <f>Cover!$B$2</f>
        <v>078</v>
      </c>
      <c r="C2497" t="str">
        <f>IFERROR(VLOOKUP($B2497,Subrecipient!A:C,3,FALSE),"")</f>
        <v/>
      </c>
      <c r="U2497" s="57"/>
      <c r="X2497" s="57"/>
      <c r="AR2497" s="69">
        <f t="shared" si="38"/>
        <v>0</v>
      </c>
    </row>
    <row r="2498" spans="1:44" ht="15" customHeight="1">
      <c r="A2498" s="45" t="str">
        <f>Cover!$B$2</f>
        <v>078</v>
      </c>
      <c r="C2498" t="str">
        <f>IFERROR(VLOOKUP($B2498,Subrecipient!A:C,3,FALSE),"")</f>
        <v/>
      </c>
      <c r="U2498" s="57"/>
      <c r="X2498" s="57"/>
      <c r="AR2498" s="69">
        <f t="shared" si="38"/>
        <v>0</v>
      </c>
    </row>
    <row r="2499" spans="1:44" ht="15" customHeight="1">
      <c r="A2499" s="45" t="str">
        <f>Cover!$B$2</f>
        <v>078</v>
      </c>
      <c r="C2499" t="str">
        <f>IFERROR(VLOOKUP($B2499,Subrecipient!A:C,3,FALSE),"")</f>
        <v/>
      </c>
      <c r="U2499" s="57"/>
      <c r="X2499" s="57"/>
      <c r="AR2499" s="69">
        <f t="shared" ref="AR2499:AR2562" si="39">SUM(Y2499:AP2499)</f>
        <v>0</v>
      </c>
    </row>
    <row r="2500" spans="1:44" ht="15" customHeight="1">
      <c r="A2500" s="45" t="str">
        <f>Cover!$B$2</f>
        <v>078</v>
      </c>
      <c r="C2500" t="str">
        <f>IFERROR(VLOOKUP($B2500,Subrecipient!A:C,3,FALSE),"")</f>
        <v/>
      </c>
      <c r="U2500" s="57"/>
      <c r="X2500" s="57"/>
      <c r="AR2500" s="69">
        <f t="shared" si="39"/>
        <v>0</v>
      </c>
    </row>
    <row r="2501" spans="1:44" ht="15" customHeight="1">
      <c r="A2501" s="45" t="str">
        <f>Cover!$B$2</f>
        <v>078</v>
      </c>
      <c r="C2501" t="str">
        <f>IFERROR(VLOOKUP($B2501,Subrecipient!A:C,3,FALSE),"")</f>
        <v/>
      </c>
      <c r="U2501" s="57"/>
      <c r="X2501" s="57"/>
      <c r="AR2501" s="69">
        <f t="shared" si="39"/>
        <v>0</v>
      </c>
    </row>
    <row r="2502" spans="1:44" ht="15" customHeight="1">
      <c r="A2502" s="45" t="str">
        <f>Cover!$B$2</f>
        <v>078</v>
      </c>
      <c r="C2502" t="str">
        <f>IFERROR(VLOOKUP($B2502,Subrecipient!A:C,3,FALSE),"")</f>
        <v/>
      </c>
      <c r="U2502" s="57"/>
      <c r="X2502" s="57"/>
      <c r="AR2502" s="69">
        <f t="shared" si="39"/>
        <v>0</v>
      </c>
    </row>
    <row r="2503" spans="1:44" ht="15" customHeight="1">
      <c r="A2503" s="45" t="str">
        <f>Cover!$B$2</f>
        <v>078</v>
      </c>
      <c r="C2503" t="str">
        <f>IFERROR(VLOOKUP($B2503,Subrecipient!A:C,3,FALSE),"")</f>
        <v/>
      </c>
      <c r="U2503" s="57"/>
      <c r="X2503" s="57"/>
      <c r="AR2503" s="69">
        <f t="shared" si="39"/>
        <v>0</v>
      </c>
    </row>
    <row r="2504" spans="1:44" ht="15" customHeight="1">
      <c r="A2504" s="45" t="str">
        <f>Cover!$B$2</f>
        <v>078</v>
      </c>
      <c r="C2504" t="str">
        <f>IFERROR(VLOOKUP($B2504,Subrecipient!A:C,3,FALSE),"")</f>
        <v/>
      </c>
      <c r="U2504" s="57"/>
      <c r="X2504" s="57"/>
      <c r="AR2504" s="69">
        <f t="shared" si="39"/>
        <v>0</v>
      </c>
    </row>
    <row r="2505" spans="1:44" ht="15" customHeight="1">
      <c r="A2505" s="45" t="str">
        <f>Cover!$B$2</f>
        <v>078</v>
      </c>
      <c r="C2505" t="str">
        <f>IFERROR(VLOOKUP($B2505,Subrecipient!A:C,3,FALSE),"")</f>
        <v/>
      </c>
      <c r="U2505" s="57"/>
      <c r="X2505" s="57"/>
      <c r="AR2505" s="69">
        <f t="shared" si="39"/>
        <v>0</v>
      </c>
    </row>
    <row r="2506" spans="1:44" ht="15" customHeight="1">
      <c r="A2506" s="45" t="str">
        <f>Cover!$B$2</f>
        <v>078</v>
      </c>
      <c r="C2506" t="str">
        <f>IFERROR(VLOOKUP($B2506,Subrecipient!A:C,3,FALSE),"")</f>
        <v/>
      </c>
      <c r="U2506" s="57"/>
      <c r="X2506" s="57"/>
      <c r="AR2506" s="69">
        <f t="shared" si="39"/>
        <v>0</v>
      </c>
    </row>
    <row r="2507" spans="1:44" ht="15" customHeight="1">
      <c r="A2507" s="45" t="str">
        <f>Cover!$B$2</f>
        <v>078</v>
      </c>
      <c r="C2507" t="str">
        <f>IFERROR(VLOOKUP($B2507,Subrecipient!A:C,3,FALSE),"")</f>
        <v/>
      </c>
      <c r="U2507" s="57"/>
      <c r="X2507" s="57"/>
      <c r="AR2507" s="69">
        <f t="shared" si="39"/>
        <v>0</v>
      </c>
    </row>
    <row r="2508" spans="1:44" ht="15" customHeight="1">
      <c r="A2508" s="45" t="str">
        <f>Cover!$B$2</f>
        <v>078</v>
      </c>
      <c r="C2508" t="str">
        <f>IFERROR(VLOOKUP($B2508,Subrecipient!A:C,3,FALSE),"")</f>
        <v/>
      </c>
      <c r="U2508" s="57"/>
      <c r="X2508" s="57"/>
      <c r="AR2508" s="69">
        <f t="shared" si="39"/>
        <v>0</v>
      </c>
    </row>
    <row r="2509" spans="1:44" ht="15" customHeight="1">
      <c r="A2509" s="45" t="str">
        <f>Cover!$B$2</f>
        <v>078</v>
      </c>
      <c r="C2509" t="str">
        <f>IFERROR(VLOOKUP($B2509,Subrecipient!A:C,3,FALSE),"")</f>
        <v/>
      </c>
      <c r="U2509" s="57"/>
      <c r="X2509" s="57"/>
      <c r="AR2509" s="69">
        <f t="shared" si="39"/>
        <v>0</v>
      </c>
    </row>
    <row r="2510" spans="1:44" ht="15" customHeight="1">
      <c r="A2510" s="45" t="str">
        <f>Cover!$B$2</f>
        <v>078</v>
      </c>
      <c r="C2510" t="str">
        <f>IFERROR(VLOOKUP($B2510,Subrecipient!A:C,3,FALSE),"")</f>
        <v/>
      </c>
      <c r="U2510" s="57"/>
      <c r="X2510" s="57"/>
      <c r="AR2510" s="69">
        <f t="shared" si="39"/>
        <v>0</v>
      </c>
    </row>
    <row r="2511" spans="1:44" ht="15" customHeight="1">
      <c r="A2511" s="45" t="str">
        <f>Cover!$B$2</f>
        <v>078</v>
      </c>
      <c r="C2511" t="str">
        <f>IFERROR(VLOOKUP($B2511,Subrecipient!A:C,3,FALSE),"")</f>
        <v/>
      </c>
      <c r="U2511" s="57"/>
      <c r="X2511" s="57"/>
      <c r="AR2511" s="69">
        <f t="shared" si="39"/>
        <v>0</v>
      </c>
    </row>
    <row r="2512" spans="1:44" ht="15" customHeight="1">
      <c r="A2512" s="45" t="str">
        <f>Cover!$B$2</f>
        <v>078</v>
      </c>
      <c r="C2512" t="str">
        <f>IFERROR(VLOOKUP($B2512,Subrecipient!A:C,3,FALSE),"")</f>
        <v/>
      </c>
      <c r="U2512" s="57"/>
      <c r="X2512" s="57"/>
      <c r="AR2512" s="69">
        <f t="shared" si="39"/>
        <v>0</v>
      </c>
    </row>
    <row r="2513" spans="1:44" ht="15" customHeight="1">
      <c r="A2513" s="45" t="str">
        <f>Cover!$B$2</f>
        <v>078</v>
      </c>
      <c r="C2513" t="str">
        <f>IFERROR(VLOOKUP($B2513,Subrecipient!A:C,3,FALSE),"")</f>
        <v/>
      </c>
      <c r="U2513" s="57"/>
      <c r="X2513" s="57"/>
      <c r="AR2513" s="69">
        <f t="shared" si="39"/>
        <v>0</v>
      </c>
    </row>
    <row r="2514" spans="1:44" ht="15" customHeight="1">
      <c r="A2514" s="45" t="str">
        <f>Cover!$B$2</f>
        <v>078</v>
      </c>
      <c r="C2514" t="str">
        <f>IFERROR(VLOOKUP($B2514,Subrecipient!A:C,3,FALSE),"")</f>
        <v/>
      </c>
      <c r="U2514" s="57"/>
      <c r="X2514" s="57"/>
      <c r="AR2514" s="69">
        <f t="shared" si="39"/>
        <v>0</v>
      </c>
    </row>
    <row r="2515" spans="1:44" ht="15" customHeight="1">
      <c r="A2515" s="45" t="str">
        <f>Cover!$B$2</f>
        <v>078</v>
      </c>
      <c r="C2515" t="str">
        <f>IFERROR(VLOOKUP($B2515,Subrecipient!A:C,3,FALSE),"")</f>
        <v/>
      </c>
      <c r="U2515" s="57"/>
      <c r="X2515" s="57"/>
      <c r="AR2515" s="69">
        <f t="shared" si="39"/>
        <v>0</v>
      </c>
    </row>
    <row r="2516" spans="1:44" ht="15" customHeight="1">
      <c r="A2516" s="45" t="str">
        <f>Cover!$B$2</f>
        <v>078</v>
      </c>
      <c r="C2516" t="str">
        <f>IFERROR(VLOOKUP($B2516,Subrecipient!A:C,3,FALSE),"")</f>
        <v/>
      </c>
      <c r="U2516" s="57"/>
      <c r="X2516" s="57"/>
      <c r="AR2516" s="69">
        <f t="shared" si="39"/>
        <v>0</v>
      </c>
    </row>
    <row r="2517" spans="1:44" ht="15" customHeight="1">
      <c r="A2517" s="45" t="str">
        <f>Cover!$B$2</f>
        <v>078</v>
      </c>
      <c r="C2517" t="str">
        <f>IFERROR(VLOOKUP($B2517,Subrecipient!A:C,3,FALSE),"")</f>
        <v/>
      </c>
      <c r="U2517" s="57"/>
      <c r="X2517" s="57"/>
      <c r="AR2517" s="69">
        <f t="shared" si="39"/>
        <v>0</v>
      </c>
    </row>
    <row r="2518" spans="1:44" ht="15" customHeight="1">
      <c r="A2518" s="45" t="str">
        <f>Cover!$B$2</f>
        <v>078</v>
      </c>
      <c r="C2518" t="str">
        <f>IFERROR(VLOOKUP($B2518,Subrecipient!A:C,3,FALSE),"")</f>
        <v/>
      </c>
      <c r="U2518" s="57"/>
      <c r="X2518" s="57"/>
      <c r="AR2518" s="69">
        <f t="shared" si="39"/>
        <v>0</v>
      </c>
    </row>
    <row r="2519" spans="1:44" ht="15" customHeight="1">
      <c r="A2519" s="45" t="str">
        <f>Cover!$B$2</f>
        <v>078</v>
      </c>
      <c r="C2519" t="str">
        <f>IFERROR(VLOOKUP($B2519,Subrecipient!A:C,3,FALSE),"")</f>
        <v/>
      </c>
      <c r="U2519" s="57"/>
      <c r="X2519" s="57"/>
      <c r="AR2519" s="69">
        <f t="shared" si="39"/>
        <v>0</v>
      </c>
    </row>
    <row r="2520" spans="1:44" ht="15" customHeight="1">
      <c r="A2520" s="45" t="str">
        <f>Cover!$B$2</f>
        <v>078</v>
      </c>
      <c r="C2520" t="str">
        <f>IFERROR(VLOOKUP($B2520,Subrecipient!A:C,3,FALSE),"")</f>
        <v/>
      </c>
      <c r="U2520" s="57"/>
      <c r="X2520" s="57"/>
      <c r="AR2520" s="69">
        <f t="shared" si="39"/>
        <v>0</v>
      </c>
    </row>
    <row r="2521" spans="1:44" ht="15" customHeight="1">
      <c r="A2521" s="45" t="str">
        <f>Cover!$B$2</f>
        <v>078</v>
      </c>
      <c r="C2521" t="str">
        <f>IFERROR(VLOOKUP($B2521,Subrecipient!A:C,3,FALSE),"")</f>
        <v/>
      </c>
      <c r="U2521" s="57"/>
      <c r="X2521" s="57"/>
      <c r="AR2521" s="69">
        <f t="shared" si="39"/>
        <v>0</v>
      </c>
    </row>
    <row r="2522" spans="1:44" ht="15" customHeight="1">
      <c r="A2522" s="45" t="str">
        <f>Cover!$B$2</f>
        <v>078</v>
      </c>
      <c r="C2522" t="str">
        <f>IFERROR(VLOOKUP($B2522,Subrecipient!A:C,3,FALSE),"")</f>
        <v/>
      </c>
      <c r="U2522" s="57"/>
      <c r="X2522" s="57"/>
      <c r="AR2522" s="69">
        <f t="shared" si="39"/>
        <v>0</v>
      </c>
    </row>
    <row r="2523" spans="1:44" ht="15" customHeight="1">
      <c r="A2523" s="45" t="str">
        <f>Cover!$B$2</f>
        <v>078</v>
      </c>
      <c r="C2523" t="str">
        <f>IFERROR(VLOOKUP($B2523,Subrecipient!A:C,3,FALSE),"")</f>
        <v/>
      </c>
      <c r="U2523" s="57"/>
      <c r="X2523" s="57"/>
      <c r="AR2523" s="69">
        <f t="shared" si="39"/>
        <v>0</v>
      </c>
    </row>
    <row r="2524" spans="1:44" ht="15" customHeight="1">
      <c r="A2524" s="45" t="str">
        <f>Cover!$B$2</f>
        <v>078</v>
      </c>
      <c r="C2524" t="str">
        <f>IFERROR(VLOOKUP($B2524,Subrecipient!A:C,3,FALSE),"")</f>
        <v/>
      </c>
      <c r="U2524" s="57"/>
      <c r="X2524" s="57"/>
      <c r="AR2524" s="69">
        <f t="shared" si="39"/>
        <v>0</v>
      </c>
    </row>
    <row r="2525" spans="1:44" ht="15" customHeight="1">
      <c r="A2525" s="45" t="str">
        <f>Cover!$B$2</f>
        <v>078</v>
      </c>
      <c r="C2525" t="str">
        <f>IFERROR(VLOOKUP($B2525,Subrecipient!A:C,3,FALSE),"")</f>
        <v/>
      </c>
      <c r="U2525" s="57"/>
      <c r="X2525" s="57"/>
      <c r="AR2525" s="69">
        <f t="shared" si="39"/>
        <v>0</v>
      </c>
    </row>
    <row r="2526" spans="1:44" ht="15" customHeight="1">
      <c r="A2526" s="45" t="str">
        <f>Cover!$B$2</f>
        <v>078</v>
      </c>
      <c r="C2526" t="str">
        <f>IFERROR(VLOOKUP($B2526,Subrecipient!A:C,3,FALSE),"")</f>
        <v/>
      </c>
      <c r="U2526" s="57"/>
      <c r="X2526" s="57"/>
      <c r="AR2526" s="69">
        <f t="shared" si="39"/>
        <v>0</v>
      </c>
    </row>
    <row r="2527" spans="1:44" ht="15" customHeight="1">
      <c r="A2527" s="45" t="str">
        <f>Cover!$B$2</f>
        <v>078</v>
      </c>
      <c r="C2527" t="str">
        <f>IFERROR(VLOOKUP($B2527,Subrecipient!A:C,3,FALSE),"")</f>
        <v/>
      </c>
      <c r="U2527" s="57"/>
      <c r="X2527" s="57"/>
      <c r="AR2527" s="69">
        <f t="shared" si="39"/>
        <v>0</v>
      </c>
    </row>
    <row r="2528" spans="1:44" ht="15" customHeight="1">
      <c r="A2528" s="45" t="str">
        <f>Cover!$B$2</f>
        <v>078</v>
      </c>
      <c r="C2528" t="str">
        <f>IFERROR(VLOOKUP($B2528,Subrecipient!A:C,3,FALSE),"")</f>
        <v/>
      </c>
      <c r="U2528" s="57"/>
      <c r="X2528" s="57"/>
      <c r="AR2528" s="69">
        <f t="shared" si="39"/>
        <v>0</v>
      </c>
    </row>
    <row r="2529" spans="1:44" ht="15" customHeight="1">
      <c r="A2529" s="45" t="str">
        <f>Cover!$B$2</f>
        <v>078</v>
      </c>
      <c r="C2529" t="str">
        <f>IFERROR(VLOOKUP($B2529,Subrecipient!A:C,3,FALSE),"")</f>
        <v/>
      </c>
      <c r="U2529" s="57"/>
      <c r="X2529" s="57"/>
      <c r="AR2529" s="69">
        <f t="shared" si="39"/>
        <v>0</v>
      </c>
    </row>
    <row r="2530" spans="1:44" ht="15" customHeight="1">
      <c r="A2530" s="45" t="str">
        <f>Cover!$B$2</f>
        <v>078</v>
      </c>
      <c r="C2530" t="str">
        <f>IFERROR(VLOOKUP($B2530,Subrecipient!A:C,3,FALSE),"")</f>
        <v/>
      </c>
      <c r="U2530" s="57"/>
      <c r="X2530" s="57"/>
      <c r="AR2530" s="69">
        <f t="shared" si="39"/>
        <v>0</v>
      </c>
    </row>
    <row r="2531" spans="1:44" ht="15" customHeight="1">
      <c r="A2531" s="45" t="str">
        <f>Cover!$B$2</f>
        <v>078</v>
      </c>
      <c r="C2531" t="str">
        <f>IFERROR(VLOOKUP($B2531,Subrecipient!A:C,3,FALSE),"")</f>
        <v/>
      </c>
      <c r="U2531" s="57"/>
      <c r="X2531" s="57"/>
      <c r="AR2531" s="69">
        <f t="shared" si="39"/>
        <v>0</v>
      </c>
    </row>
    <row r="2532" spans="1:44" ht="15" customHeight="1">
      <c r="A2532" s="45" t="str">
        <f>Cover!$B$2</f>
        <v>078</v>
      </c>
      <c r="C2532" t="str">
        <f>IFERROR(VLOOKUP($B2532,Subrecipient!A:C,3,FALSE),"")</f>
        <v/>
      </c>
      <c r="U2532" s="57"/>
      <c r="X2532" s="57"/>
      <c r="AR2532" s="69">
        <f t="shared" si="39"/>
        <v>0</v>
      </c>
    </row>
    <row r="2533" spans="1:44" ht="15" customHeight="1">
      <c r="A2533" s="45" t="str">
        <f>Cover!$B$2</f>
        <v>078</v>
      </c>
      <c r="C2533" t="str">
        <f>IFERROR(VLOOKUP($B2533,Subrecipient!A:C,3,FALSE),"")</f>
        <v/>
      </c>
      <c r="U2533" s="57"/>
      <c r="X2533" s="57"/>
      <c r="AR2533" s="69">
        <f t="shared" si="39"/>
        <v>0</v>
      </c>
    </row>
    <row r="2534" spans="1:44" ht="15" customHeight="1">
      <c r="A2534" s="45" t="str">
        <f>Cover!$B$2</f>
        <v>078</v>
      </c>
      <c r="C2534" t="str">
        <f>IFERROR(VLOOKUP($B2534,Subrecipient!A:C,3,FALSE),"")</f>
        <v/>
      </c>
      <c r="U2534" s="57"/>
      <c r="X2534" s="57"/>
      <c r="AR2534" s="69">
        <f t="shared" si="39"/>
        <v>0</v>
      </c>
    </row>
    <row r="2535" spans="1:44" ht="15" customHeight="1">
      <c r="A2535" s="45" t="str">
        <f>Cover!$B$2</f>
        <v>078</v>
      </c>
      <c r="C2535" t="str">
        <f>IFERROR(VLOOKUP($B2535,Subrecipient!A:C,3,FALSE),"")</f>
        <v/>
      </c>
      <c r="U2535" s="57"/>
      <c r="X2535" s="57"/>
      <c r="AR2535" s="69">
        <f t="shared" si="39"/>
        <v>0</v>
      </c>
    </row>
    <row r="2536" spans="1:44" ht="15" customHeight="1">
      <c r="A2536" s="45" t="str">
        <f>Cover!$B$2</f>
        <v>078</v>
      </c>
      <c r="C2536" t="str">
        <f>IFERROR(VLOOKUP($B2536,Subrecipient!A:C,3,FALSE),"")</f>
        <v/>
      </c>
      <c r="U2536" s="57"/>
      <c r="X2536" s="57"/>
      <c r="AR2536" s="69">
        <f t="shared" si="39"/>
        <v>0</v>
      </c>
    </row>
    <row r="2537" spans="1:44" ht="15" customHeight="1">
      <c r="A2537" s="45" t="str">
        <f>Cover!$B$2</f>
        <v>078</v>
      </c>
      <c r="C2537" t="str">
        <f>IFERROR(VLOOKUP($B2537,Subrecipient!A:C,3,FALSE),"")</f>
        <v/>
      </c>
      <c r="U2537" s="57"/>
      <c r="X2537" s="57"/>
      <c r="AR2537" s="69">
        <f t="shared" si="39"/>
        <v>0</v>
      </c>
    </row>
    <row r="2538" spans="1:44" ht="15" customHeight="1">
      <c r="A2538" s="45" t="str">
        <f>Cover!$B$2</f>
        <v>078</v>
      </c>
      <c r="C2538" t="str">
        <f>IFERROR(VLOOKUP($B2538,Subrecipient!A:C,3,FALSE),"")</f>
        <v/>
      </c>
      <c r="U2538" s="57"/>
      <c r="X2538" s="57"/>
      <c r="AR2538" s="69">
        <f t="shared" si="39"/>
        <v>0</v>
      </c>
    </row>
    <row r="2539" spans="1:44" ht="15" customHeight="1">
      <c r="A2539" s="45" t="str">
        <f>Cover!$B$2</f>
        <v>078</v>
      </c>
      <c r="C2539" t="str">
        <f>IFERROR(VLOOKUP($B2539,Subrecipient!A:C,3,FALSE),"")</f>
        <v/>
      </c>
      <c r="U2539" s="57"/>
      <c r="X2539" s="57"/>
      <c r="AR2539" s="69">
        <f t="shared" si="39"/>
        <v>0</v>
      </c>
    </row>
    <row r="2540" spans="1:44" ht="15" customHeight="1">
      <c r="A2540" s="45" t="str">
        <f>Cover!$B$2</f>
        <v>078</v>
      </c>
      <c r="C2540" t="str">
        <f>IFERROR(VLOOKUP($B2540,Subrecipient!A:C,3,FALSE),"")</f>
        <v/>
      </c>
      <c r="U2540" s="57"/>
      <c r="X2540" s="57"/>
      <c r="AR2540" s="69">
        <f t="shared" si="39"/>
        <v>0</v>
      </c>
    </row>
    <row r="2541" spans="1:44" ht="15" customHeight="1">
      <c r="A2541" s="45" t="str">
        <f>Cover!$B$2</f>
        <v>078</v>
      </c>
      <c r="C2541" t="str">
        <f>IFERROR(VLOOKUP($B2541,Subrecipient!A:C,3,FALSE),"")</f>
        <v/>
      </c>
      <c r="U2541" s="57"/>
      <c r="X2541" s="57"/>
      <c r="AR2541" s="69">
        <f t="shared" si="39"/>
        <v>0</v>
      </c>
    </row>
    <row r="2542" spans="1:44" ht="15" customHeight="1">
      <c r="A2542" s="45" t="str">
        <f>Cover!$B$2</f>
        <v>078</v>
      </c>
      <c r="C2542" t="str">
        <f>IFERROR(VLOOKUP($B2542,Subrecipient!A:C,3,FALSE),"")</f>
        <v/>
      </c>
      <c r="U2542" s="57"/>
      <c r="X2542" s="57"/>
      <c r="AR2542" s="69">
        <f t="shared" si="39"/>
        <v>0</v>
      </c>
    </row>
    <row r="2543" spans="1:44" ht="15" customHeight="1">
      <c r="A2543" s="45" t="str">
        <f>Cover!$B$2</f>
        <v>078</v>
      </c>
      <c r="C2543" t="str">
        <f>IFERROR(VLOOKUP($B2543,Subrecipient!A:C,3,FALSE),"")</f>
        <v/>
      </c>
      <c r="U2543" s="57"/>
      <c r="X2543" s="57"/>
      <c r="AR2543" s="69">
        <f t="shared" si="39"/>
        <v>0</v>
      </c>
    </row>
    <row r="2544" spans="1:44" ht="15" customHeight="1">
      <c r="A2544" s="45" t="str">
        <f>Cover!$B$2</f>
        <v>078</v>
      </c>
      <c r="C2544" t="str">
        <f>IFERROR(VLOOKUP($B2544,Subrecipient!A:C,3,FALSE),"")</f>
        <v/>
      </c>
      <c r="U2544" s="57"/>
      <c r="X2544" s="57"/>
      <c r="AR2544" s="69">
        <f t="shared" si="39"/>
        <v>0</v>
      </c>
    </row>
    <row r="2545" spans="1:44" ht="15" customHeight="1">
      <c r="A2545" s="45" t="str">
        <f>Cover!$B$2</f>
        <v>078</v>
      </c>
      <c r="C2545" t="str">
        <f>IFERROR(VLOOKUP($B2545,Subrecipient!A:C,3,FALSE),"")</f>
        <v/>
      </c>
      <c r="U2545" s="57"/>
      <c r="X2545" s="57"/>
      <c r="AR2545" s="69">
        <f t="shared" si="39"/>
        <v>0</v>
      </c>
    </row>
    <row r="2546" spans="1:44" ht="15" customHeight="1">
      <c r="A2546" s="45" t="str">
        <f>Cover!$B$2</f>
        <v>078</v>
      </c>
      <c r="C2546" t="str">
        <f>IFERROR(VLOOKUP($B2546,Subrecipient!A:C,3,FALSE),"")</f>
        <v/>
      </c>
      <c r="U2546" s="57"/>
      <c r="X2546" s="57"/>
      <c r="AR2546" s="69">
        <f t="shared" si="39"/>
        <v>0</v>
      </c>
    </row>
    <row r="2547" spans="1:44" ht="15" customHeight="1">
      <c r="A2547" s="45" t="str">
        <f>Cover!$B$2</f>
        <v>078</v>
      </c>
      <c r="C2547" t="str">
        <f>IFERROR(VLOOKUP($B2547,Subrecipient!A:C,3,FALSE),"")</f>
        <v/>
      </c>
      <c r="U2547" s="57"/>
      <c r="X2547" s="57"/>
      <c r="AR2547" s="69">
        <f t="shared" si="39"/>
        <v>0</v>
      </c>
    </row>
    <row r="2548" spans="1:44" ht="15" customHeight="1">
      <c r="A2548" s="45" t="str">
        <f>Cover!$B$2</f>
        <v>078</v>
      </c>
      <c r="C2548" t="str">
        <f>IFERROR(VLOOKUP($B2548,Subrecipient!A:C,3,FALSE),"")</f>
        <v/>
      </c>
      <c r="U2548" s="57"/>
      <c r="X2548" s="57"/>
      <c r="AR2548" s="69">
        <f t="shared" si="39"/>
        <v>0</v>
      </c>
    </row>
    <row r="2549" spans="1:44" ht="15" customHeight="1">
      <c r="A2549" s="45" t="str">
        <f>Cover!$B$2</f>
        <v>078</v>
      </c>
      <c r="C2549" t="str">
        <f>IFERROR(VLOOKUP($B2549,Subrecipient!A:C,3,FALSE),"")</f>
        <v/>
      </c>
      <c r="U2549" s="57"/>
      <c r="X2549" s="57"/>
      <c r="AR2549" s="69">
        <f t="shared" si="39"/>
        <v>0</v>
      </c>
    </row>
    <row r="2550" spans="1:44" ht="15" customHeight="1">
      <c r="A2550" s="45" t="str">
        <f>Cover!$B$2</f>
        <v>078</v>
      </c>
      <c r="C2550" t="str">
        <f>IFERROR(VLOOKUP($B2550,Subrecipient!A:C,3,FALSE),"")</f>
        <v/>
      </c>
      <c r="U2550" s="57"/>
      <c r="X2550" s="57"/>
      <c r="AR2550" s="69">
        <f t="shared" si="39"/>
        <v>0</v>
      </c>
    </row>
    <row r="2551" spans="1:44" ht="15" customHeight="1">
      <c r="A2551" s="45" t="str">
        <f>Cover!$B$2</f>
        <v>078</v>
      </c>
      <c r="C2551" t="str">
        <f>IFERROR(VLOOKUP($B2551,Subrecipient!A:C,3,FALSE),"")</f>
        <v/>
      </c>
      <c r="U2551" s="57"/>
      <c r="X2551" s="57"/>
      <c r="AR2551" s="69">
        <f t="shared" si="39"/>
        <v>0</v>
      </c>
    </row>
    <row r="2552" spans="1:44" ht="15" customHeight="1">
      <c r="A2552" s="45" t="str">
        <f>Cover!$B$2</f>
        <v>078</v>
      </c>
      <c r="C2552" t="str">
        <f>IFERROR(VLOOKUP($B2552,Subrecipient!A:C,3,FALSE),"")</f>
        <v/>
      </c>
      <c r="U2552" s="57"/>
      <c r="X2552" s="57"/>
      <c r="AR2552" s="69">
        <f t="shared" si="39"/>
        <v>0</v>
      </c>
    </row>
    <row r="2553" spans="1:44" ht="15" customHeight="1">
      <c r="A2553" s="45" t="str">
        <f>Cover!$B$2</f>
        <v>078</v>
      </c>
      <c r="C2553" t="str">
        <f>IFERROR(VLOOKUP($B2553,Subrecipient!A:C,3,FALSE),"")</f>
        <v/>
      </c>
      <c r="U2553" s="57"/>
      <c r="X2553" s="57"/>
      <c r="AR2553" s="69">
        <f t="shared" si="39"/>
        <v>0</v>
      </c>
    </row>
    <row r="2554" spans="1:44" ht="15" customHeight="1">
      <c r="A2554" s="45" t="str">
        <f>Cover!$B$2</f>
        <v>078</v>
      </c>
      <c r="C2554" t="str">
        <f>IFERROR(VLOOKUP($B2554,Subrecipient!A:C,3,FALSE),"")</f>
        <v/>
      </c>
      <c r="U2554" s="57"/>
      <c r="X2554" s="57"/>
      <c r="AR2554" s="69">
        <f t="shared" si="39"/>
        <v>0</v>
      </c>
    </row>
    <row r="2555" spans="1:44" ht="15" customHeight="1">
      <c r="A2555" s="45" t="str">
        <f>Cover!$B$2</f>
        <v>078</v>
      </c>
      <c r="C2555" t="str">
        <f>IFERROR(VLOOKUP($B2555,Subrecipient!A:C,3,FALSE),"")</f>
        <v/>
      </c>
      <c r="U2555" s="57"/>
      <c r="X2555" s="57"/>
      <c r="AR2555" s="69">
        <f t="shared" si="39"/>
        <v>0</v>
      </c>
    </row>
    <row r="2556" spans="1:44" ht="15" customHeight="1">
      <c r="A2556" s="45" t="str">
        <f>Cover!$B$2</f>
        <v>078</v>
      </c>
      <c r="C2556" t="str">
        <f>IFERROR(VLOOKUP($B2556,Subrecipient!A:C,3,FALSE),"")</f>
        <v/>
      </c>
      <c r="U2556" s="57"/>
      <c r="X2556" s="57"/>
      <c r="AR2556" s="69">
        <f t="shared" si="39"/>
        <v>0</v>
      </c>
    </row>
    <row r="2557" spans="1:44" ht="15" customHeight="1">
      <c r="A2557" s="45" t="str">
        <f>Cover!$B$2</f>
        <v>078</v>
      </c>
      <c r="C2557" t="str">
        <f>IFERROR(VLOOKUP($B2557,Subrecipient!A:C,3,FALSE),"")</f>
        <v/>
      </c>
      <c r="U2557" s="57"/>
      <c r="X2557" s="57"/>
      <c r="AR2557" s="69">
        <f t="shared" si="39"/>
        <v>0</v>
      </c>
    </row>
    <row r="2558" spans="1:44" ht="15" customHeight="1">
      <c r="A2558" s="45" t="str">
        <f>Cover!$B$2</f>
        <v>078</v>
      </c>
      <c r="C2558" t="str">
        <f>IFERROR(VLOOKUP($B2558,Subrecipient!A:C,3,FALSE),"")</f>
        <v/>
      </c>
      <c r="U2558" s="57"/>
      <c r="X2558" s="57"/>
      <c r="AR2558" s="69">
        <f t="shared" si="39"/>
        <v>0</v>
      </c>
    </row>
    <row r="2559" spans="1:44" ht="15" customHeight="1">
      <c r="A2559" s="45" t="str">
        <f>Cover!$B$2</f>
        <v>078</v>
      </c>
      <c r="C2559" t="str">
        <f>IFERROR(VLOOKUP($B2559,Subrecipient!A:C,3,FALSE),"")</f>
        <v/>
      </c>
      <c r="U2559" s="57"/>
      <c r="X2559" s="57"/>
      <c r="AR2559" s="69">
        <f t="shared" si="39"/>
        <v>0</v>
      </c>
    </row>
    <row r="2560" spans="1:44" ht="15" customHeight="1">
      <c r="A2560" s="45" t="str">
        <f>Cover!$B$2</f>
        <v>078</v>
      </c>
      <c r="C2560" t="str">
        <f>IFERROR(VLOOKUP($B2560,Subrecipient!A:C,3,FALSE),"")</f>
        <v/>
      </c>
      <c r="U2560" s="57"/>
      <c r="X2560" s="57"/>
      <c r="AR2560" s="69">
        <f t="shared" si="39"/>
        <v>0</v>
      </c>
    </row>
    <row r="2561" spans="1:44" ht="15" customHeight="1">
      <c r="A2561" s="45" t="str">
        <f>Cover!$B$2</f>
        <v>078</v>
      </c>
      <c r="C2561" t="str">
        <f>IFERROR(VLOOKUP($B2561,Subrecipient!A:C,3,FALSE),"")</f>
        <v/>
      </c>
      <c r="U2561" s="57"/>
      <c r="X2561" s="57"/>
      <c r="AR2561" s="69">
        <f t="shared" si="39"/>
        <v>0</v>
      </c>
    </row>
    <row r="2562" spans="1:44" ht="15" customHeight="1">
      <c r="A2562" s="45" t="str">
        <f>Cover!$B$2</f>
        <v>078</v>
      </c>
      <c r="C2562" t="str">
        <f>IFERROR(VLOOKUP($B2562,Subrecipient!A:C,3,FALSE),"")</f>
        <v/>
      </c>
      <c r="U2562" s="57"/>
      <c r="X2562" s="57"/>
      <c r="AR2562" s="69">
        <f t="shared" si="39"/>
        <v>0</v>
      </c>
    </row>
    <row r="2563" spans="1:44" ht="15" customHeight="1">
      <c r="A2563" s="45" t="str">
        <f>Cover!$B$2</f>
        <v>078</v>
      </c>
      <c r="C2563" t="str">
        <f>IFERROR(VLOOKUP($B2563,Subrecipient!A:C,3,FALSE),"")</f>
        <v/>
      </c>
      <c r="U2563" s="57"/>
      <c r="X2563" s="57"/>
      <c r="AR2563" s="69">
        <f t="shared" ref="AR2563:AR2626" si="40">SUM(Y2563:AP2563)</f>
        <v>0</v>
      </c>
    </row>
    <row r="2564" spans="1:44" ht="15" customHeight="1">
      <c r="A2564" s="45" t="str">
        <f>Cover!$B$2</f>
        <v>078</v>
      </c>
      <c r="C2564" t="str">
        <f>IFERROR(VLOOKUP($B2564,Subrecipient!A:C,3,FALSE),"")</f>
        <v/>
      </c>
      <c r="U2564" s="57"/>
      <c r="X2564" s="57"/>
      <c r="AR2564" s="69">
        <f t="shared" si="40"/>
        <v>0</v>
      </c>
    </row>
    <row r="2565" spans="1:44" ht="15" customHeight="1">
      <c r="A2565" s="45" t="str">
        <f>Cover!$B$2</f>
        <v>078</v>
      </c>
      <c r="C2565" t="str">
        <f>IFERROR(VLOOKUP($B2565,Subrecipient!A:C,3,FALSE),"")</f>
        <v/>
      </c>
      <c r="U2565" s="57"/>
      <c r="X2565" s="57"/>
      <c r="AR2565" s="69">
        <f t="shared" si="40"/>
        <v>0</v>
      </c>
    </row>
    <row r="2566" spans="1:44" ht="15" customHeight="1">
      <c r="A2566" s="45" t="str">
        <f>Cover!$B$2</f>
        <v>078</v>
      </c>
      <c r="C2566" t="str">
        <f>IFERROR(VLOOKUP($B2566,Subrecipient!A:C,3,FALSE),"")</f>
        <v/>
      </c>
      <c r="U2566" s="57"/>
      <c r="X2566" s="57"/>
      <c r="AR2566" s="69">
        <f t="shared" si="40"/>
        <v>0</v>
      </c>
    </row>
    <row r="2567" spans="1:44" ht="15" customHeight="1">
      <c r="A2567" s="45" t="str">
        <f>Cover!$B$2</f>
        <v>078</v>
      </c>
      <c r="C2567" t="str">
        <f>IFERROR(VLOOKUP($B2567,Subrecipient!A:C,3,FALSE),"")</f>
        <v/>
      </c>
      <c r="U2567" s="57"/>
      <c r="X2567" s="57"/>
      <c r="AR2567" s="69">
        <f t="shared" si="40"/>
        <v>0</v>
      </c>
    </row>
    <row r="2568" spans="1:44" ht="15" customHeight="1">
      <c r="A2568" s="45" t="str">
        <f>Cover!$B$2</f>
        <v>078</v>
      </c>
      <c r="C2568" t="str">
        <f>IFERROR(VLOOKUP($B2568,Subrecipient!A:C,3,FALSE),"")</f>
        <v/>
      </c>
      <c r="U2568" s="57"/>
      <c r="X2568" s="57"/>
      <c r="AR2568" s="69">
        <f t="shared" si="40"/>
        <v>0</v>
      </c>
    </row>
    <row r="2569" spans="1:44" ht="15" customHeight="1">
      <c r="A2569" s="45" t="str">
        <f>Cover!$B$2</f>
        <v>078</v>
      </c>
      <c r="C2569" t="str">
        <f>IFERROR(VLOOKUP($B2569,Subrecipient!A:C,3,FALSE),"")</f>
        <v/>
      </c>
      <c r="U2569" s="57"/>
      <c r="X2569" s="57"/>
      <c r="AR2569" s="69">
        <f t="shared" si="40"/>
        <v>0</v>
      </c>
    </row>
    <row r="2570" spans="1:44" ht="15" customHeight="1">
      <c r="A2570" s="45" t="str">
        <f>Cover!$B$2</f>
        <v>078</v>
      </c>
      <c r="C2570" t="str">
        <f>IFERROR(VLOOKUP($B2570,Subrecipient!A:C,3,FALSE),"")</f>
        <v/>
      </c>
      <c r="U2570" s="57"/>
      <c r="X2570" s="57"/>
      <c r="AR2570" s="69">
        <f t="shared" si="40"/>
        <v>0</v>
      </c>
    </row>
    <row r="2571" spans="1:44" ht="15" customHeight="1">
      <c r="A2571" s="45" t="str">
        <f>Cover!$B$2</f>
        <v>078</v>
      </c>
      <c r="C2571" t="str">
        <f>IFERROR(VLOOKUP($B2571,Subrecipient!A:C,3,FALSE),"")</f>
        <v/>
      </c>
      <c r="U2571" s="57"/>
      <c r="X2571" s="57"/>
      <c r="AR2571" s="69">
        <f t="shared" si="40"/>
        <v>0</v>
      </c>
    </row>
    <row r="2572" spans="1:44" ht="15" customHeight="1">
      <c r="A2572" s="45" t="str">
        <f>Cover!$B$2</f>
        <v>078</v>
      </c>
      <c r="C2572" t="str">
        <f>IFERROR(VLOOKUP($B2572,Subrecipient!A:C,3,FALSE),"")</f>
        <v/>
      </c>
      <c r="U2572" s="57"/>
      <c r="X2572" s="57"/>
      <c r="AR2572" s="69">
        <f t="shared" si="40"/>
        <v>0</v>
      </c>
    </row>
    <row r="2573" spans="1:44" ht="15" customHeight="1">
      <c r="A2573" s="45" t="str">
        <f>Cover!$B$2</f>
        <v>078</v>
      </c>
      <c r="C2573" t="str">
        <f>IFERROR(VLOOKUP($B2573,Subrecipient!A:C,3,FALSE),"")</f>
        <v/>
      </c>
      <c r="U2573" s="57"/>
      <c r="X2573" s="57"/>
      <c r="AR2573" s="69">
        <f t="shared" si="40"/>
        <v>0</v>
      </c>
    </row>
    <row r="2574" spans="1:44" ht="15" customHeight="1">
      <c r="A2574" s="45" t="str">
        <f>Cover!$B$2</f>
        <v>078</v>
      </c>
      <c r="C2574" t="str">
        <f>IFERROR(VLOOKUP($B2574,Subrecipient!A:C,3,FALSE),"")</f>
        <v/>
      </c>
      <c r="U2574" s="57"/>
      <c r="X2574" s="57"/>
      <c r="AR2574" s="69">
        <f t="shared" si="40"/>
        <v>0</v>
      </c>
    </row>
    <row r="2575" spans="1:44" ht="15" customHeight="1">
      <c r="A2575" s="45" t="str">
        <f>Cover!$B$2</f>
        <v>078</v>
      </c>
      <c r="C2575" t="str">
        <f>IFERROR(VLOOKUP($B2575,Subrecipient!A:C,3,FALSE),"")</f>
        <v/>
      </c>
      <c r="U2575" s="57"/>
      <c r="X2575" s="57"/>
      <c r="AR2575" s="69">
        <f t="shared" si="40"/>
        <v>0</v>
      </c>
    </row>
    <row r="2576" spans="1:44" ht="15" customHeight="1">
      <c r="A2576" s="45" t="str">
        <f>Cover!$B$2</f>
        <v>078</v>
      </c>
      <c r="C2576" t="str">
        <f>IFERROR(VLOOKUP($B2576,Subrecipient!A:C,3,FALSE),"")</f>
        <v/>
      </c>
      <c r="U2576" s="57"/>
      <c r="X2576" s="57"/>
      <c r="AR2576" s="69">
        <f t="shared" si="40"/>
        <v>0</v>
      </c>
    </row>
    <row r="2577" spans="1:44" ht="15" customHeight="1">
      <c r="A2577" s="45" t="str">
        <f>Cover!$B$2</f>
        <v>078</v>
      </c>
      <c r="C2577" t="str">
        <f>IFERROR(VLOOKUP($B2577,Subrecipient!A:C,3,FALSE),"")</f>
        <v/>
      </c>
      <c r="U2577" s="57"/>
      <c r="X2577" s="57"/>
      <c r="AR2577" s="69">
        <f t="shared" si="40"/>
        <v>0</v>
      </c>
    </row>
    <row r="2578" spans="1:44" ht="15" customHeight="1">
      <c r="A2578" s="45" t="str">
        <f>Cover!$B$2</f>
        <v>078</v>
      </c>
      <c r="C2578" t="str">
        <f>IFERROR(VLOOKUP($B2578,Subrecipient!A:C,3,FALSE),"")</f>
        <v/>
      </c>
      <c r="U2578" s="57"/>
      <c r="X2578" s="57"/>
      <c r="AR2578" s="69">
        <f t="shared" si="40"/>
        <v>0</v>
      </c>
    </row>
    <row r="2579" spans="1:44" ht="15" customHeight="1">
      <c r="A2579" s="45" t="str">
        <f>Cover!$B$2</f>
        <v>078</v>
      </c>
      <c r="C2579" t="str">
        <f>IFERROR(VLOOKUP($B2579,Subrecipient!A:C,3,FALSE),"")</f>
        <v/>
      </c>
      <c r="U2579" s="57"/>
      <c r="X2579" s="57"/>
      <c r="AR2579" s="69">
        <f t="shared" si="40"/>
        <v>0</v>
      </c>
    </row>
    <row r="2580" spans="1:44" ht="15" customHeight="1">
      <c r="A2580" s="45" t="str">
        <f>Cover!$B$2</f>
        <v>078</v>
      </c>
      <c r="C2580" t="str">
        <f>IFERROR(VLOOKUP($B2580,Subrecipient!A:C,3,FALSE),"")</f>
        <v/>
      </c>
      <c r="U2580" s="57"/>
      <c r="X2580" s="57"/>
      <c r="AR2580" s="69">
        <f t="shared" si="40"/>
        <v>0</v>
      </c>
    </row>
    <row r="2581" spans="1:44" ht="15" customHeight="1">
      <c r="A2581" s="45" t="str">
        <f>Cover!$B$2</f>
        <v>078</v>
      </c>
      <c r="C2581" t="str">
        <f>IFERROR(VLOOKUP($B2581,Subrecipient!A:C,3,FALSE),"")</f>
        <v/>
      </c>
      <c r="U2581" s="57"/>
      <c r="X2581" s="57"/>
      <c r="AR2581" s="69">
        <f t="shared" si="40"/>
        <v>0</v>
      </c>
    </row>
    <row r="2582" spans="1:44" ht="15" customHeight="1">
      <c r="A2582" s="45" t="str">
        <f>Cover!$B$2</f>
        <v>078</v>
      </c>
      <c r="C2582" t="str">
        <f>IFERROR(VLOOKUP($B2582,Subrecipient!A:C,3,FALSE),"")</f>
        <v/>
      </c>
      <c r="U2582" s="57"/>
      <c r="X2582" s="57"/>
      <c r="AR2582" s="69">
        <f t="shared" si="40"/>
        <v>0</v>
      </c>
    </row>
    <row r="2583" spans="1:44" ht="15" customHeight="1">
      <c r="A2583" s="45" t="str">
        <f>Cover!$B$2</f>
        <v>078</v>
      </c>
      <c r="C2583" t="str">
        <f>IFERROR(VLOOKUP($B2583,Subrecipient!A:C,3,FALSE),"")</f>
        <v/>
      </c>
      <c r="U2583" s="57"/>
      <c r="X2583" s="57"/>
      <c r="AR2583" s="69">
        <f t="shared" si="40"/>
        <v>0</v>
      </c>
    </row>
    <row r="2584" spans="1:44" ht="15" customHeight="1">
      <c r="A2584" s="45" t="str">
        <f>Cover!$B$2</f>
        <v>078</v>
      </c>
      <c r="C2584" t="str">
        <f>IFERROR(VLOOKUP($B2584,Subrecipient!A:C,3,FALSE),"")</f>
        <v/>
      </c>
      <c r="U2584" s="57"/>
      <c r="X2584" s="57"/>
      <c r="AR2584" s="69">
        <f t="shared" si="40"/>
        <v>0</v>
      </c>
    </row>
    <row r="2585" spans="1:44" ht="15" customHeight="1">
      <c r="A2585" s="45" t="str">
        <f>Cover!$B$2</f>
        <v>078</v>
      </c>
      <c r="C2585" t="str">
        <f>IFERROR(VLOOKUP($B2585,Subrecipient!A:C,3,FALSE),"")</f>
        <v/>
      </c>
      <c r="U2585" s="57"/>
      <c r="X2585" s="57"/>
      <c r="AR2585" s="69">
        <f t="shared" si="40"/>
        <v>0</v>
      </c>
    </row>
    <row r="2586" spans="1:44" ht="15" customHeight="1">
      <c r="A2586" s="45" t="str">
        <f>Cover!$B$2</f>
        <v>078</v>
      </c>
      <c r="C2586" t="str">
        <f>IFERROR(VLOOKUP($B2586,Subrecipient!A:C,3,FALSE),"")</f>
        <v/>
      </c>
      <c r="U2586" s="57"/>
      <c r="X2586" s="57"/>
      <c r="AR2586" s="69">
        <f t="shared" si="40"/>
        <v>0</v>
      </c>
    </row>
    <row r="2587" spans="1:44" ht="15" customHeight="1">
      <c r="A2587" s="45" t="str">
        <f>Cover!$B$2</f>
        <v>078</v>
      </c>
      <c r="C2587" t="str">
        <f>IFERROR(VLOOKUP($B2587,Subrecipient!A:C,3,FALSE),"")</f>
        <v/>
      </c>
      <c r="U2587" s="57"/>
      <c r="X2587" s="57"/>
      <c r="AR2587" s="69">
        <f t="shared" si="40"/>
        <v>0</v>
      </c>
    </row>
    <row r="2588" spans="1:44" ht="15" customHeight="1">
      <c r="A2588" s="45" t="str">
        <f>Cover!$B$2</f>
        <v>078</v>
      </c>
      <c r="C2588" t="str">
        <f>IFERROR(VLOOKUP($B2588,Subrecipient!A:C,3,FALSE),"")</f>
        <v/>
      </c>
      <c r="U2588" s="57"/>
      <c r="X2588" s="57"/>
      <c r="AR2588" s="69">
        <f t="shared" si="40"/>
        <v>0</v>
      </c>
    </row>
    <row r="2589" spans="1:44" ht="15" customHeight="1">
      <c r="A2589" s="45" t="str">
        <f>Cover!$B$2</f>
        <v>078</v>
      </c>
      <c r="C2589" t="str">
        <f>IFERROR(VLOOKUP($B2589,Subrecipient!A:C,3,FALSE),"")</f>
        <v/>
      </c>
      <c r="U2589" s="57"/>
      <c r="X2589" s="57"/>
      <c r="AR2589" s="69">
        <f t="shared" si="40"/>
        <v>0</v>
      </c>
    </row>
    <row r="2590" spans="1:44" ht="15" customHeight="1">
      <c r="A2590" s="45" t="str">
        <f>Cover!$B$2</f>
        <v>078</v>
      </c>
      <c r="C2590" t="str">
        <f>IFERROR(VLOOKUP($B2590,Subrecipient!A:C,3,FALSE),"")</f>
        <v/>
      </c>
      <c r="U2590" s="57"/>
      <c r="X2590" s="57"/>
      <c r="AR2590" s="69">
        <f t="shared" si="40"/>
        <v>0</v>
      </c>
    </row>
    <row r="2591" spans="1:44" ht="15" customHeight="1">
      <c r="A2591" s="45" t="str">
        <f>Cover!$B$2</f>
        <v>078</v>
      </c>
      <c r="C2591" t="str">
        <f>IFERROR(VLOOKUP($B2591,Subrecipient!A:C,3,FALSE),"")</f>
        <v/>
      </c>
      <c r="U2591" s="57"/>
      <c r="X2591" s="57"/>
      <c r="AR2591" s="69">
        <f t="shared" si="40"/>
        <v>0</v>
      </c>
    </row>
    <row r="2592" spans="1:44" ht="15" customHeight="1">
      <c r="A2592" s="45" t="str">
        <f>Cover!$B$2</f>
        <v>078</v>
      </c>
      <c r="C2592" t="str">
        <f>IFERROR(VLOOKUP($B2592,Subrecipient!A:C,3,FALSE),"")</f>
        <v/>
      </c>
      <c r="U2592" s="57"/>
      <c r="X2592" s="57"/>
      <c r="AR2592" s="69">
        <f t="shared" si="40"/>
        <v>0</v>
      </c>
    </row>
    <row r="2593" spans="1:44" ht="15" customHeight="1">
      <c r="A2593" s="45" t="str">
        <f>Cover!$B$2</f>
        <v>078</v>
      </c>
      <c r="C2593" t="str">
        <f>IFERROR(VLOOKUP($B2593,Subrecipient!A:C,3,FALSE),"")</f>
        <v/>
      </c>
      <c r="U2593" s="57"/>
      <c r="X2593" s="57"/>
      <c r="AR2593" s="69">
        <f t="shared" si="40"/>
        <v>0</v>
      </c>
    </row>
    <row r="2594" spans="1:44" ht="15" customHeight="1">
      <c r="A2594" s="45" t="str">
        <f>Cover!$B$2</f>
        <v>078</v>
      </c>
      <c r="C2594" t="str">
        <f>IFERROR(VLOOKUP($B2594,Subrecipient!A:C,3,FALSE),"")</f>
        <v/>
      </c>
      <c r="U2594" s="57"/>
      <c r="X2594" s="57"/>
      <c r="AR2594" s="69">
        <f t="shared" si="40"/>
        <v>0</v>
      </c>
    </row>
    <row r="2595" spans="1:44" ht="15" customHeight="1">
      <c r="A2595" s="45" t="str">
        <f>Cover!$B$2</f>
        <v>078</v>
      </c>
      <c r="C2595" t="str">
        <f>IFERROR(VLOOKUP($B2595,Subrecipient!A:C,3,FALSE),"")</f>
        <v/>
      </c>
      <c r="U2595" s="57"/>
      <c r="X2595" s="57"/>
      <c r="AR2595" s="69">
        <f t="shared" si="40"/>
        <v>0</v>
      </c>
    </row>
    <row r="2596" spans="1:44" ht="15" customHeight="1">
      <c r="A2596" s="45" t="str">
        <f>Cover!$B$2</f>
        <v>078</v>
      </c>
      <c r="C2596" t="str">
        <f>IFERROR(VLOOKUP($B2596,Subrecipient!A:C,3,FALSE),"")</f>
        <v/>
      </c>
      <c r="U2596" s="57"/>
      <c r="X2596" s="57"/>
      <c r="AR2596" s="69">
        <f t="shared" si="40"/>
        <v>0</v>
      </c>
    </row>
    <row r="2597" spans="1:44" ht="15" customHeight="1">
      <c r="A2597" s="45" t="str">
        <f>Cover!$B$2</f>
        <v>078</v>
      </c>
      <c r="C2597" t="str">
        <f>IFERROR(VLOOKUP($B2597,Subrecipient!A:C,3,FALSE),"")</f>
        <v/>
      </c>
      <c r="U2597" s="57"/>
      <c r="X2597" s="57"/>
      <c r="AR2597" s="69">
        <f t="shared" si="40"/>
        <v>0</v>
      </c>
    </row>
    <row r="2598" spans="1:44" ht="15" customHeight="1">
      <c r="A2598" s="45" t="str">
        <f>Cover!$B$2</f>
        <v>078</v>
      </c>
      <c r="C2598" t="str">
        <f>IFERROR(VLOOKUP($B2598,Subrecipient!A:C,3,FALSE),"")</f>
        <v/>
      </c>
      <c r="U2598" s="57"/>
      <c r="X2598" s="57"/>
      <c r="AR2598" s="69">
        <f t="shared" si="40"/>
        <v>0</v>
      </c>
    </row>
    <row r="2599" spans="1:44" ht="15" customHeight="1">
      <c r="A2599" s="45" t="str">
        <f>Cover!$B$2</f>
        <v>078</v>
      </c>
      <c r="C2599" t="str">
        <f>IFERROR(VLOOKUP($B2599,Subrecipient!A:C,3,FALSE),"")</f>
        <v/>
      </c>
      <c r="U2599" s="57"/>
      <c r="X2599" s="57"/>
      <c r="AR2599" s="69">
        <f t="shared" si="40"/>
        <v>0</v>
      </c>
    </row>
    <row r="2600" spans="1:44" ht="15" customHeight="1">
      <c r="A2600" s="45" t="str">
        <f>Cover!$B$2</f>
        <v>078</v>
      </c>
      <c r="C2600" t="str">
        <f>IFERROR(VLOOKUP($B2600,Subrecipient!A:C,3,FALSE),"")</f>
        <v/>
      </c>
      <c r="U2600" s="57"/>
      <c r="X2600" s="57"/>
      <c r="AR2600" s="69">
        <f t="shared" si="40"/>
        <v>0</v>
      </c>
    </row>
    <row r="2601" spans="1:44" ht="15" customHeight="1">
      <c r="A2601" s="45" t="str">
        <f>Cover!$B$2</f>
        <v>078</v>
      </c>
      <c r="C2601" t="str">
        <f>IFERROR(VLOOKUP($B2601,Subrecipient!A:C,3,FALSE),"")</f>
        <v/>
      </c>
      <c r="U2601" s="57"/>
      <c r="X2601" s="57"/>
      <c r="AR2601" s="69">
        <f t="shared" si="40"/>
        <v>0</v>
      </c>
    </row>
    <row r="2602" spans="1:44" ht="15" customHeight="1">
      <c r="A2602" s="45" t="str">
        <f>Cover!$B$2</f>
        <v>078</v>
      </c>
      <c r="C2602" t="str">
        <f>IFERROR(VLOOKUP($B2602,Subrecipient!A:C,3,FALSE),"")</f>
        <v/>
      </c>
      <c r="U2602" s="57"/>
      <c r="X2602" s="57"/>
      <c r="AR2602" s="69">
        <f t="shared" si="40"/>
        <v>0</v>
      </c>
    </row>
    <row r="2603" spans="1:44" ht="15" customHeight="1">
      <c r="A2603" s="45" t="str">
        <f>Cover!$B$2</f>
        <v>078</v>
      </c>
      <c r="C2603" t="str">
        <f>IFERROR(VLOOKUP($B2603,Subrecipient!A:C,3,FALSE),"")</f>
        <v/>
      </c>
      <c r="U2603" s="57"/>
      <c r="X2603" s="57"/>
      <c r="AR2603" s="69">
        <f t="shared" si="40"/>
        <v>0</v>
      </c>
    </row>
    <row r="2604" spans="1:44" ht="15" customHeight="1">
      <c r="A2604" s="45" t="str">
        <f>Cover!$B$2</f>
        <v>078</v>
      </c>
      <c r="C2604" t="str">
        <f>IFERROR(VLOOKUP($B2604,Subrecipient!A:C,3,FALSE),"")</f>
        <v/>
      </c>
      <c r="U2604" s="57"/>
      <c r="X2604" s="57"/>
      <c r="AR2604" s="69">
        <f t="shared" si="40"/>
        <v>0</v>
      </c>
    </row>
    <row r="2605" spans="1:44" ht="15" customHeight="1">
      <c r="A2605" s="45" t="str">
        <f>Cover!$B$2</f>
        <v>078</v>
      </c>
      <c r="C2605" t="str">
        <f>IFERROR(VLOOKUP($B2605,Subrecipient!A:C,3,FALSE),"")</f>
        <v/>
      </c>
      <c r="U2605" s="57"/>
      <c r="X2605" s="57"/>
      <c r="AR2605" s="69">
        <f t="shared" si="40"/>
        <v>0</v>
      </c>
    </row>
    <row r="2606" spans="1:44" ht="15" customHeight="1">
      <c r="A2606" s="45" t="str">
        <f>Cover!$B$2</f>
        <v>078</v>
      </c>
      <c r="C2606" t="str">
        <f>IFERROR(VLOOKUP($B2606,Subrecipient!A:C,3,FALSE),"")</f>
        <v/>
      </c>
      <c r="U2606" s="57"/>
      <c r="X2606" s="57"/>
      <c r="AR2606" s="69">
        <f t="shared" si="40"/>
        <v>0</v>
      </c>
    </row>
    <row r="2607" spans="1:44" ht="15" customHeight="1">
      <c r="A2607" s="45" t="str">
        <f>Cover!$B$2</f>
        <v>078</v>
      </c>
      <c r="C2607" t="str">
        <f>IFERROR(VLOOKUP($B2607,Subrecipient!A:C,3,FALSE),"")</f>
        <v/>
      </c>
      <c r="U2607" s="57"/>
      <c r="X2607" s="57"/>
      <c r="AR2607" s="69">
        <f t="shared" si="40"/>
        <v>0</v>
      </c>
    </row>
    <row r="2608" spans="1:44" ht="15" customHeight="1">
      <c r="A2608" s="45" t="str">
        <f>Cover!$B$2</f>
        <v>078</v>
      </c>
      <c r="C2608" t="str">
        <f>IFERROR(VLOOKUP($B2608,Subrecipient!A:C,3,FALSE),"")</f>
        <v/>
      </c>
      <c r="U2608" s="57"/>
      <c r="X2608" s="57"/>
      <c r="AR2608" s="69">
        <f t="shared" si="40"/>
        <v>0</v>
      </c>
    </row>
    <row r="2609" spans="1:44" ht="15" customHeight="1">
      <c r="A2609" s="45" t="str">
        <f>Cover!$B$2</f>
        <v>078</v>
      </c>
      <c r="C2609" t="str">
        <f>IFERROR(VLOOKUP($B2609,Subrecipient!A:C,3,FALSE),"")</f>
        <v/>
      </c>
      <c r="U2609" s="57"/>
      <c r="X2609" s="57"/>
      <c r="AR2609" s="69">
        <f t="shared" si="40"/>
        <v>0</v>
      </c>
    </row>
    <row r="2610" spans="1:44" ht="15" customHeight="1">
      <c r="A2610" s="45" t="str">
        <f>Cover!$B$2</f>
        <v>078</v>
      </c>
      <c r="C2610" t="str">
        <f>IFERROR(VLOOKUP($B2610,Subrecipient!A:C,3,FALSE),"")</f>
        <v/>
      </c>
      <c r="U2610" s="57"/>
      <c r="X2610" s="57"/>
      <c r="AR2610" s="69">
        <f t="shared" si="40"/>
        <v>0</v>
      </c>
    </row>
    <row r="2611" spans="1:44" ht="15" customHeight="1">
      <c r="A2611" s="45" t="str">
        <f>Cover!$B$2</f>
        <v>078</v>
      </c>
      <c r="C2611" t="str">
        <f>IFERROR(VLOOKUP($B2611,Subrecipient!A:C,3,FALSE),"")</f>
        <v/>
      </c>
      <c r="U2611" s="57"/>
      <c r="X2611" s="57"/>
      <c r="AR2611" s="69">
        <f t="shared" si="40"/>
        <v>0</v>
      </c>
    </row>
    <row r="2612" spans="1:44" ht="15" customHeight="1">
      <c r="A2612" s="45" t="str">
        <f>Cover!$B$2</f>
        <v>078</v>
      </c>
      <c r="C2612" t="str">
        <f>IFERROR(VLOOKUP($B2612,Subrecipient!A:C,3,FALSE),"")</f>
        <v/>
      </c>
      <c r="U2612" s="57"/>
      <c r="X2612" s="57"/>
      <c r="AR2612" s="69">
        <f t="shared" si="40"/>
        <v>0</v>
      </c>
    </row>
    <row r="2613" spans="1:44" ht="15" customHeight="1">
      <c r="A2613" s="45" t="str">
        <f>Cover!$B$2</f>
        <v>078</v>
      </c>
      <c r="C2613" t="str">
        <f>IFERROR(VLOOKUP($B2613,Subrecipient!A:C,3,FALSE),"")</f>
        <v/>
      </c>
      <c r="U2613" s="57"/>
      <c r="X2613" s="57"/>
      <c r="AR2613" s="69">
        <f t="shared" si="40"/>
        <v>0</v>
      </c>
    </row>
    <row r="2614" spans="1:44" ht="15" customHeight="1">
      <c r="A2614" s="45" t="str">
        <f>Cover!$B$2</f>
        <v>078</v>
      </c>
      <c r="C2614" t="str">
        <f>IFERROR(VLOOKUP($B2614,Subrecipient!A:C,3,FALSE),"")</f>
        <v/>
      </c>
      <c r="U2614" s="57"/>
      <c r="X2614" s="57"/>
      <c r="AR2614" s="69">
        <f t="shared" si="40"/>
        <v>0</v>
      </c>
    </row>
    <row r="2615" spans="1:44" ht="15" customHeight="1">
      <c r="A2615" s="45" t="str">
        <f>Cover!$B$2</f>
        <v>078</v>
      </c>
      <c r="C2615" t="str">
        <f>IFERROR(VLOOKUP($B2615,Subrecipient!A:C,3,FALSE),"")</f>
        <v/>
      </c>
      <c r="U2615" s="57"/>
      <c r="X2615" s="57"/>
      <c r="AR2615" s="69">
        <f t="shared" si="40"/>
        <v>0</v>
      </c>
    </row>
    <row r="2616" spans="1:44" ht="15" customHeight="1">
      <c r="A2616" s="45" t="str">
        <f>Cover!$B$2</f>
        <v>078</v>
      </c>
      <c r="C2616" t="str">
        <f>IFERROR(VLOOKUP($B2616,Subrecipient!A:C,3,FALSE),"")</f>
        <v/>
      </c>
      <c r="U2616" s="57"/>
      <c r="X2616" s="57"/>
      <c r="AR2616" s="69">
        <f t="shared" si="40"/>
        <v>0</v>
      </c>
    </row>
    <row r="2617" spans="1:44" ht="15" customHeight="1">
      <c r="A2617" s="45" t="str">
        <f>Cover!$B$2</f>
        <v>078</v>
      </c>
      <c r="C2617" t="str">
        <f>IFERROR(VLOOKUP($B2617,Subrecipient!A:C,3,FALSE),"")</f>
        <v/>
      </c>
      <c r="U2617" s="57"/>
      <c r="X2617" s="57"/>
      <c r="AR2617" s="69">
        <f t="shared" si="40"/>
        <v>0</v>
      </c>
    </row>
    <row r="2618" spans="1:44" ht="15" customHeight="1">
      <c r="A2618" s="45" t="str">
        <f>Cover!$B$2</f>
        <v>078</v>
      </c>
      <c r="C2618" t="str">
        <f>IFERROR(VLOOKUP($B2618,Subrecipient!A:C,3,FALSE),"")</f>
        <v/>
      </c>
      <c r="U2618" s="57"/>
      <c r="X2618" s="57"/>
      <c r="AR2618" s="69">
        <f t="shared" si="40"/>
        <v>0</v>
      </c>
    </row>
    <row r="2619" spans="1:44" ht="15" customHeight="1">
      <c r="A2619" s="45" t="str">
        <f>Cover!$B$2</f>
        <v>078</v>
      </c>
      <c r="C2619" t="str">
        <f>IFERROR(VLOOKUP($B2619,Subrecipient!A:C,3,FALSE),"")</f>
        <v/>
      </c>
      <c r="U2619" s="57"/>
      <c r="X2619" s="57"/>
      <c r="AR2619" s="69">
        <f t="shared" si="40"/>
        <v>0</v>
      </c>
    </row>
    <row r="2620" spans="1:44" ht="15" customHeight="1">
      <c r="A2620" s="45" t="str">
        <f>Cover!$B$2</f>
        <v>078</v>
      </c>
      <c r="C2620" t="str">
        <f>IFERROR(VLOOKUP($B2620,Subrecipient!A:C,3,FALSE),"")</f>
        <v/>
      </c>
      <c r="U2620" s="57"/>
      <c r="X2620" s="57"/>
      <c r="AR2620" s="69">
        <f t="shared" si="40"/>
        <v>0</v>
      </c>
    </row>
    <row r="2621" spans="1:44" ht="15" customHeight="1">
      <c r="A2621" s="45" t="str">
        <f>Cover!$B$2</f>
        <v>078</v>
      </c>
      <c r="C2621" t="str">
        <f>IFERROR(VLOOKUP($B2621,Subrecipient!A:C,3,FALSE),"")</f>
        <v/>
      </c>
      <c r="U2621" s="57"/>
      <c r="X2621" s="57"/>
      <c r="AR2621" s="69">
        <f t="shared" si="40"/>
        <v>0</v>
      </c>
    </row>
    <row r="2622" spans="1:44" ht="15" customHeight="1">
      <c r="A2622" s="45" t="str">
        <f>Cover!$B$2</f>
        <v>078</v>
      </c>
      <c r="C2622" t="str">
        <f>IFERROR(VLOOKUP($B2622,Subrecipient!A:C,3,FALSE),"")</f>
        <v/>
      </c>
      <c r="U2622" s="57"/>
      <c r="X2622" s="57"/>
      <c r="AR2622" s="69">
        <f t="shared" si="40"/>
        <v>0</v>
      </c>
    </row>
    <row r="2623" spans="1:44" ht="15" customHeight="1">
      <c r="A2623" s="45" t="str">
        <f>Cover!$B$2</f>
        <v>078</v>
      </c>
      <c r="C2623" t="str">
        <f>IFERROR(VLOOKUP($B2623,Subrecipient!A:C,3,FALSE),"")</f>
        <v/>
      </c>
      <c r="U2623" s="57"/>
      <c r="X2623" s="57"/>
      <c r="AR2623" s="69">
        <f t="shared" si="40"/>
        <v>0</v>
      </c>
    </row>
    <row r="2624" spans="1:44" ht="15" customHeight="1">
      <c r="A2624" s="45" t="str">
        <f>Cover!$B$2</f>
        <v>078</v>
      </c>
      <c r="C2624" t="str">
        <f>IFERROR(VLOOKUP($B2624,Subrecipient!A:C,3,FALSE),"")</f>
        <v/>
      </c>
      <c r="U2624" s="57"/>
      <c r="X2624" s="57"/>
      <c r="AR2624" s="69">
        <f t="shared" si="40"/>
        <v>0</v>
      </c>
    </row>
    <row r="2625" spans="1:44" ht="15" customHeight="1">
      <c r="A2625" s="45" t="str">
        <f>Cover!$B$2</f>
        <v>078</v>
      </c>
      <c r="C2625" t="str">
        <f>IFERROR(VLOOKUP($B2625,Subrecipient!A:C,3,FALSE),"")</f>
        <v/>
      </c>
      <c r="U2625" s="57"/>
      <c r="X2625" s="57"/>
      <c r="AR2625" s="69">
        <f t="shared" si="40"/>
        <v>0</v>
      </c>
    </row>
    <row r="2626" spans="1:44" ht="15" customHeight="1">
      <c r="A2626" s="45" t="str">
        <f>Cover!$B$2</f>
        <v>078</v>
      </c>
      <c r="C2626" t="str">
        <f>IFERROR(VLOOKUP($B2626,Subrecipient!A:C,3,FALSE),"")</f>
        <v/>
      </c>
      <c r="U2626" s="57"/>
      <c r="X2626" s="57"/>
      <c r="AR2626" s="69">
        <f t="shared" si="40"/>
        <v>0</v>
      </c>
    </row>
    <row r="2627" spans="1:44" ht="15" customHeight="1">
      <c r="A2627" s="45" t="str">
        <f>Cover!$B$2</f>
        <v>078</v>
      </c>
      <c r="C2627" t="str">
        <f>IFERROR(VLOOKUP($B2627,Subrecipient!A:C,3,FALSE),"")</f>
        <v/>
      </c>
      <c r="U2627" s="57"/>
      <c r="X2627" s="57"/>
      <c r="AR2627" s="69">
        <f t="shared" ref="AR2627:AR2690" si="41">SUM(Y2627:AP2627)</f>
        <v>0</v>
      </c>
    </row>
    <row r="2628" spans="1:44" ht="15" customHeight="1">
      <c r="A2628" s="45" t="str">
        <f>Cover!$B$2</f>
        <v>078</v>
      </c>
      <c r="C2628" t="str">
        <f>IFERROR(VLOOKUP($B2628,Subrecipient!A:C,3,FALSE),"")</f>
        <v/>
      </c>
      <c r="U2628" s="57"/>
      <c r="X2628" s="57"/>
      <c r="AR2628" s="69">
        <f t="shared" si="41"/>
        <v>0</v>
      </c>
    </row>
    <row r="2629" spans="1:44" ht="15" customHeight="1">
      <c r="A2629" s="45" t="str">
        <f>Cover!$B$2</f>
        <v>078</v>
      </c>
      <c r="C2629" t="str">
        <f>IFERROR(VLOOKUP($B2629,Subrecipient!A:C,3,FALSE),"")</f>
        <v/>
      </c>
      <c r="U2629" s="57"/>
      <c r="X2629" s="57"/>
      <c r="AR2629" s="69">
        <f t="shared" si="41"/>
        <v>0</v>
      </c>
    </row>
    <row r="2630" spans="1:44" ht="15" customHeight="1">
      <c r="A2630" s="45" t="str">
        <f>Cover!$B$2</f>
        <v>078</v>
      </c>
      <c r="C2630" t="str">
        <f>IFERROR(VLOOKUP($B2630,Subrecipient!A:C,3,FALSE),"")</f>
        <v/>
      </c>
      <c r="U2630" s="57"/>
      <c r="X2630" s="57"/>
      <c r="AR2630" s="69">
        <f t="shared" si="41"/>
        <v>0</v>
      </c>
    </row>
    <row r="2631" spans="1:44" ht="15" customHeight="1">
      <c r="A2631" s="45" t="str">
        <f>Cover!$B$2</f>
        <v>078</v>
      </c>
      <c r="C2631" t="str">
        <f>IFERROR(VLOOKUP($B2631,Subrecipient!A:C,3,FALSE),"")</f>
        <v/>
      </c>
      <c r="U2631" s="57"/>
      <c r="X2631" s="57"/>
      <c r="AR2631" s="69">
        <f t="shared" si="41"/>
        <v>0</v>
      </c>
    </row>
    <row r="2632" spans="1:44" ht="15" customHeight="1">
      <c r="A2632" s="45" t="str">
        <f>Cover!$B$2</f>
        <v>078</v>
      </c>
      <c r="C2632" t="str">
        <f>IFERROR(VLOOKUP($B2632,Subrecipient!A:C,3,FALSE),"")</f>
        <v/>
      </c>
      <c r="U2632" s="57"/>
      <c r="X2632" s="57"/>
      <c r="AR2632" s="69">
        <f t="shared" si="41"/>
        <v>0</v>
      </c>
    </row>
    <row r="2633" spans="1:44" ht="15" customHeight="1">
      <c r="A2633" s="45" t="str">
        <f>Cover!$B$2</f>
        <v>078</v>
      </c>
      <c r="C2633" t="str">
        <f>IFERROR(VLOOKUP($B2633,Subrecipient!A:C,3,FALSE),"")</f>
        <v/>
      </c>
      <c r="U2633" s="57"/>
      <c r="X2633" s="57"/>
      <c r="AR2633" s="69">
        <f t="shared" si="41"/>
        <v>0</v>
      </c>
    </row>
    <row r="2634" spans="1:44" ht="15" customHeight="1">
      <c r="A2634" s="45" t="str">
        <f>Cover!$B$2</f>
        <v>078</v>
      </c>
      <c r="C2634" t="str">
        <f>IFERROR(VLOOKUP($B2634,Subrecipient!A:C,3,FALSE),"")</f>
        <v/>
      </c>
      <c r="U2634" s="57"/>
      <c r="X2634" s="57"/>
      <c r="AR2634" s="69">
        <f t="shared" si="41"/>
        <v>0</v>
      </c>
    </row>
    <row r="2635" spans="1:44" ht="15" customHeight="1">
      <c r="A2635" s="45" t="str">
        <f>Cover!$B$2</f>
        <v>078</v>
      </c>
      <c r="C2635" t="str">
        <f>IFERROR(VLOOKUP($B2635,Subrecipient!A:C,3,FALSE),"")</f>
        <v/>
      </c>
      <c r="U2635" s="57"/>
      <c r="X2635" s="57"/>
      <c r="AR2635" s="69">
        <f t="shared" si="41"/>
        <v>0</v>
      </c>
    </row>
    <row r="2636" spans="1:44" ht="15" customHeight="1">
      <c r="A2636" s="45" t="str">
        <f>Cover!$B$2</f>
        <v>078</v>
      </c>
      <c r="C2636" t="str">
        <f>IFERROR(VLOOKUP($B2636,Subrecipient!A:C,3,FALSE),"")</f>
        <v/>
      </c>
      <c r="U2636" s="57"/>
      <c r="X2636" s="57"/>
      <c r="AR2636" s="69">
        <f t="shared" si="41"/>
        <v>0</v>
      </c>
    </row>
    <row r="2637" spans="1:44" ht="15" customHeight="1">
      <c r="A2637" s="45" t="str">
        <f>Cover!$B$2</f>
        <v>078</v>
      </c>
      <c r="C2637" t="str">
        <f>IFERROR(VLOOKUP($B2637,Subrecipient!A:C,3,FALSE),"")</f>
        <v/>
      </c>
      <c r="U2637" s="57"/>
      <c r="X2637" s="57"/>
      <c r="AR2637" s="69">
        <f t="shared" si="41"/>
        <v>0</v>
      </c>
    </row>
    <row r="2638" spans="1:44" ht="15" customHeight="1">
      <c r="A2638" s="45" t="str">
        <f>Cover!$B$2</f>
        <v>078</v>
      </c>
      <c r="C2638" t="str">
        <f>IFERROR(VLOOKUP($B2638,Subrecipient!A:C,3,FALSE),"")</f>
        <v/>
      </c>
      <c r="U2638" s="57"/>
      <c r="X2638" s="57"/>
      <c r="AR2638" s="69">
        <f t="shared" si="41"/>
        <v>0</v>
      </c>
    </row>
    <row r="2639" spans="1:44" ht="15" customHeight="1">
      <c r="A2639" s="45" t="str">
        <f>Cover!$B$2</f>
        <v>078</v>
      </c>
      <c r="C2639" t="str">
        <f>IFERROR(VLOOKUP($B2639,Subrecipient!A:C,3,FALSE),"")</f>
        <v/>
      </c>
      <c r="U2639" s="57"/>
      <c r="X2639" s="57"/>
      <c r="AR2639" s="69">
        <f t="shared" si="41"/>
        <v>0</v>
      </c>
    </row>
    <row r="2640" spans="1:44" ht="15" customHeight="1">
      <c r="A2640" s="45" t="str">
        <f>Cover!$B$2</f>
        <v>078</v>
      </c>
      <c r="C2640" t="str">
        <f>IFERROR(VLOOKUP($B2640,Subrecipient!A:C,3,FALSE),"")</f>
        <v/>
      </c>
      <c r="U2640" s="57"/>
      <c r="X2640" s="57"/>
      <c r="AR2640" s="69">
        <f t="shared" si="41"/>
        <v>0</v>
      </c>
    </row>
    <row r="2641" spans="1:44" ht="15" customHeight="1">
      <c r="A2641" s="45" t="str">
        <f>Cover!$B$2</f>
        <v>078</v>
      </c>
      <c r="C2641" t="str">
        <f>IFERROR(VLOOKUP($B2641,Subrecipient!A:C,3,FALSE),"")</f>
        <v/>
      </c>
      <c r="U2641" s="57"/>
      <c r="X2641" s="57"/>
      <c r="AR2641" s="69">
        <f t="shared" si="41"/>
        <v>0</v>
      </c>
    </row>
    <row r="2642" spans="1:44" ht="15" customHeight="1">
      <c r="A2642" s="45" t="str">
        <f>Cover!$B$2</f>
        <v>078</v>
      </c>
      <c r="C2642" t="str">
        <f>IFERROR(VLOOKUP($B2642,Subrecipient!A:C,3,FALSE),"")</f>
        <v/>
      </c>
      <c r="U2642" s="57"/>
      <c r="X2642" s="57"/>
      <c r="AR2642" s="69">
        <f t="shared" si="41"/>
        <v>0</v>
      </c>
    </row>
    <row r="2643" spans="1:44" ht="15" customHeight="1">
      <c r="A2643" s="45" t="str">
        <f>Cover!$B$2</f>
        <v>078</v>
      </c>
      <c r="C2643" t="str">
        <f>IFERROR(VLOOKUP($B2643,Subrecipient!A:C,3,FALSE),"")</f>
        <v/>
      </c>
      <c r="U2643" s="57"/>
      <c r="X2643" s="57"/>
      <c r="AR2643" s="69">
        <f t="shared" si="41"/>
        <v>0</v>
      </c>
    </row>
    <row r="2644" spans="1:44" ht="15" customHeight="1">
      <c r="A2644" s="45" t="str">
        <f>Cover!$B$2</f>
        <v>078</v>
      </c>
      <c r="C2644" t="str">
        <f>IFERROR(VLOOKUP($B2644,Subrecipient!A:C,3,FALSE),"")</f>
        <v/>
      </c>
      <c r="U2644" s="57"/>
      <c r="X2644" s="57"/>
      <c r="AR2644" s="69">
        <f t="shared" si="41"/>
        <v>0</v>
      </c>
    </row>
    <row r="2645" spans="1:44" ht="15" customHeight="1">
      <c r="A2645" s="45" t="str">
        <f>Cover!$B$2</f>
        <v>078</v>
      </c>
      <c r="C2645" t="str">
        <f>IFERROR(VLOOKUP($B2645,Subrecipient!A:C,3,FALSE),"")</f>
        <v/>
      </c>
      <c r="U2645" s="57"/>
      <c r="X2645" s="57"/>
      <c r="AR2645" s="69">
        <f t="shared" si="41"/>
        <v>0</v>
      </c>
    </row>
    <row r="2646" spans="1:44" ht="15" customHeight="1">
      <c r="A2646" s="45" t="str">
        <f>Cover!$B$2</f>
        <v>078</v>
      </c>
      <c r="C2646" t="str">
        <f>IFERROR(VLOOKUP($B2646,Subrecipient!A:C,3,FALSE),"")</f>
        <v/>
      </c>
      <c r="U2646" s="57"/>
      <c r="X2646" s="57"/>
      <c r="AR2646" s="69">
        <f t="shared" si="41"/>
        <v>0</v>
      </c>
    </row>
    <row r="2647" spans="1:44" ht="15" customHeight="1">
      <c r="A2647" s="45" t="str">
        <f>Cover!$B$2</f>
        <v>078</v>
      </c>
      <c r="C2647" t="str">
        <f>IFERROR(VLOOKUP($B2647,Subrecipient!A:C,3,FALSE),"")</f>
        <v/>
      </c>
      <c r="U2647" s="57"/>
      <c r="X2647" s="57"/>
      <c r="AR2647" s="69">
        <f t="shared" si="41"/>
        <v>0</v>
      </c>
    </row>
    <row r="2648" spans="1:44" ht="15" customHeight="1">
      <c r="A2648" s="45" t="str">
        <f>Cover!$B$2</f>
        <v>078</v>
      </c>
      <c r="C2648" t="str">
        <f>IFERROR(VLOOKUP($B2648,Subrecipient!A:C,3,FALSE),"")</f>
        <v/>
      </c>
      <c r="U2648" s="57"/>
      <c r="X2648" s="57"/>
      <c r="AR2648" s="69">
        <f t="shared" si="41"/>
        <v>0</v>
      </c>
    </row>
    <row r="2649" spans="1:44" ht="15" customHeight="1">
      <c r="A2649" s="45" t="str">
        <f>Cover!$B$2</f>
        <v>078</v>
      </c>
      <c r="C2649" t="str">
        <f>IFERROR(VLOOKUP($B2649,Subrecipient!A:C,3,FALSE),"")</f>
        <v/>
      </c>
      <c r="U2649" s="57"/>
      <c r="X2649" s="57"/>
      <c r="AR2649" s="69">
        <f t="shared" si="41"/>
        <v>0</v>
      </c>
    </row>
    <row r="2650" spans="1:44" ht="15" customHeight="1">
      <c r="A2650" s="45" t="str">
        <f>Cover!$B$2</f>
        <v>078</v>
      </c>
      <c r="C2650" t="str">
        <f>IFERROR(VLOOKUP($B2650,Subrecipient!A:C,3,FALSE),"")</f>
        <v/>
      </c>
      <c r="U2650" s="57"/>
      <c r="X2650" s="57"/>
      <c r="AR2650" s="69">
        <f t="shared" si="41"/>
        <v>0</v>
      </c>
    </row>
    <row r="2651" spans="1:44" ht="15" customHeight="1">
      <c r="A2651" s="45" t="str">
        <f>Cover!$B$2</f>
        <v>078</v>
      </c>
      <c r="C2651" t="str">
        <f>IFERROR(VLOOKUP($B2651,Subrecipient!A:C,3,FALSE),"")</f>
        <v/>
      </c>
      <c r="U2651" s="57"/>
      <c r="X2651" s="57"/>
      <c r="AR2651" s="69">
        <f t="shared" si="41"/>
        <v>0</v>
      </c>
    </row>
    <row r="2652" spans="1:44" ht="15" customHeight="1">
      <c r="A2652" s="45" t="str">
        <f>Cover!$B$2</f>
        <v>078</v>
      </c>
      <c r="C2652" t="str">
        <f>IFERROR(VLOOKUP($B2652,Subrecipient!A:C,3,FALSE),"")</f>
        <v/>
      </c>
      <c r="U2652" s="57"/>
      <c r="X2652" s="57"/>
      <c r="AR2652" s="69">
        <f t="shared" si="41"/>
        <v>0</v>
      </c>
    </row>
    <row r="2653" spans="1:44" ht="15" customHeight="1">
      <c r="A2653" s="45" t="str">
        <f>Cover!$B$2</f>
        <v>078</v>
      </c>
      <c r="C2653" t="str">
        <f>IFERROR(VLOOKUP($B2653,Subrecipient!A:C,3,FALSE),"")</f>
        <v/>
      </c>
      <c r="U2653" s="57"/>
      <c r="X2653" s="57"/>
      <c r="AR2653" s="69">
        <f t="shared" si="41"/>
        <v>0</v>
      </c>
    </row>
    <row r="2654" spans="1:44" ht="15" customHeight="1">
      <c r="A2654" s="45" t="str">
        <f>Cover!$B$2</f>
        <v>078</v>
      </c>
      <c r="C2654" t="str">
        <f>IFERROR(VLOOKUP($B2654,Subrecipient!A:C,3,FALSE),"")</f>
        <v/>
      </c>
      <c r="U2654" s="57"/>
      <c r="X2654" s="57"/>
      <c r="AR2654" s="69">
        <f t="shared" si="41"/>
        <v>0</v>
      </c>
    </row>
    <row r="2655" spans="1:44" ht="15" customHeight="1">
      <c r="A2655" s="45" t="str">
        <f>Cover!$B$2</f>
        <v>078</v>
      </c>
      <c r="C2655" t="str">
        <f>IFERROR(VLOOKUP($B2655,Subrecipient!A:C,3,FALSE),"")</f>
        <v/>
      </c>
      <c r="U2655" s="57"/>
      <c r="X2655" s="57"/>
      <c r="AR2655" s="69">
        <f t="shared" si="41"/>
        <v>0</v>
      </c>
    </row>
    <row r="2656" spans="1:44" ht="15" customHeight="1">
      <c r="A2656" s="45" t="str">
        <f>Cover!$B$2</f>
        <v>078</v>
      </c>
      <c r="C2656" t="str">
        <f>IFERROR(VLOOKUP($B2656,Subrecipient!A:C,3,FALSE),"")</f>
        <v/>
      </c>
      <c r="U2656" s="57"/>
      <c r="X2656" s="57"/>
      <c r="AR2656" s="69">
        <f t="shared" si="41"/>
        <v>0</v>
      </c>
    </row>
    <row r="2657" spans="1:44" ht="15" customHeight="1">
      <c r="A2657" s="45" t="str">
        <f>Cover!$B$2</f>
        <v>078</v>
      </c>
      <c r="C2657" t="str">
        <f>IFERROR(VLOOKUP($B2657,Subrecipient!A:C,3,FALSE),"")</f>
        <v/>
      </c>
      <c r="U2657" s="57"/>
      <c r="X2657" s="57"/>
      <c r="AR2657" s="69">
        <f t="shared" si="41"/>
        <v>0</v>
      </c>
    </row>
    <row r="2658" spans="1:44" ht="15" customHeight="1">
      <c r="A2658" s="45" t="str">
        <f>Cover!$B$2</f>
        <v>078</v>
      </c>
      <c r="C2658" t="str">
        <f>IFERROR(VLOOKUP($B2658,Subrecipient!A:C,3,FALSE),"")</f>
        <v/>
      </c>
      <c r="U2658" s="57"/>
      <c r="X2658" s="57"/>
      <c r="AR2658" s="69">
        <f t="shared" si="41"/>
        <v>0</v>
      </c>
    </row>
    <row r="2659" spans="1:44" ht="15" customHeight="1">
      <c r="A2659" s="45" t="str">
        <f>Cover!$B$2</f>
        <v>078</v>
      </c>
      <c r="C2659" t="str">
        <f>IFERROR(VLOOKUP($B2659,Subrecipient!A:C,3,FALSE),"")</f>
        <v/>
      </c>
      <c r="U2659" s="57"/>
      <c r="X2659" s="57"/>
      <c r="AR2659" s="69">
        <f t="shared" si="41"/>
        <v>0</v>
      </c>
    </row>
    <row r="2660" spans="1:44" ht="15" customHeight="1">
      <c r="A2660" s="45" t="str">
        <f>Cover!$B$2</f>
        <v>078</v>
      </c>
      <c r="C2660" t="str">
        <f>IFERROR(VLOOKUP($B2660,Subrecipient!A:C,3,FALSE),"")</f>
        <v/>
      </c>
      <c r="U2660" s="57"/>
      <c r="X2660" s="57"/>
      <c r="AR2660" s="69">
        <f t="shared" si="41"/>
        <v>0</v>
      </c>
    </row>
    <row r="2661" spans="1:44" ht="15" customHeight="1">
      <c r="A2661" s="45" t="str">
        <f>Cover!$B$2</f>
        <v>078</v>
      </c>
      <c r="C2661" t="str">
        <f>IFERROR(VLOOKUP($B2661,Subrecipient!A:C,3,FALSE),"")</f>
        <v/>
      </c>
      <c r="U2661" s="57"/>
      <c r="X2661" s="57"/>
      <c r="AR2661" s="69">
        <f t="shared" si="41"/>
        <v>0</v>
      </c>
    </row>
    <row r="2662" spans="1:44" ht="15" customHeight="1">
      <c r="A2662" s="45" t="str">
        <f>Cover!$B$2</f>
        <v>078</v>
      </c>
      <c r="C2662" t="str">
        <f>IFERROR(VLOOKUP($B2662,Subrecipient!A:C,3,FALSE),"")</f>
        <v/>
      </c>
      <c r="U2662" s="57"/>
      <c r="X2662" s="57"/>
      <c r="AR2662" s="69">
        <f t="shared" si="41"/>
        <v>0</v>
      </c>
    </row>
    <row r="2663" spans="1:44" ht="15" customHeight="1">
      <c r="A2663" s="45" t="str">
        <f>Cover!$B$2</f>
        <v>078</v>
      </c>
      <c r="C2663" t="str">
        <f>IFERROR(VLOOKUP($B2663,Subrecipient!A:C,3,FALSE),"")</f>
        <v/>
      </c>
      <c r="U2663" s="57"/>
      <c r="X2663" s="57"/>
      <c r="AR2663" s="69">
        <f t="shared" si="41"/>
        <v>0</v>
      </c>
    </row>
    <row r="2664" spans="1:44" ht="15" customHeight="1">
      <c r="A2664" s="45" t="str">
        <f>Cover!$B$2</f>
        <v>078</v>
      </c>
      <c r="C2664" t="str">
        <f>IFERROR(VLOOKUP($B2664,Subrecipient!A:C,3,FALSE),"")</f>
        <v/>
      </c>
      <c r="U2664" s="57"/>
      <c r="X2664" s="57"/>
      <c r="AR2664" s="69">
        <f t="shared" si="41"/>
        <v>0</v>
      </c>
    </row>
    <row r="2665" spans="1:44" ht="15" customHeight="1">
      <c r="A2665" s="45" t="str">
        <f>Cover!$B$2</f>
        <v>078</v>
      </c>
      <c r="C2665" t="str">
        <f>IFERROR(VLOOKUP($B2665,Subrecipient!A:C,3,FALSE),"")</f>
        <v/>
      </c>
      <c r="U2665" s="57"/>
      <c r="X2665" s="57"/>
      <c r="AR2665" s="69">
        <f t="shared" si="41"/>
        <v>0</v>
      </c>
    </row>
    <row r="2666" spans="1:44" ht="15" customHeight="1">
      <c r="A2666" s="45" t="str">
        <f>Cover!$B$2</f>
        <v>078</v>
      </c>
      <c r="C2666" t="str">
        <f>IFERROR(VLOOKUP($B2666,Subrecipient!A:C,3,FALSE),"")</f>
        <v/>
      </c>
      <c r="U2666" s="57"/>
      <c r="X2666" s="57"/>
      <c r="AR2666" s="69">
        <f t="shared" si="41"/>
        <v>0</v>
      </c>
    </row>
    <row r="2667" spans="1:44" ht="15" customHeight="1">
      <c r="A2667" s="45" t="str">
        <f>Cover!$B$2</f>
        <v>078</v>
      </c>
      <c r="C2667" t="str">
        <f>IFERROR(VLOOKUP($B2667,Subrecipient!A:C,3,FALSE),"")</f>
        <v/>
      </c>
      <c r="U2667" s="57"/>
      <c r="X2667" s="57"/>
      <c r="AR2667" s="69">
        <f t="shared" si="41"/>
        <v>0</v>
      </c>
    </row>
    <row r="2668" spans="1:44" ht="15" customHeight="1">
      <c r="A2668" s="45" t="str">
        <f>Cover!$B$2</f>
        <v>078</v>
      </c>
      <c r="C2668" t="str">
        <f>IFERROR(VLOOKUP($B2668,Subrecipient!A:C,3,FALSE),"")</f>
        <v/>
      </c>
      <c r="U2668" s="57"/>
      <c r="X2668" s="57"/>
      <c r="AR2668" s="69">
        <f t="shared" si="41"/>
        <v>0</v>
      </c>
    </row>
    <row r="2669" spans="1:44" ht="15" customHeight="1">
      <c r="A2669" s="45" t="str">
        <f>Cover!$B$2</f>
        <v>078</v>
      </c>
      <c r="C2669" t="str">
        <f>IFERROR(VLOOKUP($B2669,Subrecipient!A:C,3,FALSE),"")</f>
        <v/>
      </c>
      <c r="U2669" s="57"/>
      <c r="X2669" s="57"/>
      <c r="AR2669" s="69">
        <f t="shared" si="41"/>
        <v>0</v>
      </c>
    </row>
    <row r="2670" spans="1:44" ht="15" customHeight="1">
      <c r="A2670" s="45" t="str">
        <f>Cover!$B$2</f>
        <v>078</v>
      </c>
      <c r="C2670" t="str">
        <f>IFERROR(VLOOKUP($B2670,Subrecipient!A:C,3,FALSE),"")</f>
        <v/>
      </c>
      <c r="U2670" s="57"/>
      <c r="X2670" s="57"/>
      <c r="AR2670" s="69">
        <f t="shared" si="41"/>
        <v>0</v>
      </c>
    </row>
    <row r="2671" spans="1:44" ht="15" customHeight="1">
      <c r="A2671" s="45" t="str">
        <f>Cover!$B$2</f>
        <v>078</v>
      </c>
      <c r="C2671" t="str">
        <f>IFERROR(VLOOKUP($B2671,Subrecipient!A:C,3,FALSE),"")</f>
        <v/>
      </c>
      <c r="U2671" s="57"/>
      <c r="X2671" s="57"/>
      <c r="AR2671" s="69">
        <f t="shared" si="41"/>
        <v>0</v>
      </c>
    </row>
    <row r="2672" spans="1:44" ht="15" customHeight="1">
      <c r="A2672" s="45" t="str">
        <f>Cover!$B$2</f>
        <v>078</v>
      </c>
      <c r="C2672" t="str">
        <f>IFERROR(VLOOKUP($B2672,Subrecipient!A:C,3,FALSE),"")</f>
        <v/>
      </c>
      <c r="U2672" s="57"/>
      <c r="X2672" s="57"/>
      <c r="AR2672" s="69">
        <f t="shared" si="41"/>
        <v>0</v>
      </c>
    </row>
    <row r="2673" spans="1:44" ht="15" customHeight="1">
      <c r="A2673" s="45" t="str">
        <f>Cover!$B$2</f>
        <v>078</v>
      </c>
      <c r="C2673" t="str">
        <f>IFERROR(VLOOKUP($B2673,Subrecipient!A:C,3,FALSE),"")</f>
        <v/>
      </c>
      <c r="U2673" s="57"/>
      <c r="X2673" s="57"/>
      <c r="AR2673" s="69">
        <f t="shared" si="41"/>
        <v>0</v>
      </c>
    </row>
    <row r="2674" spans="1:44" ht="15" customHeight="1">
      <c r="A2674" s="45" t="str">
        <f>Cover!$B$2</f>
        <v>078</v>
      </c>
      <c r="C2674" t="str">
        <f>IFERROR(VLOOKUP($B2674,Subrecipient!A:C,3,FALSE),"")</f>
        <v/>
      </c>
      <c r="U2674" s="57"/>
      <c r="X2674" s="57"/>
      <c r="AR2674" s="69">
        <f t="shared" si="41"/>
        <v>0</v>
      </c>
    </row>
    <row r="2675" spans="1:44" ht="15" customHeight="1">
      <c r="A2675" s="45" t="str">
        <f>Cover!$B$2</f>
        <v>078</v>
      </c>
      <c r="C2675" t="str">
        <f>IFERROR(VLOOKUP($B2675,Subrecipient!A:C,3,FALSE),"")</f>
        <v/>
      </c>
      <c r="U2675" s="57"/>
      <c r="X2675" s="57"/>
      <c r="AR2675" s="69">
        <f t="shared" si="41"/>
        <v>0</v>
      </c>
    </row>
    <row r="2676" spans="1:44" ht="15" customHeight="1">
      <c r="A2676" s="45" t="str">
        <f>Cover!$B$2</f>
        <v>078</v>
      </c>
      <c r="C2676" t="str">
        <f>IFERROR(VLOOKUP($B2676,Subrecipient!A:C,3,FALSE),"")</f>
        <v/>
      </c>
      <c r="U2676" s="57"/>
      <c r="X2676" s="57"/>
      <c r="AR2676" s="69">
        <f t="shared" si="41"/>
        <v>0</v>
      </c>
    </row>
    <row r="2677" spans="1:44" ht="15" customHeight="1">
      <c r="A2677" s="45" t="str">
        <f>Cover!$B$2</f>
        <v>078</v>
      </c>
      <c r="C2677" t="str">
        <f>IFERROR(VLOOKUP($B2677,Subrecipient!A:C,3,FALSE),"")</f>
        <v/>
      </c>
      <c r="U2677" s="57"/>
      <c r="X2677" s="57"/>
      <c r="AR2677" s="69">
        <f t="shared" si="41"/>
        <v>0</v>
      </c>
    </row>
    <row r="2678" spans="1:44" ht="15" customHeight="1">
      <c r="A2678" s="45" t="str">
        <f>Cover!$B$2</f>
        <v>078</v>
      </c>
      <c r="C2678" t="str">
        <f>IFERROR(VLOOKUP($B2678,Subrecipient!A:C,3,FALSE),"")</f>
        <v/>
      </c>
      <c r="U2678" s="57"/>
      <c r="X2678" s="57"/>
      <c r="AR2678" s="69">
        <f t="shared" si="41"/>
        <v>0</v>
      </c>
    </row>
    <row r="2679" spans="1:44" ht="15" customHeight="1">
      <c r="A2679" s="45" t="str">
        <f>Cover!$B$2</f>
        <v>078</v>
      </c>
      <c r="C2679" t="str">
        <f>IFERROR(VLOOKUP($B2679,Subrecipient!A:C,3,FALSE),"")</f>
        <v/>
      </c>
      <c r="U2679" s="57"/>
      <c r="X2679" s="57"/>
      <c r="AR2679" s="69">
        <f t="shared" si="41"/>
        <v>0</v>
      </c>
    </row>
    <row r="2680" spans="1:44" ht="15" customHeight="1">
      <c r="A2680" s="45" t="str">
        <f>Cover!$B$2</f>
        <v>078</v>
      </c>
      <c r="C2680" t="str">
        <f>IFERROR(VLOOKUP($B2680,Subrecipient!A:C,3,FALSE),"")</f>
        <v/>
      </c>
      <c r="U2680" s="57"/>
      <c r="X2680" s="57"/>
      <c r="AR2680" s="69">
        <f t="shared" si="41"/>
        <v>0</v>
      </c>
    </row>
    <row r="2681" spans="1:44" ht="15" customHeight="1">
      <c r="A2681" s="45" t="str">
        <f>Cover!$B$2</f>
        <v>078</v>
      </c>
      <c r="C2681" t="str">
        <f>IFERROR(VLOOKUP($B2681,Subrecipient!A:C,3,FALSE),"")</f>
        <v/>
      </c>
      <c r="U2681" s="57"/>
      <c r="X2681" s="57"/>
      <c r="AR2681" s="69">
        <f t="shared" si="41"/>
        <v>0</v>
      </c>
    </row>
    <row r="2682" spans="1:44" ht="15" customHeight="1">
      <c r="A2682" s="45" t="str">
        <f>Cover!$B$2</f>
        <v>078</v>
      </c>
      <c r="C2682" t="str">
        <f>IFERROR(VLOOKUP($B2682,Subrecipient!A:C,3,FALSE),"")</f>
        <v/>
      </c>
      <c r="U2682" s="57"/>
      <c r="X2682" s="57"/>
      <c r="AR2682" s="69">
        <f t="shared" si="41"/>
        <v>0</v>
      </c>
    </row>
    <row r="2683" spans="1:44" ht="15" customHeight="1">
      <c r="A2683" s="45" t="str">
        <f>Cover!$B$2</f>
        <v>078</v>
      </c>
      <c r="C2683" t="str">
        <f>IFERROR(VLOOKUP($B2683,Subrecipient!A:C,3,FALSE),"")</f>
        <v/>
      </c>
      <c r="U2683" s="57"/>
      <c r="X2683" s="57"/>
      <c r="AR2683" s="69">
        <f t="shared" si="41"/>
        <v>0</v>
      </c>
    </row>
    <row r="2684" spans="1:44" ht="15" customHeight="1">
      <c r="A2684" s="45" t="str">
        <f>Cover!$B$2</f>
        <v>078</v>
      </c>
      <c r="C2684" t="str">
        <f>IFERROR(VLOOKUP($B2684,Subrecipient!A:C,3,FALSE),"")</f>
        <v/>
      </c>
      <c r="U2684" s="57"/>
      <c r="X2684" s="57"/>
      <c r="AR2684" s="69">
        <f t="shared" si="41"/>
        <v>0</v>
      </c>
    </row>
    <row r="2685" spans="1:44" ht="15" customHeight="1">
      <c r="A2685" s="45" t="str">
        <f>Cover!$B$2</f>
        <v>078</v>
      </c>
      <c r="C2685" t="str">
        <f>IFERROR(VLOOKUP($B2685,Subrecipient!A:C,3,FALSE),"")</f>
        <v/>
      </c>
      <c r="U2685" s="57"/>
      <c r="X2685" s="57"/>
      <c r="AR2685" s="69">
        <f t="shared" si="41"/>
        <v>0</v>
      </c>
    </row>
    <row r="2686" spans="1:44" ht="15" customHeight="1">
      <c r="A2686" s="45" t="str">
        <f>Cover!$B$2</f>
        <v>078</v>
      </c>
      <c r="C2686" t="str">
        <f>IFERROR(VLOOKUP($B2686,Subrecipient!A:C,3,FALSE),"")</f>
        <v/>
      </c>
      <c r="U2686" s="57"/>
      <c r="X2686" s="57"/>
      <c r="AR2686" s="69">
        <f t="shared" si="41"/>
        <v>0</v>
      </c>
    </row>
    <row r="2687" spans="1:44" ht="15" customHeight="1">
      <c r="A2687" s="45" t="str">
        <f>Cover!$B$2</f>
        <v>078</v>
      </c>
      <c r="C2687" t="str">
        <f>IFERROR(VLOOKUP($B2687,Subrecipient!A:C,3,FALSE),"")</f>
        <v/>
      </c>
      <c r="U2687" s="57"/>
      <c r="X2687" s="57"/>
      <c r="AR2687" s="69">
        <f t="shared" si="41"/>
        <v>0</v>
      </c>
    </row>
    <row r="2688" spans="1:44" ht="15" customHeight="1">
      <c r="A2688" s="45" t="str">
        <f>Cover!$B$2</f>
        <v>078</v>
      </c>
      <c r="C2688" t="str">
        <f>IFERROR(VLOOKUP($B2688,Subrecipient!A:C,3,FALSE),"")</f>
        <v/>
      </c>
      <c r="U2688" s="57"/>
      <c r="X2688" s="57"/>
      <c r="AR2688" s="69">
        <f t="shared" si="41"/>
        <v>0</v>
      </c>
    </row>
    <row r="2689" spans="1:44" ht="15" customHeight="1">
      <c r="A2689" s="45" t="str">
        <f>Cover!$B$2</f>
        <v>078</v>
      </c>
      <c r="C2689" t="str">
        <f>IFERROR(VLOOKUP($B2689,Subrecipient!A:C,3,FALSE),"")</f>
        <v/>
      </c>
      <c r="U2689" s="57"/>
      <c r="X2689" s="57"/>
      <c r="AR2689" s="69">
        <f t="shared" si="41"/>
        <v>0</v>
      </c>
    </row>
    <row r="2690" spans="1:44" ht="15" customHeight="1">
      <c r="A2690" s="45" t="str">
        <f>Cover!$B$2</f>
        <v>078</v>
      </c>
      <c r="C2690" t="str">
        <f>IFERROR(VLOOKUP($B2690,Subrecipient!A:C,3,FALSE),"")</f>
        <v/>
      </c>
      <c r="U2690" s="57"/>
      <c r="X2690" s="57"/>
      <c r="AR2690" s="69">
        <f t="shared" si="41"/>
        <v>0</v>
      </c>
    </row>
    <row r="2691" spans="1:44" ht="15" customHeight="1">
      <c r="A2691" s="45" t="str">
        <f>Cover!$B$2</f>
        <v>078</v>
      </c>
      <c r="C2691" t="str">
        <f>IFERROR(VLOOKUP($B2691,Subrecipient!A:C,3,FALSE),"")</f>
        <v/>
      </c>
      <c r="U2691" s="57"/>
      <c r="X2691" s="57"/>
      <c r="AR2691" s="69">
        <f t="shared" ref="AR2691:AR2754" si="42">SUM(Y2691:AP2691)</f>
        <v>0</v>
      </c>
    </row>
    <row r="2692" spans="1:44" ht="15" customHeight="1">
      <c r="A2692" s="45" t="str">
        <f>Cover!$B$2</f>
        <v>078</v>
      </c>
      <c r="C2692" t="str">
        <f>IFERROR(VLOOKUP($B2692,Subrecipient!A:C,3,FALSE),"")</f>
        <v/>
      </c>
      <c r="U2692" s="57"/>
      <c r="X2692" s="57"/>
      <c r="AR2692" s="69">
        <f t="shared" si="42"/>
        <v>0</v>
      </c>
    </row>
    <row r="2693" spans="1:44" ht="15" customHeight="1">
      <c r="A2693" s="45" t="str">
        <f>Cover!$B$2</f>
        <v>078</v>
      </c>
      <c r="C2693" t="str">
        <f>IFERROR(VLOOKUP($B2693,Subrecipient!A:C,3,FALSE),"")</f>
        <v/>
      </c>
      <c r="U2693" s="57"/>
      <c r="X2693" s="57"/>
      <c r="AR2693" s="69">
        <f t="shared" si="42"/>
        <v>0</v>
      </c>
    </row>
    <row r="2694" spans="1:44" ht="15" customHeight="1">
      <c r="A2694" s="45" t="str">
        <f>Cover!$B$2</f>
        <v>078</v>
      </c>
      <c r="C2694" t="str">
        <f>IFERROR(VLOOKUP($B2694,Subrecipient!A:C,3,FALSE),"")</f>
        <v/>
      </c>
      <c r="U2694" s="57"/>
      <c r="X2694" s="57"/>
      <c r="AR2694" s="69">
        <f t="shared" si="42"/>
        <v>0</v>
      </c>
    </row>
    <row r="2695" spans="1:44" ht="15" customHeight="1">
      <c r="A2695" s="45" t="str">
        <f>Cover!$B$2</f>
        <v>078</v>
      </c>
      <c r="C2695" t="str">
        <f>IFERROR(VLOOKUP($B2695,Subrecipient!A:C,3,FALSE),"")</f>
        <v/>
      </c>
      <c r="U2695" s="57"/>
      <c r="X2695" s="57"/>
      <c r="AR2695" s="69">
        <f t="shared" si="42"/>
        <v>0</v>
      </c>
    </row>
    <row r="2696" spans="1:44" ht="15" customHeight="1">
      <c r="A2696" s="45" t="str">
        <f>Cover!$B$2</f>
        <v>078</v>
      </c>
      <c r="C2696" t="str">
        <f>IFERROR(VLOOKUP($B2696,Subrecipient!A:C,3,FALSE),"")</f>
        <v/>
      </c>
      <c r="U2696" s="57"/>
      <c r="X2696" s="57"/>
      <c r="AR2696" s="69">
        <f t="shared" si="42"/>
        <v>0</v>
      </c>
    </row>
    <row r="2697" spans="1:44" ht="15" customHeight="1">
      <c r="A2697" s="45" t="str">
        <f>Cover!$B$2</f>
        <v>078</v>
      </c>
      <c r="C2697" t="str">
        <f>IFERROR(VLOOKUP($B2697,Subrecipient!A:C,3,FALSE),"")</f>
        <v/>
      </c>
      <c r="U2697" s="57"/>
      <c r="X2697" s="57"/>
      <c r="AR2697" s="69">
        <f t="shared" si="42"/>
        <v>0</v>
      </c>
    </row>
    <row r="2698" spans="1:44" ht="15" customHeight="1">
      <c r="A2698" s="45" t="str">
        <f>Cover!$B$2</f>
        <v>078</v>
      </c>
      <c r="C2698" t="str">
        <f>IFERROR(VLOOKUP($B2698,Subrecipient!A:C,3,FALSE),"")</f>
        <v/>
      </c>
      <c r="U2698" s="57"/>
      <c r="X2698" s="57"/>
      <c r="AR2698" s="69">
        <f t="shared" si="42"/>
        <v>0</v>
      </c>
    </row>
    <row r="2699" spans="1:44" ht="15" customHeight="1">
      <c r="A2699" s="45" t="str">
        <f>Cover!$B$2</f>
        <v>078</v>
      </c>
      <c r="C2699" t="str">
        <f>IFERROR(VLOOKUP($B2699,Subrecipient!A:C,3,FALSE),"")</f>
        <v/>
      </c>
      <c r="U2699" s="57"/>
      <c r="X2699" s="57"/>
      <c r="AR2699" s="69">
        <f t="shared" si="42"/>
        <v>0</v>
      </c>
    </row>
    <row r="2700" spans="1:44" ht="15" customHeight="1">
      <c r="A2700" s="45" t="str">
        <f>Cover!$B$2</f>
        <v>078</v>
      </c>
      <c r="C2700" t="str">
        <f>IFERROR(VLOOKUP($B2700,Subrecipient!A:C,3,FALSE),"")</f>
        <v/>
      </c>
      <c r="U2700" s="57"/>
      <c r="X2700" s="57"/>
      <c r="AR2700" s="69">
        <f t="shared" si="42"/>
        <v>0</v>
      </c>
    </row>
    <row r="2701" spans="1:44" ht="15" customHeight="1">
      <c r="A2701" s="45" t="str">
        <f>Cover!$B$2</f>
        <v>078</v>
      </c>
      <c r="C2701" t="str">
        <f>IFERROR(VLOOKUP($B2701,Subrecipient!A:C,3,FALSE),"")</f>
        <v/>
      </c>
      <c r="U2701" s="57"/>
      <c r="X2701" s="57"/>
      <c r="AR2701" s="69">
        <f t="shared" si="42"/>
        <v>0</v>
      </c>
    </row>
    <row r="2702" spans="1:44" ht="15" customHeight="1">
      <c r="A2702" s="45" t="str">
        <f>Cover!$B$2</f>
        <v>078</v>
      </c>
      <c r="C2702" t="str">
        <f>IFERROR(VLOOKUP($B2702,Subrecipient!A:C,3,FALSE),"")</f>
        <v/>
      </c>
      <c r="U2702" s="57"/>
      <c r="X2702" s="57"/>
      <c r="AR2702" s="69">
        <f t="shared" si="42"/>
        <v>0</v>
      </c>
    </row>
    <row r="2703" spans="1:44" ht="15" customHeight="1">
      <c r="A2703" s="45" t="str">
        <f>Cover!$B$2</f>
        <v>078</v>
      </c>
      <c r="C2703" t="str">
        <f>IFERROR(VLOOKUP($B2703,Subrecipient!A:C,3,FALSE),"")</f>
        <v/>
      </c>
      <c r="U2703" s="57"/>
      <c r="X2703" s="57"/>
      <c r="AR2703" s="69">
        <f t="shared" si="42"/>
        <v>0</v>
      </c>
    </row>
    <row r="2704" spans="1:44" ht="15" customHeight="1">
      <c r="A2704" s="45" t="str">
        <f>Cover!$B$2</f>
        <v>078</v>
      </c>
      <c r="C2704" t="str">
        <f>IFERROR(VLOOKUP($B2704,Subrecipient!A:C,3,FALSE),"")</f>
        <v/>
      </c>
      <c r="U2704" s="57"/>
      <c r="X2704" s="57"/>
      <c r="AR2704" s="69">
        <f t="shared" si="42"/>
        <v>0</v>
      </c>
    </row>
    <row r="2705" spans="1:44" ht="15" customHeight="1">
      <c r="A2705" s="45" t="str">
        <f>Cover!$B$2</f>
        <v>078</v>
      </c>
      <c r="C2705" t="str">
        <f>IFERROR(VLOOKUP($B2705,Subrecipient!A:C,3,FALSE),"")</f>
        <v/>
      </c>
      <c r="U2705" s="57"/>
      <c r="X2705" s="57"/>
      <c r="AR2705" s="69">
        <f t="shared" si="42"/>
        <v>0</v>
      </c>
    </row>
    <row r="2706" spans="1:44" ht="15" customHeight="1">
      <c r="A2706" s="45" t="str">
        <f>Cover!$B$2</f>
        <v>078</v>
      </c>
      <c r="C2706" t="str">
        <f>IFERROR(VLOOKUP($B2706,Subrecipient!A:C,3,FALSE),"")</f>
        <v/>
      </c>
      <c r="U2706" s="57"/>
      <c r="X2706" s="57"/>
      <c r="AR2706" s="69">
        <f t="shared" si="42"/>
        <v>0</v>
      </c>
    </row>
    <row r="2707" spans="1:44" ht="15" customHeight="1">
      <c r="A2707" s="45" t="str">
        <f>Cover!$B$2</f>
        <v>078</v>
      </c>
      <c r="C2707" t="str">
        <f>IFERROR(VLOOKUP($B2707,Subrecipient!A:C,3,FALSE),"")</f>
        <v/>
      </c>
      <c r="U2707" s="57"/>
      <c r="X2707" s="57"/>
      <c r="AR2707" s="69">
        <f t="shared" si="42"/>
        <v>0</v>
      </c>
    </row>
    <row r="2708" spans="1:44" ht="15" customHeight="1">
      <c r="A2708" s="45" t="str">
        <f>Cover!$B$2</f>
        <v>078</v>
      </c>
      <c r="C2708" t="str">
        <f>IFERROR(VLOOKUP($B2708,Subrecipient!A:C,3,FALSE),"")</f>
        <v/>
      </c>
      <c r="U2708" s="57"/>
      <c r="X2708" s="57"/>
      <c r="AR2708" s="69">
        <f t="shared" si="42"/>
        <v>0</v>
      </c>
    </row>
    <row r="2709" spans="1:44" ht="15" customHeight="1">
      <c r="A2709" s="45" t="str">
        <f>Cover!$B$2</f>
        <v>078</v>
      </c>
      <c r="C2709" t="str">
        <f>IFERROR(VLOOKUP($B2709,Subrecipient!A:C,3,FALSE),"")</f>
        <v/>
      </c>
      <c r="U2709" s="57"/>
      <c r="X2709" s="57"/>
      <c r="AR2709" s="69">
        <f t="shared" si="42"/>
        <v>0</v>
      </c>
    </row>
    <row r="2710" spans="1:44" ht="15" customHeight="1">
      <c r="A2710" s="45" t="str">
        <f>Cover!$B$2</f>
        <v>078</v>
      </c>
      <c r="C2710" t="str">
        <f>IFERROR(VLOOKUP($B2710,Subrecipient!A:C,3,FALSE),"")</f>
        <v/>
      </c>
      <c r="U2710" s="57"/>
      <c r="X2710" s="57"/>
      <c r="AR2710" s="69">
        <f t="shared" si="42"/>
        <v>0</v>
      </c>
    </row>
    <row r="2711" spans="1:44" ht="15" customHeight="1">
      <c r="A2711" s="45" t="str">
        <f>Cover!$B$2</f>
        <v>078</v>
      </c>
      <c r="C2711" t="str">
        <f>IFERROR(VLOOKUP($B2711,Subrecipient!A:C,3,FALSE),"")</f>
        <v/>
      </c>
      <c r="U2711" s="57"/>
      <c r="X2711" s="57"/>
      <c r="AR2711" s="69">
        <f t="shared" si="42"/>
        <v>0</v>
      </c>
    </row>
    <row r="2712" spans="1:44" ht="15" customHeight="1">
      <c r="A2712" s="45" t="str">
        <f>Cover!$B$2</f>
        <v>078</v>
      </c>
      <c r="C2712" t="str">
        <f>IFERROR(VLOOKUP($B2712,Subrecipient!A:C,3,FALSE),"")</f>
        <v/>
      </c>
      <c r="U2712" s="57"/>
      <c r="X2712" s="57"/>
      <c r="AR2712" s="69">
        <f t="shared" si="42"/>
        <v>0</v>
      </c>
    </row>
    <row r="2713" spans="1:44" ht="15" customHeight="1">
      <c r="A2713" s="45" t="str">
        <f>Cover!$B$2</f>
        <v>078</v>
      </c>
      <c r="C2713" t="str">
        <f>IFERROR(VLOOKUP($B2713,Subrecipient!A:C,3,FALSE),"")</f>
        <v/>
      </c>
      <c r="U2713" s="57"/>
      <c r="X2713" s="57"/>
      <c r="AR2713" s="69">
        <f t="shared" si="42"/>
        <v>0</v>
      </c>
    </row>
    <row r="2714" spans="1:44" ht="15" customHeight="1">
      <c r="A2714" s="45" t="str">
        <f>Cover!$B$2</f>
        <v>078</v>
      </c>
      <c r="C2714" t="str">
        <f>IFERROR(VLOOKUP($B2714,Subrecipient!A:C,3,FALSE),"")</f>
        <v/>
      </c>
      <c r="U2714" s="57"/>
      <c r="X2714" s="57"/>
      <c r="AR2714" s="69">
        <f t="shared" si="42"/>
        <v>0</v>
      </c>
    </row>
    <row r="2715" spans="1:44" ht="15" customHeight="1">
      <c r="A2715" s="45" t="str">
        <f>Cover!$B$2</f>
        <v>078</v>
      </c>
      <c r="C2715" t="str">
        <f>IFERROR(VLOOKUP($B2715,Subrecipient!A:C,3,FALSE),"")</f>
        <v/>
      </c>
      <c r="U2715" s="57"/>
      <c r="X2715" s="57"/>
      <c r="AR2715" s="69">
        <f t="shared" si="42"/>
        <v>0</v>
      </c>
    </row>
    <row r="2716" spans="1:44" ht="15" customHeight="1">
      <c r="A2716" s="45" t="str">
        <f>Cover!$B$2</f>
        <v>078</v>
      </c>
      <c r="C2716" t="str">
        <f>IFERROR(VLOOKUP($B2716,Subrecipient!A:C,3,FALSE),"")</f>
        <v/>
      </c>
      <c r="U2716" s="57"/>
      <c r="X2716" s="57"/>
      <c r="AR2716" s="69">
        <f t="shared" si="42"/>
        <v>0</v>
      </c>
    </row>
    <row r="2717" spans="1:44" ht="15" customHeight="1">
      <c r="A2717" s="45" t="str">
        <f>Cover!$B$2</f>
        <v>078</v>
      </c>
      <c r="C2717" t="str">
        <f>IFERROR(VLOOKUP($B2717,Subrecipient!A:C,3,FALSE),"")</f>
        <v/>
      </c>
      <c r="U2717" s="57"/>
      <c r="X2717" s="57"/>
      <c r="AR2717" s="69">
        <f t="shared" si="42"/>
        <v>0</v>
      </c>
    </row>
    <row r="2718" spans="1:44" ht="15" customHeight="1">
      <c r="A2718" s="45" t="str">
        <f>Cover!$B$2</f>
        <v>078</v>
      </c>
      <c r="C2718" t="str">
        <f>IFERROR(VLOOKUP($B2718,Subrecipient!A:C,3,FALSE),"")</f>
        <v/>
      </c>
      <c r="U2718" s="57"/>
      <c r="X2718" s="57"/>
      <c r="AR2718" s="69">
        <f t="shared" si="42"/>
        <v>0</v>
      </c>
    </row>
    <row r="2719" spans="1:44" ht="15" customHeight="1">
      <c r="A2719" s="45" t="str">
        <f>Cover!$B$2</f>
        <v>078</v>
      </c>
      <c r="C2719" t="str">
        <f>IFERROR(VLOOKUP($B2719,Subrecipient!A:C,3,FALSE),"")</f>
        <v/>
      </c>
      <c r="U2719" s="57"/>
      <c r="X2719" s="57"/>
      <c r="AR2719" s="69">
        <f t="shared" si="42"/>
        <v>0</v>
      </c>
    </row>
    <row r="2720" spans="1:44" ht="15" customHeight="1">
      <c r="A2720" s="45" t="str">
        <f>Cover!$B$2</f>
        <v>078</v>
      </c>
      <c r="C2720" t="str">
        <f>IFERROR(VLOOKUP($B2720,Subrecipient!A:C,3,FALSE),"")</f>
        <v/>
      </c>
      <c r="U2720" s="57"/>
      <c r="X2720" s="57"/>
      <c r="AR2720" s="69">
        <f t="shared" si="42"/>
        <v>0</v>
      </c>
    </row>
    <row r="2721" spans="1:44" ht="15" customHeight="1">
      <c r="A2721" s="45" t="str">
        <f>Cover!$B$2</f>
        <v>078</v>
      </c>
      <c r="C2721" t="str">
        <f>IFERROR(VLOOKUP($B2721,Subrecipient!A:C,3,FALSE),"")</f>
        <v/>
      </c>
      <c r="U2721" s="57"/>
      <c r="X2721" s="57"/>
      <c r="AR2721" s="69">
        <f t="shared" si="42"/>
        <v>0</v>
      </c>
    </row>
    <row r="2722" spans="1:44" ht="15" customHeight="1">
      <c r="A2722" s="45" t="str">
        <f>Cover!$B$2</f>
        <v>078</v>
      </c>
      <c r="C2722" t="str">
        <f>IFERROR(VLOOKUP($B2722,Subrecipient!A:C,3,FALSE),"")</f>
        <v/>
      </c>
      <c r="U2722" s="57"/>
      <c r="X2722" s="57"/>
      <c r="AR2722" s="69">
        <f t="shared" si="42"/>
        <v>0</v>
      </c>
    </row>
    <row r="2723" spans="1:44" ht="15" customHeight="1">
      <c r="A2723" s="45" t="str">
        <f>Cover!$B$2</f>
        <v>078</v>
      </c>
      <c r="C2723" t="str">
        <f>IFERROR(VLOOKUP($B2723,Subrecipient!A:C,3,FALSE),"")</f>
        <v/>
      </c>
      <c r="U2723" s="57"/>
      <c r="X2723" s="57"/>
      <c r="AR2723" s="69">
        <f t="shared" si="42"/>
        <v>0</v>
      </c>
    </row>
    <row r="2724" spans="1:44" ht="15" customHeight="1">
      <c r="A2724" s="45" t="str">
        <f>Cover!$B$2</f>
        <v>078</v>
      </c>
      <c r="C2724" t="str">
        <f>IFERROR(VLOOKUP($B2724,Subrecipient!A:C,3,FALSE),"")</f>
        <v/>
      </c>
      <c r="U2724" s="57"/>
      <c r="X2724" s="57"/>
      <c r="AR2724" s="69">
        <f t="shared" si="42"/>
        <v>0</v>
      </c>
    </row>
    <row r="2725" spans="1:44" ht="15" customHeight="1">
      <c r="A2725" s="45" t="str">
        <f>Cover!$B$2</f>
        <v>078</v>
      </c>
      <c r="C2725" t="str">
        <f>IFERROR(VLOOKUP($B2725,Subrecipient!A:C,3,FALSE),"")</f>
        <v/>
      </c>
      <c r="U2725" s="57"/>
      <c r="X2725" s="57"/>
      <c r="AR2725" s="69">
        <f t="shared" si="42"/>
        <v>0</v>
      </c>
    </row>
    <row r="2726" spans="1:44" ht="15" customHeight="1">
      <c r="A2726" s="45" t="str">
        <f>Cover!$B$2</f>
        <v>078</v>
      </c>
      <c r="C2726" t="str">
        <f>IFERROR(VLOOKUP($B2726,Subrecipient!A:C,3,FALSE),"")</f>
        <v/>
      </c>
      <c r="U2726" s="57"/>
      <c r="X2726" s="57"/>
      <c r="AR2726" s="69">
        <f t="shared" si="42"/>
        <v>0</v>
      </c>
    </row>
    <row r="2727" spans="1:44" ht="15" customHeight="1">
      <c r="A2727" s="45" t="str">
        <f>Cover!$B$2</f>
        <v>078</v>
      </c>
      <c r="C2727" t="str">
        <f>IFERROR(VLOOKUP($B2727,Subrecipient!A:C,3,FALSE),"")</f>
        <v/>
      </c>
      <c r="U2727" s="57"/>
      <c r="X2727" s="57"/>
      <c r="AR2727" s="69">
        <f t="shared" si="42"/>
        <v>0</v>
      </c>
    </row>
    <row r="2728" spans="1:44" ht="15" customHeight="1">
      <c r="A2728" s="45" t="str">
        <f>Cover!$B$2</f>
        <v>078</v>
      </c>
      <c r="C2728" t="str">
        <f>IFERROR(VLOOKUP($B2728,Subrecipient!A:C,3,FALSE),"")</f>
        <v/>
      </c>
      <c r="U2728" s="57"/>
      <c r="X2728" s="57"/>
      <c r="AR2728" s="69">
        <f t="shared" si="42"/>
        <v>0</v>
      </c>
    </row>
    <row r="2729" spans="1:44" ht="15" customHeight="1">
      <c r="A2729" s="45" t="str">
        <f>Cover!$B$2</f>
        <v>078</v>
      </c>
      <c r="C2729" t="str">
        <f>IFERROR(VLOOKUP($B2729,Subrecipient!A:C,3,FALSE),"")</f>
        <v/>
      </c>
      <c r="U2729" s="57"/>
      <c r="X2729" s="57"/>
      <c r="AR2729" s="69">
        <f t="shared" si="42"/>
        <v>0</v>
      </c>
    </row>
    <row r="2730" spans="1:44" ht="15" customHeight="1">
      <c r="A2730" s="45" t="str">
        <f>Cover!$B$2</f>
        <v>078</v>
      </c>
      <c r="C2730" t="str">
        <f>IFERROR(VLOOKUP($B2730,Subrecipient!A:C,3,FALSE),"")</f>
        <v/>
      </c>
      <c r="U2730" s="57"/>
      <c r="X2730" s="57"/>
      <c r="AR2730" s="69">
        <f t="shared" si="42"/>
        <v>0</v>
      </c>
    </row>
    <row r="2731" spans="1:44" ht="15" customHeight="1">
      <c r="A2731" s="45" t="str">
        <f>Cover!$B$2</f>
        <v>078</v>
      </c>
      <c r="C2731" t="str">
        <f>IFERROR(VLOOKUP($B2731,Subrecipient!A:C,3,FALSE),"")</f>
        <v/>
      </c>
      <c r="U2731" s="57"/>
      <c r="X2731" s="57"/>
      <c r="AR2731" s="69">
        <f t="shared" si="42"/>
        <v>0</v>
      </c>
    </row>
    <row r="2732" spans="1:44" ht="15" customHeight="1">
      <c r="A2732" s="45" t="str">
        <f>Cover!$B$2</f>
        <v>078</v>
      </c>
      <c r="C2732" t="str">
        <f>IFERROR(VLOOKUP($B2732,Subrecipient!A:C,3,FALSE),"")</f>
        <v/>
      </c>
      <c r="U2732" s="57"/>
      <c r="X2732" s="57"/>
      <c r="AR2732" s="69">
        <f t="shared" si="42"/>
        <v>0</v>
      </c>
    </row>
    <row r="2733" spans="1:44" ht="15" customHeight="1">
      <c r="A2733" s="45" t="str">
        <f>Cover!$B$2</f>
        <v>078</v>
      </c>
      <c r="C2733" t="str">
        <f>IFERROR(VLOOKUP($B2733,Subrecipient!A:C,3,FALSE),"")</f>
        <v/>
      </c>
      <c r="U2733" s="57"/>
      <c r="X2733" s="57"/>
      <c r="AR2733" s="69">
        <f t="shared" si="42"/>
        <v>0</v>
      </c>
    </row>
    <row r="2734" spans="1:44" ht="15" customHeight="1">
      <c r="A2734" s="45" t="str">
        <f>Cover!$B$2</f>
        <v>078</v>
      </c>
      <c r="C2734" t="str">
        <f>IFERROR(VLOOKUP($B2734,Subrecipient!A:C,3,FALSE),"")</f>
        <v/>
      </c>
      <c r="U2734" s="57"/>
      <c r="X2734" s="57"/>
      <c r="AR2734" s="69">
        <f t="shared" si="42"/>
        <v>0</v>
      </c>
    </row>
    <row r="2735" spans="1:44" ht="15" customHeight="1">
      <c r="A2735" s="45" t="str">
        <f>Cover!$B$2</f>
        <v>078</v>
      </c>
      <c r="C2735" t="str">
        <f>IFERROR(VLOOKUP($B2735,Subrecipient!A:C,3,FALSE),"")</f>
        <v/>
      </c>
      <c r="U2735" s="57"/>
      <c r="X2735" s="57"/>
      <c r="AR2735" s="69">
        <f t="shared" si="42"/>
        <v>0</v>
      </c>
    </row>
    <row r="2736" spans="1:44" ht="15" customHeight="1">
      <c r="A2736" s="45" t="str">
        <f>Cover!$B$2</f>
        <v>078</v>
      </c>
      <c r="C2736" t="str">
        <f>IFERROR(VLOOKUP($B2736,Subrecipient!A:C,3,FALSE),"")</f>
        <v/>
      </c>
      <c r="U2736" s="57"/>
      <c r="X2736" s="57"/>
      <c r="AR2736" s="69">
        <f t="shared" si="42"/>
        <v>0</v>
      </c>
    </row>
    <row r="2737" spans="1:44" ht="15" customHeight="1">
      <c r="A2737" s="45" t="str">
        <f>Cover!$B$2</f>
        <v>078</v>
      </c>
      <c r="C2737" t="str">
        <f>IFERROR(VLOOKUP($B2737,Subrecipient!A:C,3,FALSE),"")</f>
        <v/>
      </c>
      <c r="U2737" s="57"/>
      <c r="X2737" s="57"/>
      <c r="AR2737" s="69">
        <f t="shared" si="42"/>
        <v>0</v>
      </c>
    </row>
    <row r="2738" spans="1:44" ht="15" customHeight="1">
      <c r="A2738" s="45" t="str">
        <f>Cover!$B$2</f>
        <v>078</v>
      </c>
      <c r="C2738" t="str">
        <f>IFERROR(VLOOKUP($B2738,Subrecipient!A:C,3,FALSE),"")</f>
        <v/>
      </c>
      <c r="U2738" s="57"/>
      <c r="X2738" s="57"/>
      <c r="AR2738" s="69">
        <f t="shared" si="42"/>
        <v>0</v>
      </c>
    </row>
    <row r="2739" spans="1:44" ht="15" customHeight="1">
      <c r="A2739" s="45" t="str">
        <f>Cover!$B$2</f>
        <v>078</v>
      </c>
      <c r="C2739" t="str">
        <f>IFERROR(VLOOKUP($B2739,Subrecipient!A:C,3,FALSE),"")</f>
        <v/>
      </c>
      <c r="U2739" s="57"/>
      <c r="X2739" s="57"/>
      <c r="AR2739" s="69">
        <f t="shared" si="42"/>
        <v>0</v>
      </c>
    </row>
    <row r="2740" spans="1:44" ht="15" customHeight="1">
      <c r="A2740" s="45" t="str">
        <f>Cover!$B$2</f>
        <v>078</v>
      </c>
      <c r="C2740" t="str">
        <f>IFERROR(VLOOKUP($B2740,Subrecipient!A:C,3,FALSE),"")</f>
        <v/>
      </c>
      <c r="U2740" s="57"/>
      <c r="X2740" s="57"/>
      <c r="AR2740" s="69">
        <f t="shared" si="42"/>
        <v>0</v>
      </c>
    </row>
    <row r="2741" spans="1:44" ht="15" customHeight="1">
      <c r="A2741" s="45" t="str">
        <f>Cover!$B$2</f>
        <v>078</v>
      </c>
      <c r="C2741" t="str">
        <f>IFERROR(VLOOKUP($B2741,Subrecipient!A:C,3,FALSE),"")</f>
        <v/>
      </c>
      <c r="U2741" s="57"/>
      <c r="X2741" s="57"/>
      <c r="AR2741" s="69">
        <f t="shared" si="42"/>
        <v>0</v>
      </c>
    </row>
    <row r="2742" spans="1:44" ht="15" customHeight="1">
      <c r="A2742" s="45" t="str">
        <f>Cover!$B$2</f>
        <v>078</v>
      </c>
      <c r="C2742" t="str">
        <f>IFERROR(VLOOKUP($B2742,Subrecipient!A:C,3,FALSE),"")</f>
        <v/>
      </c>
      <c r="U2742" s="57"/>
      <c r="X2742" s="57"/>
      <c r="AR2742" s="69">
        <f t="shared" si="42"/>
        <v>0</v>
      </c>
    </row>
    <row r="2743" spans="1:44" ht="15" customHeight="1">
      <c r="A2743" s="45" t="str">
        <f>Cover!$B$2</f>
        <v>078</v>
      </c>
      <c r="C2743" t="str">
        <f>IFERROR(VLOOKUP($B2743,Subrecipient!A:C,3,FALSE),"")</f>
        <v/>
      </c>
      <c r="U2743" s="57"/>
      <c r="X2743" s="57"/>
      <c r="AR2743" s="69">
        <f t="shared" si="42"/>
        <v>0</v>
      </c>
    </row>
    <row r="2744" spans="1:44" ht="15" customHeight="1">
      <c r="A2744" s="45" t="str">
        <f>Cover!$B$2</f>
        <v>078</v>
      </c>
      <c r="C2744" t="str">
        <f>IFERROR(VLOOKUP($B2744,Subrecipient!A:C,3,FALSE),"")</f>
        <v/>
      </c>
      <c r="U2744" s="57"/>
      <c r="X2744" s="57"/>
      <c r="AR2744" s="69">
        <f t="shared" si="42"/>
        <v>0</v>
      </c>
    </row>
    <row r="2745" spans="1:44" ht="15" customHeight="1">
      <c r="A2745" s="45" t="str">
        <f>Cover!$B$2</f>
        <v>078</v>
      </c>
      <c r="C2745" t="str">
        <f>IFERROR(VLOOKUP($B2745,Subrecipient!A:C,3,FALSE),"")</f>
        <v/>
      </c>
      <c r="U2745" s="57"/>
      <c r="X2745" s="57"/>
      <c r="AR2745" s="69">
        <f t="shared" si="42"/>
        <v>0</v>
      </c>
    </row>
    <row r="2746" spans="1:44" ht="15" customHeight="1">
      <c r="A2746" s="45" t="str">
        <f>Cover!$B$2</f>
        <v>078</v>
      </c>
      <c r="C2746" t="str">
        <f>IFERROR(VLOOKUP($B2746,Subrecipient!A:C,3,FALSE),"")</f>
        <v/>
      </c>
      <c r="U2746" s="57"/>
      <c r="X2746" s="57"/>
      <c r="AR2746" s="69">
        <f t="shared" si="42"/>
        <v>0</v>
      </c>
    </row>
    <row r="2747" spans="1:44" ht="15" customHeight="1">
      <c r="A2747" s="45" t="str">
        <f>Cover!$B$2</f>
        <v>078</v>
      </c>
      <c r="C2747" t="str">
        <f>IFERROR(VLOOKUP($B2747,Subrecipient!A:C,3,FALSE),"")</f>
        <v/>
      </c>
      <c r="U2747" s="57"/>
      <c r="X2747" s="57"/>
      <c r="AR2747" s="69">
        <f t="shared" si="42"/>
        <v>0</v>
      </c>
    </row>
    <row r="2748" spans="1:44" ht="15" customHeight="1">
      <c r="A2748" s="45" t="str">
        <f>Cover!$B$2</f>
        <v>078</v>
      </c>
      <c r="C2748" t="str">
        <f>IFERROR(VLOOKUP($B2748,Subrecipient!A:C,3,FALSE),"")</f>
        <v/>
      </c>
      <c r="U2748" s="57"/>
      <c r="X2748" s="57"/>
      <c r="AR2748" s="69">
        <f t="shared" si="42"/>
        <v>0</v>
      </c>
    </row>
    <row r="2749" spans="1:44" ht="15" customHeight="1">
      <c r="A2749" s="45" t="str">
        <f>Cover!$B$2</f>
        <v>078</v>
      </c>
      <c r="C2749" t="str">
        <f>IFERROR(VLOOKUP($B2749,Subrecipient!A:C,3,FALSE),"")</f>
        <v/>
      </c>
      <c r="U2749" s="57"/>
      <c r="X2749" s="57"/>
      <c r="AR2749" s="69">
        <f t="shared" si="42"/>
        <v>0</v>
      </c>
    </row>
    <row r="2750" spans="1:44" ht="15" customHeight="1">
      <c r="A2750" s="45" t="str">
        <f>Cover!$B$2</f>
        <v>078</v>
      </c>
      <c r="C2750" t="str">
        <f>IFERROR(VLOOKUP($B2750,Subrecipient!A:C,3,FALSE),"")</f>
        <v/>
      </c>
      <c r="U2750" s="57"/>
      <c r="X2750" s="57"/>
      <c r="AR2750" s="69">
        <f t="shared" si="42"/>
        <v>0</v>
      </c>
    </row>
    <row r="2751" spans="1:44" ht="15" customHeight="1">
      <c r="A2751" s="45" t="str">
        <f>Cover!$B$2</f>
        <v>078</v>
      </c>
      <c r="C2751" t="str">
        <f>IFERROR(VLOOKUP($B2751,Subrecipient!A:C,3,FALSE),"")</f>
        <v/>
      </c>
      <c r="U2751" s="57"/>
      <c r="X2751" s="57"/>
      <c r="AR2751" s="69">
        <f t="shared" si="42"/>
        <v>0</v>
      </c>
    </row>
    <row r="2752" spans="1:44" ht="15" customHeight="1">
      <c r="A2752" s="45" t="str">
        <f>Cover!$B$2</f>
        <v>078</v>
      </c>
      <c r="C2752" t="str">
        <f>IFERROR(VLOOKUP($B2752,Subrecipient!A:C,3,FALSE),"")</f>
        <v/>
      </c>
      <c r="U2752" s="57"/>
      <c r="X2752" s="57"/>
      <c r="AR2752" s="69">
        <f t="shared" si="42"/>
        <v>0</v>
      </c>
    </row>
    <row r="2753" spans="1:44" ht="15" customHeight="1">
      <c r="A2753" s="45" t="str">
        <f>Cover!$B$2</f>
        <v>078</v>
      </c>
      <c r="C2753" t="str">
        <f>IFERROR(VLOOKUP($B2753,Subrecipient!A:C,3,FALSE),"")</f>
        <v/>
      </c>
      <c r="U2753" s="57"/>
      <c r="X2753" s="57"/>
      <c r="AR2753" s="69">
        <f t="shared" si="42"/>
        <v>0</v>
      </c>
    </row>
    <row r="2754" spans="1:44" ht="15" customHeight="1">
      <c r="A2754" s="45" t="str">
        <f>Cover!$B$2</f>
        <v>078</v>
      </c>
      <c r="C2754" t="str">
        <f>IFERROR(VLOOKUP($B2754,Subrecipient!A:C,3,FALSE),"")</f>
        <v/>
      </c>
      <c r="U2754" s="57"/>
      <c r="X2754" s="57"/>
      <c r="AR2754" s="69">
        <f t="shared" si="42"/>
        <v>0</v>
      </c>
    </row>
    <row r="2755" spans="1:44" ht="15" customHeight="1">
      <c r="A2755" s="45" t="str">
        <f>Cover!$B$2</f>
        <v>078</v>
      </c>
      <c r="C2755" t="str">
        <f>IFERROR(VLOOKUP($B2755,Subrecipient!A:C,3,FALSE),"")</f>
        <v/>
      </c>
      <c r="U2755" s="57"/>
      <c r="X2755" s="57"/>
      <c r="AR2755" s="69">
        <f t="shared" ref="AR2755:AR2818" si="43">SUM(Y2755:AP2755)</f>
        <v>0</v>
      </c>
    </row>
    <row r="2756" spans="1:44" ht="15" customHeight="1">
      <c r="A2756" s="45" t="str">
        <f>Cover!$B$2</f>
        <v>078</v>
      </c>
      <c r="C2756" t="str">
        <f>IFERROR(VLOOKUP($B2756,Subrecipient!A:C,3,FALSE),"")</f>
        <v/>
      </c>
      <c r="U2756" s="57"/>
      <c r="X2756" s="57"/>
      <c r="AR2756" s="69">
        <f t="shared" si="43"/>
        <v>0</v>
      </c>
    </row>
    <row r="2757" spans="1:44" ht="15" customHeight="1">
      <c r="A2757" s="45" t="str">
        <f>Cover!$B$2</f>
        <v>078</v>
      </c>
      <c r="C2757" t="str">
        <f>IFERROR(VLOOKUP($B2757,Subrecipient!A:C,3,FALSE),"")</f>
        <v/>
      </c>
      <c r="U2757" s="57"/>
      <c r="X2757" s="57"/>
      <c r="AR2757" s="69">
        <f t="shared" si="43"/>
        <v>0</v>
      </c>
    </row>
    <row r="2758" spans="1:44" ht="15" customHeight="1">
      <c r="A2758" s="45" t="str">
        <f>Cover!$B$2</f>
        <v>078</v>
      </c>
      <c r="C2758" t="str">
        <f>IFERROR(VLOOKUP($B2758,Subrecipient!A:C,3,FALSE),"")</f>
        <v/>
      </c>
      <c r="U2758" s="57"/>
      <c r="X2758" s="57"/>
      <c r="AR2758" s="69">
        <f t="shared" si="43"/>
        <v>0</v>
      </c>
    </row>
    <row r="2759" spans="1:44" ht="15" customHeight="1">
      <c r="A2759" s="45" t="str">
        <f>Cover!$B$2</f>
        <v>078</v>
      </c>
      <c r="C2759" t="str">
        <f>IFERROR(VLOOKUP($B2759,Subrecipient!A:C,3,FALSE),"")</f>
        <v/>
      </c>
      <c r="U2759" s="57"/>
      <c r="X2759" s="57"/>
      <c r="AR2759" s="69">
        <f t="shared" si="43"/>
        <v>0</v>
      </c>
    </row>
    <row r="2760" spans="1:44" ht="15" customHeight="1">
      <c r="A2760" s="45" t="str">
        <f>Cover!$B$2</f>
        <v>078</v>
      </c>
      <c r="C2760" t="str">
        <f>IFERROR(VLOOKUP($B2760,Subrecipient!A:C,3,FALSE),"")</f>
        <v/>
      </c>
      <c r="U2760" s="57"/>
      <c r="X2760" s="57"/>
      <c r="AR2760" s="69">
        <f t="shared" si="43"/>
        <v>0</v>
      </c>
    </row>
    <row r="2761" spans="1:44" ht="15" customHeight="1">
      <c r="A2761" s="45" t="str">
        <f>Cover!$B$2</f>
        <v>078</v>
      </c>
      <c r="C2761" t="str">
        <f>IFERROR(VLOOKUP($B2761,Subrecipient!A:C,3,FALSE),"")</f>
        <v/>
      </c>
      <c r="U2761" s="57"/>
      <c r="X2761" s="57"/>
      <c r="AR2761" s="69">
        <f t="shared" si="43"/>
        <v>0</v>
      </c>
    </row>
    <row r="2762" spans="1:44" ht="15" customHeight="1">
      <c r="A2762" s="45" t="str">
        <f>Cover!$B$2</f>
        <v>078</v>
      </c>
      <c r="C2762" t="str">
        <f>IFERROR(VLOOKUP($B2762,Subrecipient!A:C,3,FALSE),"")</f>
        <v/>
      </c>
      <c r="U2762" s="57"/>
      <c r="X2762" s="57"/>
      <c r="AR2762" s="69">
        <f t="shared" si="43"/>
        <v>0</v>
      </c>
    </row>
    <row r="2763" spans="1:44" ht="15" customHeight="1">
      <c r="A2763" s="45" t="str">
        <f>Cover!$B$2</f>
        <v>078</v>
      </c>
      <c r="C2763" t="str">
        <f>IFERROR(VLOOKUP($B2763,Subrecipient!A:C,3,FALSE),"")</f>
        <v/>
      </c>
      <c r="U2763" s="57"/>
      <c r="X2763" s="57"/>
      <c r="AR2763" s="69">
        <f t="shared" si="43"/>
        <v>0</v>
      </c>
    </row>
    <row r="2764" spans="1:44" ht="15" customHeight="1">
      <c r="A2764" s="45" t="str">
        <f>Cover!$B$2</f>
        <v>078</v>
      </c>
      <c r="C2764" t="str">
        <f>IFERROR(VLOOKUP($B2764,Subrecipient!A:C,3,FALSE),"")</f>
        <v/>
      </c>
      <c r="U2764" s="57"/>
      <c r="X2764" s="57"/>
      <c r="AR2764" s="69">
        <f t="shared" si="43"/>
        <v>0</v>
      </c>
    </row>
    <row r="2765" spans="1:44" ht="15" customHeight="1">
      <c r="A2765" s="45" t="str">
        <f>Cover!$B$2</f>
        <v>078</v>
      </c>
      <c r="C2765" t="str">
        <f>IFERROR(VLOOKUP($B2765,Subrecipient!A:C,3,FALSE),"")</f>
        <v/>
      </c>
      <c r="U2765" s="57"/>
      <c r="X2765" s="57"/>
      <c r="AR2765" s="69">
        <f t="shared" si="43"/>
        <v>0</v>
      </c>
    </row>
    <row r="2766" spans="1:44" ht="15" customHeight="1">
      <c r="A2766" s="45" t="str">
        <f>Cover!$B$2</f>
        <v>078</v>
      </c>
      <c r="C2766" t="str">
        <f>IFERROR(VLOOKUP($B2766,Subrecipient!A:C,3,FALSE),"")</f>
        <v/>
      </c>
      <c r="U2766" s="57"/>
      <c r="X2766" s="57"/>
      <c r="AR2766" s="69">
        <f t="shared" si="43"/>
        <v>0</v>
      </c>
    </row>
    <row r="2767" spans="1:44" ht="15" customHeight="1">
      <c r="A2767" s="45" t="str">
        <f>Cover!$B$2</f>
        <v>078</v>
      </c>
      <c r="C2767" t="str">
        <f>IFERROR(VLOOKUP($B2767,Subrecipient!A:C,3,FALSE),"")</f>
        <v/>
      </c>
      <c r="U2767" s="57"/>
      <c r="X2767" s="57"/>
      <c r="AR2767" s="69">
        <f t="shared" si="43"/>
        <v>0</v>
      </c>
    </row>
    <row r="2768" spans="1:44" ht="15" customHeight="1">
      <c r="A2768" s="45" t="str">
        <f>Cover!$B$2</f>
        <v>078</v>
      </c>
      <c r="C2768" t="str">
        <f>IFERROR(VLOOKUP($B2768,Subrecipient!A:C,3,FALSE),"")</f>
        <v/>
      </c>
      <c r="U2768" s="57"/>
      <c r="X2768" s="57"/>
      <c r="AR2768" s="69">
        <f t="shared" si="43"/>
        <v>0</v>
      </c>
    </row>
    <row r="2769" spans="1:44" ht="15" customHeight="1">
      <c r="A2769" s="45" t="str">
        <f>Cover!$B$2</f>
        <v>078</v>
      </c>
      <c r="C2769" t="str">
        <f>IFERROR(VLOOKUP($B2769,Subrecipient!A:C,3,FALSE),"")</f>
        <v/>
      </c>
      <c r="U2769" s="57"/>
      <c r="X2769" s="57"/>
      <c r="AR2769" s="69">
        <f t="shared" si="43"/>
        <v>0</v>
      </c>
    </row>
    <row r="2770" spans="1:44" ht="15" customHeight="1">
      <c r="A2770" s="45" t="str">
        <f>Cover!$B$2</f>
        <v>078</v>
      </c>
      <c r="C2770" t="str">
        <f>IFERROR(VLOOKUP($B2770,Subrecipient!A:C,3,FALSE),"")</f>
        <v/>
      </c>
      <c r="U2770" s="57"/>
      <c r="X2770" s="57"/>
      <c r="AR2770" s="69">
        <f t="shared" si="43"/>
        <v>0</v>
      </c>
    </row>
    <row r="2771" spans="1:44" ht="15" customHeight="1">
      <c r="A2771" s="45" t="str">
        <f>Cover!$B$2</f>
        <v>078</v>
      </c>
      <c r="C2771" t="str">
        <f>IFERROR(VLOOKUP($B2771,Subrecipient!A:C,3,FALSE),"")</f>
        <v/>
      </c>
      <c r="U2771" s="57"/>
      <c r="X2771" s="57"/>
      <c r="AR2771" s="69">
        <f t="shared" si="43"/>
        <v>0</v>
      </c>
    </row>
    <row r="2772" spans="1:44" ht="15" customHeight="1">
      <c r="A2772" s="45" t="str">
        <f>Cover!$B$2</f>
        <v>078</v>
      </c>
      <c r="C2772" t="str">
        <f>IFERROR(VLOOKUP($B2772,Subrecipient!A:C,3,FALSE),"")</f>
        <v/>
      </c>
      <c r="U2772" s="57"/>
      <c r="X2772" s="57"/>
      <c r="AR2772" s="69">
        <f t="shared" si="43"/>
        <v>0</v>
      </c>
    </row>
    <row r="2773" spans="1:44" ht="15" customHeight="1">
      <c r="A2773" s="45" t="str">
        <f>Cover!$B$2</f>
        <v>078</v>
      </c>
      <c r="C2773" t="str">
        <f>IFERROR(VLOOKUP($B2773,Subrecipient!A:C,3,FALSE),"")</f>
        <v/>
      </c>
      <c r="U2773" s="57"/>
      <c r="X2773" s="57"/>
      <c r="AR2773" s="69">
        <f t="shared" si="43"/>
        <v>0</v>
      </c>
    </row>
    <row r="2774" spans="1:44" ht="15" customHeight="1">
      <c r="A2774" s="45" t="str">
        <f>Cover!$B$2</f>
        <v>078</v>
      </c>
      <c r="C2774" t="str">
        <f>IFERROR(VLOOKUP($B2774,Subrecipient!A:C,3,FALSE),"")</f>
        <v/>
      </c>
      <c r="U2774" s="57"/>
      <c r="X2774" s="57"/>
      <c r="AR2774" s="69">
        <f t="shared" si="43"/>
        <v>0</v>
      </c>
    </row>
    <row r="2775" spans="1:44" ht="15" customHeight="1">
      <c r="A2775" s="45" t="str">
        <f>Cover!$B$2</f>
        <v>078</v>
      </c>
      <c r="C2775" t="str">
        <f>IFERROR(VLOOKUP($B2775,Subrecipient!A:C,3,FALSE),"")</f>
        <v/>
      </c>
      <c r="U2775" s="57"/>
      <c r="X2775" s="57"/>
      <c r="AR2775" s="69">
        <f t="shared" si="43"/>
        <v>0</v>
      </c>
    </row>
    <row r="2776" spans="1:44" ht="15" customHeight="1">
      <c r="A2776" s="45" t="str">
        <f>Cover!$B$2</f>
        <v>078</v>
      </c>
      <c r="C2776" t="str">
        <f>IFERROR(VLOOKUP($B2776,Subrecipient!A:C,3,FALSE),"")</f>
        <v/>
      </c>
      <c r="U2776" s="57"/>
      <c r="X2776" s="57"/>
      <c r="AR2776" s="69">
        <f t="shared" si="43"/>
        <v>0</v>
      </c>
    </row>
    <row r="2777" spans="1:44" ht="15" customHeight="1">
      <c r="A2777" s="45" t="str">
        <f>Cover!$B$2</f>
        <v>078</v>
      </c>
      <c r="C2777" t="str">
        <f>IFERROR(VLOOKUP($B2777,Subrecipient!A:C,3,FALSE),"")</f>
        <v/>
      </c>
      <c r="U2777" s="57"/>
      <c r="X2777" s="57"/>
      <c r="AR2777" s="69">
        <f t="shared" si="43"/>
        <v>0</v>
      </c>
    </row>
    <row r="2778" spans="1:44" ht="15" customHeight="1">
      <c r="A2778" s="45" t="str">
        <f>Cover!$B$2</f>
        <v>078</v>
      </c>
      <c r="C2778" t="str">
        <f>IFERROR(VLOOKUP($B2778,Subrecipient!A:C,3,FALSE),"")</f>
        <v/>
      </c>
      <c r="U2778" s="57"/>
      <c r="X2778" s="57"/>
      <c r="AR2778" s="69">
        <f t="shared" si="43"/>
        <v>0</v>
      </c>
    </row>
    <row r="2779" spans="1:44" ht="15" customHeight="1">
      <c r="A2779" s="45" t="str">
        <f>Cover!$B$2</f>
        <v>078</v>
      </c>
      <c r="C2779" t="str">
        <f>IFERROR(VLOOKUP($B2779,Subrecipient!A:C,3,FALSE),"")</f>
        <v/>
      </c>
      <c r="U2779" s="57"/>
      <c r="X2779" s="57"/>
      <c r="AR2779" s="69">
        <f t="shared" si="43"/>
        <v>0</v>
      </c>
    </row>
    <row r="2780" spans="1:44" ht="15" customHeight="1">
      <c r="A2780" s="45" t="str">
        <f>Cover!$B$2</f>
        <v>078</v>
      </c>
      <c r="C2780" t="str">
        <f>IFERROR(VLOOKUP($B2780,Subrecipient!A:C,3,FALSE),"")</f>
        <v/>
      </c>
      <c r="U2780" s="57"/>
      <c r="X2780" s="57"/>
      <c r="AR2780" s="69">
        <f t="shared" si="43"/>
        <v>0</v>
      </c>
    </row>
    <row r="2781" spans="1:44" ht="15" customHeight="1">
      <c r="A2781" s="45" t="str">
        <f>Cover!$B$2</f>
        <v>078</v>
      </c>
      <c r="C2781" t="str">
        <f>IFERROR(VLOOKUP($B2781,Subrecipient!A:C,3,FALSE),"")</f>
        <v/>
      </c>
      <c r="U2781" s="57"/>
      <c r="X2781" s="57"/>
      <c r="AR2781" s="69">
        <f t="shared" si="43"/>
        <v>0</v>
      </c>
    </row>
    <row r="2782" spans="1:44" ht="15" customHeight="1">
      <c r="A2782" s="45" t="str">
        <f>Cover!$B$2</f>
        <v>078</v>
      </c>
      <c r="C2782" t="str">
        <f>IFERROR(VLOOKUP($B2782,Subrecipient!A:C,3,FALSE),"")</f>
        <v/>
      </c>
      <c r="U2782" s="57"/>
      <c r="X2782" s="57"/>
      <c r="AR2782" s="69">
        <f t="shared" si="43"/>
        <v>0</v>
      </c>
    </row>
    <row r="2783" spans="1:44" ht="15" customHeight="1">
      <c r="A2783" s="45" t="str">
        <f>Cover!$B$2</f>
        <v>078</v>
      </c>
      <c r="C2783" t="str">
        <f>IFERROR(VLOOKUP($B2783,Subrecipient!A:C,3,FALSE),"")</f>
        <v/>
      </c>
      <c r="U2783" s="57"/>
      <c r="X2783" s="57"/>
      <c r="AR2783" s="69">
        <f t="shared" si="43"/>
        <v>0</v>
      </c>
    </row>
    <row r="2784" spans="1:44" ht="15" customHeight="1">
      <c r="A2784" s="45" t="str">
        <f>Cover!$B$2</f>
        <v>078</v>
      </c>
      <c r="C2784" t="str">
        <f>IFERROR(VLOOKUP($B2784,Subrecipient!A:C,3,FALSE),"")</f>
        <v/>
      </c>
      <c r="U2784" s="57"/>
      <c r="X2784" s="57"/>
      <c r="AR2784" s="69">
        <f t="shared" si="43"/>
        <v>0</v>
      </c>
    </row>
    <row r="2785" spans="1:44" ht="15" customHeight="1">
      <c r="A2785" s="45" t="str">
        <f>Cover!$B$2</f>
        <v>078</v>
      </c>
      <c r="C2785" t="str">
        <f>IFERROR(VLOOKUP($B2785,Subrecipient!A:C,3,FALSE),"")</f>
        <v/>
      </c>
      <c r="U2785" s="57"/>
      <c r="X2785" s="57"/>
      <c r="AR2785" s="69">
        <f t="shared" si="43"/>
        <v>0</v>
      </c>
    </row>
    <row r="2786" spans="1:44" ht="15" customHeight="1">
      <c r="A2786" s="45" t="str">
        <f>Cover!$B$2</f>
        <v>078</v>
      </c>
      <c r="C2786" t="str">
        <f>IFERROR(VLOOKUP($B2786,Subrecipient!A:C,3,FALSE),"")</f>
        <v/>
      </c>
      <c r="U2786" s="57"/>
      <c r="X2786" s="57"/>
      <c r="AR2786" s="69">
        <f t="shared" si="43"/>
        <v>0</v>
      </c>
    </row>
    <row r="2787" spans="1:44" ht="15" customHeight="1">
      <c r="A2787" s="45" t="str">
        <f>Cover!$B$2</f>
        <v>078</v>
      </c>
      <c r="C2787" t="str">
        <f>IFERROR(VLOOKUP($B2787,Subrecipient!A:C,3,FALSE),"")</f>
        <v/>
      </c>
      <c r="U2787" s="57"/>
      <c r="X2787" s="57"/>
      <c r="AR2787" s="69">
        <f t="shared" si="43"/>
        <v>0</v>
      </c>
    </row>
    <row r="2788" spans="1:44" ht="15" customHeight="1">
      <c r="A2788" s="45" t="str">
        <f>Cover!$B$2</f>
        <v>078</v>
      </c>
      <c r="C2788" t="str">
        <f>IFERROR(VLOOKUP($B2788,Subrecipient!A:C,3,FALSE),"")</f>
        <v/>
      </c>
      <c r="U2788" s="57"/>
      <c r="X2788" s="57"/>
      <c r="AR2788" s="69">
        <f t="shared" si="43"/>
        <v>0</v>
      </c>
    </row>
    <row r="2789" spans="1:44" ht="15" customHeight="1">
      <c r="A2789" s="45" t="str">
        <f>Cover!$B$2</f>
        <v>078</v>
      </c>
      <c r="C2789" t="str">
        <f>IFERROR(VLOOKUP($B2789,Subrecipient!A:C,3,FALSE),"")</f>
        <v/>
      </c>
      <c r="U2789" s="57"/>
      <c r="X2789" s="57"/>
      <c r="AR2789" s="69">
        <f t="shared" si="43"/>
        <v>0</v>
      </c>
    </row>
    <row r="2790" spans="1:44" ht="15" customHeight="1">
      <c r="A2790" s="45" t="str">
        <f>Cover!$B$2</f>
        <v>078</v>
      </c>
      <c r="C2790" t="str">
        <f>IFERROR(VLOOKUP($B2790,Subrecipient!A:C,3,FALSE),"")</f>
        <v/>
      </c>
      <c r="U2790" s="57"/>
      <c r="X2790" s="57"/>
      <c r="AR2790" s="69">
        <f t="shared" si="43"/>
        <v>0</v>
      </c>
    </row>
    <row r="2791" spans="1:44" ht="15" customHeight="1">
      <c r="A2791" s="45" t="str">
        <f>Cover!$B$2</f>
        <v>078</v>
      </c>
      <c r="C2791" t="str">
        <f>IFERROR(VLOOKUP($B2791,Subrecipient!A:C,3,FALSE),"")</f>
        <v/>
      </c>
      <c r="U2791" s="57"/>
      <c r="X2791" s="57"/>
      <c r="AR2791" s="69">
        <f t="shared" si="43"/>
        <v>0</v>
      </c>
    </row>
    <row r="2792" spans="1:44" ht="15" customHeight="1">
      <c r="A2792" s="45" t="str">
        <f>Cover!$B$2</f>
        <v>078</v>
      </c>
      <c r="C2792" t="str">
        <f>IFERROR(VLOOKUP($B2792,Subrecipient!A:C,3,FALSE),"")</f>
        <v/>
      </c>
      <c r="U2792" s="57"/>
      <c r="X2792" s="57"/>
      <c r="AR2792" s="69">
        <f t="shared" si="43"/>
        <v>0</v>
      </c>
    </row>
    <row r="2793" spans="1:44" ht="15" customHeight="1">
      <c r="A2793" s="45" t="str">
        <f>Cover!$B$2</f>
        <v>078</v>
      </c>
      <c r="C2793" t="str">
        <f>IFERROR(VLOOKUP($B2793,Subrecipient!A:C,3,FALSE),"")</f>
        <v/>
      </c>
      <c r="U2793" s="57"/>
      <c r="X2793" s="57"/>
      <c r="AR2793" s="69">
        <f t="shared" si="43"/>
        <v>0</v>
      </c>
    </row>
    <row r="2794" spans="1:44" ht="15" customHeight="1">
      <c r="A2794" s="45" t="str">
        <f>Cover!$B$2</f>
        <v>078</v>
      </c>
      <c r="C2794" t="str">
        <f>IFERROR(VLOOKUP($B2794,Subrecipient!A:C,3,FALSE),"")</f>
        <v/>
      </c>
      <c r="U2794" s="57"/>
      <c r="X2794" s="57"/>
      <c r="AR2794" s="69">
        <f t="shared" si="43"/>
        <v>0</v>
      </c>
    </row>
    <row r="2795" spans="1:44" ht="15" customHeight="1">
      <c r="A2795" s="45" t="str">
        <f>Cover!$B$2</f>
        <v>078</v>
      </c>
      <c r="C2795" t="str">
        <f>IFERROR(VLOOKUP($B2795,Subrecipient!A:C,3,FALSE),"")</f>
        <v/>
      </c>
      <c r="U2795" s="57"/>
      <c r="X2795" s="57"/>
      <c r="AR2795" s="69">
        <f t="shared" si="43"/>
        <v>0</v>
      </c>
    </row>
    <row r="2796" spans="1:44" ht="15" customHeight="1">
      <c r="A2796" s="45" t="str">
        <f>Cover!$B$2</f>
        <v>078</v>
      </c>
      <c r="C2796" t="str">
        <f>IFERROR(VLOOKUP($B2796,Subrecipient!A:C,3,FALSE),"")</f>
        <v/>
      </c>
      <c r="U2796" s="57"/>
      <c r="X2796" s="57"/>
      <c r="AR2796" s="69">
        <f t="shared" si="43"/>
        <v>0</v>
      </c>
    </row>
    <row r="2797" spans="1:44" ht="15" customHeight="1">
      <c r="A2797" s="45" t="str">
        <f>Cover!$B$2</f>
        <v>078</v>
      </c>
      <c r="C2797" t="str">
        <f>IFERROR(VLOOKUP($B2797,Subrecipient!A:C,3,FALSE),"")</f>
        <v/>
      </c>
      <c r="U2797" s="57"/>
      <c r="X2797" s="57"/>
      <c r="AR2797" s="69">
        <f t="shared" si="43"/>
        <v>0</v>
      </c>
    </row>
    <row r="2798" spans="1:44" ht="15" customHeight="1">
      <c r="A2798" s="45" t="str">
        <f>Cover!$B$2</f>
        <v>078</v>
      </c>
      <c r="C2798" t="str">
        <f>IFERROR(VLOOKUP($B2798,Subrecipient!A:C,3,FALSE),"")</f>
        <v/>
      </c>
      <c r="U2798" s="57"/>
      <c r="X2798" s="57"/>
      <c r="AR2798" s="69">
        <f t="shared" si="43"/>
        <v>0</v>
      </c>
    </row>
    <row r="2799" spans="1:44" ht="15" customHeight="1">
      <c r="A2799" s="45" t="str">
        <f>Cover!$B$2</f>
        <v>078</v>
      </c>
      <c r="C2799" t="str">
        <f>IFERROR(VLOOKUP($B2799,Subrecipient!A:C,3,FALSE),"")</f>
        <v/>
      </c>
      <c r="U2799" s="57"/>
      <c r="X2799" s="57"/>
      <c r="AR2799" s="69">
        <f t="shared" si="43"/>
        <v>0</v>
      </c>
    </row>
    <row r="2800" spans="1:44" ht="15" customHeight="1">
      <c r="A2800" s="45" t="str">
        <f>Cover!$B$2</f>
        <v>078</v>
      </c>
      <c r="C2800" t="str">
        <f>IFERROR(VLOOKUP($B2800,Subrecipient!A:C,3,FALSE),"")</f>
        <v/>
      </c>
      <c r="U2800" s="57"/>
      <c r="X2800" s="57"/>
      <c r="AR2800" s="69">
        <f t="shared" si="43"/>
        <v>0</v>
      </c>
    </row>
    <row r="2801" spans="1:44" ht="15" customHeight="1">
      <c r="A2801" s="45" t="str">
        <f>Cover!$B$2</f>
        <v>078</v>
      </c>
      <c r="C2801" t="str">
        <f>IFERROR(VLOOKUP($B2801,Subrecipient!A:C,3,FALSE),"")</f>
        <v/>
      </c>
      <c r="U2801" s="57"/>
      <c r="X2801" s="57"/>
      <c r="AR2801" s="69">
        <f t="shared" si="43"/>
        <v>0</v>
      </c>
    </row>
    <row r="2802" spans="1:44" ht="15" customHeight="1">
      <c r="A2802" s="45" t="str">
        <f>Cover!$B$2</f>
        <v>078</v>
      </c>
      <c r="C2802" t="str">
        <f>IFERROR(VLOOKUP($B2802,Subrecipient!A:C,3,FALSE),"")</f>
        <v/>
      </c>
      <c r="U2802" s="57"/>
      <c r="X2802" s="57"/>
      <c r="AR2802" s="69">
        <f t="shared" si="43"/>
        <v>0</v>
      </c>
    </row>
    <row r="2803" spans="1:44" ht="15" customHeight="1">
      <c r="A2803" s="45" t="str">
        <f>Cover!$B$2</f>
        <v>078</v>
      </c>
      <c r="C2803" t="str">
        <f>IFERROR(VLOOKUP($B2803,Subrecipient!A:C,3,FALSE),"")</f>
        <v/>
      </c>
      <c r="U2803" s="57"/>
      <c r="X2803" s="57"/>
      <c r="AR2803" s="69">
        <f t="shared" si="43"/>
        <v>0</v>
      </c>
    </row>
    <row r="2804" spans="1:44" ht="15" customHeight="1">
      <c r="A2804" s="45" t="str">
        <f>Cover!$B$2</f>
        <v>078</v>
      </c>
      <c r="C2804" t="str">
        <f>IFERROR(VLOOKUP($B2804,Subrecipient!A:C,3,FALSE),"")</f>
        <v/>
      </c>
      <c r="U2804" s="57"/>
      <c r="X2804" s="57"/>
      <c r="AR2804" s="69">
        <f t="shared" si="43"/>
        <v>0</v>
      </c>
    </row>
    <row r="2805" spans="1:44" ht="15" customHeight="1">
      <c r="A2805" s="45" t="str">
        <f>Cover!$B$2</f>
        <v>078</v>
      </c>
      <c r="C2805" t="str">
        <f>IFERROR(VLOOKUP($B2805,Subrecipient!A:C,3,FALSE),"")</f>
        <v/>
      </c>
      <c r="U2805" s="57"/>
      <c r="X2805" s="57"/>
      <c r="AR2805" s="69">
        <f t="shared" si="43"/>
        <v>0</v>
      </c>
    </row>
    <row r="2806" spans="1:44" ht="15" customHeight="1">
      <c r="A2806" s="45" t="str">
        <f>Cover!$B$2</f>
        <v>078</v>
      </c>
      <c r="C2806" t="str">
        <f>IFERROR(VLOOKUP($B2806,Subrecipient!A:C,3,FALSE),"")</f>
        <v/>
      </c>
      <c r="U2806" s="57"/>
      <c r="X2806" s="57"/>
      <c r="AR2806" s="69">
        <f t="shared" si="43"/>
        <v>0</v>
      </c>
    </row>
    <row r="2807" spans="1:44" ht="15" customHeight="1">
      <c r="A2807" s="45" t="str">
        <f>Cover!$B$2</f>
        <v>078</v>
      </c>
      <c r="C2807" t="str">
        <f>IFERROR(VLOOKUP($B2807,Subrecipient!A:C,3,FALSE),"")</f>
        <v/>
      </c>
      <c r="U2807" s="57"/>
      <c r="X2807" s="57"/>
      <c r="AR2807" s="69">
        <f t="shared" si="43"/>
        <v>0</v>
      </c>
    </row>
    <row r="2808" spans="1:44" ht="15" customHeight="1">
      <c r="A2808" s="45" t="str">
        <f>Cover!$B$2</f>
        <v>078</v>
      </c>
      <c r="C2808" t="str">
        <f>IFERROR(VLOOKUP($B2808,Subrecipient!A:C,3,FALSE),"")</f>
        <v/>
      </c>
      <c r="U2808" s="57"/>
      <c r="X2808" s="57"/>
      <c r="AR2808" s="69">
        <f t="shared" si="43"/>
        <v>0</v>
      </c>
    </row>
    <row r="2809" spans="1:44" ht="15" customHeight="1">
      <c r="A2809" s="45" t="str">
        <f>Cover!$B$2</f>
        <v>078</v>
      </c>
      <c r="C2809" t="str">
        <f>IFERROR(VLOOKUP($B2809,Subrecipient!A:C,3,FALSE),"")</f>
        <v/>
      </c>
      <c r="U2809" s="57"/>
      <c r="X2809" s="57"/>
      <c r="AR2809" s="69">
        <f t="shared" si="43"/>
        <v>0</v>
      </c>
    </row>
    <row r="2810" spans="1:44" ht="15" customHeight="1">
      <c r="A2810" s="45" t="str">
        <f>Cover!$B$2</f>
        <v>078</v>
      </c>
      <c r="C2810" t="str">
        <f>IFERROR(VLOOKUP($B2810,Subrecipient!A:C,3,FALSE),"")</f>
        <v/>
      </c>
      <c r="U2810" s="57"/>
      <c r="X2810" s="57"/>
      <c r="AR2810" s="69">
        <f t="shared" si="43"/>
        <v>0</v>
      </c>
    </row>
    <row r="2811" spans="1:44" ht="15" customHeight="1">
      <c r="A2811" s="45" t="str">
        <f>Cover!$B$2</f>
        <v>078</v>
      </c>
      <c r="C2811" t="str">
        <f>IFERROR(VLOOKUP($B2811,Subrecipient!A:C,3,FALSE),"")</f>
        <v/>
      </c>
      <c r="U2811" s="57"/>
      <c r="X2811" s="57"/>
      <c r="AR2811" s="69">
        <f t="shared" si="43"/>
        <v>0</v>
      </c>
    </row>
    <row r="2812" spans="1:44" ht="15" customHeight="1">
      <c r="A2812" s="45" t="str">
        <f>Cover!$B$2</f>
        <v>078</v>
      </c>
      <c r="C2812" t="str">
        <f>IFERROR(VLOOKUP($B2812,Subrecipient!A:C,3,FALSE),"")</f>
        <v/>
      </c>
      <c r="U2812" s="57"/>
      <c r="X2812" s="57"/>
      <c r="AR2812" s="69">
        <f t="shared" si="43"/>
        <v>0</v>
      </c>
    </row>
    <row r="2813" spans="1:44" ht="15" customHeight="1">
      <c r="A2813" s="45" t="str">
        <f>Cover!$B$2</f>
        <v>078</v>
      </c>
      <c r="C2813" t="str">
        <f>IFERROR(VLOOKUP($B2813,Subrecipient!A:C,3,FALSE),"")</f>
        <v/>
      </c>
      <c r="U2813" s="57"/>
      <c r="X2813" s="57"/>
      <c r="AR2813" s="69">
        <f t="shared" si="43"/>
        <v>0</v>
      </c>
    </row>
    <row r="2814" spans="1:44" ht="15" customHeight="1">
      <c r="A2814" s="45" t="str">
        <f>Cover!$B$2</f>
        <v>078</v>
      </c>
      <c r="C2814" t="str">
        <f>IFERROR(VLOOKUP($B2814,Subrecipient!A:C,3,FALSE),"")</f>
        <v/>
      </c>
      <c r="U2814" s="57"/>
      <c r="X2814" s="57"/>
      <c r="AR2814" s="69">
        <f t="shared" si="43"/>
        <v>0</v>
      </c>
    </row>
    <row r="2815" spans="1:44" ht="15" customHeight="1">
      <c r="A2815" s="45" t="str">
        <f>Cover!$B$2</f>
        <v>078</v>
      </c>
      <c r="C2815" t="str">
        <f>IFERROR(VLOOKUP($B2815,Subrecipient!A:C,3,FALSE),"")</f>
        <v/>
      </c>
      <c r="U2815" s="57"/>
      <c r="X2815" s="57"/>
      <c r="AR2815" s="69">
        <f t="shared" si="43"/>
        <v>0</v>
      </c>
    </row>
    <row r="2816" spans="1:44" ht="15" customHeight="1">
      <c r="A2816" s="45" t="str">
        <f>Cover!$B$2</f>
        <v>078</v>
      </c>
      <c r="C2816" t="str">
        <f>IFERROR(VLOOKUP($B2816,Subrecipient!A:C,3,FALSE),"")</f>
        <v/>
      </c>
      <c r="U2816" s="57"/>
      <c r="X2816" s="57"/>
      <c r="AR2816" s="69">
        <f t="shared" si="43"/>
        <v>0</v>
      </c>
    </row>
    <row r="2817" spans="1:44" ht="15" customHeight="1">
      <c r="A2817" s="45" t="str">
        <f>Cover!$B$2</f>
        <v>078</v>
      </c>
      <c r="C2817" t="str">
        <f>IFERROR(VLOOKUP($B2817,Subrecipient!A:C,3,FALSE),"")</f>
        <v/>
      </c>
      <c r="U2817" s="57"/>
      <c r="X2817" s="57"/>
      <c r="AR2817" s="69">
        <f t="shared" si="43"/>
        <v>0</v>
      </c>
    </row>
    <row r="2818" spans="1:44" ht="15" customHeight="1">
      <c r="A2818" s="45" t="str">
        <f>Cover!$B$2</f>
        <v>078</v>
      </c>
      <c r="C2818" t="str">
        <f>IFERROR(VLOOKUP($B2818,Subrecipient!A:C,3,FALSE),"")</f>
        <v/>
      </c>
      <c r="U2818" s="57"/>
      <c r="X2818" s="57"/>
      <c r="AR2818" s="69">
        <f t="shared" si="43"/>
        <v>0</v>
      </c>
    </row>
    <row r="2819" spans="1:44" ht="15" customHeight="1">
      <c r="A2819" s="45" t="str">
        <f>Cover!$B$2</f>
        <v>078</v>
      </c>
      <c r="C2819" t="str">
        <f>IFERROR(VLOOKUP($B2819,Subrecipient!A:C,3,FALSE),"")</f>
        <v/>
      </c>
      <c r="U2819" s="57"/>
      <c r="X2819" s="57"/>
      <c r="AR2819" s="69">
        <f t="shared" ref="AR2819:AR2882" si="44">SUM(Y2819:AP2819)</f>
        <v>0</v>
      </c>
    </row>
    <row r="2820" spans="1:44" ht="15" customHeight="1">
      <c r="A2820" s="45" t="str">
        <f>Cover!$B$2</f>
        <v>078</v>
      </c>
      <c r="C2820" t="str">
        <f>IFERROR(VLOOKUP($B2820,Subrecipient!A:C,3,FALSE),"")</f>
        <v/>
      </c>
      <c r="U2820" s="57"/>
      <c r="X2820" s="57"/>
      <c r="AR2820" s="69">
        <f t="shared" si="44"/>
        <v>0</v>
      </c>
    </row>
    <row r="2821" spans="1:44" ht="15" customHeight="1">
      <c r="A2821" s="45" t="str">
        <f>Cover!$B$2</f>
        <v>078</v>
      </c>
      <c r="C2821" t="str">
        <f>IFERROR(VLOOKUP($B2821,Subrecipient!A:C,3,FALSE),"")</f>
        <v/>
      </c>
      <c r="U2821" s="57"/>
      <c r="X2821" s="57"/>
      <c r="AR2821" s="69">
        <f t="shared" si="44"/>
        <v>0</v>
      </c>
    </row>
    <row r="2822" spans="1:44" ht="15" customHeight="1">
      <c r="A2822" s="45" t="str">
        <f>Cover!$B$2</f>
        <v>078</v>
      </c>
      <c r="C2822" t="str">
        <f>IFERROR(VLOOKUP($B2822,Subrecipient!A:C,3,FALSE),"")</f>
        <v/>
      </c>
      <c r="U2822" s="57"/>
      <c r="X2822" s="57"/>
      <c r="AR2822" s="69">
        <f t="shared" si="44"/>
        <v>0</v>
      </c>
    </row>
    <row r="2823" spans="1:44" ht="15" customHeight="1">
      <c r="A2823" s="45" t="str">
        <f>Cover!$B$2</f>
        <v>078</v>
      </c>
      <c r="C2823" t="str">
        <f>IFERROR(VLOOKUP($B2823,Subrecipient!A:C,3,FALSE),"")</f>
        <v/>
      </c>
      <c r="U2823" s="57"/>
      <c r="X2823" s="57"/>
      <c r="AR2823" s="69">
        <f t="shared" si="44"/>
        <v>0</v>
      </c>
    </row>
    <row r="2824" spans="1:44" ht="15" customHeight="1">
      <c r="A2824" s="45" t="str">
        <f>Cover!$B$2</f>
        <v>078</v>
      </c>
      <c r="C2824" t="str">
        <f>IFERROR(VLOOKUP($B2824,Subrecipient!A:C,3,FALSE),"")</f>
        <v/>
      </c>
      <c r="U2824" s="57"/>
      <c r="X2824" s="57"/>
      <c r="AR2824" s="69">
        <f t="shared" si="44"/>
        <v>0</v>
      </c>
    </row>
    <row r="2825" spans="1:44" ht="15" customHeight="1">
      <c r="A2825" s="45" t="str">
        <f>Cover!$B$2</f>
        <v>078</v>
      </c>
      <c r="C2825" t="str">
        <f>IFERROR(VLOOKUP($B2825,Subrecipient!A:C,3,FALSE),"")</f>
        <v/>
      </c>
      <c r="U2825" s="57"/>
      <c r="X2825" s="57"/>
      <c r="AR2825" s="69">
        <f t="shared" si="44"/>
        <v>0</v>
      </c>
    </row>
    <row r="2826" spans="1:44" ht="15" customHeight="1">
      <c r="A2826" s="45" t="str">
        <f>Cover!$B$2</f>
        <v>078</v>
      </c>
      <c r="C2826" t="str">
        <f>IFERROR(VLOOKUP($B2826,Subrecipient!A:C,3,FALSE),"")</f>
        <v/>
      </c>
      <c r="U2826" s="57"/>
      <c r="X2826" s="57"/>
      <c r="AR2826" s="69">
        <f t="shared" si="44"/>
        <v>0</v>
      </c>
    </row>
    <row r="2827" spans="1:44" ht="15" customHeight="1">
      <c r="A2827" s="45" t="str">
        <f>Cover!$B$2</f>
        <v>078</v>
      </c>
      <c r="C2827" t="str">
        <f>IFERROR(VLOOKUP($B2827,Subrecipient!A:C,3,FALSE),"")</f>
        <v/>
      </c>
      <c r="U2827" s="57"/>
      <c r="X2827" s="57"/>
      <c r="AR2827" s="69">
        <f t="shared" si="44"/>
        <v>0</v>
      </c>
    </row>
    <row r="2828" spans="1:44" ht="15" customHeight="1">
      <c r="A2828" s="45" t="str">
        <f>Cover!$B$2</f>
        <v>078</v>
      </c>
      <c r="C2828" t="str">
        <f>IFERROR(VLOOKUP($B2828,Subrecipient!A:C,3,FALSE),"")</f>
        <v/>
      </c>
      <c r="U2828" s="57"/>
      <c r="X2828" s="57"/>
      <c r="AR2828" s="69">
        <f t="shared" si="44"/>
        <v>0</v>
      </c>
    </row>
    <row r="2829" spans="1:44" ht="15" customHeight="1">
      <c r="A2829" s="45" t="str">
        <f>Cover!$B$2</f>
        <v>078</v>
      </c>
      <c r="C2829" t="str">
        <f>IFERROR(VLOOKUP($B2829,Subrecipient!A:C,3,FALSE),"")</f>
        <v/>
      </c>
      <c r="U2829" s="57"/>
      <c r="X2829" s="57"/>
      <c r="AR2829" s="69">
        <f t="shared" si="44"/>
        <v>0</v>
      </c>
    </row>
    <row r="2830" spans="1:44" ht="15" customHeight="1">
      <c r="A2830" s="45" t="str">
        <f>Cover!$B$2</f>
        <v>078</v>
      </c>
      <c r="C2830" t="str">
        <f>IFERROR(VLOOKUP($B2830,Subrecipient!A:C,3,FALSE),"")</f>
        <v/>
      </c>
      <c r="U2830" s="57"/>
      <c r="X2830" s="57"/>
      <c r="AR2830" s="69">
        <f t="shared" si="44"/>
        <v>0</v>
      </c>
    </row>
    <row r="2831" spans="1:44" ht="15" customHeight="1">
      <c r="A2831" s="45" t="str">
        <f>Cover!$B$2</f>
        <v>078</v>
      </c>
      <c r="C2831" t="str">
        <f>IFERROR(VLOOKUP($B2831,Subrecipient!A:C,3,FALSE),"")</f>
        <v/>
      </c>
      <c r="U2831" s="57"/>
      <c r="X2831" s="57"/>
      <c r="AR2831" s="69">
        <f t="shared" si="44"/>
        <v>0</v>
      </c>
    </row>
    <row r="2832" spans="1:44" ht="15" customHeight="1">
      <c r="A2832" s="45" t="str">
        <f>Cover!$B$2</f>
        <v>078</v>
      </c>
      <c r="C2832" t="str">
        <f>IFERROR(VLOOKUP($B2832,Subrecipient!A:C,3,FALSE),"")</f>
        <v/>
      </c>
      <c r="U2832" s="57"/>
      <c r="X2832" s="57"/>
      <c r="AR2832" s="69">
        <f t="shared" si="44"/>
        <v>0</v>
      </c>
    </row>
    <row r="2833" spans="1:44" ht="15" customHeight="1">
      <c r="A2833" s="45" t="str">
        <f>Cover!$B$2</f>
        <v>078</v>
      </c>
      <c r="C2833" t="str">
        <f>IFERROR(VLOOKUP($B2833,Subrecipient!A:C,3,FALSE),"")</f>
        <v/>
      </c>
      <c r="U2833" s="57"/>
      <c r="X2833" s="57"/>
      <c r="AR2833" s="69">
        <f t="shared" si="44"/>
        <v>0</v>
      </c>
    </row>
    <row r="2834" spans="1:44" ht="15" customHeight="1">
      <c r="A2834" s="45" t="str">
        <f>Cover!$B$2</f>
        <v>078</v>
      </c>
      <c r="C2834" t="str">
        <f>IFERROR(VLOOKUP($B2834,Subrecipient!A:C,3,FALSE),"")</f>
        <v/>
      </c>
      <c r="U2834" s="57"/>
      <c r="X2834" s="57"/>
      <c r="AR2834" s="69">
        <f t="shared" si="44"/>
        <v>0</v>
      </c>
    </row>
    <row r="2835" spans="1:44" ht="15" customHeight="1">
      <c r="A2835" s="45" t="str">
        <f>Cover!$B$2</f>
        <v>078</v>
      </c>
      <c r="C2835" t="str">
        <f>IFERROR(VLOOKUP($B2835,Subrecipient!A:C,3,FALSE),"")</f>
        <v/>
      </c>
      <c r="U2835" s="57"/>
      <c r="X2835" s="57"/>
      <c r="AR2835" s="69">
        <f t="shared" si="44"/>
        <v>0</v>
      </c>
    </row>
    <row r="2836" spans="1:44" ht="15" customHeight="1">
      <c r="A2836" s="45" t="str">
        <f>Cover!$B$2</f>
        <v>078</v>
      </c>
      <c r="C2836" t="str">
        <f>IFERROR(VLOOKUP($B2836,Subrecipient!A:C,3,FALSE),"")</f>
        <v/>
      </c>
      <c r="U2836" s="57"/>
      <c r="X2836" s="57"/>
      <c r="AR2836" s="69">
        <f t="shared" si="44"/>
        <v>0</v>
      </c>
    </row>
    <row r="2837" spans="1:44" ht="15" customHeight="1">
      <c r="A2837" s="45" t="str">
        <f>Cover!$B$2</f>
        <v>078</v>
      </c>
      <c r="C2837" t="str">
        <f>IFERROR(VLOOKUP($B2837,Subrecipient!A:C,3,FALSE),"")</f>
        <v/>
      </c>
      <c r="U2837" s="57"/>
      <c r="X2837" s="57"/>
      <c r="AR2837" s="69">
        <f t="shared" si="44"/>
        <v>0</v>
      </c>
    </row>
    <row r="2838" spans="1:44" ht="15" customHeight="1">
      <c r="A2838" s="45" t="str">
        <f>Cover!$B$2</f>
        <v>078</v>
      </c>
      <c r="C2838" t="str">
        <f>IFERROR(VLOOKUP($B2838,Subrecipient!A:C,3,FALSE),"")</f>
        <v/>
      </c>
      <c r="U2838" s="57"/>
      <c r="X2838" s="57"/>
      <c r="AR2838" s="69">
        <f t="shared" si="44"/>
        <v>0</v>
      </c>
    </row>
    <row r="2839" spans="1:44" ht="15" customHeight="1">
      <c r="A2839" s="45" t="str">
        <f>Cover!$B$2</f>
        <v>078</v>
      </c>
      <c r="C2839" t="str">
        <f>IFERROR(VLOOKUP($B2839,Subrecipient!A:C,3,FALSE),"")</f>
        <v/>
      </c>
      <c r="U2839" s="57"/>
      <c r="X2839" s="57"/>
      <c r="AR2839" s="69">
        <f t="shared" si="44"/>
        <v>0</v>
      </c>
    </row>
    <row r="2840" spans="1:44" ht="15" customHeight="1">
      <c r="A2840" s="45" t="str">
        <f>Cover!$B$2</f>
        <v>078</v>
      </c>
      <c r="C2840" t="str">
        <f>IFERROR(VLOOKUP($B2840,Subrecipient!A:C,3,FALSE),"")</f>
        <v/>
      </c>
      <c r="U2840" s="57"/>
      <c r="X2840" s="57"/>
      <c r="AR2840" s="69">
        <f t="shared" si="44"/>
        <v>0</v>
      </c>
    </row>
    <row r="2841" spans="1:44" ht="15" customHeight="1">
      <c r="A2841" s="45" t="str">
        <f>Cover!$B$2</f>
        <v>078</v>
      </c>
      <c r="C2841" t="str">
        <f>IFERROR(VLOOKUP($B2841,Subrecipient!A:C,3,FALSE),"")</f>
        <v/>
      </c>
      <c r="U2841" s="57"/>
      <c r="X2841" s="57"/>
      <c r="AR2841" s="69">
        <f t="shared" si="44"/>
        <v>0</v>
      </c>
    </row>
    <row r="2842" spans="1:44" ht="15" customHeight="1">
      <c r="A2842" s="45" t="str">
        <f>Cover!$B$2</f>
        <v>078</v>
      </c>
      <c r="C2842" t="str">
        <f>IFERROR(VLOOKUP($B2842,Subrecipient!A:C,3,FALSE),"")</f>
        <v/>
      </c>
      <c r="U2842" s="57"/>
      <c r="X2842" s="57"/>
      <c r="AR2842" s="69">
        <f t="shared" si="44"/>
        <v>0</v>
      </c>
    </row>
    <row r="2843" spans="1:44" ht="15" customHeight="1">
      <c r="A2843" s="45" t="str">
        <f>Cover!$B$2</f>
        <v>078</v>
      </c>
      <c r="C2843" t="str">
        <f>IFERROR(VLOOKUP($B2843,Subrecipient!A:C,3,FALSE),"")</f>
        <v/>
      </c>
      <c r="U2843" s="57"/>
      <c r="X2843" s="57"/>
      <c r="AR2843" s="69">
        <f t="shared" si="44"/>
        <v>0</v>
      </c>
    </row>
    <row r="2844" spans="1:44" ht="15" customHeight="1">
      <c r="A2844" s="45" t="str">
        <f>Cover!$B$2</f>
        <v>078</v>
      </c>
      <c r="C2844" t="str">
        <f>IFERROR(VLOOKUP($B2844,Subrecipient!A:C,3,FALSE),"")</f>
        <v/>
      </c>
      <c r="U2844" s="57"/>
      <c r="X2844" s="57"/>
      <c r="AR2844" s="69">
        <f t="shared" si="44"/>
        <v>0</v>
      </c>
    </row>
    <row r="2845" spans="1:44" ht="15" customHeight="1">
      <c r="A2845" s="45" t="str">
        <f>Cover!$B$2</f>
        <v>078</v>
      </c>
      <c r="C2845" t="str">
        <f>IFERROR(VLOOKUP($B2845,Subrecipient!A:C,3,FALSE),"")</f>
        <v/>
      </c>
      <c r="U2845" s="57"/>
      <c r="X2845" s="57"/>
      <c r="AR2845" s="69">
        <f t="shared" si="44"/>
        <v>0</v>
      </c>
    </row>
    <row r="2846" spans="1:44" ht="15" customHeight="1">
      <c r="A2846" s="45" t="str">
        <f>Cover!$B$2</f>
        <v>078</v>
      </c>
      <c r="C2846" t="str">
        <f>IFERROR(VLOOKUP($B2846,Subrecipient!A:C,3,FALSE),"")</f>
        <v/>
      </c>
      <c r="U2846" s="57"/>
      <c r="X2846" s="57"/>
      <c r="AR2846" s="69">
        <f t="shared" si="44"/>
        <v>0</v>
      </c>
    </row>
    <row r="2847" spans="1:44" ht="15" customHeight="1">
      <c r="A2847" s="45" t="str">
        <f>Cover!$B$2</f>
        <v>078</v>
      </c>
      <c r="C2847" t="str">
        <f>IFERROR(VLOOKUP($B2847,Subrecipient!A:C,3,FALSE),"")</f>
        <v/>
      </c>
      <c r="U2847" s="57"/>
      <c r="X2847" s="57"/>
      <c r="AR2847" s="69">
        <f t="shared" si="44"/>
        <v>0</v>
      </c>
    </row>
    <row r="2848" spans="1:44" ht="15" customHeight="1">
      <c r="A2848" s="45" t="str">
        <f>Cover!$B$2</f>
        <v>078</v>
      </c>
      <c r="C2848" t="str">
        <f>IFERROR(VLOOKUP($B2848,Subrecipient!A:C,3,FALSE),"")</f>
        <v/>
      </c>
      <c r="U2848" s="57"/>
      <c r="X2848" s="57"/>
      <c r="AR2848" s="69">
        <f t="shared" si="44"/>
        <v>0</v>
      </c>
    </row>
    <row r="2849" spans="1:44" ht="15" customHeight="1">
      <c r="A2849" s="45" t="str">
        <f>Cover!$B$2</f>
        <v>078</v>
      </c>
      <c r="C2849" t="str">
        <f>IFERROR(VLOOKUP($B2849,Subrecipient!A:C,3,FALSE),"")</f>
        <v/>
      </c>
      <c r="U2849" s="57"/>
      <c r="X2849" s="57"/>
      <c r="AR2849" s="69">
        <f t="shared" si="44"/>
        <v>0</v>
      </c>
    </row>
    <row r="2850" spans="1:44" ht="15" customHeight="1">
      <c r="A2850" s="45" t="str">
        <f>Cover!$B$2</f>
        <v>078</v>
      </c>
      <c r="C2850" t="str">
        <f>IFERROR(VLOOKUP($B2850,Subrecipient!A:C,3,FALSE),"")</f>
        <v/>
      </c>
      <c r="U2850" s="57"/>
      <c r="X2850" s="57"/>
      <c r="AR2850" s="69">
        <f t="shared" si="44"/>
        <v>0</v>
      </c>
    </row>
    <row r="2851" spans="1:44" ht="15" customHeight="1">
      <c r="A2851" s="45" t="str">
        <f>Cover!$B$2</f>
        <v>078</v>
      </c>
      <c r="C2851" t="str">
        <f>IFERROR(VLOOKUP($B2851,Subrecipient!A:C,3,FALSE),"")</f>
        <v/>
      </c>
      <c r="U2851" s="57"/>
      <c r="X2851" s="57"/>
      <c r="AR2851" s="69">
        <f t="shared" si="44"/>
        <v>0</v>
      </c>
    </row>
    <row r="2852" spans="1:44" ht="15" customHeight="1">
      <c r="A2852" s="45" t="str">
        <f>Cover!$B$2</f>
        <v>078</v>
      </c>
      <c r="C2852" t="str">
        <f>IFERROR(VLOOKUP($B2852,Subrecipient!A:C,3,FALSE),"")</f>
        <v/>
      </c>
      <c r="U2852" s="57"/>
      <c r="X2852" s="57"/>
      <c r="AR2852" s="69">
        <f t="shared" si="44"/>
        <v>0</v>
      </c>
    </row>
    <row r="2853" spans="1:44" ht="15" customHeight="1">
      <c r="A2853" s="45" t="str">
        <f>Cover!$B$2</f>
        <v>078</v>
      </c>
      <c r="C2853" t="str">
        <f>IFERROR(VLOOKUP($B2853,Subrecipient!A:C,3,FALSE),"")</f>
        <v/>
      </c>
      <c r="U2853" s="57"/>
      <c r="X2853" s="57"/>
      <c r="AR2853" s="69">
        <f t="shared" si="44"/>
        <v>0</v>
      </c>
    </row>
    <row r="2854" spans="1:44" ht="15" customHeight="1">
      <c r="A2854" s="45" t="str">
        <f>Cover!$B$2</f>
        <v>078</v>
      </c>
      <c r="C2854" t="str">
        <f>IFERROR(VLOOKUP($B2854,Subrecipient!A:C,3,FALSE),"")</f>
        <v/>
      </c>
      <c r="U2854" s="57"/>
      <c r="X2854" s="57"/>
      <c r="AR2854" s="69">
        <f t="shared" si="44"/>
        <v>0</v>
      </c>
    </row>
    <row r="2855" spans="1:44" ht="15" customHeight="1">
      <c r="A2855" s="45" t="str">
        <f>Cover!$B$2</f>
        <v>078</v>
      </c>
      <c r="C2855" t="str">
        <f>IFERROR(VLOOKUP($B2855,Subrecipient!A:C,3,FALSE),"")</f>
        <v/>
      </c>
      <c r="U2855" s="57"/>
      <c r="X2855" s="57"/>
      <c r="AR2855" s="69">
        <f t="shared" si="44"/>
        <v>0</v>
      </c>
    </row>
    <row r="2856" spans="1:44" ht="15" customHeight="1">
      <c r="A2856" s="45" t="str">
        <f>Cover!$B$2</f>
        <v>078</v>
      </c>
      <c r="C2856" t="str">
        <f>IFERROR(VLOOKUP($B2856,Subrecipient!A:C,3,FALSE),"")</f>
        <v/>
      </c>
      <c r="U2856" s="57"/>
      <c r="X2856" s="57"/>
      <c r="AR2856" s="69">
        <f t="shared" si="44"/>
        <v>0</v>
      </c>
    </row>
    <row r="2857" spans="1:44" ht="15" customHeight="1">
      <c r="A2857" s="45" t="str">
        <f>Cover!$B$2</f>
        <v>078</v>
      </c>
      <c r="C2857" t="str">
        <f>IFERROR(VLOOKUP($B2857,Subrecipient!A:C,3,FALSE),"")</f>
        <v/>
      </c>
      <c r="U2857" s="57"/>
      <c r="X2857" s="57"/>
      <c r="AR2857" s="69">
        <f t="shared" si="44"/>
        <v>0</v>
      </c>
    </row>
    <row r="2858" spans="1:44" ht="15" customHeight="1">
      <c r="A2858" s="45" t="str">
        <f>Cover!$B$2</f>
        <v>078</v>
      </c>
      <c r="C2858" t="str">
        <f>IFERROR(VLOOKUP($B2858,Subrecipient!A:C,3,FALSE),"")</f>
        <v/>
      </c>
      <c r="U2858" s="57"/>
      <c r="X2858" s="57"/>
      <c r="AR2858" s="69">
        <f t="shared" si="44"/>
        <v>0</v>
      </c>
    </row>
    <row r="2859" spans="1:44" ht="15" customHeight="1">
      <c r="A2859" s="45" t="str">
        <f>Cover!$B$2</f>
        <v>078</v>
      </c>
      <c r="C2859" t="str">
        <f>IFERROR(VLOOKUP($B2859,Subrecipient!A:C,3,FALSE),"")</f>
        <v/>
      </c>
      <c r="U2859" s="57"/>
      <c r="X2859" s="57"/>
      <c r="AR2859" s="69">
        <f t="shared" si="44"/>
        <v>0</v>
      </c>
    </row>
    <row r="2860" spans="1:44" ht="15" customHeight="1">
      <c r="A2860" s="45" t="str">
        <f>Cover!$B$2</f>
        <v>078</v>
      </c>
      <c r="C2860" t="str">
        <f>IFERROR(VLOOKUP($B2860,Subrecipient!A:C,3,FALSE),"")</f>
        <v/>
      </c>
      <c r="U2860" s="57"/>
      <c r="X2860" s="57"/>
      <c r="AR2860" s="69">
        <f t="shared" si="44"/>
        <v>0</v>
      </c>
    </row>
    <row r="2861" spans="1:44" ht="15" customHeight="1">
      <c r="A2861" s="45" t="str">
        <f>Cover!$B$2</f>
        <v>078</v>
      </c>
      <c r="C2861" t="str">
        <f>IFERROR(VLOOKUP($B2861,Subrecipient!A:C,3,FALSE),"")</f>
        <v/>
      </c>
      <c r="U2861" s="57"/>
      <c r="X2861" s="57"/>
      <c r="AR2861" s="69">
        <f t="shared" si="44"/>
        <v>0</v>
      </c>
    </row>
    <row r="2862" spans="1:44" ht="15" customHeight="1">
      <c r="A2862" s="45" t="str">
        <f>Cover!$B$2</f>
        <v>078</v>
      </c>
      <c r="C2862" t="str">
        <f>IFERROR(VLOOKUP($B2862,Subrecipient!A:C,3,FALSE),"")</f>
        <v/>
      </c>
      <c r="U2862" s="57"/>
      <c r="X2862" s="57"/>
      <c r="AR2862" s="69">
        <f t="shared" si="44"/>
        <v>0</v>
      </c>
    </row>
    <row r="2863" spans="1:44" ht="15" customHeight="1">
      <c r="A2863" s="45" t="str">
        <f>Cover!$B$2</f>
        <v>078</v>
      </c>
      <c r="C2863" t="str">
        <f>IFERROR(VLOOKUP($B2863,Subrecipient!A:C,3,FALSE),"")</f>
        <v/>
      </c>
      <c r="U2863" s="57"/>
      <c r="X2863" s="57"/>
      <c r="AR2863" s="69">
        <f t="shared" si="44"/>
        <v>0</v>
      </c>
    </row>
    <row r="2864" spans="1:44" ht="15" customHeight="1">
      <c r="A2864" s="45" t="str">
        <f>Cover!$B$2</f>
        <v>078</v>
      </c>
      <c r="C2864" t="str">
        <f>IFERROR(VLOOKUP($B2864,Subrecipient!A:C,3,FALSE),"")</f>
        <v/>
      </c>
      <c r="U2864" s="57"/>
      <c r="X2864" s="57"/>
      <c r="AR2864" s="69">
        <f t="shared" si="44"/>
        <v>0</v>
      </c>
    </row>
    <row r="2865" spans="1:44" ht="15" customHeight="1">
      <c r="A2865" s="45" t="str">
        <f>Cover!$B$2</f>
        <v>078</v>
      </c>
      <c r="C2865" t="str">
        <f>IFERROR(VLOOKUP($B2865,Subrecipient!A:C,3,FALSE),"")</f>
        <v/>
      </c>
      <c r="U2865" s="57"/>
      <c r="X2865" s="57"/>
      <c r="AR2865" s="69">
        <f t="shared" si="44"/>
        <v>0</v>
      </c>
    </row>
    <row r="2866" spans="1:44" ht="15" customHeight="1">
      <c r="A2866" s="45" t="str">
        <f>Cover!$B$2</f>
        <v>078</v>
      </c>
      <c r="C2866" t="str">
        <f>IFERROR(VLOOKUP($B2866,Subrecipient!A:C,3,FALSE),"")</f>
        <v/>
      </c>
      <c r="U2866" s="57"/>
      <c r="X2866" s="57"/>
      <c r="AR2866" s="69">
        <f t="shared" si="44"/>
        <v>0</v>
      </c>
    </row>
    <row r="2867" spans="1:44" ht="15" customHeight="1">
      <c r="A2867" s="45" t="str">
        <f>Cover!$B$2</f>
        <v>078</v>
      </c>
      <c r="C2867" t="str">
        <f>IFERROR(VLOOKUP($B2867,Subrecipient!A:C,3,FALSE),"")</f>
        <v/>
      </c>
      <c r="U2867" s="57"/>
      <c r="X2867" s="57"/>
      <c r="AR2867" s="69">
        <f t="shared" si="44"/>
        <v>0</v>
      </c>
    </row>
    <row r="2868" spans="1:44" ht="15" customHeight="1">
      <c r="A2868" s="45" t="str">
        <f>Cover!$B$2</f>
        <v>078</v>
      </c>
      <c r="C2868" t="str">
        <f>IFERROR(VLOOKUP($B2868,Subrecipient!A:C,3,FALSE),"")</f>
        <v/>
      </c>
      <c r="U2868" s="57"/>
      <c r="X2868" s="57"/>
      <c r="AR2868" s="69">
        <f t="shared" si="44"/>
        <v>0</v>
      </c>
    </row>
    <row r="2869" spans="1:44" ht="15" customHeight="1">
      <c r="A2869" s="45" t="str">
        <f>Cover!$B$2</f>
        <v>078</v>
      </c>
      <c r="C2869" t="str">
        <f>IFERROR(VLOOKUP($B2869,Subrecipient!A:C,3,FALSE),"")</f>
        <v/>
      </c>
      <c r="U2869" s="57"/>
      <c r="X2869" s="57"/>
      <c r="AR2869" s="69">
        <f t="shared" si="44"/>
        <v>0</v>
      </c>
    </row>
    <row r="2870" spans="1:44" ht="15" customHeight="1">
      <c r="A2870" s="45" t="str">
        <f>Cover!$B$2</f>
        <v>078</v>
      </c>
      <c r="C2870" t="str">
        <f>IFERROR(VLOOKUP($B2870,Subrecipient!A:C,3,FALSE),"")</f>
        <v/>
      </c>
      <c r="U2870" s="57"/>
      <c r="X2870" s="57"/>
      <c r="AR2870" s="69">
        <f t="shared" si="44"/>
        <v>0</v>
      </c>
    </row>
    <row r="2871" spans="1:44" ht="15" customHeight="1">
      <c r="A2871" s="45" t="str">
        <f>Cover!$B$2</f>
        <v>078</v>
      </c>
      <c r="C2871" t="str">
        <f>IFERROR(VLOOKUP($B2871,Subrecipient!A:C,3,FALSE),"")</f>
        <v/>
      </c>
      <c r="U2871" s="57"/>
      <c r="X2871" s="57"/>
      <c r="AR2871" s="69">
        <f t="shared" si="44"/>
        <v>0</v>
      </c>
    </row>
    <row r="2872" spans="1:44" ht="15" customHeight="1">
      <c r="A2872" s="45" t="str">
        <f>Cover!$B$2</f>
        <v>078</v>
      </c>
      <c r="C2872" t="str">
        <f>IFERROR(VLOOKUP($B2872,Subrecipient!A:C,3,FALSE),"")</f>
        <v/>
      </c>
      <c r="U2872" s="57"/>
      <c r="X2872" s="57"/>
      <c r="AR2872" s="69">
        <f t="shared" si="44"/>
        <v>0</v>
      </c>
    </row>
    <row r="2873" spans="1:44" ht="15" customHeight="1">
      <c r="A2873" s="45" t="str">
        <f>Cover!$B$2</f>
        <v>078</v>
      </c>
      <c r="C2873" t="str">
        <f>IFERROR(VLOOKUP($B2873,Subrecipient!A:C,3,FALSE),"")</f>
        <v/>
      </c>
      <c r="U2873" s="57"/>
      <c r="X2873" s="57"/>
      <c r="AR2873" s="69">
        <f t="shared" si="44"/>
        <v>0</v>
      </c>
    </row>
    <row r="2874" spans="1:44" ht="15" customHeight="1">
      <c r="A2874" s="45" t="str">
        <f>Cover!$B$2</f>
        <v>078</v>
      </c>
      <c r="C2874" t="str">
        <f>IFERROR(VLOOKUP($B2874,Subrecipient!A:C,3,FALSE),"")</f>
        <v/>
      </c>
      <c r="U2874" s="57"/>
      <c r="X2874" s="57"/>
      <c r="AR2874" s="69">
        <f t="shared" si="44"/>
        <v>0</v>
      </c>
    </row>
    <row r="2875" spans="1:44" ht="15" customHeight="1">
      <c r="A2875" s="45" t="str">
        <f>Cover!$B$2</f>
        <v>078</v>
      </c>
      <c r="C2875" t="str">
        <f>IFERROR(VLOOKUP($B2875,Subrecipient!A:C,3,FALSE),"")</f>
        <v/>
      </c>
      <c r="U2875" s="57"/>
      <c r="X2875" s="57"/>
      <c r="AR2875" s="69">
        <f t="shared" si="44"/>
        <v>0</v>
      </c>
    </row>
    <row r="2876" spans="1:44" ht="15" customHeight="1">
      <c r="A2876" s="45" t="str">
        <f>Cover!$B$2</f>
        <v>078</v>
      </c>
      <c r="C2876" t="str">
        <f>IFERROR(VLOOKUP($B2876,Subrecipient!A:C,3,FALSE),"")</f>
        <v/>
      </c>
      <c r="U2876" s="57"/>
      <c r="X2876" s="57"/>
      <c r="AR2876" s="69">
        <f t="shared" si="44"/>
        <v>0</v>
      </c>
    </row>
    <row r="2877" spans="1:44" ht="15" customHeight="1">
      <c r="A2877" s="45" t="str">
        <f>Cover!$B$2</f>
        <v>078</v>
      </c>
      <c r="C2877" t="str">
        <f>IFERROR(VLOOKUP($B2877,Subrecipient!A:C,3,FALSE),"")</f>
        <v/>
      </c>
      <c r="U2877" s="57"/>
      <c r="X2877" s="57"/>
      <c r="AR2877" s="69">
        <f t="shared" si="44"/>
        <v>0</v>
      </c>
    </row>
    <row r="2878" spans="1:44" ht="15" customHeight="1">
      <c r="A2878" s="45" t="str">
        <f>Cover!$B$2</f>
        <v>078</v>
      </c>
      <c r="C2878" t="str">
        <f>IFERROR(VLOOKUP($B2878,Subrecipient!A:C,3,FALSE),"")</f>
        <v/>
      </c>
      <c r="U2878" s="57"/>
      <c r="X2878" s="57"/>
      <c r="AR2878" s="69">
        <f t="shared" si="44"/>
        <v>0</v>
      </c>
    </row>
    <row r="2879" spans="1:44" ht="15" customHeight="1">
      <c r="A2879" s="45" t="str">
        <f>Cover!$B$2</f>
        <v>078</v>
      </c>
      <c r="C2879" t="str">
        <f>IFERROR(VLOOKUP($B2879,Subrecipient!A:C,3,FALSE),"")</f>
        <v/>
      </c>
      <c r="U2879" s="57"/>
      <c r="X2879" s="57"/>
      <c r="AR2879" s="69">
        <f t="shared" si="44"/>
        <v>0</v>
      </c>
    </row>
    <row r="2880" spans="1:44" ht="15" customHeight="1">
      <c r="A2880" s="45" t="str">
        <f>Cover!$B$2</f>
        <v>078</v>
      </c>
      <c r="C2880" t="str">
        <f>IFERROR(VLOOKUP($B2880,Subrecipient!A:C,3,FALSE),"")</f>
        <v/>
      </c>
      <c r="U2880" s="57"/>
      <c r="X2880" s="57"/>
      <c r="AR2880" s="69">
        <f t="shared" si="44"/>
        <v>0</v>
      </c>
    </row>
    <row r="2881" spans="1:44" ht="15" customHeight="1">
      <c r="A2881" s="45" t="str">
        <f>Cover!$B$2</f>
        <v>078</v>
      </c>
      <c r="C2881" t="str">
        <f>IFERROR(VLOOKUP($B2881,Subrecipient!A:C,3,FALSE),"")</f>
        <v/>
      </c>
      <c r="U2881" s="57"/>
      <c r="X2881" s="57"/>
      <c r="AR2881" s="69">
        <f t="shared" si="44"/>
        <v>0</v>
      </c>
    </row>
    <row r="2882" spans="1:44" ht="15" customHeight="1">
      <c r="A2882" s="45" t="str">
        <f>Cover!$B$2</f>
        <v>078</v>
      </c>
      <c r="C2882" t="str">
        <f>IFERROR(VLOOKUP($B2882,Subrecipient!A:C,3,FALSE),"")</f>
        <v/>
      </c>
      <c r="U2882" s="57"/>
      <c r="X2882" s="57"/>
      <c r="AR2882" s="69">
        <f t="shared" si="44"/>
        <v>0</v>
      </c>
    </row>
    <row r="2883" spans="1:44" ht="15" customHeight="1">
      <c r="A2883" s="45" t="str">
        <f>Cover!$B$2</f>
        <v>078</v>
      </c>
      <c r="C2883" t="str">
        <f>IFERROR(VLOOKUP($B2883,Subrecipient!A:C,3,FALSE),"")</f>
        <v/>
      </c>
      <c r="U2883" s="57"/>
      <c r="X2883" s="57"/>
      <c r="AR2883" s="69">
        <f t="shared" ref="AR2883:AR2946" si="45">SUM(Y2883:AP2883)</f>
        <v>0</v>
      </c>
    </row>
    <row r="2884" spans="1:44" ht="15" customHeight="1">
      <c r="A2884" s="45" t="str">
        <f>Cover!$B$2</f>
        <v>078</v>
      </c>
      <c r="C2884" t="str">
        <f>IFERROR(VLOOKUP($B2884,Subrecipient!A:C,3,FALSE),"")</f>
        <v/>
      </c>
      <c r="U2884" s="57"/>
      <c r="X2884" s="57"/>
      <c r="AR2884" s="69">
        <f t="shared" si="45"/>
        <v>0</v>
      </c>
    </row>
    <row r="2885" spans="1:44" ht="15" customHeight="1">
      <c r="A2885" s="45" t="str">
        <f>Cover!$B$2</f>
        <v>078</v>
      </c>
      <c r="C2885" t="str">
        <f>IFERROR(VLOOKUP($B2885,Subrecipient!A:C,3,FALSE),"")</f>
        <v/>
      </c>
      <c r="U2885" s="57"/>
      <c r="X2885" s="57"/>
      <c r="AR2885" s="69">
        <f t="shared" si="45"/>
        <v>0</v>
      </c>
    </row>
    <row r="2886" spans="1:44" ht="15" customHeight="1">
      <c r="A2886" s="45" t="str">
        <f>Cover!$B$2</f>
        <v>078</v>
      </c>
      <c r="C2886" t="str">
        <f>IFERROR(VLOOKUP($B2886,Subrecipient!A:C,3,FALSE),"")</f>
        <v/>
      </c>
      <c r="U2886" s="57"/>
      <c r="X2886" s="57"/>
      <c r="AR2886" s="69">
        <f t="shared" si="45"/>
        <v>0</v>
      </c>
    </row>
    <row r="2887" spans="1:44" ht="15" customHeight="1">
      <c r="A2887" s="45" t="str">
        <f>Cover!$B$2</f>
        <v>078</v>
      </c>
      <c r="C2887" t="str">
        <f>IFERROR(VLOOKUP($B2887,Subrecipient!A:C,3,FALSE),"")</f>
        <v/>
      </c>
      <c r="U2887" s="57"/>
      <c r="X2887" s="57"/>
      <c r="AR2887" s="69">
        <f t="shared" si="45"/>
        <v>0</v>
      </c>
    </row>
    <row r="2888" spans="1:44" ht="15" customHeight="1">
      <c r="A2888" s="45" t="str">
        <f>Cover!$B$2</f>
        <v>078</v>
      </c>
      <c r="C2888" t="str">
        <f>IFERROR(VLOOKUP($B2888,Subrecipient!A:C,3,FALSE),"")</f>
        <v/>
      </c>
      <c r="U2888" s="57"/>
      <c r="X2888" s="57"/>
      <c r="AR2888" s="69">
        <f t="shared" si="45"/>
        <v>0</v>
      </c>
    </row>
    <row r="2889" spans="1:44" ht="15" customHeight="1">
      <c r="A2889" s="45" t="str">
        <f>Cover!$B$2</f>
        <v>078</v>
      </c>
      <c r="C2889" t="str">
        <f>IFERROR(VLOOKUP($B2889,Subrecipient!A:C,3,FALSE),"")</f>
        <v/>
      </c>
      <c r="U2889" s="57"/>
      <c r="X2889" s="57"/>
      <c r="AR2889" s="69">
        <f t="shared" si="45"/>
        <v>0</v>
      </c>
    </row>
    <row r="2890" spans="1:44" ht="15" customHeight="1">
      <c r="A2890" s="45" t="str">
        <f>Cover!$B$2</f>
        <v>078</v>
      </c>
      <c r="C2890" t="str">
        <f>IFERROR(VLOOKUP($B2890,Subrecipient!A:C,3,FALSE),"")</f>
        <v/>
      </c>
      <c r="U2890" s="57"/>
      <c r="X2890" s="57"/>
      <c r="AR2890" s="69">
        <f t="shared" si="45"/>
        <v>0</v>
      </c>
    </row>
    <row r="2891" spans="1:44" ht="15" customHeight="1">
      <c r="A2891" s="45" t="str">
        <f>Cover!$B$2</f>
        <v>078</v>
      </c>
      <c r="C2891" t="str">
        <f>IFERROR(VLOOKUP($B2891,Subrecipient!A:C,3,FALSE),"")</f>
        <v/>
      </c>
      <c r="U2891" s="57"/>
      <c r="X2891" s="57"/>
      <c r="AR2891" s="69">
        <f t="shared" si="45"/>
        <v>0</v>
      </c>
    </row>
    <row r="2892" spans="1:44" ht="15" customHeight="1">
      <c r="A2892" s="45" t="str">
        <f>Cover!$B$2</f>
        <v>078</v>
      </c>
      <c r="C2892" t="str">
        <f>IFERROR(VLOOKUP($B2892,Subrecipient!A:C,3,FALSE),"")</f>
        <v/>
      </c>
      <c r="U2892" s="57"/>
      <c r="X2892" s="57"/>
      <c r="AR2892" s="69">
        <f t="shared" si="45"/>
        <v>0</v>
      </c>
    </row>
    <row r="2893" spans="1:44" ht="15" customHeight="1">
      <c r="A2893" s="45" t="str">
        <f>Cover!$B$2</f>
        <v>078</v>
      </c>
      <c r="C2893" t="str">
        <f>IFERROR(VLOOKUP($B2893,Subrecipient!A:C,3,FALSE),"")</f>
        <v/>
      </c>
      <c r="U2893" s="57"/>
      <c r="X2893" s="57"/>
      <c r="AR2893" s="69">
        <f t="shared" si="45"/>
        <v>0</v>
      </c>
    </row>
    <row r="2894" spans="1:44" ht="15" customHeight="1">
      <c r="A2894" s="45" t="str">
        <f>Cover!$B$2</f>
        <v>078</v>
      </c>
      <c r="C2894" t="str">
        <f>IFERROR(VLOOKUP($B2894,Subrecipient!A:C,3,FALSE),"")</f>
        <v/>
      </c>
      <c r="U2894" s="57"/>
      <c r="X2894" s="57"/>
      <c r="AR2894" s="69">
        <f t="shared" si="45"/>
        <v>0</v>
      </c>
    </row>
    <row r="2895" spans="1:44" ht="15" customHeight="1">
      <c r="A2895" s="45" t="str">
        <f>Cover!$B$2</f>
        <v>078</v>
      </c>
      <c r="C2895" t="str">
        <f>IFERROR(VLOOKUP($B2895,Subrecipient!A:C,3,FALSE),"")</f>
        <v/>
      </c>
      <c r="U2895" s="57"/>
      <c r="X2895" s="57"/>
      <c r="AR2895" s="69">
        <f t="shared" si="45"/>
        <v>0</v>
      </c>
    </row>
    <row r="2896" spans="1:44" ht="15" customHeight="1">
      <c r="A2896" s="45" t="str">
        <f>Cover!$B$2</f>
        <v>078</v>
      </c>
      <c r="C2896" t="str">
        <f>IFERROR(VLOOKUP($B2896,Subrecipient!A:C,3,FALSE),"")</f>
        <v/>
      </c>
      <c r="U2896" s="57"/>
      <c r="X2896" s="57"/>
      <c r="AR2896" s="69">
        <f t="shared" si="45"/>
        <v>0</v>
      </c>
    </row>
    <row r="2897" spans="1:44" ht="15" customHeight="1">
      <c r="A2897" s="45" t="str">
        <f>Cover!$B$2</f>
        <v>078</v>
      </c>
      <c r="C2897" t="str">
        <f>IFERROR(VLOOKUP($B2897,Subrecipient!A:C,3,FALSE),"")</f>
        <v/>
      </c>
      <c r="U2897" s="57"/>
      <c r="X2897" s="57"/>
      <c r="AR2897" s="69">
        <f t="shared" si="45"/>
        <v>0</v>
      </c>
    </row>
    <row r="2898" spans="1:44" ht="15" customHeight="1">
      <c r="A2898" s="45" t="str">
        <f>Cover!$B$2</f>
        <v>078</v>
      </c>
      <c r="C2898" t="str">
        <f>IFERROR(VLOOKUP($B2898,Subrecipient!A:C,3,FALSE),"")</f>
        <v/>
      </c>
      <c r="U2898" s="57"/>
      <c r="X2898" s="57"/>
      <c r="AR2898" s="69">
        <f t="shared" si="45"/>
        <v>0</v>
      </c>
    </row>
    <row r="2899" spans="1:44" ht="15" customHeight="1">
      <c r="A2899" s="45" t="str">
        <f>Cover!$B$2</f>
        <v>078</v>
      </c>
      <c r="C2899" t="str">
        <f>IFERROR(VLOOKUP($B2899,Subrecipient!A:C,3,FALSE),"")</f>
        <v/>
      </c>
      <c r="U2899" s="57"/>
      <c r="X2899" s="57"/>
      <c r="AR2899" s="69">
        <f t="shared" si="45"/>
        <v>0</v>
      </c>
    </row>
    <row r="2900" spans="1:44" ht="15" customHeight="1">
      <c r="A2900" s="45" t="str">
        <f>Cover!$B$2</f>
        <v>078</v>
      </c>
      <c r="C2900" t="str">
        <f>IFERROR(VLOOKUP($B2900,Subrecipient!A:C,3,FALSE),"")</f>
        <v/>
      </c>
      <c r="U2900" s="57"/>
      <c r="X2900" s="57"/>
      <c r="AR2900" s="69">
        <f t="shared" si="45"/>
        <v>0</v>
      </c>
    </row>
    <row r="2901" spans="1:44" ht="15" customHeight="1">
      <c r="A2901" s="45" t="str">
        <f>Cover!$B$2</f>
        <v>078</v>
      </c>
      <c r="C2901" t="str">
        <f>IFERROR(VLOOKUP($B2901,Subrecipient!A:C,3,FALSE),"")</f>
        <v/>
      </c>
      <c r="U2901" s="57"/>
      <c r="X2901" s="57"/>
      <c r="AR2901" s="69">
        <f t="shared" si="45"/>
        <v>0</v>
      </c>
    </row>
    <row r="2902" spans="1:44" ht="15" customHeight="1">
      <c r="A2902" s="45" t="str">
        <f>Cover!$B$2</f>
        <v>078</v>
      </c>
      <c r="C2902" t="str">
        <f>IFERROR(VLOOKUP($B2902,Subrecipient!A:C,3,FALSE),"")</f>
        <v/>
      </c>
      <c r="U2902" s="57"/>
      <c r="X2902" s="57"/>
      <c r="AR2902" s="69">
        <f t="shared" si="45"/>
        <v>0</v>
      </c>
    </row>
    <row r="2903" spans="1:44" ht="15" customHeight="1">
      <c r="A2903" s="45" t="str">
        <f>Cover!$B$2</f>
        <v>078</v>
      </c>
      <c r="C2903" t="str">
        <f>IFERROR(VLOOKUP($B2903,Subrecipient!A:C,3,FALSE),"")</f>
        <v/>
      </c>
      <c r="U2903" s="57"/>
      <c r="X2903" s="57"/>
      <c r="AR2903" s="69">
        <f t="shared" si="45"/>
        <v>0</v>
      </c>
    </row>
    <row r="2904" spans="1:44" ht="15" customHeight="1">
      <c r="A2904" s="45" t="str">
        <f>Cover!$B$2</f>
        <v>078</v>
      </c>
      <c r="C2904" t="str">
        <f>IFERROR(VLOOKUP($B2904,Subrecipient!A:C,3,FALSE),"")</f>
        <v/>
      </c>
      <c r="U2904" s="57"/>
      <c r="X2904" s="57"/>
      <c r="AR2904" s="69">
        <f t="shared" si="45"/>
        <v>0</v>
      </c>
    </row>
    <row r="2905" spans="1:44" ht="15" customHeight="1">
      <c r="A2905" s="45" t="str">
        <f>Cover!$B$2</f>
        <v>078</v>
      </c>
      <c r="C2905" t="str">
        <f>IFERROR(VLOOKUP($B2905,Subrecipient!A:C,3,FALSE),"")</f>
        <v/>
      </c>
      <c r="U2905" s="57"/>
      <c r="X2905" s="57"/>
      <c r="AR2905" s="69">
        <f t="shared" si="45"/>
        <v>0</v>
      </c>
    </row>
    <row r="2906" spans="1:44" ht="15" customHeight="1">
      <c r="A2906" s="45" t="str">
        <f>Cover!$B$2</f>
        <v>078</v>
      </c>
      <c r="C2906" t="str">
        <f>IFERROR(VLOOKUP($B2906,Subrecipient!A:C,3,FALSE),"")</f>
        <v/>
      </c>
      <c r="U2906" s="57"/>
      <c r="X2906" s="57"/>
      <c r="AR2906" s="69">
        <f t="shared" si="45"/>
        <v>0</v>
      </c>
    </row>
    <row r="2907" spans="1:44" ht="15" customHeight="1">
      <c r="A2907" s="45" t="str">
        <f>Cover!$B$2</f>
        <v>078</v>
      </c>
      <c r="C2907" t="str">
        <f>IFERROR(VLOOKUP($B2907,Subrecipient!A:C,3,FALSE),"")</f>
        <v/>
      </c>
      <c r="U2907" s="57"/>
      <c r="X2907" s="57"/>
      <c r="AR2907" s="69">
        <f t="shared" si="45"/>
        <v>0</v>
      </c>
    </row>
    <row r="2908" spans="1:44" ht="15" customHeight="1">
      <c r="A2908" s="45" t="str">
        <f>Cover!$B$2</f>
        <v>078</v>
      </c>
      <c r="C2908" t="str">
        <f>IFERROR(VLOOKUP($B2908,Subrecipient!A:C,3,FALSE),"")</f>
        <v/>
      </c>
      <c r="U2908" s="57"/>
      <c r="X2908" s="57"/>
      <c r="AR2908" s="69">
        <f t="shared" si="45"/>
        <v>0</v>
      </c>
    </row>
    <row r="2909" spans="1:44" ht="15" customHeight="1">
      <c r="A2909" s="45" t="str">
        <f>Cover!$B$2</f>
        <v>078</v>
      </c>
      <c r="C2909" t="str">
        <f>IFERROR(VLOOKUP($B2909,Subrecipient!A:C,3,FALSE),"")</f>
        <v/>
      </c>
      <c r="U2909" s="57"/>
      <c r="X2909" s="57"/>
      <c r="AR2909" s="69">
        <f t="shared" si="45"/>
        <v>0</v>
      </c>
    </row>
    <row r="2910" spans="1:44" ht="15" customHeight="1">
      <c r="A2910" s="45" t="str">
        <f>Cover!$B$2</f>
        <v>078</v>
      </c>
      <c r="C2910" t="str">
        <f>IFERROR(VLOOKUP($B2910,Subrecipient!A:C,3,FALSE),"")</f>
        <v/>
      </c>
      <c r="U2910" s="57"/>
      <c r="X2910" s="57"/>
      <c r="AR2910" s="69">
        <f t="shared" si="45"/>
        <v>0</v>
      </c>
    </row>
    <row r="2911" spans="1:44" ht="15" customHeight="1">
      <c r="A2911" s="45" t="str">
        <f>Cover!$B$2</f>
        <v>078</v>
      </c>
      <c r="C2911" t="str">
        <f>IFERROR(VLOOKUP($B2911,Subrecipient!A:C,3,FALSE),"")</f>
        <v/>
      </c>
      <c r="U2911" s="57"/>
      <c r="X2911" s="57"/>
      <c r="AR2911" s="69">
        <f t="shared" si="45"/>
        <v>0</v>
      </c>
    </row>
    <row r="2912" spans="1:44" ht="15" customHeight="1">
      <c r="A2912" s="45" t="str">
        <f>Cover!$B$2</f>
        <v>078</v>
      </c>
      <c r="C2912" t="str">
        <f>IFERROR(VLOOKUP($B2912,Subrecipient!A:C,3,FALSE),"")</f>
        <v/>
      </c>
      <c r="U2912" s="57"/>
      <c r="X2912" s="57"/>
      <c r="AR2912" s="69">
        <f t="shared" si="45"/>
        <v>0</v>
      </c>
    </row>
    <row r="2913" spans="1:44" ht="15" customHeight="1">
      <c r="A2913" s="45" t="str">
        <f>Cover!$B$2</f>
        <v>078</v>
      </c>
      <c r="C2913" t="str">
        <f>IFERROR(VLOOKUP($B2913,Subrecipient!A:C,3,FALSE),"")</f>
        <v/>
      </c>
      <c r="U2913" s="57"/>
      <c r="X2913" s="57"/>
      <c r="AR2913" s="69">
        <f t="shared" si="45"/>
        <v>0</v>
      </c>
    </row>
    <row r="2914" spans="1:44" ht="15" customHeight="1">
      <c r="A2914" s="45" t="str">
        <f>Cover!$B$2</f>
        <v>078</v>
      </c>
      <c r="C2914" t="str">
        <f>IFERROR(VLOOKUP($B2914,Subrecipient!A:C,3,FALSE),"")</f>
        <v/>
      </c>
      <c r="U2914" s="57"/>
      <c r="X2914" s="57"/>
      <c r="AR2914" s="69">
        <f t="shared" si="45"/>
        <v>0</v>
      </c>
    </row>
    <row r="2915" spans="1:44" ht="15" customHeight="1">
      <c r="A2915" s="45" t="str">
        <f>Cover!$B$2</f>
        <v>078</v>
      </c>
      <c r="C2915" t="str">
        <f>IFERROR(VLOOKUP($B2915,Subrecipient!A:C,3,FALSE),"")</f>
        <v/>
      </c>
      <c r="U2915" s="57"/>
      <c r="X2915" s="57"/>
      <c r="AR2915" s="69">
        <f t="shared" si="45"/>
        <v>0</v>
      </c>
    </row>
    <row r="2916" spans="1:44" ht="15" customHeight="1">
      <c r="A2916" s="45" t="str">
        <f>Cover!$B$2</f>
        <v>078</v>
      </c>
      <c r="C2916" t="str">
        <f>IFERROR(VLOOKUP($B2916,Subrecipient!A:C,3,FALSE),"")</f>
        <v/>
      </c>
      <c r="U2916" s="57"/>
      <c r="X2916" s="57"/>
      <c r="AR2916" s="69">
        <f t="shared" si="45"/>
        <v>0</v>
      </c>
    </row>
    <row r="2917" spans="1:44" ht="15" customHeight="1">
      <c r="A2917" s="45" t="str">
        <f>Cover!$B$2</f>
        <v>078</v>
      </c>
      <c r="C2917" t="str">
        <f>IFERROR(VLOOKUP($B2917,Subrecipient!A:C,3,FALSE),"")</f>
        <v/>
      </c>
      <c r="U2917" s="57"/>
      <c r="X2917" s="57"/>
      <c r="AR2917" s="69">
        <f t="shared" si="45"/>
        <v>0</v>
      </c>
    </row>
    <row r="2918" spans="1:44" ht="15" customHeight="1">
      <c r="A2918" s="45" t="str">
        <f>Cover!$B$2</f>
        <v>078</v>
      </c>
      <c r="C2918" t="str">
        <f>IFERROR(VLOOKUP($B2918,Subrecipient!A:C,3,FALSE),"")</f>
        <v/>
      </c>
      <c r="U2918" s="57"/>
      <c r="X2918" s="57"/>
      <c r="AR2918" s="69">
        <f t="shared" si="45"/>
        <v>0</v>
      </c>
    </row>
    <row r="2919" spans="1:44" ht="15" customHeight="1">
      <c r="A2919" s="45" t="str">
        <f>Cover!$B$2</f>
        <v>078</v>
      </c>
      <c r="C2919" t="str">
        <f>IFERROR(VLOOKUP($B2919,Subrecipient!A:C,3,FALSE),"")</f>
        <v/>
      </c>
      <c r="U2919" s="57"/>
      <c r="X2919" s="57"/>
      <c r="AR2919" s="69">
        <f t="shared" si="45"/>
        <v>0</v>
      </c>
    </row>
    <row r="2920" spans="1:44" ht="15" customHeight="1">
      <c r="A2920" s="45" t="str">
        <f>Cover!$B$2</f>
        <v>078</v>
      </c>
      <c r="C2920" t="str">
        <f>IFERROR(VLOOKUP($B2920,Subrecipient!A:C,3,FALSE),"")</f>
        <v/>
      </c>
      <c r="U2920" s="57"/>
      <c r="X2920" s="57"/>
      <c r="AR2920" s="69">
        <f t="shared" si="45"/>
        <v>0</v>
      </c>
    </row>
    <row r="2921" spans="1:44" ht="15" customHeight="1">
      <c r="A2921" s="45" t="str">
        <f>Cover!$B$2</f>
        <v>078</v>
      </c>
      <c r="C2921" t="str">
        <f>IFERROR(VLOOKUP($B2921,Subrecipient!A:C,3,FALSE),"")</f>
        <v/>
      </c>
      <c r="U2921" s="57"/>
      <c r="X2921" s="57"/>
      <c r="AR2921" s="69">
        <f t="shared" si="45"/>
        <v>0</v>
      </c>
    </row>
    <row r="2922" spans="1:44" ht="15" customHeight="1">
      <c r="A2922" s="45" t="str">
        <f>Cover!$B$2</f>
        <v>078</v>
      </c>
      <c r="C2922" t="str">
        <f>IFERROR(VLOOKUP($B2922,Subrecipient!A:C,3,FALSE),"")</f>
        <v/>
      </c>
      <c r="U2922" s="57"/>
      <c r="X2922" s="57"/>
      <c r="AR2922" s="69">
        <f t="shared" si="45"/>
        <v>0</v>
      </c>
    </row>
    <row r="2923" spans="1:44" ht="15" customHeight="1">
      <c r="A2923" s="45" t="str">
        <f>Cover!$B$2</f>
        <v>078</v>
      </c>
      <c r="C2923" t="str">
        <f>IFERROR(VLOOKUP($B2923,Subrecipient!A:C,3,FALSE),"")</f>
        <v/>
      </c>
      <c r="U2923" s="57"/>
      <c r="X2923" s="57"/>
      <c r="AR2923" s="69">
        <f t="shared" si="45"/>
        <v>0</v>
      </c>
    </row>
    <row r="2924" spans="1:44" ht="15" customHeight="1">
      <c r="A2924" s="45" t="str">
        <f>Cover!$B$2</f>
        <v>078</v>
      </c>
      <c r="C2924" t="str">
        <f>IFERROR(VLOOKUP($B2924,Subrecipient!A:C,3,FALSE),"")</f>
        <v/>
      </c>
      <c r="U2924" s="57"/>
      <c r="X2924" s="57"/>
      <c r="AR2924" s="69">
        <f t="shared" si="45"/>
        <v>0</v>
      </c>
    </row>
    <row r="2925" spans="1:44" ht="15" customHeight="1">
      <c r="A2925" s="45" t="str">
        <f>Cover!$B$2</f>
        <v>078</v>
      </c>
      <c r="C2925" t="str">
        <f>IFERROR(VLOOKUP($B2925,Subrecipient!A:C,3,FALSE),"")</f>
        <v/>
      </c>
      <c r="U2925" s="57"/>
      <c r="X2925" s="57"/>
      <c r="AR2925" s="69">
        <f t="shared" si="45"/>
        <v>0</v>
      </c>
    </row>
    <row r="2926" spans="1:44" ht="15" customHeight="1">
      <c r="A2926" s="45" t="str">
        <f>Cover!$B$2</f>
        <v>078</v>
      </c>
      <c r="C2926" t="str">
        <f>IFERROR(VLOOKUP($B2926,Subrecipient!A:C,3,FALSE),"")</f>
        <v/>
      </c>
      <c r="U2926" s="57"/>
      <c r="X2926" s="57"/>
      <c r="AR2926" s="69">
        <f t="shared" si="45"/>
        <v>0</v>
      </c>
    </row>
    <row r="2927" spans="1:44" ht="15" customHeight="1">
      <c r="A2927" s="45" t="str">
        <f>Cover!$B$2</f>
        <v>078</v>
      </c>
      <c r="C2927" t="str">
        <f>IFERROR(VLOOKUP($B2927,Subrecipient!A:C,3,FALSE),"")</f>
        <v/>
      </c>
      <c r="U2927" s="57"/>
      <c r="X2927" s="57"/>
      <c r="AR2927" s="69">
        <f t="shared" si="45"/>
        <v>0</v>
      </c>
    </row>
    <row r="2928" spans="1:44" ht="15" customHeight="1">
      <c r="A2928" s="45" t="str">
        <f>Cover!$B$2</f>
        <v>078</v>
      </c>
      <c r="C2928" t="str">
        <f>IFERROR(VLOOKUP($B2928,Subrecipient!A:C,3,FALSE),"")</f>
        <v/>
      </c>
      <c r="U2928" s="57"/>
      <c r="X2928" s="57"/>
      <c r="AR2928" s="69">
        <f t="shared" si="45"/>
        <v>0</v>
      </c>
    </row>
    <row r="2929" spans="1:44" ht="15" customHeight="1">
      <c r="A2929" s="45" t="str">
        <f>Cover!$B$2</f>
        <v>078</v>
      </c>
      <c r="C2929" t="str">
        <f>IFERROR(VLOOKUP($B2929,Subrecipient!A:C,3,FALSE),"")</f>
        <v/>
      </c>
      <c r="U2929" s="57"/>
      <c r="X2929" s="57"/>
      <c r="AR2929" s="69">
        <f t="shared" si="45"/>
        <v>0</v>
      </c>
    </row>
    <row r="2930" spans="1:44" ht="15" customHeight="1">
      <c r="A2930" s="45" t="str">
        <f>Cover!$B$2</f>
        <v>078</v>
      </c>
      <c r="C2930" t="str">
        <f>IFERROR(VLOOKUP($B2930,Subrecipient!A:C,3,FALSE),"")</f>
        <v/>
      </c>
      <c r="U2930" s="57"/>
      <c r="X2930" s="57"/>
      <c r="AR2930" s="69">
        <f t="shared" si="45"/>
        <v>0</v>
      </c>
    </row>
    <row r="2931" spans="1:44" ht="15" customHeight="1">
      <c r="A2931" s="45" t="str">
        <f>Cover!$B$2</f>
        <v>078</v>
      </c>
      <c r="C2931" t="str">
        <f>IFERROR(VLOOKUP($B2931,Subrecipient!A:C,3,FALSE),"")</f>
        <v/>
      </c>
      <c r="U2931" s="57"/>
      <c r="X2931" s="57"/>
      <c r="AR2931" s="69">
        <f t="shared" si="45"/>
        <v>0</v>
      </c>
    </row>
    <row r="2932" spans="1:44" ht="15" customHeight="1">
      <c r="A2932" s="45" t="str">
        <f>Cover!$B$2</f>
        <v>078</v>
      </c>
      <c r="C2932" t="str">
        <f>IFERROR(VLOOKUP($B2932,Subrecipient!A:C,3,FALSE),"")</f>
        <v/>
      </c>
      <c r="U2932" s="57"/>
      <c r="X2932" s="57"/>
      <c r="AR2932" s="69">
        <f t="shared" si="45"/>
        <v>0</v>
      </c>
    </row>
    <row r="2933" spans="1:44" ht="15" customHeight="1">
      <c r="A2933" s="45" t="str">
        <f>Cover!$B$2</f>
        <v>078</v>
      </c>
      <c r="C2933" t="str">
        <f>IFERROR(VLOOKUP($B2933,Subrecipient!A:C,3,FALSE),"")</f>
        <v/>
      </c>
      <c r="U2933" s="57"/>
      <c r="X2933" s="57"/>
      <c r="AR2933" s="69">
        <f t="shared" si="45"/>
        <v>0</v>
      </c>
    </row>
    <row r="2934" spans="1:44" ht="15" customHeight="1">
      <c r="A2934" s="45" t="str">
        <f>Cover!$B$2</f>
        <v>078</v>
      </c>
      <c r="C2934" t="str">
        <f>IFERROR(VLOOKUP($B2934,Subrecipient!A:C,3,FALSE),"")</f>
        <v/>
      </c>
      <c r="U2934" s="57"/>
      <c r="X2934" s="57"/>
      <c r="AR2934" s="69">
        <f t="shared" si="45"/>
        <v>0</v>
      </c>
    </row>
    <row r="2935" spans="1:44" ht="15" customHeight="1">
      <c r="A2935" s="45" t="str">
        <f>Cover!$B$2</f>
        <v>078</v>
      </c>
      <c r="C2935" t="str">
        <f>IFERROR(VLOOKUP($B2935,Subrecipient!A:C,3,FALSE),"")</f>
        <v/>
      </c>
      <c r="U2935" s="57"/>
      <c r="X2935" s="57"/>
      <c r="AR2935" s="69">
        <f t="shared" si="45"/>
        <v>0</v>
      </c>
    </row>
    <row r="2936" spans="1:44" ht="15" customHeight="1">
      <c r="A2936" s="45" t="str">
        <f>Cover!$B$2</f>
        <v>078</v>
      </c>
      <c r="C2936" t="str">
        <f>IFERROR(VLOOKUP($B2936,Subrecipient!A:C,3,FALSE),"")</f>
        <v/>
      </c>
      <c r="U2936" s="57"/>
      <c r="X2936" s="57"/>
      <c r="AR2936" s="69">
        <f t="shared" si="45"/>
        <v>0</v>
      </c>
    </row>
    <row r="2937" spans="1:44" ht="15" customHeight="1">
      <c r="A2937" s="45" t="str">
        <f>Cover!$B$2</f>
        <v>078</v>
      </c>
      <c r="C2937" t="str">
        <f>IFERROR(VLOOKUP($B2937,Subrecipient!A:C,3,FALSE),"")</f>
        <v/>
      </c>
      <c r="U2937" s="57"/>
      <c r="X2937" s="57"/>
      <c r="AR2937" s="69">
        <f t="shared" si="45"/>
        <v>0</v>
      </c>
    </row>
    <row r="2938" spans="1:44" ht="15" customHeight="1">
      <c r="A2938" s="45" t="str">
        <f>Cover!$B$2</f>
        <v>078</v>
      </c>
      <c r="C2938" t="str">
        <f>IFERROR(VLOOKUP($B2938,Subrecipient!A:C,3,FALSE),"")</f>
        <v/>
      </c>
      <c r="U2938" s="57"/>
      <c r="X2938" s="57"/>
      <c r="AR2938" s="69">
        <f t="shared" si="45"/>
        <v>0</v>
      </c>
    </row>
    <row r="2939" spans="1:44" ht="15" customHeight="1">
      <c r="A2939" s="45" t="str">
        <f>Cover!$B$2</f>
        <v>078</v>
      </c>
      <c r="C2939" t="str">
        <f>IFERROR(VLOOKUP($B2939,Subrecipient!A:C,3,FALSE),"")</f>
        <v/>
      </c>
      <c r="U2939" s="57"/>
      <c r="X2939" s="57"/>
      <c r="AR2939" s="69">
        <f t="shared" si="45"/>
        <v>0</v>
      </c>
    </row>
    <row r="2940" spans="1:44" ht="15" customHeight="1">
      <c r="A2940" s="45" t="str">
        <f>Cover!$B$2</f>
        <v>078</v>
      </c>
      <c r="C2940" t="str">
        <f>IFERROR(VLOOKUP($B2940,Subrecipient!A:C,3,FALSE),"")</f>
        <v/>
      </c>
      <c r="U2940" s="57"/>
      <c r="X2940" s="57"/>
      <c r="AR2940" s="69">
        <f t="shared" si="45"/>
        <v>0</v>
      </c>
    </row>
    <row r="2941" spans="1:44" ht="15" customHeight="1">
      <c r="A2941" s="45" t="str">
        <f>Cover!$B$2</f>
        <v>078</v>
      </c>
      <c r="C2941" t="str">
        <f>IFERROR(VLOOKUP($B2941,Subrecipient!A:C,3,FALSE),"")</f>
        <v/>
      </c>
      <c r="U2941" s="57"/>
      <c r="X2941" s="57"/>
      <c r="AR2941" s="69">
        <f t="shared" si="45"/>
        <v>0</v>
      </c>
    </row>
    <row r="2942" spans="1:44" ht="15" customHeight="1">
      <c r="A2942" s="45" t="str">
        <f>Cover!$B$2</f>
        <v>078</v>
      </c>
      <c r="C2942" t="str">
        <f>IFERROR(VLOOKUP($B2942,Subrecipient!A:C,3,FALSE),"")</f>
        <v/>
      </c>
      <c r="U2942" s="57"/>
      <c r="X2942" s="57"/>
      <c r="AR2942" s="69">
        <f t="shared" si="45"/>
        <v>0</v>
      </c>
    </row>
    <row r="2943" spans="1:44" ht="15" customHeight="1">
      <c r="A2943" s="45" t="str">
        <f>Cover!$B$2</f>
        <v>078</v>
      </c>
      <c r="C2943" t="str">
        <f>IFERROR(VLOOKUP($B2943,Subrecipient!A:C,3,FALSE),"")</f>
        <v/>
      </c>
      <c r="U2943" s="57"/>
      <c r="X2943" s="57"/>
      <c r="AR2943" s="69">
        <f t="shared" si="45"/>
        <v>0</v>
      </c>
    </row>
    <row r="2944" spans="1:44" ht="15" customHeight="1">
      <c r="A2944" s="45" t="str">
        <f>Cover!$B$2</f>
        <v>078</v>
      </c>
      <c r="C2944" t="str">
        <f>IFERROR(VLOOKUP($B2944,Subrecipient!A:C,3,FALSE),"")</f>
        <v/>
      </c>
      <c r="U2944" s="57"/>
      <c r="X2944" s="57"/>
      <c r="AR2944" s="69">
        <f t="shared" si="45"/>
        <v>0</v>
      </c>
    </row>
    <row r="2945" spans="1:44" ht="15" customHeight="1">
      <c r="A2945" s="45" t="str">
        <f>Cover!$B$2</f>
        <v>078</v>
      </c>
      <c r="C2945" t="str">
        <f>IFERROR(VLOOKUP($B2945,Subrecipient!A:C,3,FALSE),"")</f>
        <v/>
      </c>
      <c r="U2945" s="57"/>
      <c r="X2945" s="57"/>
      <c r="AR2945" s="69">
        <f t="shared" si="45"/>
        <v>0</v>
      </c>
    </row>
    <row r="2946" spans="1:44" ht="15" customHeight="1">
      <c r="A2946" s="45" t="str">
        <f>Cover!$B$2</f>
        <v>078</v>
      </c>
      <c r="C2946" t="str">
        <f>IFERROR(VLOOKUP($B2946,Subrecipient!A:C,3,FALSE),"")</f>
        <v/>
      </c>
      <c r="U2946" s="57"/>
      <c r="X2946" s="57"/>
      <c r="AR2946" s="69">
        <f t="shared" si="45"/>
        <v>0</v>
      </c>
    </row>
    <row r="2947" spans="1:44" ht="15" customHeight="1">
      <c r="A2947" s="45" t="str">
        <f>Cover!$B$2</f>
        <v>078</v>
      </c>
      <c r="C2947" t="str">
        <f>IFERROR(VLOOKUP($B2947,Subrecipient!A:C,3,FALSE),"")</f>
        <v/>
      </c>
      <c r="U2947" s="57"/>
      <c r="X2947" s="57"/>
      <c r="AR2947" s="69">
        <f t="shared" ref="AR2947:AR3000" si="46">SUM(Y2947:AP2947)</f>
        <v>0</v>
      </c>
    </row>
    <row r="2948" spans="1:44" ht="15" customHeight="1">
      <c r="A2948" s="45" t="str">
        <f>Cover!$B$2</f>
        <v>078</v>
      </c>
      <c r="C2948" t="str">
        <f>IFERROR(VLOOKUP($B2948,Subrecipient!A:C,3,FALSE),"")</f>
        <v/>
      </c>
      <c r="U2948" s="57"/>
      <c r="X2948" s="57"/>
      <c r="AR2948" s="69">
        <f t="shared" si="46"/>
        <v>0</v>
      </c>
    </row>
    <row r="2949" spans="1:44" ht="15" customHeight="1">
      <c r="A2949" s="45" t="str">
        <f>Cover!$B$2</f>
        <v>078</v>
      </c>
      <c r="C2949" t="str">
        <f>IFERROR(VLOOKUP($B2949,Subrecipient!A:C,3,FALSE),"")</f>
        <v/>
      </c>
      <c r="U2949" s="57"/>
      <c r="X2949" s="57"/>
      <c r="AR2949" s="69">
        <f t="shared" si="46"/>
        <v>0</v>
      </c>
    </row>
    <row r="2950" spans="1:44" ht="15" customHeight="1">
      <c r="A2950" s="45" t="str">
        <f>Cover!$B$2</f>
        <v>078</v>
      </c>
      <c r="C2950" t="str">
        <f>IFERROR(VLOOKUP($B2950,Subrecipient!A:C,3,FALSE),"")</f>
        <v/>
      </c>
      <c r="U2950" s="57"/>
      <c r="X2950" s="57"/>
      <c r="AR2950" s="69">
        <f t="shared" si="46"/>
        <v>0</v>
      </c>
    </row>
    <row r="2951" spans="1:44" ht="15" customHeight="1">
      <c r="A2951" s="45" t="str">
        <f>Cover!$B$2</f>
        <v>078</v>
      </c>
      <c r="C2951" t="str">
        <f>IFERROR(VLOOKUP($B2951,Subrecipient!A:C,3,FALSE),"")</f>
        <v/>
      </c>
      <c r="U2951" s="57"/>
      <c r="X2951" s="57"/>
      <c r="AR2951" s="69">
        <f t="shared" si="46"/>
        <v>0</v>
      </c>
    </row>
    <row r="2952" spans="1:44" ht="15" customHeight="1">
      <c r="A2952" s="45" t="str">
        <f>Cover!$B$2</f>
        <v>078</v>
      </c>
      <c r="C2952" t="str">
        <f>IFERROR(VLOOKUP($B2952,Subrecipient!A:C,3,FALSE),"")</f>
        <v/>
      </c>
      <c r="U2952" s="57"/>
      <c r="X2952" s="57"/>
      <c r="AR2952" s="69">
        <f t="shared" si="46"/>
        <v>0</v>
      </c>
    </row>
    <row r="2953" spans="1:44" ht="15" customHeight="1">
      <c r="A2953" s="45" t="str">
        <f>Cover!$B$2</f>
        <v>078</v>
      </c>
      <c r="C2953" t="str">
        <f>IFERROR(VLOOKUP($B2953,Subrecipient!A:C,3,FALSE),"")</f>
        <v/>
      </c>
      <c r="U2953" s="57"/>
      <c r="X2953" s="57"/>
      <c r="AR2953" s="69">
        <f t="shared" si="46"/>
        <v>0</v>
      </c>
    </row>
    <row r="2954" spans="1:44" ht="15" customHeight="1">
      <c r="A2954" s="45" t="str">
        <f>Cover!$B$2</f>
        <v>078</v>
      </c>
      <c r="C2954" t="str">
        <f>IFERROR(VLOOKUP($B2954,Subrecipient!A:C,3,FALSE),"")</f>
        <v/>
      </c>
      <c r="U2954" s="57"/>
      <c r="X2954" s="57"/>
      <c r="AR2954" s="69">
        <f t="shared" si="46"/>
        <v>0</v>
      </c>
    </row>
    <row r="2955" spans="1:44" ht="15" customHeight="1">
      <c r="A2955" s="45" t="str">
        <f>Cover!$B$2</f>
        <v>078</v>
      </c>
      <c r="C2955" t="str">
        <f>IFERROR(VLOOKUP($B2955,Subrecipient!A:C,3,FALSE),"")</f>
        <v/>
      </c>
      <c r="U2955" s="57"/>
      <c r="X2955" s="57"/>
      <c r="AR2955" s="69">
        <f t="shared" si="46"/>
        <v>0</v>
      </c>
    </row>
    <row r="2956" spans="1:44" ht="15" customHeight="1">
      <c r="A2956" s="45" t="str">
        <f>Cover!$B$2</f>
        <v>078</v>
      </c>
      <c r="C2956" t="str">
        <f>IFERROR(VLOOKUP($B2956,Subrecipient!A:C,3,FALSE),"")</f>
        <v/>
      </c>
      <c r="U2956" s="57"/>
      <c r="X2956" s="57"/>
      <c r="AR2956" s="69">
        <f t="shared" si="46"/>
        <v>0</v>
      </c>
    </row>
    <row r="2957" spans="1:44" ht="15" customHeight="1">
      <c r="A2957" s="45" t="str">
        <f>Cover!$B$2</f>
        <v>078</v>
      </c>
      <c r="C2957" t="str">
        <f>IFERROR(VLOOKUP($B2957,Subrecipient!A:C,3,FALSE),"")</f>
        <v/>
      </c>
      <c r="U2957" s="57"/>
      <c r="X2957" s="57"/>
      <c r="AR2957" s="69">
        <f t="shared" si="46"/>
        <v>0</v>
      </c>
    </row>
    <row r="2958" spans="1:44" ht="15" customHeight="1">
      <c r="A2958" s="45" t="str">
        <f>Cover!$B$2</f>
        <v>078</v>
      </c>
      <c r="C2958" t="str">
        <f>IFERROR(VLOOKUP($B2958,Subrecipient!A:C,3,FALSE),"")</f>
        <v/>
      </c>
      <c r="U2958" s="57"/>
      <c r="X2958" s="57"/>
      <c r="AR2958" s="69">
        <f t="shared" si="46"/>
        <v>0</v>
      </c>
    </row>
    <row r="2959" spans="1:44" ht="15" customHeight="1">
      <c r="A2959" s="45" t="str">
        <f>Cover!$B$2</f>
        <v>078</v>
      </c>
      <c r="C2959" t="str">
        <f>IFERROR(VLOOKUP($B2959,Subrecipient!A:C,3,FALSE),"")</f>
        <v/>
      </c>
      <c r="U2959" s="57"/>
      <c r="X2959" s="57"/>
      <c r="AR2959" s="69">
        <f t="shared" si="46"/>
        <v>0</v>
      </c>
    </row>
    <row r="2960" spans="1:44" ht="15" customHeight="1">
      <c r="A2960" s="45" t="str">
        <f>Cover!$B$2</f>
        <v>078</v>
      </c>
      <c r="C2960" t="str">
        <f>IFERROR(VLOOKUP($B2960,Subrecipient!A:C,3,FALSE),"")</f>
        <v/>
      </c>
      <c r="U2960" s="57"/>
      <c r="X2960" s="57"/>
      <c r="AR2960" s="69">
        <f t="shared" si="46"/>
        <v>0</v>
      </c>
    </row>
    <row r="2961" spans="1:44" ht="15" customHeight="1">
      <c r="A2961" s="45" t="str">
        <f>Cover!$B$2</f>
        <v>078</v>
      </c>
      <c r="C2961" t="str">
        <f>IFERROR(VLOOKUP($B2961,Subrecipient!A:C,3,FALSE),"")</f>
        <v/>
      </c>
      <c r="U2961" s="57"/>
      <c r="X2961" s="57"/>
      <c r="AR2961" s="69">
        <f t="shared" si="46"/>
        <v>0</v>
      </c>
    </row>
    <row r="2962" spans="1:44" ht="15" customHeight="1">
      <c r="A2962" s="45" t="str">
        <f>Cover!$B$2</f>
        <v>078</v>
      </c>
      <c r="C2962" t="str">
        <f>IFERROR(VLOOKUP($B2962,Subrecipient!A:C,3,FALSE),"")</f>
        <v/>
      </c>
      <c r="U2962" s="57"/>
      <c r="X2962" s="57"/>
      <c r="AR2962" s="69">
        <f t="shared" si="46"/>
        <v>0</v>
      </c>
    </row>
    <row r="2963" spans="1:44" ht="15" customHeight="1">
      <c r="A2963" s="45" t="str">
        <f>Cover!$B$2</f>
        <v>078</v>
      </c>
      <c r="C2963" t="str">
        <f>IFERROR(VLOOKUP($B2963,Subrecipient!A:C,3,FALSE),"")</f>
        <v/>
      </c>
      <c r="U2963" s="57"/>
      <c r="X2963" s="57"/>
      <c r="AR2963" s="69">
        <f t="shared" si="46"/>
        <v>0</v>
      </c>
    </row>
    <row r="2964" spans="1:44" ht="15" customHeight="1">
      <c r="A2964" s="45" t="str">
        <f>Cover!$B$2</f>
        <v>078</v>
      </c>
      <c r="C2964" t="str">
        <f>IFERROR(VLOOKUP($B2964,Subrecipient!A:C,3,FALSE),"")</f>
        <v/>
      </c>
      <c r="U2964" s="57"/>
      <c r="X2964" s="57"/>
      <c r="AR2964" s="69">
        <f t="shared" si="46"/>
        <v>0</v>
      </c>
    </row>
    <row r="2965" spans="1:44" ht="15" customHeight="1">
      <c r="A2965" s="45" t="str">
        <f>Cover!$B$2</f>
        <v>078</v>
      </c>
      <c r="C2965" t="str">
        <f>IFERROR(VLOOKUP($B2965,Subrecipient!A:C,3,FALSE),"")</f>
        <v/>
      </c>
      <c r="U2965" s="57"/>
      <c r="X2965" s="57"/>
      <c r="AR2965" s="69">
        <f t="shared" si="46"/>
        <v>0</v>
      </c>
    </row>
    <row r="2966" spans="1:44" ht="15" customHeight="1">
      <c r="A2966" s="45" t="str">
        <f>Cover!$B$2</f>
        <v>078</v>
      </c>
      <c r="C2966" t="str">
        <f>IFERROR(VLOOKUP($B2966,Subrecipient!A:C,3,FALSE),"")</f>
        <v/>
      </c>
      <c r="U2966" s="57"/>
      <c r="X2966" s="57"/>
      <c r="AR2966" s="69">
        <f t="shared" si="46"/>
        <v>0</v>
      </c>
    </row>
    <row r="2967" spans="1:44" ht="15" customHeight="1">
      <c r="A2967" s="45" t="str">
        <f>Cover!$B$2</f>
        <v>078</v>
      </c>
      <c r="C2967" t="str">
        <f>IFERROR(VLOOKUP($B2967,Subrecipient!A:C,3,FALSE),"")</f>
        <v/>
      </c>
      <c r="U2967" s="57"/>
      <c r="X2967" s="57"/>
      <c r="AR2967" s="69">
        <f t="shared" si="46"/>
        <v>0</v>
      </c>
    </row>
    <row r="2968" spans="1:44" ht="15" customHeight="1">
      <c r="A2968" s="45" t="str">
        <f>Cover!$B$2</f>
        <v>078</v>
      </c>
      <c r="C2968" t="str">
        <f>IFERROR(VLOOKUP($B2968,Subrecipient!A:C,3,FALSE),"")</f>
        <v/>
      </c>
      <c r="U2968" s="57"/>
      <c r="X2968" s="57"/>
      <c r="AR2968" s="69">
        <f t="shared" si="46"/>
        <v>0</v>
      </c>
    </row>
    <row r="2969" spans="1:44" ht="15" customHeight="1">
      <c r="A2969" s="45" t="str">
        <f>Cover!$B$2</f>
        <v>078</v>
      </c>
      <c r="C2969" t="str">
        <f>IFERROR(VLOOKUP($B2969,Subrecipient!A:C,3,FALSE),"")</f>
        <v/>
      </c>
      <c r="U2969" s="57"/>
      <c r="X2969" s="57"/>
      <c r="AR2969" s="69">
        <f t="shared" si="46"/>
        <v>0</v>
      </c>
    </row>
    <row r="2970" spans="1:44" ht="15" customHeight="1">
      <c r="A2970" s="45" t="str">
        <f>Cover!$B$2</f>
        <v>078</v>
      </c>
      <c r="C2970" t="str">
        <f>IFERROR(VLOOKUP($B2970,Subrecipient!A:C,3,FALSE),"")</f>
        <v/>
      </c>
      <c r="U2970" s="57"/>
      <c r="X2970" s="57"/>
      <c r="AR2970" s="69">
        <f t="shared" si="46"/>
        <v>0</v>
      </c>
    </row>
    <row r="2971" spans="1:44" ht="15" customHeight="1">
      <c r="A2971" s="45" t="str">
        <f>Cover!$B$2</f>
        <v>078</v>
      </c>
      <c r="C2971" t="str">
        <f>IFERROR(VLOOKUP($B2971,Subrecipient!A:C,3,FALSE),"")</f>
        <v/>
      </c>
      <c r="U2971" s="57"/>
      <c r="X2971" s="57"/>
      <c r="AR2971" s="69">
        <f t="shared" si="46"/>
        <v>0</v>
      </c>
    </row>
    <row r="2972" spans="1:44" ht="15" customHeight="1">
      <c r="A2972" s="45" t="str">
        <f>Cover!$B$2</f>
        <v>078</v>
      </c>
      <c r="C2972" t="str">
        <f>IFERROR(VLOOKUP($B2972,Subrecipient!A:C,3,FALSE),"")</f>
        <v/>
      </c>
      <c r="U2972" s="57"/>
      <c r="X2972" s="57"/>
      <c r="AR2972" s="69">
        <f t="shared" si="46"/>
        <v>0</v>
      </c>
    </row>
    <row r="2973" spans="1:44" ht="15" customHeight="1">
      <c r="A2973" s="45" t="str">
        <f>Cover!$B$2</f>
        <v>078</v>
      </c>
      <c r="C2973" t="str">
        <f>IFERROR(VLOOKUP($B2973,Subrecipient!A:C,3,FALSE),"")</f>
        <v/>
      </c>
      <c r="U2973" s="57"/>
      <c r="X2973" s="57"/>
      <c r="AR2973" s="69">
        <f t="shared" si="46"/>
        <v>0</v>
      </c>
    </row>
    <row r="2974" spans="1:44" ht="15" customHeight="1">
      <c r="A2974" s="45" t="str">
        <f>Cover!$B$2</f>
        <v>078</v>
      </c>
      <c r="C2974" t="str">
        <f>IFERROR(VLOOKUP($B2974,Subrecipient!A:C,3,FALSE),"")</f>
        <v/>
      </c>
      <c r="U2974" s="57"/>
      <c r="X2974" s="57"/>
      <c r="AR2974" s="69">
        <f t="shared" si="46"/>
        <v>0</v>
      </c>
    </row>
    <row r="2975" spans="1:44" ht="15" customHeight="1">
      <c r="A2975" s="45" t="str">
        <f>Cover!$B$2</f>
        <v>078</v>
      </c>
      <c r="C2975" t="str">
        <f>IFERROR(VLOOKUP($B2975,Subrecipient!A:C,3,FALSE),"")</f>
        <v/>
      </c>
      <c r="U2975" s="57"/>
      <c r="X2975" s="57"/>
      <c r="AR2975" s="69">
        <f t="shared" si="46"/>
        <v>0</v>
      </c>
    </row>
    <row r="2976" spans="1:44" ht="15" customHeight="1">
      <c r="A2976" s="45" t="str">
        <f>Cover!$B$2</f>
        <v>078</v>
      </c>
      <c r="C2976" t="str">
        <f>IFERROR(VLOOKUP($B2976,Subrecipient!A:C,3,FALSE),"")</f>
        <v/>
      </c>
      <c r="U2976" s="57"/>
      <c r="X2976" s="57"/>
      <c r="AR2976" s="69">
        <f t="shared" si="46"/>
        <v>0</v>
      </c>
    </row>
    <row r="2977" spans="1:44" ht="15" customHeight="1">
      <c r="A2977" s="45" t="str">
        <f>Cover!$B$2</f>
        <v>078</v>
      </c>
      <c r="C2977" t="str">
        <f>IFERROR(VLOOKUP($B2977,Subrecipient!A:C,3,FALSE),"")</f>
        <v/>
      </c>
      <c r="U2977" s="57"/>
      <c r="X2977" s="57"/>
      <c r="AR2977" s="69">
        <f t="shared" si="46"/>
        <v>0</v>
      </c>
    </row>
    <row r="2978" spans="1:44" ht="15" customHeight="1">
      <c r="A2978" s="45" t="str">
        <f>Cover!$B$2</f>
        <v>078</v>
      </c>
      <c r="C2978" t="str">
        <f>IFERROR(VLOOKUP($B2978,Subrecipient!A:C,3,FALSE),"")</f>
        <v/>
      </c>
      <c r="U2978" s="57"/>
      <c r="X2978" s="57"/>
      <c r="AR2978" s="69">
        <f t="shared" si="46"/>
        <v>0</v>
      </c>
    </row>
    <row r="2979" spans="1:44" ht="15" customHeight="1">
      <c r="A2979" s="45" t="str">
        <f>Cover!$B$2</f>
        <v>078</v>
      </c>
      <c r="C2979" t="str">
        <f>IFERROR(VLOOKUP($B2979,Subrecipient!A:C,3,FALSE),"")</f>
        <v/>
      </c>
      <c r="U2979" s="57"/>
      <c r="X2979" s="57"/>
      <c r="AR2979" s="69">
        <f t="shared" si="46"/>
        <v>0</v>
      </c>
    </row>
    <row r="2980" spans="1:44" ht="15" customHeight="1">
      <c r="A2980" s="45" t="str">
        <f>Cover!$B$2</f>
        <v>078</v>
      </c>
      <c r="C2980" t="str">
        <f>IFERROR(VLOOKUP($B2980,Subrecipient!A:C,3,FALSE),"")</f>
        <v/>
      </c>
      <c r="U2980" s="57"/>
      <c r="X2980" s="57"/>
      <c r="AR2980" s="69">
        <f t="shared" si="46"/>
        <v>0</v>
      </c>
    </row>
    <row r="2981" spans="1:44" ht="15" customHeight="1">
      <c r="A2981" s="45" t="str">
        <f>Cover!$B$2</f>
        <v>078</v>
      </c>
      <c r="C2981" t="str">
        <f>IFERROR(VLOOKUP($B2981,Subrecipient!A:C,3,FALSE),"")</f>
        <v/>
      </c>
      <c r="U2981" s="57"/>
      <c r="X2981" s="57"/>
      <c r="AR2981" s="69">
        <f t="shared" si="46"/>
        <v>0</v>
      </c>
    </row>
    <row r="2982" spans="1:44" ht="15" customHeight="1">
      <c r="A2982" s="45" t="str">
        <f>Cover!$B$2</f>
        <v>078</v>
      </c>
      <c r="C2982" t="str">
        <f>IFERROR(VLOOKUP($B2982,Subrecipient!A:C,3,FALSE),"")</f>
        <v/>
      </c>
      <c r="U2982" s="57"/>
      <c r="X2982" s="57"/>
      <c r="AR2982" s="69">
        <f t="shared" si="46"/>
        <v>0</v>
      </c>
    </row>
    <row r="2983" spans="1:44" ht="15" customHeight="1">
      <c r="A2983" s="45" t="str">
        <f>Cover!$B$2</f>
        <v>078</v>
      </c>
      <c r="C2983" t="str">
        <f>IFERROR(VLOOKUP($B2983,Subrecipient!A:C,3,FALSE),"")</f>
        <v/>
      </c>
      <c r="U2983" s="57"/>
      <c r="X2983" s="57"/>
      <c r="AR2983" s="69">
        <f t="shared" si="46"/>
        <v>0</v>
      </c>
    </row>
    <row r="2984" spans="1:44" ht="15" customHeight="1">
      <c r="A2984" s="45" t="str">
        <f>Cover!$B$2</f>
        <v>078</v>
      </c>
      <c r="C2984" t="str">
        <f>IFERROR(VLOOKUP($B2984,Subrecipient!A:C,3,FALSE),"")</f>
        <v/>
      </c>
      <c r="U2984" s="57"/>
      <c r="X2984" s="57"/>
      <c r="AR2984" s="69">
        <f t="shared" si="46"/>
        <v>0</v>
      </c>
    </row>
    <row r="2985" spans="1:44" ht="15" customHeight="1">
      <c r="A2985" s="45" t="str">
        <f>Cover!$B$2</f>
        <v>078</v>
      </c>
      <c r="C2985" t="str">
        <f>IFERROR(VLOOKUP($B2985,Subrecipient!A:C,3,FALSE),"")</f>
        <v/>
      </c>
      <c r="U2985" s="57"/>
      <c r="X2985" s="57"/>
      <c r="AR2985" s="69">
        <f t="shared" si="46"/>
        <v>0</v>
      </c>
    </row>
    <row r="2986" spans="1:44" ht="15" customHeight="1">
      <c r="A2986" s="45" t="str">
        <f>Cover!$B$2</f>
        <v>078</v>
      </c>
      <c r="C2986" t="str">
        <f>IFERROR(VLOOKUP($B2986,Subrecipient!A:C,3,FALSE),"")</f>
        <v/>
      </c>
      <c r="U2986" s="57"/>
      <c r="X2986" s="57"/>
      <c r="AR2986" s="69">
        <f t="shared" si="46"/>
        <v>0</v>
      </c>
    </row>
    <row r="2987" spans="1:44" ht="15" customHeight="1">
      <c r="A2987" s="45" t="str">
        <f>Cover!$B$2</f>
        <v>078</v>
      </c>
      <c r="C2987" t="str">
        <f>IFERROR(VLOOKUP($B2987,Subrecipient!A:C,3,FALSE),"")</f>
        <v/>
      </c>
      <c r="U2987" s="57"/>
      <c r="X2987" s="57"/>
      <c r="AR2987" s="69">
        <f t="shared" si="46"/>
        <v>0</v>
      </c>
    </row>
    <row r="2988" spans="1:44" ht="15" customHeight="1">
      <c r="A2988" s="45" t="str">
        <f>Cover!$B$2</f>
        <v>078</v>
      </c>
      <c r="C2988" t="str">
        <f>IFERROR(VLOOKUP($B2988,Subrecipient!A:C,3,FALSE),"")</f>
        <v/>
      </c>
      <c r="U2988" s="57"/>
      <c r="X2988" s="57"/>
      <c r="AR2988" s="69">
        <f t="shared" si="46"/>
        <v>0</v>
      </c>
    </row>
    <row r="2989" spans="1:44" ht="15" customHeight="1">
      <c r="A2989" s="45" t="str">
        <f>Cover!$B$2</f>
        <v>078</v>
      </c>
      <c r="C2989" t="str">
        <f>IFERROR(VLOOKUP($B2989,Subrecipient!A:C,3,FALSE),"")</f>
        <v/>
      </c>
      <c r="U2989" s="57"/>
      <c r="X2989" s="57"/>
      <c r="AR2989" s="69">
        <f t="shared" si="46"/>
        <v>0</v>
      </c>
    </row>
    <row r="2990" spans="1:44" ht="15" customHeight="1">
      <c r="A2990" s="45" t="str">
        <f>Cover!$B$2</f>
        <v>078</v>
      </c>
      <c r="C2990" t="str">
        <f>IFERROR(VLOOKUP($B2990,Subrecipient!A:C,3,FALSE),"")</f>
        <v/>
      </c>
      <c r="U2990" s="57"/>
      <c r="X2990" s="57"/>
      <c r="AR2990" s="69">
        <f t="shared" si="46"/>
        <v>0</v>
      </c>
    </row>
    <row r="2991" spans="1:44" ht="15" customHeight="1">
      <c r="A2991" s="45" t="str">
        <f>Cover!$B$2</f>
        <v>078</v>
      </c>
      <c r="C2991" t="str">
        <f>IFERROR(VLOOKUP($B2991,Subrecipient!A:C,3,FALSE),"")</f>
        <v/>
      </c>
      <c r="U2991" s="57"/>
      <c r="X2991" s="57"/>
      <c r="AR2991" s="69">
        <f t="shared" si="46"/>
        <v>0</v>
      </c>
    </row>
    <row r="2992" spans="1:44" ht="15" customHeight="1">
      <c r="A2992" s="45" t="str">
        <f>Cover!$B$2</f>
        <v>078</v>
      </c>
      <c r="C2992" t="str">
        <f>IFERROR(VLOOKUP($B2992,Subrecipient!A:C,3,FALSE),"")</f>
        <v/>
      </c>
      <c r="U2992" s="57"/>
      <c r="X2992" s="57"/>
      <c r="AR2992" s="69">
        <f t="shared" si="46"/>
        <v>0</v>
      </c>
    </row>
    <row r="2993" spans="1:44" ht="15" customHeight="1">
      <c r="A2993" s="45" t="str">
        <f>Cover!$B$2</f>
        <v>078</v>
      </c>
      <c r="C2993" t="str">
        <f>IFERROR(VLOOKUP($B2993,Subrecipient!A:C,3,FALSE),"")</f>
        <v/>
      </c>
      <c r="U2993" s="57"/>
      <c r="X2993" s="57"/>
      <c r="AR2993" s="69">
        <f t="shared" si="46"/>
        <v>0</v>
      </c>
    </row>
    <row r="2994" spans="1:44" ht="15" customHeight="1">
      <c r="A2994" s="45" t="str">
        <f>Cover!$B$2</f>
        <v>078</v>
      </c>
      <c r="C2994" t="str">
        <f>IFERROR(VLOOKUP($B2994,Subrecipient!A:C,3,FALSE),"")</f>
        <v/>
      </c>
      <c r="U2994" s="57"/>
      <c r="X2994" s="57"/>
      <c r="AR2994" s="69">
        <f t="shared" si="46"/>
        <v>0</v>
      </c>
    </row>
    <row r="2995" spans="1:44" ht="15" customHeight="1">
      <c r="A2995" s="45" t="str">
        <f>Cover!$B$2</f>
        <v>078</v>
      </c>
      <c r="C2995" t="str">
        <f>IFERROR(VLOOKUP($B2995,Subrecipient!A:C,3,FALSE),"")</f>
        <v/>
      </c>
      <c r="U2995" s="57"/>
      <c r="X2995" s="57"/>
      <c r="AR2995" s="69">
        <f t="shared" si="46"/>
        <v>0</v>
      </c>
    </row>
    <row r="2996" spans="1:44" ht="15" customHeight="1">
      <c r="A2996" s="45" t="str">
        <f>Cover!$B$2</f>
        <v>078</v>
      </c>
      <c r="C2996" t="str">
        <f>IFERROR(VLOOKUP($B2996,Subrecipient!A:C,3,FALSE),"")</f>
        <v/>
      </c>
      <c r="U2996" s="57"/>
      <c r="X2996" s="57"/>
      <c r="AR2996" s="69">
        <f t="shared" si="46"/>
        <v>0</v>
      </c>
    </row>
    <row r="2997" spans="1:44" ht="15" customHeight="1">
      <c r="A2997" s="45" t="str">
        <f>Cover!$B$2</f>
        <v>078</v>
      </c>
      <c r="C2997" t="str">
        <f>IFERROR(VLOOKUP($B2997,Subrecipient!A:C,3,FALSE),"")</f>
        <v/>
      </c>
      <c r="U2997" s="57"/>
      <c r="X2997" s="57"/>
      <c r="AR2997" s="69">
        <f t="shared" si="46"/>
        <v>0</v>
      </c>
    </row>
    <row r="2998" spans="1:44" ht="15" customHeight="1">
      <c r="A2998" s="45" t="str">
        <f>Cover!$B$2</f>
        <v>078</v>
      </c>
      <c r="C2998" t="str">
        <f>IFERROR(VLOOKUP($B2998,Subrecipient!A:C,3,FALSE),"")</f>
        <v/>
      </c>
      <c r="U2998" s="57"/>
      <c r="X2998" s="57"/>
      <c r="AR2998" s="69">
        <f t="shared" si="46"/>
        <v>0</v>
      </c>
    </row>
    <row r="2999" spans="1:44" ht="15" customHeight="1">
      <c r="A2999" s="45" t="str">
        <f>Cover!$B$2</f>
        <v>078</v>
      </c>
      <c r="C2999" t="str">
        <f>IFERROR(VLOOKUP($B2999,Subrecipient!A:C,3,FALSE),"")</f>
        <v/>
      </c>
      <c r="U2999" s="57"/>
      <c r="X2999" s="57"/>
      <c r="AR2999" s="69">
        <f t="shared" si="46"/>
        <v>0</v>
      </c>
    </row>
    <row r="3000" spans="1:44" ht="15" customHeight="1">
      <c r="A3000" s="45" t="str">
        <f>Cover!$B$2</f>
        <v>078</v>
      </c>
      <c r="C3000" t="str">
        <f>IFERROR(VLOOKUP($B3000,Subrecipient!A:C,3,FALSE),"")</f>
        <v/>
      </c>
      <c r="U3000" s="57"/>
      <c r="X3000" s="57"/>
      <c r="AR3000" s="69">
        <f t="shared" si="46"/>
        <v>0</v>
      </c>
    </row>
  </sheetData>
  <conditionalFormatting sqref="B21:B3000">
    <cfRule type="containsBlanks" dxfId="147" priority="61">
      <formula>LEN(TRIM(B21))=0</formula>
    </cfRule>
  </conditionalFormatting>
  <conditionalFormatting sqref="C2:C3000">
    <cfRule type="containsBlanks" dxfId="146" priority="60">
      <formula>LEN(TRIM(C2))=0</formula>
    </cfRule>
  </conditionalFormatting>
  <conditionalFormatting sqref="D2:D3000">
    <cfRule type="containsBlanks" dxfId="145" priority="59">
      <formula>LEN(TRIM(D2))=0</formula>
    </cfRule>
  </conditionalFormatting>
  <conditionalFormatting sqref="E2:E3000">
    <cfRule type="containsBlanks" dxfId="144" priority="58">
      <formula>LEN(TRIM(E2))=0</formula>
    </cfRule>
  </conditionalFormatting>
  <conditionalFormatting sqref="F21:F3000">
    <cfRule type="containsBlanks" dxfId="143" priority="57">
      <formula>LEN(TRIM(F21))=0</formula>
    </cfRule>
  </conditionalFormatting>
  <conditionalFormatting sqref="G21:G3000">
    <cfRule type="containsBlanks" dxfId="142" priority="56">
      <formula>LEN(TRIM(G21))=0</formula>
    </cfRule>
  </conditionalFormatting>
  <conditionalFormatting sqref="G21:G3000">
    <cfRule type="containsBlanks" dxfId="141" priority="53" stopIfTrue="1">
      <formula>LEN(TRIM(G21))=0</formula>
    </cfRule>
  </conditionalFormatting>
  <conditionalFormatting sqref="H21:H3000">
    <cfRule type="containsBlanks" dxfId="140" priority="51" stopIfTrue="1">
      <formula>LEN(TRIM(H21))=0</formula>
    </cfRule>
    <cfRule type="expression" dxfId="139" priority="52">
      <formula>$H21&lt;$G21</formula>
    </cfRule>
  </conditionalFormatting>
  <conditionalFormatting sqref="I21:I3000">
    <cfRule type="containsBlanks" dxfId="138" priority="48" stopIfTrue="1">
      <formula>LEN(TRIM(I21))=0</formula>
    </cfRule>
    <cfRule type="expression" dxfId="137" priority="49" stopIfTrue="1">
      <formula>$I21&lt;$H21</formula>
    </cfRule>
  </conditionalFormatting>
  <conditionalFormatting sqref="J21:J3000">
    <cfRule type="containsBlanks" dxfId="136" priority="47">
      <formula>LEN(TRIM(J21))=0</formula>
    </cfRule>
  </conditionalFormatting>
  <conditionalFormatting sqref="M21:M3000">
    <cfRule type="containsBlanks" dxfId="135" priority="46">
      <formula>LEN(TRIM(M21))=0</formula>
    </cfRule>
  </conditionalFormatting>
  <conditionalFormatting sqref="N21:N3000">
    <cfRule type="containsBlanks" dxfId="134" priority="45">
      <formula>LEN(TRIM(N21))=0</formula>
    </cfRule>
  </conditionalFormatting>
  <conditionalFormatting sqref="P2:P3000">
    <cfRule type="containsBlanks" dxfId="133" priority="44">
      <formula>LEN(TRIM(P2))=0</formula>
    </cfRule>
  </conditionalFormatting>
  <conditionalFormatting sqref="O2 O21:O3000">
    <cfRule type="containsBlanks" dxfId="132" priority="43">
      <formula>LEN(TRIM(O2))=0</formula>
    </cfRule>
  </conditionalFormatting>
  <conditionalFormatting sqref="R2:R3000">
    <cfRule type="containsBlanks" dxfId="131" priority="42">
      <formula>LEN(TRIM(R2))=0</formula>
    </cfRule>
  </conditionalFormatting>
  <conditionalFormatting sqref="V21:V3000">
    <cfRule type="containsBlanks" dxfId="130" priority="38" stopIfTrue="1">
      <formula>LEN(TRIM(V21))=0</formula>
    </cfRule>
    <cfRule type="expression" dxfId="129" priority="39">
      <formula>$V21&lt;$G21</formula>
    </cfRule>
  </conditionalFormatting>
  <conditionalFormatting sqref="W21:W3000">
    <cfRule type="containsBlanks" dxfId="128" priority="35" stopIfTrue="1">
      <formula>LEN(TRIM(W21))=0</formula>
    </cfRule>
    <cfRule type="expression" dxfId="127" priority="36" stopIfTrue="1">
      <formula>$W21&lt;$V21</formula>
    </cfRule>
  </conditionalFormatting>
  <conditionalFormatting sqref="X21:X3000">
    <cfRule type="containsBlanks" dxfId="126" priority="69" stopIfTrue="1">
      <formula>LEN(TRIM(X21))=0</formula>
    </cfRule>
    <cfRule type="expression" dxfId="125" priority="70">
      <formula>$X21&lt;&gt;$AR21</formula>
    </cfRule>
  </conditionalFormatting>
  <conditionalFormatting sqref="B2:B18">
    <cfRule type="containsBlanks" dxfId="124" priority="32">
      <formula>LEN(TRIM(B2))=0</formula>
    </cfRule>
  </conditionalFormatting>
  <conditionalFormatting sqref="G2:G3000">
    <cfRule type="containsBlanks" dxfId="123" priority="29" stopIfTrue="1">
      <formula>LEN(TRIM(G2))=0</formula>
    </cfRule>
  </conditionalFormatting>
  <conditionalFormatting sqref="H2:H20">
    <cfRule type="containsBlanks" dxfId="122" priority="27" stopIfTrue="1">
      <formula>LEN(TRIM(H2))=0</formula>
    </cfRule>
    <cfRule type="expression" dxfId="121" priority="28">
      <formula>$H2&lt;$G2</formula>
    </cfRule>
  </conditionalFormatting>
  <conditionalFormatting sqref="I2:I20">
    <cfRule type="containsBlanks" dxfId="120" priority="24" stopIfTrue="1">
      <formula>LEN(TRIM(I2))=0</formula>
    </cfRule>
    <cfRule type="expression" dxfId="119" priority="25" stopIfTrue="1">
      <formula>$I2&lt;$H2</formula>
    </cfRule>
  </conditionalFormatting>
  <conditionalFormatting sqref="J2:J20">
    <cfRule type="containsBlanks" dxfId="118" priority="23">
      <formula>LEN(TRIM(J2))=0</formula>
    </cfRule>
  </conditionalFormatting>
  <conditionalFormatting sqref="M2:M20">
    <cfRule type="containsBlanks" dxfId="117" priority="22">
      <formula>LEN(TRIM(M2))=0</formula>
    </cfRule>
  </conditionalFormatting>
  <conditionalFormatting sqref="N2:N6">
    <cfRule type="containsBlanks" dxfId="116" priority="21">
      <formula>LEN(TRIM(N2))=0</formula>
    </cfRule>
  </conditionalFormatting>
  <conditionalFormatting sqref="N7:N20">
    <cfRule type="containsBlanks" dxfId="115" priority="20">
      <formula>LEN(TRIM(N7))=0</formula>
    </cfRule>
  </conditionalFormatting>
  <conditionalFormatting sqref="O3:O20">
    <cfRule type="containsBlanks" dxfId="114" priority="19">
      <formula>LEN(TRIM(O3))=0</formula>
    </cfRule>
  </conditionalFormatting>
  <conditionalFormatting sqref="F2:F20">
    <cfRule type="containsBlanks" dxfId="113" priority="16">
      <formula>LEN(TRIM(F2))=0</formula>
    </cfRule>
  </conditionalFormatting>
  <conditionalFormatting sqref="U3:U21">
    <cfRule type="containsBlanks" dxfId="112" priority="15">
      <formula>LEN(TRIM(U3))=0</formula>
    </cfRule>
  </conditionalFormatting>
  <conditionalFormatting sqref="X2:X3000">
    <cfRule type="containsBlanks" dxfId="111" priority="13" stopIfTrue="1">
      <formula>LEN(TRIM(X2))=0</formula>
    </cfRule>
    <cfRule type="expression" dxfId="110" priority="14">
      <formula>$X2&lt;&gt;$AR2</formula>
    </cfRule>
  </conditionalFormatting>
  <conditionalFormatting sqref="U2:U3000">
    <cfRule type="containsBlanks" dxfId="109" priority="40" stopIfTrue="1">
      <formula>LEN(TRIM(U2))=0</formula>
    </cfRule>
    <cfRule type="expression" dxfId="108" priority="41">
      <formula>$U2&gt;$F2</formula>
    </cfRule>
  </conditionalFormatting>
  <conditionalFormatting sqref="V2:V3000">
    <cfRule type="containsBlanks" dxfId="107" priority="4" stopIfTrue="1">
      <formula>LEN(TRIM(V2))=0</formula>
    </cfRule>
    <cfRule type="expression" dxfId="106" priority="5">
      <formula>$V2&lt;$G2</formula>
    </cfRule>
  </conditionalFormatting>
  <conditionalFormatting sqref="W2:W3000">
    <cfRule type="containsBlanks" dxfId="105" priority="1" stopIfTrue="1">
      <formula>LEN(TRIM(W2))=0</formula>
    </cfRule>
    <cfRule type="expression" dxfId="104" priority="2" stopIfTrue="1">
      <formula>$W2&lt;$V2</formula>
    </cfRule>
  </conditionalFormatting>
  <dataValidations count="4">
    <dataValidation type="list" showInputMessage="1" showErrorMessage="1" sqref="E2:E3000" xr:uid="{88729B70-9211-0042-AEA3-221B4D0A331C}">
      <formula1>Award</formula1>
    </dataValidation>
    <dataValidation type="list" allowBlank="1" showInputMessage="1" showErrorMessage="1" sqref="S2:S20" xr:uid="{E9961B4B-AF73-2745-8F8C-65BF59BF1C63}">
      <formula1>Compliance</formula1>
    </dataValidation>
    <dataValidation type="list" allowBlank="1" showInputMessage="1" showErrorMessage="1" sqref="N21:N3000 N2 N3 N4 N5 N6" xr:uid="{FF3934A0-EAFA-EC4F-AA6B-230C51C2D792}">
      <formula1>State</formula1>
    </dataValidation>
    <dataValidation type="list" showInputMessage="1" showErrorMessage="1" sqref="N7:N20" xr:uid="{5610971A-5F7D-43F5-8031-034AE982F040}">
      <formula1>State</formula1>
    </dataValidation>
  </dataValidations>
  <pageMargins left="0.78749999999999998" right="0.78749999999999998" top="1.05277777777778" bottom="1.05277777777778" header="0" footer="0"/>
  <pageSetup orientation="landscape" r:id="rId1"/>
  <headerFooter>
    <oddHeader>&amp;C&amp;A</oddHeader>
    <oddFooter>&amp;CPage &amp;P</oddFooter>
  </headerFooter>
  <extLst>
    <ext xmlns:x14="http://schemas.microsoft.com/office/spreadsheetml/2009/9/main" uri="{78C0D931-6437-407d-A8EE-F0AAD7539E65}">
      <x14:conditionalFormattings>
        <x14:conditionalFormatting xmlns:xm="http://schemas.microsoft.com/office/excel/2006/main">
          <x14:cfRule type="expression" priority="54" stopIfTrue="1" id="{E290CBAD-AF3D-6345-80A3-03175A33E55F}">
            <xm:f>$G21&lt;Cover!$E$2</xm:f>
            <x14:dxf>
              <font>
                <color rgb="FF9C0006"/>
              </font>
              <fill>
                <patternFill>
                  <bgColor rgb="FFFFC7CE"/>
                </patternFill>
              </fill>
            </x14:dxf>
          </x14:cfRule>
          <x14:cfRule type="expression" priority="55" id="{CCB6B7D6-54CB-6F4B-8A33-8B1773CB29B0}">
            <xm:f>$G21&gt;Cover!$D$2</xm:f>
            <x14:dxf>
              <font>
                <color rgb="FF9C0006"/>
              </font>
              <fill>
                <patternFill>
                  <bgColor rgb="FFFFC7CE"/>
                </patternFill>
              </fill>
            </x14:dxf>
          </x14:cfRule>
          <xm:sqref>G21:G3000</xm:sqref>
        </x14:conditionalFormatting>
        <x14:conditionalFormatting xmlns:xm="http://schemas.microsoft.com/office/excel/2006/main">
          <x14:cfRule type="expression" priority="50" id="{65C8A020-CBA9-1148-A7E6-191A432FA513}">
            <xm:f>$I21&gt;Cover!$F$2</xm:f>
            <x14:dxf>
              <font>
                <color rgb="FF9C0006"/>
              </font>
              <fill>
                <patternFill>
                  <bgColor rgb="FFFFC7CE"/>
                </patternFill>
              </fill>
            </x14:dxf>
          </x14:cfRule>
          <xm:sqref>I21:I3000</xm:sqref>
        </x14:conditionalFormatting>
        <x14:conditionalFormatting xmlns:xm="http://schemas.microsoft.com/office/excel/2006/main">
          <x14:cfRule type="expression" priority="37" id="{F1EA43F6-953C-8343-9ADB-E057923F969C}">
            <xm:f>$W21&gt;Cover!$F$2</xm:f>
            <x14:dxf>
              <font>
                <color rgb="FF9C0006"/>
              </font>
              <fill>
                <patternFill>
                  <bgColor rgb="FFFFC7CE"/>
                </patternFill>
              </fill>
            </x14:dxf>
          </x14:cfRule>
          <xm:sqref>W21:W3000</xm:sqref>
        </x14:conditionalFormatting>
        <x14:conditionalFormatting xmlns:xm="http://schemas.microsoft.com/office/excel/2006/main">
          <x14:cfRule type="expression" priority="30" stopIfTrue="1" id="{B2EF34AB-DEDE-4309-A461-52B2944E59BA}">
            <xm:f>$G2&lt;Cover!$E$2</xm:f>
            <x14:dxf>
              <font>
                <color rgb="FF9C0006"/>
              </font>
              <fill>
                <patternFill>
                  <bgColor rgb="FFFFC7CE"/>
                </patternFill>
              </fill>
            </x14:dxf>
          </x14:cfRule>
          <x14:cfRule type="expression" priority="31" id="{14278C80-9709-4852-A588-3A9F7BF54B73}">
            <xm:f>$G2&gt;Cover!$D$2</xm:f>
            <x14:dxf>
              <font>
                <color rgb="FF9C0006"/>
              </font>
              <fill>
                <patternFill>
                  <bgColor rgb="FFFFC7CE"/>
                </patternFill>
              </fill>
            </x14:dxf>
          </x14:cfRule>
          <xm:sqref>G2:G3000</xm:sqref>
        </x14:conditionalFormatting>
        <x14:conditionalFormatting xmlns:xm="http://schemas.microsoft.com/office/excel/2006/main">
          <x14:cfRule type="expression" priority="26" id="{C8F9A6D2-342D-4EB3-911D-B7DFE0881EE2}">
            <xm:f>$I2&gt;Cover!$F$2</xm:f>
            <x14:dxf>
              <font>
                <color rgb="FF9C0006"/>
              </font>
              <fill>
                <patternFill>
                  <bgColor rgb="FFFFC7CE"/>
                </patternFill>
              </fill>
            </x14:dxf>
          </x14:cfRule>
          <xm:sqref>I2:I20</xm:sqref>
        </x14:conditionalFormatting>
        <x14:conditionalFormatting xmlns:xm="http://schemas.microsoft.com/office/excel/2006/main">
          <x14:cfRule type="expression" priority="3" id="{B37D277A-8CCD-412B-8D49-765D62F2289E}">
            <xm:f>$W2&gt;Cover!$F$2</xm:f>
            <x14:dxf>
              <font>
                <color rgb="FF9C0006"/>
              </font>
              <fill>
                <patternFill>
                  <bgColor rgb="FFFFC7CE"/>
                </patternFill>
              </fill>
            </x14:dxf>
          </x14:cfRule>
          <xm:sqref>W2:W3000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O3004"/>
  <sheetViews>
    <sheetView topLeftCell="V1" zoomScale="60" zoomScaleNormal="60" workbookViewId="0">
      <pane ySplit="1" topLeftCell="A2" activePane="bottomLeft" state="frozen"/>
      <selection pane="bottomLeft" activeCell="AO1" sqref="AO1"/>
    </sheetView>
  </sheetViews>
  <sheetFormatPr defaultColWidth="14.42578125" defaultRowHeight="15" customHeight="1"/>
  <cols>
    <col min="1" max="1" width="14.140625" style="45" customWidth="1"/>
    <col min="2" max="2" width="25.28515625" style="45" customWidth="1"/>
    <col min="3" max="3" width="25.28515625" customWidth="1"/>
    <col min="4" max="4" width="16.28515625" style="45" customWidth="1"/>
    <col min="5" max="5" width="16.140625" style="57" bestFit="1" customWidth="1"/>
    <col min="6" max="6" width="11.42578125" style="47" customWidth="1"/>
    <col min="7" max="7" width="18.140625" customWidth="1"/>
    <col min="8" max="9" width="39.7109375" bestFit="1" customWidth="1"/>
    <col min="10" max="10" width="22.7109375" customWidth="1"/>
    <col min="11" max="11" width="31.85546875" customWidth="1"/>
    <col min="12" max="12" width="24.7109375" customWidth="1"/>
    <col min="13" max="13" width="29.85546875" customWidth="1"/>
    <col min="14" max="14" width="29" customWidth="1"/>
    <col min="15" max="15" width="24.5703125" customWidth="1"/>
    <col min="16" max="16" width="17.42578125" customWidth="1"/>
    <col min="17" max="17" width="23.7109375" customWidth="1"/>
    <col min="18" max="18" width="19.42578125" customWidth="1"/>
    <col min="19" max="19" width="16.7109375" customWidth="1"/>
    <col min="20" max="20" width="20.28515625" bestFit="1" customWidth="1"/>
    <col min="21" max="21" width="44.7109375" bestFit="1" customWidth="1"/>
    <col min="22" max="22" width="8.7109375" customWidth="1"/>
    <col min="23" max="23" width="15.5703125" customWidth="1"/>
    <col min="24" max="38" width="8.7109375" customWidth="1"/>
    <col min="39" max="39" width="15.42578125" customWidth="1"/>
    <col min="40" max="40" width="27.28515625" bestFit="1" customWidth="1"/>
    <col min="41" max="41" width="20.7109375" style="52" bestFit="1" customWidth="1"/>
  </cols>
  <sheetData>
    <row r="1" spans="1:41" ht="12.75" customHeight="1">
      <c r="A1" s="48" t="s">
        <v>35</v>
      </c>
      <c r="B1" s="48" t="s">
        <v>90</v>
      </c>
      <c r="C1" s="30" t="s">
        <v>215</v>
      </c>
      <c r="D1" s="48" t="s">
        <v>70</v>
      </c>
      <c r="E1" s="56" t="s">
        <v>71</v>
      </c>
      <c r="F1" s="46" t="s">
        <v>216</v>
      </c>
      <c r="G1" s="2" t="s">
        <v>72</v>
      </c>
      <c r="H1" s="2" t="s">
        <v>73</v>
      </c>
      <c r="I1" s="2" t="s">
        <v>27</v>
      </c>
      <c r="J1" s="2" t="s">
        <v>28</v>
      </c>
      <c r="K1" s="2" t="s">
        <v>74</v>
      </c>
      <c r="L1" s="2" t="s">
        <v>75</v>
      </c>
      <c r="M1" s="2" t="s">
        <v>31</v>
      </c>
      <c r="N1" s="2" t="s">
        <v>66</v>
      </c>
      <c r="O1" s="2" t="s">
        <v>33</v>
      </c>
      <c r="P1" s="2" t="s">
        <v>76</v>
      </c>
      <c r="Q1" s="2" t="s">
        <v>36</v>
      </c>
      <c r="R1" s="2" t="s">
        <v>35</v>
      </c>
      <c r="S1" s="2" t="s">
        <v>77</v>
      </c>
      <c r="T1" s="2" t="s">
        <v>78</v>
      </c>
      <c r="U1" s="2" t="s">
        <v>79</v>
      </c>
      <c r="V1" s="6" t="s">
        <v>40</v>
      </c>
      <c r="W1" s="6" t="s">
        <v>41</v>
      </c>
      <c r="X1" s="6" t="s">
        <v>42</v>
      </c>
      <c r="Y1" s="6" t="s">
        <v>43</v>
      </c>
      <c r="Z1" s="6" t="s">
        <v>44</v>
      </c>
      <c r="AA1" s="6" t="s">
        <v>45</v>
      </c>
      <c r="AB1" s="6" t="s">
        <v>46</v>
      </c>
      <c r="AC1" s="6" t="s">
        <v>47</v>
      </c>
      <c r="AD1" s="6" t="s">
        <v>48</v>
      </c>
      <c r="AE1" s="6" t="s">
        <v>49</v>
      </c>
      <c r="AF1" s="6" t="s">
        <v>50</v>
      </c>
      <c r="AG1" s="6" t="s">
        <v>51</v>
      </c>
      <c r="AH1" s="6" t="s">
        <v>52</v>
      </c>
      <c r="AI1" s="6" t="s">
        <v>53</v>
      </c>
      <c r="AJ1" s="6" t="s">
        <v>54</v>
      </c>
      <c r="AK1" s="6" t="s">
        <v>55</v>
      </c>
      <c r="AL1" s="6" t="s">
        <v>56</v>
      </c>
      <c r="AM1" s="70" t="s">
        <v>58</v>
      </c>
      <c r="AN1" s="6" t="s">
        <v>57</v>
      </c>
      <c r="AO1" s="76" t="s">
        <v>2248</v>
      </c>
    </row>
    <row r="2" spans="1:41" ht="12.75" customHeight="1">
      <c r="A2" s="45" t="str">
        <f>Cover!$B$2</f>
        <v>078</v>
      </c>
      <c r="B2" s="45" t="s">
        <v>221</v>
      </c>
      <c r="C2" t="str">
        <f>IFERROR(VLOOKUP($B2,Subrecipient!A:C,3,FALSE),"")</f>
        <v>10 OLD DOMINION OPERATIONS LLC</v>
      </c>
      <c r="D2" s="66" t="s">
        <v>2229</v>
      </c>
      <c r="E2" s="52">
        <v>1000000</v>
      </c>
      <c r="F2" s="47">
        <v>44012</v>
      </c>
      <c r="H2" t="s">
        <v>2201</v>
      </c>
      <c r="K2" t="s">
        <v>2202</v>
      </c>
      <c r="L2" t="s">
        <v>198</v>
      </c>
      <c r="M2" s="45" t="s">
        <v>760</v>
      </c>
      <c r="N2" t="s">
        <v>111</v>
      </c>
      <c r="O2" s="1"/>
      <c r="P2" s="15" t="s">
        <v>2209</v>
      </c>
      <c r="Q2" s="57">
        <v>1100000</v>
      </c>
      <c r="S2" s="14">
        <v>43976</v>
      </c>
      <c r="T2" s="57">
        <v>10000</v>
      </c>
      <c r="X2">
        <v>9000</v>
      </c>
      <c r="Z2">
        <v>1000</v>
      </c>
      <c r="AD2" s="1"/>
      <c r="AO2" s="52">
        <f>SUM(V2:AM2)</f>
        <v>10000</v>
      </c>
    </row>
    <row r="3" spans="1:41" ht="12.75" customHeight="1">
      <c r="A3" s="45" t="str">
        <f>Cover!$B$2</f>
        <v>078</v>
      </c>
      <c r="B3" s="45" t="s">
        <v>226</v>
      </c>
      <c r="C3" t="str">
        <f>IFERROR(VLOOKUP($B3,Subrecipient!A:C,3,FALSE),"")</f>
        <v>10 WOODLAND DRIVE OPERATIONS LLC</v>
      </c>
      <c r="D3" s="66" t="s">
        <v>2230</v>
      </c>
      <c r="E3" s="57">
        <v>50000</v>
      </c>
      <c r="F3" s="47">
        <v>43891</v>
      </c>
      <c r="H3" t="s">
        <v>1406</v>
      </c>
      <c r="K3" t="s">
        <v>1407</v>
      </c>
      <c r="L3" t="s">
        <v>161</v>
      </c>
      <c r="M3" s="45" t="s">
        <v>1408</v>
      </c>
      <c r="N3" t="s">
        <v>111</v>
      </c>
      <c r="O3" s="1"/>
      <c r="P3" s="15" t="s">
        <v>2209</v>
      </c>
      <c r="Q3" s="57">
        <v>50000</v>
      </c>
      <c r="S3" s="14">
        <v>43929</v>
      </c>
      <c r="T3" s="57">
        <v>45000</v>
      </c>
      <c r="W3" s="73">
        <v>35000</v>
      </c>
      <c r="AB3">
        <v>10000</v>
      </c>
      <c r="AO3" s="52">
        <f t="shared" ref="AO3:AO30" si="0">SUM(V3:AM3)</f>
        <v>45000</v>
      </c>
    </row>
    <row r="4" spans="1:41" ht="12.75" customHeight="1">
      <c r="A4" s="45" t="str">
        <f>Cover!$B$2</f>
        <v>078</v>
      </c>
      <c r="B4" s="45" t="s">
        <v>231</v>
      </c>
      <c r="C4" t="str">
        <f>IFERROR(VLOOKUP($B4,Subrecipient!A:C,3,FALSE),"")</f>
        <v>100 CHAMBERS STREET OPERATIONS LLC</v>
      </c>
      <c r="D4" s="66" t="s">
        <v>2231</v>
      </c>
      <c r="E4" s="57">
        <v>250000</v>
      </c>
      <c r="F4" s="47">
        <v>43941</v>
      </c>
      <c r="H4" t="s">
        <v>1999</v>
      </c>
      <c r="K4" t="s">
        <v>308</v>
      </c>
      <c r="L4" t="s">
        <v>198</v>
      </c>
      <c r="M4" s="45" t="s">
        <v>665</v>
      </c>
      <c r="N4" t="s">
        <v>111</v>
      </c>
      <c r="P4" s="15" t="s">
        <v>2209</v>
      </c>
      <c r="Q4" s="57">
        <v>250000</v>
      </c>
      <c r="S4" s="14">
        <v>43941</v>
      </c>
      <c r="T4" s="57">
        <v>200000</v>
      </c>
      <c r="V4" s="1"/>
      <c r="AD4">
        <v>100000</v>
      </c>
      <c r="AH4">
        <v>100000</v>
      </c>
      <c r="AO4" s="52">
        <f t="shared" si="0"/>
        <v>200000</v>
      </c>
    </row>
    <row r="5" spans="1:41" ht="12.75" customHeight="1">
      <c r="A5" s="45" t="str">
        <f>Cover!$B$2</f>
        <v>078</v>
      </c>
      <c r="B5" s="45" t="s">
        <v>233</v>
      </c>
      <c r="C5" t="str">
        <f>IFERROR(VLOOKUP($B5,Subrecipient!A:C,3,FALSE),"")</f>
        <v>100 SOCKANOSSET LLC</v>
      </c>
      <c r="D5" s="66" t="s">
        <v>2232</v>
      </c>
      <c r="E5" s="57">
        <v>500000</v>
      </c>
      <c r="F5" s="47">
        <v>43941</v>
      </c>
      <c r="H5" t="s">
        <v>327</v>
      </c>
      <c r="K5" t="s">
        <v>328</v>
      </c>
      <c r="L5" t="s">
        <v>178</v>
      </c>
      <c r="M5" s="45" t="s">
        <v>329</v>
      </c>
      <c r="N5" t="s">
        <v>111</v>
      </c>
      <c r="P5" s="15" t="s">
        <v>2209</v>
      </c>
      <c r="Q5" s="57">
        <v>500000</v>
      </c>
      <c r="S5" s="14">
        <v>43941</v>
      </c>
      <c r="T5" s="57">
        <v>400000</v>
      </c>
      <c r="W5">
        <v>400000</v>
      </c>
      <c r="AO5" s="52">
        <f t="shared" si="0"/>
        <v>400000</v>
      </c>
    </row>
    <row r="6" spans="1:41" ht="12.75" customHeight="1">
      <c r="A6" s="45" t="str">
        <f>Cover!$B$2</f>
        <v>078</v>
      </c>
      <c r="B6" s="45" t="s">
        <v>238</v>
      </c>
      <c r="C6" t="str">
        <f>IFERROR(VLOOKUP($B6,Subrecipient!A:C,3,FALSE),"")</f>
        <v>100 WAMPANOAG TRAIL OPERATING COMPANY LLC</v>
      </c>
      <c r="D6" s="66" t="s">
        <v>2233</v>
      </c>
      <c r="E6" s="57">
        <v>1000000</v>
      </c>
      <c r="F6" s="47">
        <v>43942</v>
      </c>
      <c r="H6" t="s">
        <v>918</v>
      </c>
      <c r="K6" t="s">
        <v>236</v>
      </c>
      <c r="L6" t="s">
        <v>198</v>
      </c>
      <c r="M6" s="45" t="s">
        <v>919</v>
      </c>
      <c r="N6" t="s">
        <v>111</v>
      </c>
      <c r="P6" s="15" t="s">
        <v>2209</v>
      </c>
      <c r="Q6" s="57">
        <v>1000000</v>
      </c>
      <c r="S6" s="14">
        <v>43942</v>
      </c>
      <c r="T6" s="57">
        <v>800000</v>
      </c>
      <c r="W6">
        <v>500000</v>
      </c>
      <c r="AC6">
        <v>300000</v>
      </c>
      <c r="AO6" s="52">
        <f t="shared" si="0"/>
        <v>800000</v>
      </c>
    </row>
    <row r="7" spans="1:41" ht="12.75" customHeight="1">
      <c r="A7" s="45" t="str">
        <f>Cover!$B$2</f>
        <v>078</v>
      </c>
      <c r="B7" s="45" t="s">
        <v>243</v>
      </c>
      <c r="C7" t="str">
        <f>IFERROR(VLOOKUP($B7,Subrecipient!A:C,3,FALSE),"")</f>
        <v>155 STRATEGIES LLC</v>
      </c>
      <c r="D7" s="66" t="s">
        <v>2234</v>
      </c>
      <c r="E7" s="57">
        <v>250000</v>
      </c>
      <c r="F7" s="47">
        <v>43942</v>
      </c>
      <c r="H7" t="s">
        <v>1787</v>
      </c>
      <c r="K7" t="s">
        <v>1788</v>
      </c>
      <c r="L7" s="13" t="s">
        <v>186</v>
      </c>
      <c r="M7" s="45" t="s">
        <v>1789</v>
      </c>
      <c r="N7" t="s">
        <v>111</v>
      </c>
      <c r="P7" s="15" t="s">
        <v>2209</v>
      </c>
      <c r="Q7" s="57">
        <v>250000</v>
      </c>
      <c r="S7" s="14">
        <v>43942</v>
      </c>
      <c r="T7" s="57">
        <v>250000</v>
      </c>
      <c r="AA7">
        <v>250000</v>
      </c>
      <c r="AO7" s="52">
        <f t="shared" si="0"/>
        <v>250000</v>
      </c>
    </row>
    <row r="8" spans="1:41" ht="12.75" customHeight="1">
      <c r="A8" s="45" t="str">
        <f>Cover!$B$2</f>
        <v>078</v>
      </c>
      <c r="B8" s="45" t="s">
        <v>248</v>
      </c>
      <c r="C8" t="str">
        <f>IFERROR(VLOOKUP($B8,Subrecipient!A:C,3,FALSE),"")</f>
        <v>171 PLEASANT VIEW OPERATIONS LLC</v>
      </c>
      <c r="D8" s="66" t="s">
        <v>2235</v>
      </c>
      <c r="E8" s="57">
        <v>500000</v>
      </c>
      <c r="F8" s="47">
        <v>43945</v>
      </c>
      <c r="H8" t="s">
        <v>1787</v>
      </c>
      <c r="K8" t="s">
        <v>1788</v>
      </c>
      <c r="L8" s="13" t="s">
        <v>186</v>
      </c>
      <c r="M8" s="45" t="s">
        <v>1789</v>
      </c>
      <c r="N8" t="s">
        <v>111</v>
      </c>
      <c r="P8" s="15" t="s">
        <v>2209</v>
      </c>
      <c r="Q8" s="57">
        <v>500000</v>
      </c>
      <c r="S8" s="14">
        <v>43945</v>
      </c>
      <c r="T8" s="57">
        <v>410000</v>
      </c>
      <c r="V8">
        <v>10000</v>
      </c>
      <c r="W8">
        <v>400000</v>
      </c>
      <c r="AO8" s="52">
        <f t="shared" si="0"/>
        <v>410000</v>
      </c>
    </row>
    <row r="9" spans="1:41" ht="12.75" customHeight="1">
      <c r="A9" s="45" t="str">
        <f>Cover!$B$2</f>
        <v>078</v>
      </c>
      <c r="B9" s="45" t="s">
        <v>253</v>
      </c>
      <c r="C9" t="str">
        <f>IFERROR(VLOOKUP($B9,Subrecipient!A:C,3,FALSE),"")</f>
        <v>198 WATERMAN AVE LLC</v>
      </c>
      <c r="D9" s="66" t="s">
        <v>2236</v>
      </c>
      <c r="E9" s="57">
        <v>10000</v>
      </c>
      <c r="F9" s="47">
        <v>43945</v>
      </c>
      <c r="H9" t="s">
        <v>235</v>
      </c>
      <c r="K9" t="s">
        <v>236</v>
      </c>
      <c r="L9" s="13" t="s">
        <v>198</v>
      </c>
      <c r="M9" s="45" t="s">
        <v>237</v>
      </c>
      <c r="N9" t="s">
        <v>111</v>
      </c>
      <c r="P9" s="15" t="s">
        <v>2209</v>
      </c>
      <c r="Q9" s="57">
        <v>10000</v>
      </c>
      <c r="S9" s="14">
        <v>43945</v>
      </c>
      <c r="T9" s="57">
        <v>10000</v>
      </c>
      <c r="Z9">
        <v>8000</v>
      </c>
      <c r="AD9">
        <v>2000</v>
      </c>
      <c r="AO9" s="52">
        <f t="shared" si="0"/>
        <v>10000</v>
      </c>
    </row>
    <row r="10" spans="1:41" ht="12.75" customHeight="1">
      <c r="A10" s="45" t="str">
        <f>Cover!$B$2</f>
        <v>078</v>
      </c>
      <c r="B10" s="45" t="s">
        <v>258</v>
      </c>
      <c r="C10" t="str">
        <f>IFERROR(VLOOKUP($B10,Subrecipient!A:C,3,FALSE),"")</f>
        <v>239 LEGRIS AVENUE OPERATIONS LLC</v>
      </c>
      <c r="D10" s="66" t="s">
        <v>2237</v>
      </c>
      <c r="E10" s="57">
        <v>100000</v>
      </c>
      <c r="F10" s="47">
        <v>43951</v>
      </c>
      <c r="H10" t="s">
        <v>327</v>
      </c>
      <c r="K10" t="s">
        <v>328</v>
      </c>
      <c r="L10" s="13" t="s">
        <v>178</v>
      </c>
      <c r="M10" s="45" t="s">
        <v>329</v>
      </c>
      <c r="N10" t="s">
        <v>111</v>
      </c>
      <c r="P10" s="15" t="s">
        <v>2209</v>
      </c>
      <c r="Q10" s="57">
        <v>100000</v>
      </c>
      <c r="S10" s="14">
        <v>43951</v>
      </c>
      <c r="T10" s="57">
        <v>80000</v>
      </c>
      <c r="Y10">
        <v>20000</v>
      </c>
      <c r="AG10">
        <v>60000</v>
      </c>
      <c r="AO10" s="52">
        <f t="shared" si="0"/>
        <v>80000</v>
      </c>
    </row>
    <row r="11" spans="1:41" ht="12.75" customHeight="1">
      <c r="A11" s="45" t="str">
        <f>Cover!$B$2</f>
        <v>078</v>
      </c>
      <c r="B11" s="45" t="s">
        <v>263</v>
      </c>
      <c r="C11" t="str">
        <f>IFERROR(VLOOKUP($B11,Subrecipient!A:C,3,FALSE),"")</f>
        <v>333 GREEN END AVENUE OPERATIONS LLC</v>
      </c>
      <c r="D11" s="66" t="s">
        <v>2238</v>
      </c>
      <c r="E11" s="57">
        <v>75000</v>
      </c>
      <c r="F11" s="47">
        <v>43951</v>
      </c>
      <c r="H11" t="s">
        <v>938</v>
      </c>
      <c r="K11" t="s">
        <v>939</v>
      </c>
      <c r="L11" s="13" t="s">
        <v>177</v>
      </c>
      <c r="M11" s="45" t="s">
        <v>940</v>
      </c>
      <c r="N11" t="s">
        <v>111</v>
      </c>
      <c r="P11" s="15" t="s">
        <v>2209</v>
      </c>
      <c r="Q11" s="57">
        <v>75000</v>
      </c>
      <c r="S11" s="14">
        <v>43951</v>
      </c>
      <c r="T11" s="57">
        <v>50000</v>
      </c>
      <c r="AM11">
        <v>50000</v>
      </c>
      <c r="AN11" s="15" t="s">
        <v>214</v>
      </c>
      <c r="AO11" s="52">
        <f t="shared" si="0"/>
        <v>50000</v>
      </c>
    </row>
    <row r="12" spans="1:41" ht="12.75" customHeight="1">
      <c r="A12" s="45" t="str">
        <f>Cover!$B$2</f>
        <v>078</v>
      </c>
      <c r="B12" s="45" t="s">
        <v>265</v>
      </c>
      <c r="C12" t="str">
        <f>IFERROR(VLOOKUP($B12,Subrecipient!A:C,3,FALSE),"")</f>
        <v>642 METACOM AVENUE OPERATIONS LLC</v>
      </c>
      <c r="D12" s="66" t="s">
        <v>2239</v>
      </c>
      <c r="E12" s="57">
        <v>500000</v>
      </c>
      <c r="F12" s="47">
        <v>43952</v>
      </c>
      <c r="H12" t="s">
        <v>2192</v>
      </c>
      <c r="K12" t="s">
        <v>318</v>
      </c>
      <c r="L12" s="13" t="s">
        <v>198</v>
      </c>
      <c r="M12" s="45" t="s">
        <v>564</v>
      </c>
      <c r="N12" t="s">
        <v>111</v>
      </c>
      <c r="P12" s="15" t="s">
        <v>2209</v>
      </c>
      <c r="Q12" s="57">
        <v>500000</v>
      </c>
      <c r="S12" s="14">
        <v>43952</v>
      </c>
      <c r="T12" s="57">
        <v>400000</v>
      </c>
      <c r="W12">
        <v>200000</v>
      </c>
      <c r="X12">
        <v>100000</v>
      </c>
      <c r="AC12">
        <v>100000</v>
      </c>
      <c r="AO12" s="52">
        <f t="shared" si="0"/>
        <v>400000</v>
      </c>
    </row>
    <row r="13" spans="1:41" ht="12.75" customHeight="1">
      <c r="A13" s="45" t="str">
        <f>Cover!$B$2</f>
        <v>078</v>
      </c>
      <c r="B13" s="45" t="s">
        <v>267</v>
      </c>
      <c r="C13" t="str">
        <f>IFERROR(VLOOKUP($B13,Subrecipient!A:C,3,FALSE),"")</f>
        <v>660 COMMONWEALTH AVENUE OPERATIONS LLC</v>
      </c>
      <c r="D13" s="66" t="s">
        <v>2240</v>
      </c>
      <c r="E13" s="57">
        <v>2500000</v>
      </c>
      <c r="F13" s="47">
        <v>43958</v>
      </c>
      <c r="H13" t="s">
        <v>851</v>
      </c>
      <c r="K13" t="s">
        <v>318</v>
      </c>
      <c r="L13" s="13" t="s">
        <v>198</v>
      </c>
      <c r="M13" s="45" t="s">
        <v>852</v>
      </c>
      <c r="N13" t="s">
        <v>111</v>
      </c>
      <c r="P13" s="15" t="s">
        <v>2209</v>
      </c>
      <c r="Q13" s="57">
        <v>2500000</v>
      </c>
      <c r="S13" s="14">
        <v>43958</v>
      </c>
      <c r="T13" s="57">
        <v>1250000</v>
      </c>
      <c r="W13">
        <v>1000000</v>
      </c>
      <c r="AF13">
        <v>250000</v>
      </c>
      <c r="AO13" s="52">
        <f t="shared" si="0"/>
        <v>1250000</v>
      </c>
    </row>
    <row r="14" spans="1:41" ht="12.75" customHeight="1">
      <c r="A14" s="45" t="str">
        <f>Cover!$B$2</f>
        <v>078</v>
      </c>
      <c r="B14" s="45" t="s">
        <v>269</v>
      </c>
      <c r="C14" t="str">
        <f>IFERROR(VLOOKUP($B14,Subrecipient!A:C,3,FALSE),"")</f>
        <v>70 GILL AVENUE OPERATIONS LLC</v>
      </c>
      <c r="D14" s="66" t="s">
        <v>2241</v>
      </c>
      <c r="E14" s="57">
        <v>20000</v>
      </c>
      <c r="F14" s="47">
        <v>43963</v>
      </c>
      <c r="H14" t="s">
        <v>851</v>
      </c>
      <c r="K14" t="s">
        <v>318</v>
      </c>
      <c r="L14" s="13" t="s">
        <v>198</v>
      </c>
      <c r="M14" s="45" t="s">
        <v>852</v>
      </c>
      <c r="N14" t="s">
        <v>111</v>
      </c>
      <c r="P14" s="15" t="s">
        <v>2209</v>
      </c>
      <c r="Q14" s="57">
        <v>20000</v>
      </c>
      <c r="S14" s="14">
        <v>43963</v>
      </c>
      <c r="T14" s="57">
        <v>20000</v>
      </c>
      <c r="Z14">
        <v>20000</v>
      </c>
      <c r="AO14" s="52">
        <f t="shared" si="0"/>
        <v>20000</v>
      </c>
    </row>
    <row r="15" spans="1:41" ht="12.75" customHeight="1">
      <c r="A15" s="45" t="str">
        <f>Cover!$B$2</f>
        <v>078</v>
      </c>
      <c r="B15" s="45" t="s">
        <v>271</v>
      </c>
      <c r="C15" t="str">
        <f>IFERROR(VLOOKUP($B15,Subrecipient!A:C,3,FALSE),"")</f>
        <v>721 QUAKER LANE LLC</v>
      </c>
      <c r="D15" s="66" t="s">
        <v>2242</v>
      </c>
      <c r="E15" s="57">
        <v>400000</v>
      </c>
      <c r="F15" s="47">
        <v>43966</v>
      </c>
      <c r="H15" t="s">
        <v>1657</v>
      </c>
      <c r="K15" t="s">
        <v>1002</v>
      </c>
      <c r="L15" s="13" t="s">
        <v>198</v>
      </c>
      <c r="M15" s="45" t="s">
        <v>1658</v>
      </c>
      <c r="N15" t="s">
        <v>111</v>
      </c>
      <c r="P15" s="15" t="s">
        <v>2209</v>
      </c>
      <c r="Q15" s="57">
        <v>400000</v>
      </c>
      <c r="S15" s="14">
        <v>43966</v>
      </c>
      <c r="T15" s="57">
        <v>400000</v>
      </c>
      <c r="V15">
        <v>100000</v>
      </c>
      <c r="AJ15">
        <v>300000</v>
      </c>
      <c r="AO15" s="52">
        <f t="shared" si="0"/>
        <v>400000</v>
      </c>
    </row>
    <row r="16" spans="1:41" ht="12.75" customHeight="1">
      <c r="A16" s="45" t="str">
        <f>Cover!$B$2</f>
        <v>078</v>
      </c>
      <c r="B16" s="45" t="s">
        <v>275</v>
      </c>
      <c r="C16" t="str">
        <f>IFERROR(VLOOKUP($B16,Subrecipient!A:C,3,FALSE),"")</f>
        <v>735 PUTNAM PIKE OPERATIONS LLC</v>
      </c>
      <c r="D16" s="66" t="s">
        <v>2243</v>
      </c>
      <c r="E16" s="57">
        <v>500000</v>
      </c>
      <c r="F16" s="47">
        <v>43986</v>
      </c>
      <c r="H16" t="s">
        <v>327</v>
      </c>
      <c r="K16" t="s">
        <v>328</v>
      </c>
      <c r="L16" s="13" t="s">
        <v>178</v>
      </c>
      <c r="M16" s="45" t="s">
        <v>329</v>
      </c>
      <c r="N16" t="s">
        <v>111</v>
      </c>
      <c r="P16" s="15" t="s">
        <v>2209</v>
      </c>
      <c r="Q16" s="57">
        <v>500000</v>
      </c>
      <c r="S16" s="14">
        <v>43986</v>
      </c>
      <c r="T16" s="57">
        <v>500000</v>
      </c>
      <c r="AE16">
        <v>250000</v>
      </c>
      <c r="AK16">
        <v>250000</v>
      </c>
      <c r="AO16" s="52">
        <f t="shared" si="0"/>
        <v>500000</v>
      </c>
    </row>
    <row r="17" spans="1:41" ht="12.75" customHeight="1">
      <c r="A17" s="45" t="str">
        <f>Cover!$B$2</f>
        <v>078</v>
      </c>
      <c r="B17" s="45" t="s">
        <v>277</v>
      </c>
      <c r="C17" t="str">
        <f>IFERROR(VLOOKUP($B17,Subrecipient!A:C,3,FALSE),"")</f>
        <v>740 OAK HILL RD OPERATIONS LLC</v>
      </c>
      <c r="D17" s="66" t="s">
        <v>2244</v>
      </c>
      <c r="E17" s="57">
        <v>100000</v>
      </c>
      <c r="F17" s="47">
        <v>43990</v>
      </c>
      <c r="H17" t="s">
        <v>851</v>
      </c>
      <c r="K17" t="s">
        <v>318</v>
      </c>
      <c r="L17" s="13" t="s">
        <v>198</v>
      </c>
      <c r="M17" s="45" t="s">
        <v>852</v>
      </c>
      <c r="N17" t="s">
        <v>111</v>
      </c>
      <c r="P17" s="15" t="s">
        <v>2209</v>
      </c>
      <c r="Q17" s="57">
        <v>100000</v>
      </c>
      <c r="S17" s="14">
        <v>43990</v>
      </c>
      <c r="T17" s="57">
        <v>100000</v>
      </c>
      <c r="AB17">
        <v>100000</v>
      </c>
      <c r="AO17" s="52">
        <f t="shared" si="0"/>
        <v>100000</v>
      </c>
    </row>
    <row r="18" spans="1:41" ht="12.75" customHeight="1">
      <c r="A18" s="45" t="str">
        <f>Cover!$B$2</f>
        <v>078</v>
      </c>
      <c r="B18" s="45" t="s">
        <v>279</v>
      </c>
      <c r="C18" t="str">
        <f>IFERROR(VLOOKUP($B18,Subrecipient!A:C,3,FALSE),"")</f>
        <v>80 DOUGLAS PIKE LLC</v>
      </c>
      <c r="D18" s="66" t="s">
        <v>2245</v>
      </c>
      <c r="E18" s="57">
        <v>100000</v>
      </c>
      <c r="F18" s="47">
        <v>43992</v>
      </c>
      <c r="H18" t="s">
        <v>895</v>
      </c>
      <c r="K18" t="s">
        <v>318</v>
      </c>
      <c r="L18" s="13" t="s">
        <v>198</v>
      </c>
      <c r="M18" s="45" t="s">
        <v>564</v>
      </c>
      <c r="N18" t="s">
        <v>111</v>
      </c>
      <c r="P18" s="15" t="s">
        <v>2209</v>
      </c>
      <c r="Q18" s="57">
        <v>100000</v>
      </c>
      <c r="S18" s="14">
        <v>43992</v>
      </c>
      <c r="T18" s="57">
        <v>10000</v>
      </c>
      <c r="X18">
        <v>10000</v>
      </c>
      <c r="Z18">
        <v>1000</v>
      </c>
      <c r="AO18" s="52">
        <f t="shared" si="0"/>
        <v>11000</v>
      </c>
    </row>
    <row r="19" spans="1:41" ht="12.75" customHeight="1">
      <c r="A19" s="45" t="str">
        <f>Cover!$B$2</f>
        <v>078</v>
      </c>
      <c r="B19" s="45" t="s">
        <v>283</v>
      </c>
      <c r="C19" t="str">
        <f>IFERROR(VLOOKUP($B19,Subrecipient!A:C,3,FALSE),"")</f>
        <v>981 KINGS TOWN RD OPERATING COMPANY LLC</v>
      </c>
      <c r="D19" s="66" t="s">
        <v>2246</v>
      </c>
      <c r="E19" s="57">
        <v>25000</v>
      </c>
      <c r="F19" s="47">
        <v>44000</v>
      </c>
      <c r="H19" t="s">
        <v>851</v>
      </c>
      <c r="K19" t="s">
        <v>318</v>
      </c>
      <c r="L19" s="13" t="s">
        <v>198</v>
      </c>
      <c r="M19" s="45" t="s">
        <v>852</v>
      </c>
      <c r="N19" t="s">
        <v>111</v>
      </c>
      <c r="P19" s="15" t="s">
        <v>2209</v>
      </c>
      <c r="Q19" s="57">
        <v>25000</v>
      </c>
      <c r="S19" s="14">
        <v>44000</v>
      </c>
      <c r="T19" s="57">
        <v>25000</v>
      </c>
      <c r="AI19">
        <v>25000</v>
      </c>
      <c r="AO19" s="52">
        <f t="shared" si="0"/>
        <v>25000</v>
      </c>
    </row>
    <row r="20" spans="1:41" ht="12.75" customHeight="1">
      <c r="A20" s="45" t="str">
        <f>Cover!$B$2</f>
        <v>078</v>
      </c>
      <c r="B20" s="45" t="s">
        <v>288</v>
      </c>
      <c r="C20" t="str">
        <f>IFERROR(VLOOKUP($B20,Subrecipient!A:C,3,FALSE),"")</f>
        <v>A&amp;H MANUFACTURING LLC</v>
      </c>
      <c r="D20" s="66" t="s">
        <v>2247</v>
      </c>
      <c r="E20" s="57">
        <v>500000</v>
      </c>
      <c r="F20" s="47">
        <v>44001</v>
      </c>
      <c r="H20" t="s">
        <v>1787</v>
      </c>
      <c r="K20" t="s">
        <v>1788</v>
      </c>
      <c r="L20" s="13" t="s">
        <v>186</v>
      </c>
      <c r="M20" s="45" t="s">
        <v>1789</v>
      </c>
      <c r="N20" t="s">
        <v>111</v>
      </c>
      <c r="P20" s="15" t="s">
        <v>2209</v>
      </c>
      <c r="Q20" s="57">
        <v>510000</v>
      </c>
      <c r="S20" s="14">
        <v>44001</v>
      </c>
      <c r="T20" s="57">
        <v>400000</v>
      </c>
      <c r="AL20">
        <v>400000</v>
      </c>
      <c r="AO20" s="52">
        <f t="shared" si="0"/>
        <v>400000</v>
      </c>
    </row>
    <row r="21" spans="1:41" ht="12.75" customHeight="1">
      <c r="A21" s="45" t="str">
        <f>Cover!$B$2</f>
        <v>078</v>
      </c>
      <c r="C21" t="str">
        <f>IFERROR(VLOOKUP($B21,Subrecipient!A:C,3,FALSE),"")</f>
        <v/>
      </c>
      <c r="D21" s="66"/>
      <c r="M21" s="45"/>
      <c r="Q21" s="57"/>
      <c r="S21" s="14"/>
      <c r="T21" s="57"/>
      <c r="AO21" s="52">
        <f t="shared" si="0"/>
        <v>0</v>
      </c>
    </row>
    <row r="22" spans="1:41" ht="12.75" customHeight="1">
      <c r="A22" s="45" t="str">
        <f>Cover!$B$2</f>
        <v>078</v>
      </c>
      <c r="C22" t="str">
        <f>IFERROR(VLOOKUP($B22,Subrecipient!A:C,3,FALSE),"")</f>
        <v/>
      </c>
      <c r="M22" s="45"/>
      <c r="Q22" s="57"/>
      <c r="S22" s="14"/>
      <c r="T22" s="57"/>
      <c r="AO22" s="52">
        <f t="shared" si="0"/>
        <v>0</v>
      </c>
    </row>
    <row r="23" spans="1:41" ht="12.75" customHeight="1">
      <c r="A23" s="45" t="str">
        <f>Cover!$B$2</f>
        <v>078</v>
      </c>
      <c r="C23" t="str">
        <f>IFERROR(VLOOKUP($B23,Subrecipient!A:C,3,FALSE),"")</f>
        <v/>
      </c>
      <c r="M23" s="45"/>
      <c r="Q23" s="57"/>
      <c r="S23" s="14"/>
      <c r="T23" s="57"/>
      <c r="AO23" s="52">
        <f t="shared" si="0"/>
        <v>0</v>
      </c>
    </row>
    <row r="24" spans="1:41" ht="12.75" customHeight="1">
      <c r="A24" s="45" t="str">
        <f>Cover!$B$2</f>
        <v>078</v>
      </c>
      <c r="C24" t="str">
        <f>IFERROR(VLOOKUP($B24,Subrecipient!A:C,3,FALSE),"")</f>
        <v/>
      </c>
      <c r="M24" s="45"/>
      <c r="Q24" s="57"/>
      <c r="S24" s="14"/>
      <c r="T24" s="57"/>
      <c r="AO24" s="52">
        <f t="shared" si="0"/>
        <v>0</v>
      </c>
    </row>
    <row r="25" spans="1:41" ht="12.75" customHeight="1">
      <c r="A25" s="45" t="str">
        <f>Cover!$B$2</f>
        <v>078</v>
      </c>
      <c r="C25" t="str">
        <f>IFERROR(VLOOKUP($B25,Subrecipient!A:C,3,FALSE),"")</f>
        <v/>
      </c>
      <c r="M25" s="45"/>
      <c r="Q25" s="57"/>
      <c r="S25" s="14"/>
      <c r="T25" s="57"/>
      <c r="AO25" s="52">
        <f t="shared" si="0"/>
        <v>0</v>
      </c>
    </row>
    <row r="26" spans="1:41" ht="12.75" customHeight="1">
      <c r="A26" s="45" t="str">
        <f>Cover!$B$2</f>
        <v>078</v>
      </c>
      <c r="C26" t="str">
        <f>IFERROR(VLOOKUP($B26,Subrecipient!A:C,3,FALSE),"")</f>
        <v/>
      </c>
      <c r="M26" s="45"/>
      <c r="Q26" s="57"/>
      <c r="S26" s="14"/>
      <c r="T26" s="57"/>
      <c r="AO26" s="52">
        <f t="shared" si="0"/>
        <v>0</v>
      </c>
    </row>
    <row r="27" spans="1:41" ht="12.75" customHeight="1">
      <c r="A27" s="45" t="str">
        <f>Cover!$B$2</f>
        <v>078</v>
      </c>
      <c r="C27" t="str">
        <f>IFERROR(VLOOKUP($B27,Subrecipient!A:C,3,FALSE),"")</f>
        <v/>
      </c>
      <c r="M27" s="45"/>
      <c r="Q27" s="57"/>
      <c r="S27" s="14"/>
      <c r="T27" s="57"/>
      <c r="AO27" s="52">
        <f t="shared" si="0"/>
        <v>0</v>
      </c>
    </row>
    <row r="28" spans="1:41" ht="12.75" customHeight="1">
      <c r="A28" s="45" t="str">
        <f>Cover!$B$2</f>
        <v>078</v>
      </c>
      <c r="C28" t="str">
        <f>IFERROR(VLOOKUP($B28,Subrecipient!A:C,3,FALSE),"")</f>
        <v/>
      </c>
      <c r="M28" s="45"/>
      <c r="Q28" s="57"/>
      <c r="S28" s="14"/>
      <c r="T28" s="57"/>
      <c r="AO28" s="52">
        <f t="shared" si="0"/>
        <v>0</v>
      </c>
    </row>
    <row r="29" spans="1:41" ht="12.75" customHeight="1">
      <c r="A29" s="45" t="str">
        <f>Cover!$B$2</f>
        <v>078</v>
      </c>
      <c r="C29" t="str">
        <f>IFERROR(VLOOKUP($B29,Subrecipient!A:C,3,FALSE),"")</f>
        <v/>
      </c>
      <c r="M29" s="45"/>
      <c r="Q29" s="57"/>
      <c r="S29" s="14"/>
      <c r="T29" s="57"/>
      <c r="AO29" s="52">
        <f t="shared" si="0"/>
        <v>0</v>
      </c>
    </row>
    <row r="30" spans="1:41" ht="12.75" customHeight="1">
      <c r="A30" s="45" t="str">
        <f>Cover!$B$2</f>
        <v>078</v>
      </c>
      <c r="C30" t="str">
        <f>IFERROR(VLOOKUP($B30,Subrecipient!A:C,3,FALSE),"")</f>
        <v/>
      </c>
      <c r="M30" s="45"/>
      <c r="Q30" s="57"/>
      <c r="S30" s="14"/>
      <c r="T30" s="57"/>
      <c r="AO30" s="52">
        <f t="shared" si="0"/>
        <v>0</v>
      </c>
    </row>
    <row r="31" spans="1:41" ht="12.75" customHeight="1">
      <c r="A31" s="45" t="str">
        <f>Cover!$B$2</f>
        <v>078</v>
      </c>
      <c r="C31" t="str">
        <f>IFERROR(VLOOKUP($B31,Subrecipient!A:C,3,FALSE),"")</f>
        <v/>
      </c>
      <c r="M31" s="45"/>
      <c r="Q31" s="57"/>
      <c r="S31" s="14"/>
      <c r="T31" s="57"/>
      <c r="AO31" s="52">
        <f t="shared" ref="AO31:AO65" si="1">SUM(V31:AM31)</f>
        <v>0</v>
      </c>
    </row>
    <row r="32" spans="1:41" ht="12.75" customHeight="1">
      <c r="A32" s="45" t="str">
        <f>Cover!$B$2</f>
        <v>078</v>
      </c>
      <c r="C32" t="str">
        <f>IFERROR(VLOOKUP($B32,Subrecipient!A:C,3,FALSE),"")</f>
        <v/>
      </c>
      <c r="M32" s="45"/>
      <c r="Q32" s="57"/>
      <c r="S32" s="14"/>
      <c r="T32" s="57"/>
      <c r="AO32" s="52">
        <f t="shared" si="1"/>
        <v>0</v>
      </c>
    </row>
    <row r="33" spans="1:41" ht="12.75" customHeight="1">
      <c r="A33" s="45" t="str">
        <f>Cover!$B$2</f>
        <v>078</v>
      </c>
      <c r="C33" t="str">
        <f>IFERROR(VLOOKUP($B33,Subrecipient!A:C,3,FALSE),"")</f>
        <v/>
      </c>
      <c r="M33" s="45"/>
      <c r="Q33" s="57"/>
      <c r="S33" s="14"/>
      <c r="T33" s="57"/>
      <c r="AO33" s="52">
        <f t="shared" si="1"/>
        <v>0</v>
      </c>
    </row>
    <row r="34" spans="1:41" ht="12.75" customHeight="1">
      <c r="A34" s="45" t="str">
        <f>Cover!$B$2</f>
        <v>078</v>
      </c>
      <c r="C34" t="str">
        <f>IFERROR(VLOOKUP($B34,Subrecipient!A:C,3,FALSE),"")</f>
        <v/>
      </c>
      <c r="M34" s="45"/>
      <c r="Q34" s="57"/>
      <c r="S34" s="14"/>
      <c r="T34" s="57"/>
      <c r="AO34" s="52">
        <f t="shared" si="1"/>
        <v>0</v>
      </c>
    </row>
    <row r="35" spans="1:41" ht="12.75" customHeight="1">
      <c r="A35" s="45" t="str">
        <f>Cover!$B$2</f>
        <v>078</v>
      </c>
      <c r="C35" t="str">
        <f>IFERROR(VLOOKUP($B35,Subrecipient!A:C,3,FALSE),"")</f>
        <v/>
      </c>
      <c r="M35" s="45"/>
      <c r="Q35" s="57"/>
      <c r="S35" s="14"/>
      <c r="T35" s="57"/>
      <c r="AO35" s="52">
        <f t="shared" si="1"/>
        <v>0</v>
      </c>
    </row>
    <row r="36" spans="1:41" ht="12.75" customHeight="1">
      <c r="A36" s="45" t="str">
        <f>Cover!$B$2</f>
        <v>078</v>
      </c>
      <c r="C36" t="str">
        <f>IFERROR(VLOOKUP($B36,Subrecipient!A:C,3,FALSE),"")</f>
        <v/>
      </c>
      <c r="M36" s="45"/>
      <c r="Q36" s="57"/>
      <c r="S36" s="14"/>
      <c r="T36" s="57"/>
      <c r="AO36" s="52">
        <f t="shared" si="1"/>
        <v>0</v>
      </c>
    </row>
    <row r="37" spans="1:41" ht="12.75" customHeight="1">
      <c r="A37" s="45" t="str">
        <f>Cover!$B$2</f>
        <v>078</v>
      </c>
      <c r="C37" t="str">
        <f>IFERROR(VLOOKUP($B37,Subrecipient!A:C,3,FALSE),"")</f>
        <v/>
      </c>
      <c r="M37" s="45"/>
      <c r="Q37" s="57"/>
      <c r="S37" s="14"/>
      <c r="T37" s="57"/>
      <c r="AO37" s="52">
        <f t="shared" si="1"/>
        <v>0</v>
      </c>
    </row>
    <row r="38" spans="1:41" ht="12.75" customHeight="1">
      <c r="A38" s="45" t="str">
        <f>Cover!$B$2</f>
        <v>078</v>
      </c>
      <c r="C38" t="str">
        <f>IFERROR(VLOOKUP($B38,Subrecipient!A:C,3,FALSE),"")</f>
        <v/>
      </c>
      <c r="M38" s="45"/>
      <c r="Q38" s="57"/>
      <c r="S38" s="14"/>
      <c r="T38" s="57"/>
      <c r="AO38" s="52">
        <f t="shared" si="1"/>
        <v>0</v>
      </c>
    </row>
    <row r="39" spans="1:41" ht="12.75" customHeight="1">
      <c r="A39" s="45" t="str">
        <f>Cover!$B$2</f>
        <v>078</v>
      </c>
      <c r="C39" t="str">
        <f>IFERROR(VLOOKUP($B39,Subrecipient!A:C,3,FALSE),"")</f>
        <v/>
      </c>
      <c r="M39" s="45"/>
      <c r="Q39" s="57"/>
      <c r="S39" s="14"/>
      <c r="T39" s="57"/>
      <c r="AO39" s="52">
        <f t="shared" si="1"/>
        <v>0</v>
      </c>
    </row>
    <row r="40" spans="1:41" ht="12.75" customHeight="1">
      <c r="A40" s="45" t="str">
        <f>Cover!$B$2</f>
        <v>078</v>
      </c>
      <c r="C40" t="str">
        <f>IFERROR(VLOOKUP($B40,Subrecipient!A:C,3,FALSE),"")</f>
        <v/>
      </c>
      <c r="M40" s="45"/>
      <c r="Q40" s="57"/>
      <c r="S40" s="14"/>
      <c r="T40" s="57"/>
      <c r="AO40" s="52">
        <f t="shared" si="1"/>
        <v>0</v>
      </c>
    </row>
    <row r="41" spans="1:41" ht="12.75" customHeight="1">
      <c r="A41" s="45" t="str">
        <f>Cover!$B$2</f>
        <v>078</v>
      </c>
      <c r="C41" t="str">
        <f>IFERROR(VLOOKUP($B41,Subrecipient!A:C,3,FALSE),"")</f>
        <v/>
      </c>
      <c r="M41" s="45"/>
      <c r="Q41" s="57"/>
      <c r="S41" s="14"/>
      <c r="T41" s="57"/>
      <c r="AO41" s="52">
        <f t="shared" si="1"/>
        <v>0</v>
      </c>
    </row>
    <row r="42" spans="1:41" ht="12.75" customHeight="1">
      <c r="A42" s="45" t="str">
        <f>Cover!$B$2</f>
        <v>078</v>
      </c>
      <c r="C42" t="str">
        <f>IFERROR(VLOOKUP($B42,Subrecipient!A:C,3,FALSE),"")</f>
        <v/>
      </c>
      <c r="M42" s="45"/>
      <c r="Q42" s="57"/>
      <c r="S42" s="14"/>
      <c r="T42" s="57"/>
      <c r="AO42" s="52">
        <f t="shared" si="1"/>
        <v>0</v>
      </c>
    </row>
    <row r="43" spans="1:41" ht="12.75" customHeight="1">
      <c r="A43" s="45" t="str">
        <f>Cover!$B$2</f>
        <v>078</v>
      </c>
      <c r="C43" t="str">
        <f>IFERROR(VLOOKUP($B43,Subrecipient!A:C,3,FALSE),"")</f>
        <v/>
      </c>
      <c r="M43" s="45"/>
      <c r="Q43" s="57"/>
      <c r="S43" s="14"/>
      <c r="T43" s="57"/>
      <c r="AO43" s="52">
        <f t="shared" si="1"/>
        <v>0</v>
      </c>
    </row>
    <row r="44" spans="1:41" ht="12.75" customHeight="1">
      <c r="A44" s="45" t="str">
        <f>Cover!$B$2</f>
        <v>078</v>
      </c>
      <c r="C44" t="str">
        <f>IFERROR(VLOOKUP($B44,Subrecipient!A:C,3,FALSE),"")</f>
        <v/>
      </c>
      <c r="M44" s="45"/>
      <c r="Q44" s="57"/>
      <c r="S44" s="14"/>
      <c r="T44" s="57"/>
      <c r="AO44" s="52">
        <f t="shared" si="1"/>
        <v>0</v>
      </c>
    </row>
    <row r="45" spans="1:41" ht="12.75" customHeight="1">
      <c r="A45" s="45" t="str">
        <f>Cover!$B$2</f>
        <v>078</v>
      </c>
      <c r="C45" t="str">
        <f>IFERROR(VLOOKUP($B45,Subrecipient!A:C,3,FALSE),"")</f>
        <v/>
      </c>
      <c r="M45" s="45"/>
      <c r="Q45" s="57"/>
      <c r="S45" s="14"/>
      <c r="T45" s="57"/>
      <c r="AO45" s="52">
        <f t="shared" si="1"/>
        <v>0</v>
      </c>
    </row>
    <row r="46" spans="1:41" ht="12.75" customHeight="1">
      <c r="A46" s="45" t="str">
        <f>Cover!$B$2</f>
        <v>078</v>
      </c>
      <c r="C46" t="str">
        <f>IFERROR(VLOOKUP($B46,Subrecipient!A:C,3,FALSE),"")</f>
        <v/>
      </c>
      <c r="M46" s="45"/>
      <c r="Q46" s="57"/>
      <c r="S46" s="14"/>
      <c r="T46" s="57"/>
      <c r="AO46" s="52">
        <f t="shared" si="1"/>
        <v>0</v>
      </c>
    </row>
    <row r="47" spans="1:41" ht="12.75" customHeight="1">
      <c r="A47" s="45" t="str">
        <f>Cover!$B$2</f>
        <v>078</v>
      </c>
      <c r="C47" t="str">
        <f>IFERROR(VLOOKUP($B47,Subrecipient!A:C,3,FALSE),"")</f>
        <v/>
      </c>
      <c r="M47" s="45"/>
      <c r="Q47" s="57"/>
      <c r="S47" s="14"/>
      <c r="T47" s="57"/>
      <c r="AO47" s="52">
        <f t="shared" si="1"/>
        <v>0</v>
      </c>
    </row>
    <row r="48" spans="1:41" ht="12.75" customHeight="1">
      <c r="A48" s="45" t="str">
        <f>Cover!$B$2</f>
        <v>078</v>
      </c>
      <c r="C48" t="str">
        <f>IFERROR(VLOOKUP($B48,Subrecipient!A:C,3,FALSE),"")</f>
        <v/>
      </c>
      <c r="M48" s="45"/>
      <c r="Q48" s="57"/>
      <c r="S48" s="14"/>
      <c r="T48" s="57"/>
      <c r="AO48" s="52">
        <f t="shared" si="1"/>
        <v>0</v>
      </c>
    </row>
    <row r="49" spans="1:41" ht="12.75" customHeight="1">
      <c r="A49" s="45" t="str">
        <f>Cover!$B$2</f>
        <v>078</v>
      </c>
      <c r="C49" t="str">
        <f>IFERROR(VLOOKUP($B49,Subrecipient!A:C,3,FALSE),"")</f>
        <v/>
      </c>
      <c r="M49" s="45"/>
      <c r="Q49" s="57"/>
      <c r="S49" s="14"/>
      <c r="T49" s="57"/>
      <c r="AO49" s="52">
        <f t="shared" si="1"/>
        <v>0</v>
      </c>
    </row>
    <row r="50" spans="1:41" ht="12.75" customHeight="1">
      <c r="A50" s="45" t="str">
        <f>Cover!$B$2</f>
        <v>078</v>
      </c>
      <c r="C50" t="str">
        <f>IFERROR(VLOOKUP($B50,Subrecipient!A:C,3,FALSE),"")</f>
        <v/>
      </c>
      <c r="M50" s="45"/>
      <c r="Q50" s="57"/>
      <c r="S50" s="14"/>
      <c r="T50" s="57"/>
      <c r="AO50" s="52">
        <f t="shared" si="1"/>
        <v>0</v>
      </c>
    </row>
    <row r="51" spans="1:41" ht="12.75" customHeight="1">
      <c r="A51" s="45" t="str">
        <f>Cover!$B$2</f>
        <v>078</v>
      </c>
      <c r="C51" t="str">
        <f>IFERROR(VLOOKUP($B51,Subrecipient!A:C,3,FALSE),"")</f>
        <v/>
      </c>
      <c r="M51" s="45"/>
      <c r="Q51" s="57"/>
      <c r="S51" s="14"/>
      <c r="T51" s="57"/>
      <c r="AO51" s="52">
        <f t="shared" si="1"/>
        <v>0</v>
      </c>
    </row>
    <row r="52" spans="1:41" ht="12.75" customHeight="1">
      <c r="A52" s="45" t="str">
        <f>Cover!$B$2</f>
        <v>078</v>
      </c>
      <c r="C52" t="str">
        <f>IFERROR(VLOOKUP($B52,Subrecipient!A:C,3,FALSE),"")</f>
        <v/>
      </c>
      <c r="M52" s="45"/>
      <c r="Q52" s="57"/>
      <c r="S52" s="14"/>
      <c r="T52" s="57"/>
      <c r="AO52" s="52">
        <f t="shared" si="1"/>
        <v>0</v>
      </c>
    </row>
    <row r="53" spans="1:41" ht="12.75" customHeight="1">
      <c r="A53" s="45" t="str">
        <f>Cover!$B$2</f>
        <v>078</v>
      </c>
      <c r="C53" t="str">
        <f>IFERROR(VLOOKUP($B53,Subrecipient!A:C,3,FALSE),"")</f>
        <v/>
      </c>
      <c r="M53" s="45"/>
      <c r="Q53" s="57"/>
      <c r="S53" s="14"/>
      <c r="T53" s="57"/>
      <c r="AO53" s="52">
        <f t="shared" si="1"/>
        <v>0</v>
      </c>
    </row>
    <row r="54" spans="1:41" ht="12.75" customHeight="1">
      <c r="A54" s="45" t="str">
        <f>Cover!$B$2</f>
        <v>078</v>
      </c>
      <c r="C54" t="str">
        <f>IFERROR(VLOOKUP($B54,Subrecipient!A:C,3,FALSE),"")</f>
        <v/>
      </c>
      <c r="M54" s="45"/>
      <c r="Q54" s="57"/>
      <c r="S54" s="14"/>
      <c r="T54" s="57"/>
      <c r="AO54" s="52">
        <f t="shared" si="1"/>
        <v>0</v>
      </c>
    </row>
    <row r="55" spans="1:41" ht="12.75" customHeight="1">
      <c r="A55" s="45" t="str">
        <f>Cover!$B$2</f>
        <v>078</v>
      </c>
      <c r="C55" t="str">
        <f>IFERROR(VLOOKUP($B55,Subrecipient!A:C,3,FALSE),"")</f>
        <v/>
      </c>
      <c r="M55" s="45"/>
      <c r="Q55" s="57"/>
      <c r="S55" s="14"/>
      <c r="T55" s="57"/>
      <c r="AO55" s="52">
        <f t="shared" si="1"/>
        <v>0</v>
      </c>
    </row>
    <row r="56" spans="1:41" ht="12.75" customHeight="1">
      <c r="A56" s="45" t="str">
        <f>Cover!$B$2</f>
        <v>078</v>
      </c>
      <c r="C56" t="str">
        <f>IFERROR(VLOOKUP($B56,Subrecipient!A:C,3,FALSE),"")</f>
        <v/>
      </c>
      <c r="M56" s="45"/>
      <c r="Q56" s="57"/>
      <c r="S56" s="14"/>
      <c r="T56" s="57"/>
      <c r="AO56" s="52">
        <f t="shared" si="1"/>
        <v>0</v>
      </c>
    </row>
    <row r="57" spans="1:41" ht="12.75" customHeight="1">
      <c r="A57" s="45" t="str">
        <f>Cover!$B$2</f>
        <v>078</v>
      </c>
      <c r="C57" t="str">
        <f>IFERROR(VLOOKUP($B57,Subrecipient!A:C,3,FALSE),"")</f>
        <v/>
      </c>
      <c r="M57" s="45"/>
      <c r="Q57" s="57"/>
      <c r="S57" s="14"/>
      <c r="T57" s="57"/>
      <c r="AO57" s="52">
        <f t="shared" si="1"/>
        <v>0</v>
      </c>
    </row>
    <row r="58" spans="1:41" ht="12.75" customHeight="1">
      <c r="A58" s="45" t="str">
        <f>Cover!$B$2</f>
        <v>078</v>
      </c>
      <c r="C58" t="str">
        <f>IFERROR(VLOOKUP($B58,Subrecipient!A:C,3,FALSE),"")</f>
        <v/>
      </c>
      <c r="M58" s="45"/>
      <c r="Q58" s="57"/>
      <c r="S58" s="14"/>
      <c r="T58" s="57"/>
      <c r="AO58" s="52">
        <f t="shared" si="1"/>
        <v>0</v>
      </c>
    </row>
    <row r="59" spans="1:41" ht="12.75" customHeight="1">
      <c r="A59" s="45" t="str">
        <f>Cover!$B$2</f>
        <v>078</v>
      </c>
      <c r="C59" t="str">
        <f>IFERROR(VLOOKUP($B59,Subrecipient!A:C,3,FALSE),"")</f>
        <v/>
      </c>
      <c r="M59" s="45"/>
      <c r="Q59" s="57"/>
      <c r="S59" s="14"/>
      <c r="T59" s="57"/>
      <c r="AO59" s="52">
        <f t="shared" si="1"/>
        <v>0</v>
      </c>
    </row>
    <row r="60" spans="1:41" ht="12.75" customHeight="1">
      <c r="A60" s="45" t="str">
        <f>Cover!$B$2</f>
        <v>078</v>
      </c>
      <c r="C60" t="str">
        <f>IFERROR(VLOOKUP($B60,Subrecipient!A:C,3,FALSE),"")</f>
        <v/>
      </c>
      <c r="M60" s="45"/>
      <c r="Q60" s="57"/>
      <c r="S60" s="14"/>
      <c r="T60" s="57"/>
      <c r="AO60" s="52">
        <f t="shared" si="1"/>
        <v>0</v>
      </c>
    </row>
    <row r="61" spans="1:41" ht="12.75" customHeight="1">
      <c r="A61" s="45" t="str">
        <f>Cover!$B$2</f>
        <v>078</v>
      </c>
      <c r="C61" t="str">
        <f>IFERROR(VLOOKUP($B61,Subrecipient!A:C,3,FALSE),"")</f>
        <v/>
      </c>
      <c r="M61" s="45"/>
      <c r="Q61" s="57"/>
      <c r="S61" s="14"/>
      <c r="T61" s="57"/>
      <c r="AO61" s="52">
        <f t="shared" si="1"/>
        <v>0</v>
      </c>
    </row>
    <row r="62" spans="1:41" ht="12.75" customHeight="1">
      <c r="A62" s="45" t="str">
        <f>Cover!$B$2</f>
        <v>078</v>
      </c>
      <c r="C62" t="str">
        <f>IFERROR(VLOOKUP($B62,Subrecipient!A:C,3,FALSE),"")</f>
        <v/>
      </c>
      <c r="M62" s="45"/>
      <c r="Q62" s="57"/>
      <c r="S62" s="14"/>
      <c r="T62" s="57"/>
      <c r="AO62" s="52">
        <f t="shared" si="1"/>
        <v>0</v>
      </c>
    </row>
    <row r="63" spans="1:41" ht="12.75" customHeight="1">
      <c r="A63" s="45" t="str">
        <f>Cover!$B$2</f>
        <v>078</v>
      </c>
      <c r="C63" t="str">
        <f>IFERROR(VLOOKUP($B63,Subrecipient!A:C,3,FALSE),"")</f>
        <v/>
      </c>
      <c r="M63" s="45"/>
      <c r="Q63" s="57"/>
      <c r="S63" s="14"/>
      <c r="T63" s="57"/>
      <c r="AO63" s="52">
        <f t="shared" si="1"/>
        <v>0</v>
      </c>
    </row>
    <row r="64" spans="1:41" ht="12.75" customHeight="1">
      <c r="A64" s="45" t="str">
        <f>Cover!$B$2</f>
        <v>078</v>
      </c>
      <c r="C64" t="str">
        <f>IFERROR(VLOOKUP($B64,Subrecipient!A:C,3,FALSE),"")</f>
        <v/>
      </c>
      <c r="M64" s="45"/>
      <c r="Q64" s="57"/>
      <c r="S64" s="14"/>
      <c r="T64" s="57"/>
      <c r="AO64" s="52">
        <f t="shared" si="1"/>
        <v>0</v>
      </c>
    </row>
    <row r="65" spans="1:41" ht="12.75" customHeight="1">
      <c r="A65" s="45" t="str">
        <f>Cover!$B$2</f>
        <v>078</v>
      </c>
      <c r="C65" t="str">
        <f>IFERROR(VLOOKUP($B65,Subrecipient!A:C,3,FALSE),"")</f>
        <v/>
      </c>
      <c r="M65" s="45"/>
      <c r="Q65" s="57"/>
      <c r="S65" s="14"/>
      <c r="T65" s="57"/>
      <c r="AO65" s="52">
        <f t="shared" si="1"/>
        <v>0</v>
      </c>
    </row>
    <row r="66" spans="1:41" ht="12.75" customHeight="1">
      <c r="A66" s="45" t="str">
        <f>Cover!$B$2</f>
        <v>078</v>
      </c>
      <c r="C66" t="str">
        <f>IFERROR(VLOOKUP($B66,Subrecipient!A:C,3,FALSE),"")</f>
        <v/>
      </c>
      <c r="M66" s="45"/>
      <c r="Q66" s="57"/>
      <c r="S66" s="14"/>
      <c r="T66" s="57"/>
      <c r="AO66" s="52">
        <f t="shared" ref="AO66:AO129" si="2">SUM(V66:AM66)</f>
        <v>0</v>
      </c>
    </row>
    <row r="67" spans="1:41" ht="12.75" customHeight="1">
      <c r="A67" s="45" t="str">
        <f>Cover!$B$2</f>
        <v>078</v>
      </c>
      <c r="C67" t="str">
        <f>IFERROR(VLOOKUP($B67,Subrecipient!A:C,3,FALSE),"")</f>
        <v/>
      </c>
      <c r="M67" s="45"/>
      <c r="Q67" s="57"/>
      <c r="S67" s="14"/>
      <c r="T67" s="57"/>
      <c r="AO67" s="52">
        <f t="shared" si="2"/>
        <v>0</v>
      </c>
    </row>
    <row r="68" spans="1:41" ht="12.75" customHeight="1">
      <c r="A68" s="45" t="str">
        <f>Cover!$B$2</f>
        <v>078</v>
      </c>
      <c r="C68" t="str">
        <f>IFERROR(VLOOKUP($B68,Subrecipient!A:C,3,FALSE),"")</f>
        <v/>
      </c>
      <c r="M68" s="45"/>
      <c r="Q68" s="57"/>
      <c r="S68" s="14"/>
      <c r="T68" s="57"/>
      <c r="AO68" s="52">
        <f t="shared" si="2"/>
        <v>0</v>
      </c>
    </row>
    <row r="69" spans="1:41" ht="12.75" customHeight="1">
      <c r="A69" s="45" t="str">
        <f>Cover!$B$2</f>
        <v>078</v>
      </c>
      <c r="C69" t="str">
        <f>IFERROR(VLOOKUP($B69,Subrecipient!A:C,3,FALSE),"")</f>
        <v/>
      </c>
      <c r="M69" s="45"/>
      <c r="Q69" s="57"/>
      <c r="S69" s="14"/>
      <c r="T69" s="57"/>
      <c r="AO69" s="52">
        <f t="shared" si="2"/>
        <v>0</v>
      </c>
    </row>
    <row r="70" spans="1:41" ht="12.75" customHeight="1">
      <c r="A70" s="45" t="str">
        <f>Cover!$B$2</f>
        <v>078</v>
      </c>
      <c r="C70" t="str">
        <f>IFERROR(VLOOKUP($B70,Subrecipient!A:C,3,FALSE),"")</f>
        <v/>
      </c>
      <c r="M70" s="45"/>
      <c r="Q70" s="57"/>
      <c r="S70" s="14"/>
      <c r="T70" s="57"/>
      <c r="AO70" s="52">
        <f t="shared" si="2"/>
        <v>0</v>
      </c>
    </row>
    <row r="71" spans="1:41" ht="12.75" customHeight="1">
      <c r="A71" s="45" t="str">
        <f>Cover!$B$2</f>
        <v>078</v>
      </c>
      <c r="C71" t="str">
        <f>IFERROR(VLOOKUP($B71,Subrecipient!A:C,3,FALSE),"")</f>
        <v/>
      </c>
      <c r="M71" s="45"/>
      <c r="Q71" s="57"/>
      <c r="S71" s="14"/>
      <c r="T71" s="57"/>
      <c r="AO71" s="52">
        <f t="shared" si="2"/>
        <v>0</v>
      </c>
    </row>
    <row r="72" spans="1:41" ht="12.75" customHeight="1">
      <c r="A72" s="45" t="str">
        <f>Cover!$B$2</f>
        <v>078</v>
      </c>
      <c r="C72" t="str">
        <f>IFERROR(VLOOKUP($B72,Subrecipient!A:C,3,FALSE),"")</f>
        <v/>
      </c>
      <c r="M72" s="45"/>
      <c r="Q72" s="57"/>
      <c r="S72" s="14"/>
      <c r="T72" s="57"/>
      <c r="AO72" s="52">
        <f t="shared" si="2"/>
        <v>0</v>
      </c>
    </row>
    <row r="73" spans="1:41" ht="12.75" customHeight="1">
      <c r="A73" s="45" t="str">
        <f>Cover!$B$2</f>
        <v>078</v>
      </c>
      <c r="C73" t="str">
        <f>IFERROR(VLOOKUP($B73,Subrecipient!A:C,3,FALSE),"")</f>
        <v/>
      </c>
      <c r="M73" s="45"/>
      <c r="Q73" s="57"/>
      <c r="S73" s="14"/>
      <c r="T73" s="57"/>
      <c r="AO73" s="52">
        <f t="shared" si="2"/>
        <v>0</v>
      </c>
    </row>
    <row r="74" spans="1:41" ht="12.75" customHeight="1">
      <c r="A74" s="45" t="str">
        <f>Cover!$B$2</f>
        <v>078</v>
      </c>
      <c r="C74" t="str">
        <f>IFERROR(VLOOKUP($B74,Subrecipient!A:C,3,FALSE),"")</f>
        <v/>
      </c>
      <c r="M74" s="45"/>
      <c r="Q74" s="57"/>
      <c r="S74" s="14"/>
      <c r="T74" s="57"/>
      <c r="AO74" s="52">
        <f t="shared" si="2"/>
        <v>0</v>
      </c>
    </row>
    <row r="75" spans="1:41" ht="12.75" customHeight="1">
      <c r="A75" s="45" t="str">
        <f>Cover!$B$2</f>
        <v>078</v>
      </c>
      <c r="C75" t="str">
        <f>IFERROR(VLOOKUP($B75,Subrecipient!A:C,3,FALSE),"")</f>
        <v/>
      </c>
      <c r="M75" s="45"/>
      <c r="Q75" s="57"/>
      <c r="S75" s="14"/>
      <c r="T75" s="57"/>
      <c r="AO75" s="52">
        <f t="shared" si="2"/>
        <v>0</v>
      </c>
    </row>
    <row r="76" spans="1:41" ht="12.75" customHeight="1">
      <c r="A76" s="45" t="str">
        <f>Cover!$B$2</f>
        <v>078</v>
      </c>
      <c r="C76" t="str">
        <f>IFERROR(VLOOKUP($B76,Subrecipient!A:C,3,FALSE),"")</f>
        <v/>
      </c>
      <c r="M76" s="45"/>
      <c r="Q76" s="57"/>
      <c r="S76" s="14"/>
      <c r="T76" s="57"/>
      <c r="AO76" s="52">
        <f t="shared" si="2"/>
        <v>0</v>
      </c>
    </row>
    <row r="77" spans="1:41" ht="12.75" customHeight="1">
      <c r="A77" s="45" t="str">
        <f>Cover!$B$2</f>
        <v>078</v>
      </c>
      <c r="C77" t="str">
        <f>IFERROR(VLOOKUP($B77,Subrecipient!A:C,3,FALSE),"")</f>
        <v/>
      </c>
      <c r="M77" s="45"/>
      <c r="Q77" s="57"/>
      <c r="S77" s="14"/>
      <c r="T77" s="57"/>
      <c r="AO77" s="52">
        <f t="shared" si="2"/>
        <v>0</v>
      </c>
    </row>
    <row r="78" spans="1:41" ht="12.75" customHeight="1">
      <c r="A78" s="45" t="str">
        <f>Cover!$B$2</f>
        <v>078</v>
      </c>
      <c r="C78" t="str">
        <f>IFERROR(VLOOKUP($B78,Subrecipient!A:C,3,FALSE),"")</f>
        <v/>
      </c>
      <c r="M78" s="45"/>
      <c r="Q78" s="57"/>
      <c r="S78" s="14"/>
      <c r="T78" s="57"/>
      <c r="AO78" s="52">
        <f t="shared" si="2"/>
        <v>0</v>
      </c>
    </row>
    <row r="79" spans="1:41" ht="12.75" customHeight="1">
      <c r="A79" s="45" t="str">
        <f>Cover!$B$2</f>
        <v>078</v>
      </c>
      <c r="C79" t="str">
        <f>IFERROR(VLOOKUP($B79,Subrecipient!A:C,3,FALSE),"")</f>
        <v/>
      </c>
      <c r="M79" s="45"/>
      <c r="Q79" s="57"/>
      <c r="S79" s="14"/>
      <c r="T79" s="57"/>
      <c r="AO79" s="52">
        <f t="shared" si="2"/>
        <v>0</v>
      </c>
    </row>
    <row r="80" spans="1:41" ht="12.75" customHeight="1">
      <c r="A80" s="45" t="str">
        <f>Cover!$B$2</f>
        <v>078</v>
      </c>
      <c r="C80" t="str">
        <f>IFERROR(VLOOKUP($B80,Subrecipient!A:C,3,FALSE),"")</f>
        <v/>
      </c>
      <c r="M80" s="45"/>
      <c r="Q80" s="57"/>
      <c r="S80" s="14"/>
      <c r="T80" s="57"/>
      <c r="AO80" s="52">
        <f t="shared" si="2"/>
        <v>0</v>
      </c>
    </row>
    <row r="81" spans="1:41" ht="12.75" customHeight="1">
      <c r="A81" s="45" t="str">
        <f>Cover!$B$2</f>
        <v>078</v>
      </c>
      <c r="C81" t="str">
        <f>IFERROR(VLOOKUP($B81,Subrecipient!A:C,3,FALSE),"")</f>
        <v/>
      </c>
      <c r="M81" s="45"/>
      <c r="Q81" s="57"/>
      <c r="S81" s="14"/>
      <c r="T81" s="57"/>
      <c r="AO81" s="52">
        <f t="shared" si="2"/>
        <v>0</v>
      </c>
    </row>
    <row r="82" spans="1:41" ht="12.75" customHeight="1">
      <c r="A82" s="45" t="str">
        <f>Cover!$B$2</f>
        <v>078</v>
      </c>
      <c r="C82" t="str">
        <f>IFERROR(VLOOKUP($B82,Subrecipient!A:C,3,FALSE),"")</f>
        <v/>
      </c>
      <c r="M82" s="45"/>
      <c r="Q82" s="57"/>
      <c r="S82" s="14"/>
      <c r="T82" s="57"/>
      <c r="AO82" s="52">
        <f t="shared" si="2"/>
        <v>0</v>
      </c>
    </row>
    <row r="83" spans="1:41" ht="12.75" customHeight="1">
      <c r="A83" s="45" t="str">
        <f>Cover!$B$2</f>
        <v>078</v>
      </c>
      <c r="C83" t="str">
        <f>IFERROR(VLOOKUP($B83,Subrecipient!A:C,3,FALSE),"")</f>
        <v/>
      </c>
      <c r="M83" s="45"/>
      <c r="Q83" s="57"/>
      <c r="S83" s="14"/>
      <c r="T83" s="57"/>
      <c r="AO83" s="52">
        <f t="shared" si="2"/>
        <v>0</v>
      </c>
    </row>
    <row r="84" spans="1:41" ht="12.75" customHeight="1">
      <c r="A84" s="45" t="str">
        <f>Cover!$B$2</f>
        <v>078</v>
      </c>
      <c r="C84" t="str">
        <f>IFERROR(VLOOKUP($B84,Subrecipient!A:C,3,FALSE),"")</f>
        <v/>
      </c>
      <c r="M84" s="45"/>
      <c r="Q84" s="57"/>
      <c r="S84" s="14"/>
      <c r="T84" s="57"/>
      <c r="AO84" s="52">
        <f t="shared" si="2"/>
        <v>0</v>
      </c>
    </row>
    <row r="85" spans="1:41" ht="12.75" customHeight="1">
      <c r="A85" s="45" t="str">
        <f>Cover!$B$2</f>
        <v>078</v>
      </c>
      <c r="C85" t="str">
        <f>IFERROR(VLOOKUP($B85,Subrecipient!A:C,3,FALSE),"")</f>
        <v/>
      </c>
      <c r="M85" s="45"/>
      <c r="Q85" s="57"/>
      <c r="S85" s="14"/>
      <c r="T85" s="57"/>
      <c r="AO85" s="52">
        <f t="shared" si="2"/>
        <v>0</v>
      </c>
    </row>
    <row r="86" spans="1:41" ht="12.75" customHeight="1">
      <c r="A86" s="45" t="str">
        <f>Cover!$B$2</f>
        <v>078</v>
      </c>
      <c r="C86" t="str">
        <f>IFERROR(VLOOKUP($B86,Subrecipient!A:C,3,FALSE),"")</f>
        <v/>
      </c>
      <c r="M86" s="45"/>
      <c r="Q86" s="57"/>
      <c r="S86" s="14"/>
      <c r="T86" s="57"/>
      <c r="AO86" s="52">
        <f t="shared" si="2"/>
        <v>0</v>
      </c>
    </row>
    <row r="87" spans="1:41" ht="12.75" customHeight="1">
      <c r="A87" s="45" t="str">
        <f>Cover!$B$2</f>
        <v>078</v>
      </c>
      <c r="C87" t="str">
        <f>IFERROR(VLOOKUP($B87,Subrecipient!A:C,3,FALSE),"")</f>
        <v/>
      </c>
      <c r="M87" s="45"/>
      <c r="Q87" s="57"/>
      <c r="S87" s="14"/>
      <c r="T87" s="57"/>
      <c r="AO87" s="52">
        <f t="shared" si="2"/>
        <v>0</v>
      </c>
    </row>
    <row r="88" spans="1:41" ht="12.75" customHeight="1">
      <c r="A88" s="45" t="str">
        <f>Cover!$B$2</f>
        <v>078</v>
      </c>
      <c r="C88" t="str">
        <f>IFERROR(VLOOKUP($B88,Subrecipient!A:C,3,FALSE),"")</f>
        <v/>
      </c>
      <c r="M88" s="45"/>
      <c r="Q88" s="57"/>
      <c r="S88" s="14"/>
      <c r="T88" s="57"/>
      <c r="AO88" s="52">
        <f t="shared" si="2"/>
        <v>0</v>
      </c>
    </row>
    <row r="89" spans="1:41" ht="12.75" customHeight="1">
      <c r="A89" s="45" t="str">
        <f>Cover!$B$2</f>
        <v>078</v>
      </c>
      <c r="C89" t="str">
        <f>IFERROR(VLOOKUP($B89,Subrecipient!A:C,3,FALSE),"")</f>
        <v/>
      </c>
      <c r="M89" s="45"/>
      <c r="Q89" s="57"/>
      <c r="S89" s="14"/>
      <c r="T89" s="57"/>
      <c r="AO89" s="52">
        <f t="shared" si="2"/>
        <v>0</v>
      </c>
    </row>
    <row r="90" spans="1:41" ht="12.75" customHeight="1">
      <c r="A90" s="45" t="str">
        <f>Cover!$B$2</f>
        <v>078</v>
      </c>
      <c r="C90" t="str">
        <f>IFERROR(VLOOKUP($B90,Subrecipient!A:C,3,FALSE),"")</f>
        <v/>
      </c>
      <c r="M90" s="45"/>
      <c r="Q90" s="57"/>
      <c r="S90" s="14"/>
      <c r="T90" s="57"/>
      <c r="AO90" s="52">
        <f t="shared" si="2"/>
        <v>0</v>
      </c>
    </row>
    <row r="91" spans="1:41" ht="12.75" customHeight="1">
      <c r="A91" s="45" t="str">
        <f>Cover!$B$2</f>
        <v>078</v>
      </c>
      <c r="C91" t="str">
        <f>IFERROR(VLOOKUP($B91,Subrecipient!A:C,3,FALSE),"")</f>
        <v/>
      </c>
      <c r="M91" s="45"/>
      <c r="Q91" s="57"/>
      <c r="S91" s="14"/>
      <c r="T91" s="57"/>
      <c r="AO91" s="52">
        <f t="shared" si="2"/>
        <v>0</v>
      </c>
    </row>
    <row r="92" spans="1:41" ht="12.75" customHeight="1">
      <c r="A92" s="45" t="str">
        <f>Cover!$B$2</f>
        <v>078</v>
      </c>
      <c r="C92" t="str">
        <f>IFERROR(VLOOKUP($B92,Subrecipient!A:C,3,FALSE),"")</f>
        <v/>
      </c>
      <c r="M92" s="45"/>
      <c r="Q92" s="57"/>
      <c r="S92" s="14"/>
      <c r="T92" s="57"/>
      <c r="AO92" s="52">
        <f t="shared" si="2"/>
        <v>0</v>
      </c>
    </row>
    <row r="93" spans="1:41" ht="12.75" customHeight="1">
      <c r="A93" s="45" t="str">
        <f>Cover!$B$2</f>
        <v>078</v>
      </c>
      <c r="C93" t="str">
        <f>IFERROR(VLOOKUP($B93,Subrecipient!A:C,3,FALSE),"")</f>
        <v/>
      </c>
      <c r="M93" s="45"/>
      <c r="Q93" s="57"/>
      <c r="S93" s="14"/>
      <c r="T93" s="57"/>
      <c r="AO93" s="52">
        <f t="shared" si="2"/>
        <v>0</v>
      </c>
    </row>
    <row r="94" spans="1:41" ht="12.75" customHeight="1">
      <c r="A94" s="45" t="str">
        <f>Cover!$B$2</f>
        <v>078</v>
      </c>
      <c r="C94" t="str">
        <f>IFERROR(VLOOKUP($B94,Subrecipient!A:C,3,FALSE),"")</f>
        <v/>
      </c>
      <c r="M94" s="45"/>
      <c r="Q94" s="57"/>
      <c r="S94" s="14"/>
      <c r="T94" s="57"/>
      <c r="AO94" s="52">
        <f t="shared" si="2"/>
        <v>0</v>
      </c>
    </row>
    <row r="95" spans="1:41" ht="12.75" customHeight="1">
      <c r="A95" s="45" t="str">
        <f>Cover!$B$2</f>
        <v>078</v>
      </c>
      <c r="C95" t="str">
        <f>IFERROR(VLOOKUP($B95,Subrecipient!A:C,3,FALSE),"")</f>
        <v/>
      </c>
      <c r="M95" s="45"/>
      <c r="Q95" s="57"/>
      <c r="S95" s="14"/>
      <c r="T95" s="57"/>
      <c r="AO95" s="52">
        <f t="shared" si="2"/>
        <v>0</v>
      </c>
    </row>
    <row r="96" spans="1:41" ht="12.75" customHeight="1">
      <c r="A96" s="45" t="str">
        <f>Cover!$B$2</f>
        <v>078</v>
      </c>
      <c r="C96" t="str">
        <f>IFERROR(VLOOKUP($B96,Subrecipient!A:C,3,FALSE),"")</f>
        <v/>
      </c>
      <c r="M96" s="45"/>
      <c r="Q96" s="57"/>
      <c r="S96" s="14"/>
      <c r="T96" s="57"/>
      <c r="AO96" s="52">
        <f t="shared" si="2"/>
        <v>0</v>
      </c>
    </row>
    <row r="97" spans="1:41" ht="12.75" customHeight="1">
      <c r="A97" s="45" t="str">
        <f>Cover!$B$2</f>
        <v>078</v>
      </c>
      <c r="C97" t="str">
        <f>IFERROR(VLOOKUP($B97,Subrecipient!A:C,3,FALSE),"")</f>
        <v/>
      </c>
      <c r="M97" s="45"/>
      <c r="Q97" s="57"/>
      <c r="S97" s="14"/>
      <c r="T97" s="57"/>
      <c r="AO97" s="52">
        <f t="shared" si="2"/>
        <v>0</v>
      </c>
    </row>
    <row r="98" spans="1:41" ht="12.75" customHeight="1">
      <c r="A98" s="45" t="str">
        <f>Cover!$B$2</f>
        <v>078</v>
      </c>
      <c r="C98" t="str">
        <f>IFERROR(VLOOKUP($B98,Subrecipient!A:C,3,FALSE),"")</f>
        <v/>
      </c>
      <c r="M98" s="45"/>
      <c r="Q98" s="57"/>
      <c r="S98" s="14"/>
      <c r="T98" s="57"/>
      <c r="AO98" s="52">
        <f t="shared" si="2"/>
        <v>0</v>
      </c>
    </row>
    <row r="99" spans="1:41" ht="12.75" customHeight="1">
      <c r="A99" s="45" t="str">
        <f>Cover!$B$2</f>
        <v>078</v>
      </c>
      <c r="C99" t="str">
        <f>IFERROR(VLOOKUP($B99,Subrecipient!A:C,3,FALSE),"")</f>
        <v/>
      </c>
      <c r="M99" s="45"/>
      <c r="Q99" s="57"/>
      <c r="S99" s="14"/>
      <c r="T99" s="57"/>
      <c r="AO99" s="52">
        <f t="shared" si="2"/>
        <v>0</v>
      </c>
    </row>
    <row r="100" spans="1:41" ht="12.75" customHeight="1">
      <c r="A100" s="45" t="str">
        <f>Cover!$B$2</f>
        <v>078</v>
      </c>
      <c r="C100" t="str">
        <f>IFERROR(VLOOKUP($B100,Subrecipient!A:C,3,FALSE),"")</f>
        <v/>
      </c>
      <c r="M100" s="45"/>
      <c r="Q100" s="57"/>
      <c r="S100" s="14"/>
      <c r="T100" s="57"/>
      <c r="AO100" s="52">
        <f t="shared" si="2"/>
        <v>0</v>
      </c>
    </row>
    <row r="101" spans="1:41" ht="12.75" customHeight="1">
      <c r="A101" s="45" t="str">
        <f>Cover!$B$2</f>
        <v>078</v>
      </c>
      <c r="C101" t="str">
        <f>IFERROR(VLOOKUP($B101,Subrecipient!A:C,3,FALSE),"")</f>
        <v/>
      </c>
      <c r="M101" s="45"/>
      <c r="Q101" s="57"/>
      <c r="S101" s="14"/>
      <c r="T101" s="57"/>
      <c r="AO101" s="52">
        <f t="shared" si="2"/>
        <v>0</v>
      </c>
    </row>
    <row r="102" spans="1:41" ht="12.75" customHeight="1">
      <c r="A102" s="45" t="str">
        <f>Cover!$B$2</f>
        <v>078</v>
      </c>
      <c r="C102" t="str">
        <f>IFERROR(VLOOKUP($B102,Subrecipient!A:C,3,FALSE),"")</f>
        <v/>
      </c>
      <c r="M102" s="45"/>
      <c r="Q102" s="57"/>
      <c r="S102" s="14"/>
      <c r="T102" s="57"/>
      <c r="AO102" s="52">
        <f t="shared" si="2"/>
        <v>0</v>
      </c>
    </row>
    <row r="103" spans="1:41" ht="12.75" customHeight="1">
      <c r="A103" s="45" t="str">
        <f>Cover!$B$2</f>
        <v>078</v>
      </c>
      <c r="C103" t="str">
        <f>IFERROR(VLOOKUP($B103,Subrecipient!A:C,3,FALSE),"")</f>
        <v/>
      </c>
      <c r="M103" s="45"/>
      <c r="Q103" s="57"/>
      <c r="S103" s="14"/>
      <c r="T103" s="57"/>
      <c r="AO103" s="52">
        <f t="shared" si="2"/>
        <v>0</v>
      </c>
    </row>
    <row r="104" spans="1:41" ht="12.75" customHeight="1">
      <c r="A104" s="45" t="str">
        <f>Cover!$B$2</f>
        <v>078</v>
      </c>
      <c r="C104" t="str">
        <f>IFERROR(VLOOKUP($B104,Subrecipient!A:C,3,FALSE),"")</f>
        <v/>
      </c>
      <c r="M104" s="45"/>
      <c r="Q104" s="57"/>
      <c r="S104" s="14"/>
      <c r="T104" s="57"/>
      <c r="AO104" s="52">
        <f t="shared" si="2"/>
        <v>0</v>
      </c>
    </row>
    <row r="105" spans="1:41" ht="12.75" customHeight="1">
      <c r="A105" s="45" t="str">
        <f>Cover!$B$2</f>
        <v>078</v>
      </c>
      <c r="C105" t="str">
        <f>IFERROR(VLOOKUP($B105,Subrecipient!A:C,3,FALSE),"")</f>
        <v/>
      </c>
      <c r="M105" s="45"/>
      <c r="Q105" s="57"/>
      <c r="S105" s="14"/>
      <c r="T105" s="57"/>
      <c r="AO105" s="52">
        <f t="shared" si="2"/>
        <v>0</v>
      </c>
    </row>
    <row r="106" spans="1:41" ht="12.75" customHeight="1">
      <c r="A106" s="45" t="str">
        <f>Cover!$B$2</f>
        <v>078</v>
      </c>
      <c r="C106" t="str">
        <f>IFERROR(VLOOKUP($B106,Subrecipient!A:C,3,FALSE),"")</f>
        <v/>
      </c>
      <c r="M106" s="45"/>
      <c r="Q106" s="57"/>
      <c r="S106" s="14"/>
      <c r="T106" s="57"/>
      <c r="AO106" s="52">
        <f t="shared" si="2"/>
        <v>0</v>
      </c>
    </row>
    <row r="107" spans="1:41" ht="12.75" customHeight="1">
      <c r="A107" s="45" t="str">
        <f>Cover!$B$2</f>
        <v>078</v>
      </c>
      <c r="C107" t="str">
        <f>IFERROR(VLOOKUP($B107,Subrecipient!A:C,3,FALSE),"")</f>
        <v/>
      </c>
      <c r="M107" s="45"/>
      <c r="Q107" s="57"/>
      <c r="S107" s="14"/>
      <c r="T107" s="57"/>
      <c r="AO107" s="52">
        <f t="shared" si="2"/>
        <v>0</v>
      </c>
    </row>
    <row r="108" spans="1:41" ht="12.75" customHeight="1">
      <c r="A108" s="45" t="str">
        <f>Cover!$B$2</f>
        <v>078</v>
      </c>
      <c r="C108" t="str">
        <f>IFERROR(VLOOKUP($B108,Subrecipient!A:C,3,FALSE),"")</f>
        <v/>
      </c>
      <c r="M108" s="45"/>
      <c r="Q108" s="57"/>
      <c r="S108" s="14"/>
      <c r="T108" s="57"/>
      <c r="AO108" s="52">
        <f t="shared" si="2"/>
        <v>0</v>
      </c>
    </row>
    <row r="109" spans="1:41" ht="12.75" customHeight="1">
      <c r="A109" s="45" t="str">
        <f>Cover!$B$2</f>
        <v>078</v>
      </c>
      <c r="C109" t="str">
        <f>IFERROR(VLOOKUP($B109,Subrecipient!A:C,3,FALSE),"")</f>
        <v/>
      </c>
      <c r="M109" s="45"/>
      <c r="Q109" s="57"/>
      <c r="S109" s="14"/>
      <c r="T109" s="57"/>
      <c r="AO109" s="52">
        <f t="shared" si="2"/>
        <v>0</v>
      </c>
    </row>
    <row r="110" spans="1:41" ht="12.75" customHeight="1">
      <c r="A110" s="45" t="str">
        <f>Cover!$B$2</f>
        <v>078</v>
      </c>
      <c r="C110" t="str">
        <f>IFERROR(VLOOKUP($B110,Subrecipient!A:C,3,FALSE),"")</f>
        <v/>
      </c>
      <c r="M110" s="45"/>
      <c r="Q110" s="57"/>
      <c r="S110" s="14"/>
      <c r="T110" s="57"/>
      <c r="AO110" s="52">
        <f t="shared" si="2"/>
        <v>0</v>
      </c>
    </row>
    <row r="111" spans="1:41" ht="12.75" customHeight="1">
      <c r="A111" s="45" t="str">
        <f>Cover!$B$2</f>
        <v>078</v>
      </c>
      <c r="C111" t="str">
        <f>IFERROR(VLOOKUP($B111,Subrecipient!A:C,3,FALSE),"")</f>
        <v/>
      </c>
      <c r="M111" s="45"/>
      <c r="Q111" s="57"/>
      <c r="S111" s="14"/>
      <c r="T111" s="57"/>
      <c r="AO111" s="52">
        <f t="shared" si="2"/>
        <v>0</v>
      </c>
    </row>
    <row r="112" spans="1:41" ht="12.75" customHeight="1">
      <c r="A112" s="45" t="str">
        <f>Cover!$B$2</f>
        <v>078</v>
      </c>
      <c r="C112" t="str">
        <f>IFERROR(VLOOKUP($B112,Subrecipient!A:C,3,FALSE),"")</f>
        <v/>
      </c>
      <c r="M112" s="45"/>
      <c r="Q112" s="57"/>
      <c r="S112" s="14"/>
      <c r="T112" s="57"/>
      <c r="AO112" s="52">
        <f t="shared" si="2"/>
        <v>0</v>
      </c>
    </row>
    <row r="113" spans="1:41" ht="12.75" customHeight="1">
      <c r="A113" s="45" t="str">
        <f>Cover!$B$2</f>
        <v>078</v>
      </c>
      <c r="C113" t="str">
        <f>IFERROR(VLOOKUP($B113,Subrecipient!A:C,3,FALSE),"")</f>
        <v/>
      </c>
      <c r="M113" s="45"/>
      <c r="Q113" s="57"/>
      <c r="S113" s="14"/>
      <c r="T113" s="57"/>
      <c r="AO113" s="52">
        <f t="shared" si="2"/>
        <v>0</v>
      </c>
    </row>
    <row r="114" spans="1:41" ht="12.75" customHeight="1">
      <c r="A114" s="45" t="str">
        <f>Cover!$B$2</f>
        <v>078</v>
      </c>
      <c r="C114" t="str">
        <f>IFERROR(VLOOKUP($B114,Subrecipient!A:C,3,FALSE),"")</f>
        <v/>
      </c>
      <c r="M114" s="45"/>
      <c r="Q114" s="57"/>
      <c r="S114" s="14"/>
      <c r="T114" s="57"/>
      <c r="AO114" s="52">
        <f t="shared" si="2"/>
        <v>0</v>
      </c>
    </row>
    <row r="115" spans="1:41" ht="12.75" customHeight="1">
      <c r="A115" s="45" t="str">
        <f>Cover!$B$2</f>
        <v>078</v>
      </c>
      <c r="C115" t="str">
        <f>IFERROR(VLOOKUP($B115,Subrecipient!A:C,3,FALSE),"")</f>
        <v/>
      </c>
      <c r="M115" s="45"/>
      <c r="Q115" s="57"/>
      <c r="S115" s="14"/>
      <c r="T115" s="57"/>
      <c r="AO115" s="52">
        <f t="shared" si="2"/>
        <v>0</v>
      </c>
    </row>
    <row r="116" spans="1:41" ht="12.75" customHeight="1">
      <c r="A116" s="45" t="str">
        <f>Cover!$B$2</f>
        <v>078</v>
      </c>
      <c r="C116" t="str">
        <f>IFERROR(VLOOKUP($B116,Subrecipient!A:C,3,FALSE),"")</f>
        <v/>
      </c>
      <c r="M116" s="45"/>
      <c r="Q116" s="57"/>
      <c r="S116" s="14"/>
      <c r="T116" s="57"/>
      <c r="AO116" s="52">
        <f t="shared" si="2"/>
        <v>0</v>
      </c>
    </row>
    <row r="117" spans="1:41" ht="12.75" customHeight="1">
      <c r="A117" s="45" t="str">
        <f>Cover!$B$2</f>
        <v>078</v>
      </c>
      <c r="C117" t="str">
        <f>IFERROR(VLOOKUP($B117,Subrecipient!A:C,3,FALSE),"")</f>
        <v/>
      </c>
      <c r="M117" s="45"/>
      <c r="Q117" s="57"/>
      <c r="S117" s="14"/>
      <c r="T117" s="57"/>
      <c r="AO117" s="52">
        <f t="shared" si="2"/>
        <v>0</v>
      </c>
    </row>
    <row r="118" spans="1:41" ht="12.75" customHeight="1">
      <c r="A118" s="45" t="str">
        <f>Cover!$B$2</f>
        <v>078</v>
      </c>
      <c r="C118" t="str">
        <f>IFERROR(VLOOKUP($B118,Subrecipient!A:C,3,FALSE),"")</f>
        <v/>
      </c>
      <c r="M118" s="45"/>
      <c r="Q118" s="57"/>
      <c r="S118" s="14"/>
      <c r="T118" s="57"/>
      <c r="AO118" s="52">
        <f t="shared" si="2"/>
        <v>0</v>
      </c>
    </row>
    <row r="119" spans="1:41" ht="12.75" customHeight="1">
      <c r="A119" s="45" t="str">
        <f>Cover!$B$2</f>
        <v>078</v>
      </c>
      <c r="C119" t="str">
        <f>IFERROR(VLOOKUP($B119,Subrecipient!A:C,3,FALSE),"")</f>
        <v/>
      </c>
      <c r="M119" s="45"/>
      <c r="Q119" s="57"/>
      <c r="S119" s="14"/>
      <c r="T119" s="57"/>
      <c r="AO119" s="52">
        <f t="shared" si="2"/>
        <v>0</v>
      </c>
    </row>
    <row r="120" spans="1:41" ht="12.75" customHeight="1">
      <c r="A120" s="45" t="str">
        <f>Cover!$B$2</f>
        <v>078</v>
      </c>
      <c r="C120" t="str">
        <f>IFERROR(VLOOKUP($B120,Subrecipient!A:C,3,FALSE),"")</f>
        <v/>
      </c>
      <c r="M120" s="45"/>
      <c r="Q120" s="57"/>
      <c r="S120" s="14"/>
      <c r="T120" s="57"/>
      <c r="AO120" s="52">
        <f t="shared" si="2"/>
        <v>0</v>
      </c>
    </row>
    <row r="121" spans="1:41" ht="12.75" customHeight="1">
      <c r="A121" s="45" t="str">
        <f>Cover!$B$2</f>
        <v>078</v>
      </c>
      <c r="C121" t="str">
        <f>IFERROR(VLOOKUP($B121,Subrecipient!A:C,3,FALSE),"")</f>
        <v/>
      </c>
      <c r="M121" s="45"/>
      <c r="Q121" s="57"/>
      <c r="S121" s="14"/>
      <c r="T121" s="57"/>
      <c r="AO121" s="52">
        <f t="shared" si="2"/>
        <v>0</v>
      </c>
    </row>
    <row r="122" spans="1:41" ht="12.75" customHeight="1">
      <c r="A122" s="45" t="str">
        <f>Cover!$B$2</f>
        <v>078</v>
      </c>
      <c r="C122" t="str">
        <f>IFERROR(VLOOKUP($B122,Subrecipient!A:C,3,FALSE),"")</f>
        <v/>
      </c>
      <c r="M122" s="45"/>
      <c r="Q122" s="57"/>
      <c r="S122" s="14"/>
      <c r="T122" s="57"/>
      <c r="AO122" s="52">
        <f t="shared" si="2"/>
        <v>0</v>
      </c>
    </row>
    <row r="123" spans="1:41" ht="12.75" customHeight="1">
      <c r="A123" s="45" t="str">
        <f>Cover!$B$2</f>
        <v>078</v>
      </c>
      <c r="C123" t="str">
        <f>IFERROR(VLOOKUP($B123,Subrecipient!A:C,3,FALSE),"")</f>
        <v/>
      </c>
      <c r="M123" s="45"/>
      <c r="Q123" s="57"/>
      <c r="S123" s="14"/>
      <c r="T123" s="57"/>
      <c r="AO123" s="52">
        <f t="shared" si="2"/>
        <v>0</v>
      </c>
    </row>
    <row r="124" spans="1:41" ht="12.75" customHeight="1">
      <c r="A124" s="45" t="str">
        <f>Cover!$B$2</f>
        <v>078</v>
      </c>
      <c r="C124" t="str">
        <f>IFERROR(VLOOKUP($B124,Subrecipient!A:C,3,FALSE),"")</f>
        <v/>
      </c>
      <c r="M124" s="45"/>
      <c r="Q124" s="57"/>
      <c r="S124" s="14"/>
      <c r="T124" s="57"/>
      <c r="AO124" s="52">
        <f t="shared" si="2"/>
        <v>0</v>
      </c>
    </row>
    <row r="125" spans="1:41" ht="12.75" customHeight="1">
      <c r="A125" s="45" t="str">
        <f>Cover!$B$2</f>
        <v>078</v>
      </c>
      <c r="C125" t="str">
        <f>IFERROR(VLOOKUP($B125,Subrecipient!A:C,3,FALSE),"")</f>
        <v/>
      </c>
      <c r="M125" s="45"/>
      <c r="Q125" s="57"/>
      <c r="S125" s="14"/>
      <c r="T125" s="57"/>
      <c r="AO125" s="52">
        <f t="shared" si="2"/>
        <v>0</v>
      </c>
    </row>
    <row r="126" spans="1:41" ht="12.75" customHeight="1">
      <c r="A126" s="45" t="str">
        <f>Cover!$B$2</f>
        <v>078</v>
      </c>
      <c r="C126" t="str">
        <f>IFERROR(VLOOKUP($B126,Subrecipient!A:C,3,FALSE),"")</f>
        <v/>
      </c>
      <c r="M126" s="45"/>
      <c r="Q126" s="57"/>
      <c r="S126" s="14"/>
      <c r="T126" s="57"/>
      <c r="AO126" s="52">
        <f t="shared" si="2"/>
        <v>0</v>
      </c>
    </row>
    <row r="127" spans="1:41" ht="12.75" customHeight="1">
      <c r="A127" s="45" t="str">
        <f>Cover!$B$2</f>
        <v>078</v>
      </c>
      <c r="C127" t="str">
        <f>IFERROR(VLOOKUP($B127,Subrecipient!A:C,3,FALSE),"")</f>
        <v/>
      </c>
      <c r="M127" s="45"/>
      <c r="Q127" s="57"/>
      <c r="S127" s="14"/>
      <c r="T127" s="57"/>
      <c r="AO127" s="52">
        <f t="shared" si="2"/>
        <v>0</v>
      </c>
    </row>
    <row r="128" spans="1:41" ht="12.75" customHeight="1">
      <c r="A128" s="45" t="str">
        <f>Cover!$B$2</f>
        <v>078</v>
      </c>
      <c r="C128" t="str">
        <f>IFERROR(VLOOKUP($B128,Subrecipient!A:C,3,FALSE),"")</f>
        <v/>
      </c>
      <c r="M128" s="45"/>
      <c r="Q128" s="57"/>
      <c r="S128" s="14"/>
      <c r="T128" s="57"/>
      <c r="AO128" s="52">
        <f t="shared" si="2"/>
        <v>0</v>
      </c>
    </row>
    <row r="129" spans="1:41" ht="12.75" customHeight="1">
      <c r="A129" s="45" t="str">
        <f>Cover!$B$2</f>
        <v>078</v>
      </c>
      <c r="C129" t="str">
        <f>IFERROR(VLOOKUP($B129,Subrecipient!A:C,3,FALSE),"")</f>
        <v/>
      </c>
      <c r="M129" s="45"/>
      <c r="Q129" s="57"/>
      <c r="S129" s="14"/>
      <c r="T129" s="57"/>
      <c r="AO129" s="52">
        <f t="shared" si="2"/>
        <v>0</v>
      </c>
    </row>
    <row r="130" spans="1:41" ht="12.75" customHeight="1">
      <c r="A130" s="45" t="str">
        <f>Cover!$B$2</f>
        <v>078</v>
      </c>
      <c r="C130" t="str">
        <f>IFERROR(VLOOKUP($B130,Subrecipient!A:C,3,FALSE),"")</f>
        <v/>
      </c>
      <c r="M130" s="45"/>
      <c r="Q130" s="57"/>
      <c r="S130" s="14"/>
      <c r="T130" s="57"/>
      <c r="AO130" s="52">
        <f t="shared" ref="AO130:AO193" si="3">SUM(V130:AM130)</f>
        <v>0</v>
      </c>
    </row>
    <row r="131" spans="1:41" ht="12.75" customHeight="1">
      <c r="A131" s="45" t="str">
        <f>Cover!$B$2</f>
        <v>078</v>
      </c>
      <c r="C131" t="str">
        <f>IFERROR(VLOOKUP($B131,Subrecipient!A:C,3,FALSE),"")</f>
        <v/>
      </c>
      <c r="M131" s="45"/>
      <c r="Q131" s="57"/>
      <c r="S131" s="14"/>
      <c r="T131" s="57"/>
      <c r="AO131" s="52">
        <f t="shared" si="3"/>
        <v>0</v>
      </c>
    </row>
    <row r="132" spans="1:41" ht="12.75" customHeight="1">
      <c r="A132" s="45" t="str">
        <f>Cover!$B$2</f>
        <v>078</v>
      </c>
      <c r="C132" t="str">
        <f>IFERROR(VLOOKUP($B132,Subrecipient!A:C,3,FALSE),"")</f>
        <v/>
      </c>
      <c r="M132" s="45"/>
      <c r="Q132" s="57"/>
      <c r="S132" s="14"/>
      <c r="T132" s="57"/>
      <c r="AO132" s="52">
        <f t="shared" si="3"/>
        <v>0</v>
      </c>
    </row>
    <row r="133" spans="1:41" ht="12.75" customHeight="1">
      <c r="A133" s="45" t="str">
        <f>Cover!$B$2</f>
        <v>078</v>
      </c>
      <c r="C133" t="str">
        <f>IFERROR(VLOOKUP($B133,Subrecipient!A:C,3,FALSE),"")</f>
        <v/>
      </c>
      <c r="M133" s="45"/>
      <c r="Q133" s="57"/>
      <c r="S133" s="14"/>
      <c r="T133" s="57"/>
      <c r="AO133" s="52">
        <f t="shared" si="3"/>
        <v>0</v>
      </c>
    </row>
    <row r="134" spans="1:41" ht="12.75" customHeight="1">
      <c r="A134" s="45" t="str">
        <f>Cover!$B$2</f>
        <v>078</v>
      </c>
      <c r="C134" t="str">
        <f>IFERROR(VLOOKUP($B134,Subrecipient!A:C,3,FALSE),"")</f>
        <v/>
      </c>
      <c r="M134" s="45"/>
      <c r="Q134" s="57"/>
      <c r="S134" s="14"/>
      <c r="T134" s="57"/>
      <c r="AO134" s="52">
        <f t="shared" si="3"/>
        <v>0</v>
      </c>
    </row>
    <row r="135" spans="1:41" ht="12.75" customHeight="1">
      <c r="A135" s="45" t="str">
        <f>Cover!$B$2</f>
        <v>078</v>
      </c>
      <c r="C135" t="str">
        <f>IFERROR(VLOOKUP($B135,Subrecipient!A:C,3,FALSE),"")</f>
        <v/>
      </c>
      <c r="M135" s="45"/>
      <c r="Q135" s="57"/>
      <c r="S135" s="14"/>
      <c r="T135" s="57"/>
      <c r="AO135" s="52">
        <f t="shared" si="3"/>
        <v>0</v>
      </c>
    </row>
    <row r="136" spans="1:41" ht="12.75" customHeight="1">
      <c r="A136" s="45" t="str">
        <f>Cover!$B$2</f>
        <v>078</v>
      </c>
      <c r="C136" t="str">
        <f>IFERROR(VLOOKUP($B136,Subrecipient!A:C,3,FALSE),"")</f>
        <v/>
      </c>
      <c r="M136" s="45"/>
      <c r="Q136" s="57"/>
      <c r="S136" s="14"/>
      <c r="T136" s="57"/>
      <c r="AO136" s="52">
        <f t="shared" si="3"/>
        <v>0</v>
      </c>
    </row>
    <row r="137" spans="1:41" ht="12.75" customHeight="1">
      <c r="A137" s="45" t="str">
        <f>Cover!$B$2</f>
        <v>078</v>
      </c>
      <c r="C137" t="str">
        <f>IFERROR(VLOOKUP($B137,Subrecipient!A:C,3,FALSE),"")</f>
        <v/>
      </c>
      <c r="M137" s="45"/>
      <c r="Q137" s="57"/>
      <c r="S137" s="14"/>
      <c r="T137" s="57"/>
      <c r="AO137" s="52">
        <f t="shared" si="3"/>
        <v>0</v>
      </c>
    </row>
    <row r="138" spans="1:41" ht="12.75" customHeight="1">
      <c r="A138" s="45" t="str">
        <f>Cover!$B$2</f>
        <v>078</v>
      </c>
      <c r="C138" t="str">
        <f>IFERROR(VLOOKUP($B138,Subrecipient!A:C,3,FALSE),"")</f>
        <v/>
      </c>
      <c r="M138" s="45"/>
      <c r="Q138" s="57"/>
      <c r="S138" s="14"/>
      <c r="T138" s="57"/>
      <c r="AO138" s="52">
        <f t="shared" si="3"/>
        <v>0</v>
      </c>
    </row>
    <row r="139" spans="1:41" ht="12.75" customHeight="1">
      <c r="A139" s="45" t="str">
        <f>Cover!$B$2</f>
        <v>078</v>
      </c>
      <c r="C139" t="str">
        <f>IFERROR(VLOOKUP($B139,Subrecipient!A:C,3,FALSE),"")</f>
        <v/>
      </c>
      <c r="M139" s="45"/>
      <c r="Q139" s="57"/>
      <c r="S139" s="14"/>
      <c r="T139" s="57"/>
      <c r="AO139" s="52">
        <f t="shared" si="3"/>
        <v>0</v>
      </c>
    </row>
    <row r="140" spans="1:41" ht="12.75" customHeight="1">
      <c r="A140" s="45" t="str">
        <f>Cover!$B$2</f>
        <v>078</v>
      </c>
      <c r="C140" t="str">
        <f>IFERROR(VLOOKUP($B140,Subrecipient!A:C,3,FALSE),"")</f>
        <v/>
      </c>
      <c r="M140" s="45"/>
      <c r="Q140" s="57"/>
      <c r="S140" s="14"/>
      <c r="T140" s="57"/>
      <c r="AO140" s="52">
        <f t="shared" si="3"/>
        <v>0</v>
      </c>
    </row>
    <row r="141" spans="1:41" ht="12.75" customHeight="1">
      <c r="A141" s="45" t="str">
        <f>Cover!$B$2</f>
        <v>078</v>
      </c>
      <c r="C141" t="str">
        <f>IFERROR(VLOOKUP($B141,Subrecipient!A:C,3,FALSE),"")</f>
        <v/>
      </c>
      <c r="M141" s="45"/>
      <c r="Q141" s="57"/>
      <c r="S141" s="14"/>
      <c r="T141" s="57"/>
      <c r="AO141" s="52">
        <f t="shared" si="3"/>
        <v>0</v>
      </c>
    </row>
    <row r="142" spans="1:41" ht="12.75" customHeight="1">
      <c r="A142" s="45" t="str">
        <f>Cover!$B$2</f>
        <v>078</v>
      </c>
      <c r="C142" t="str">
        <f>IFERROR(VLOOKUP($B142,Subrecipient!A:C,3,FALSE),"")</f>
        <v/>
      </c>
      <c r="M142" s="45"/>
      <c r="Q142" s="57"/>
      <c r="S142" s="14"/>
      <c r="T142" s="57"/>
      <c r="AO142" s="52">
        <f t="shared" si="3"/>
        <v>0</v>
      </c>
    </row>
    <row r="143" spans="1:41" ht="12.75" customHeight="1">
      <c r="A143" s="45" t="str">
        <f>Cover!$B$2</f>
        <v>078</v>
      </c>
      <c r="C143" t="str">
        <f>IFERROR(VLOOKUP($B143,Subrecipient!A:C,3,FALSE),"")</f>
        <v/>
      </c>
      <c r="M143" s="45"/>
      <c r="Q143" s="57"/>
      <c r="S143" s="14"/>
      <c r="T143" s="57"/>
      <c r="AO143" s="52">
        <f t="shared" si="3"/>
        <v>0</v>
      </c>
    </row>
    <row r="144" spans="1:41" ht="12.75" customHeight="1">
      <c r="A144" s="45" t="str">
        <f>Cover!$B$2</f>
        <v>078</v>
      </c>
      <c r="C144" t="str">
        <f>IFERROR(VLOOKUP($B144,Subrecipient!A:C,3,FALSE),"")</f>
        <v/>
      </c>
      <c r="M144" s="45"/>
      <c r="Q144" s="57"/>
      <c r="S144" s="14"/>
      <c r="T144" s="57"/>
      <c r="AO144" s="52">
        <f t="shared" si="3"/>
        <v>0</v>
      </c>
    </row>
    <row r="145" spans="1:41" ht="12.75" customHeight="1">
      <c r="A145" s="45" t="str">
        <f>Cover!$B$2</f>
        <v>078</v>
      </c>
      <c r="C145" t="str">
        <f>IFERROR(VLOOKUP($B145,Subrecipient!A:C,3,FALSE),"")</f>
        <v/>
      </c>
      <c r="M145" s="45"/>
      <c r="Q145" s="57"/>
      <c r="S145" s="14"/>
      <c r="T145" s="57"/>
      <c r="AO145" s="52">
        <f t="shared" si="3"/>
        <v>0</v>
      </c>
    </row>
    <row r="146" spans="1:41" ht="12.75" customHeight="1">
      <c r="A146" s="45" t="str">
        <f>Cover!$B$2</f>
        <v>078</v>
      </c>
      <c r="C146" t="str">
        <f>IFERROR(VLOOKUP($B146,Subrecipient!A:C,3,FALSE),"")</f>
        <v/>
      </c>
      <c r="M146" s="45"/>
      <c r="Q146" s="57"/>
      <c r="S146" s="14"/>
      <c r="T146" s="57"/>
      <c r="AO146" s="52">
        <f t="shared" si="3"/>
        <v>0</v>
      </c>
    </row>
    <row r="147" spans="1:41" ht="12.75" customHeight="1">
      <c r="A147" s="45" t="str">
        <f>Cover!$B$2</f>
        <v>078</v>
      </c>
      <c r="C147" t="str">
        <f>IFERROR(VLOOKUP($B147,Subrecipient!A:C,3,FALSE),"")</f>
        <v/>
      </c>
      <c r="M147" s="45"/>
      <c r="Q147" s="57"/>
      <c r="S147" s="14"/>
      <c r="T147" s="57"/>
      <c r="AO147" s="52">
        <f t="shared" si="3"/>
        <v>0</v>
      </c>
    </row>
    <row r="148" spans="1:41" ht="12.75" customHeight="1">
      <c r="A148" s="45" t="str">
        <f>Cover!$B$2</f>
        <v>078</v>
      </c>
      <c r="C148" t="str">
        <f>IFERROR(VLOOKUP($B148,Subrecipient!A:C,3,FALSE),"")</f>
        <v/>
      </c>
      <c r="M148" s="45"/>
      <c r="Q148" s="57"/>
      <c r="S148" s="14"/>
      <c r="T148" s="57"/>
      <c r="AO148" s="52">
        <f t="shared" si="3"/>
        <v>0</v>
      </c>
    </row>
    <row r="149" spans="1:41" ht="12.75" customHeight="1">
      <c r="A149" s="45" t="str">
        <f>Cover!$B$2</f>
        <v>078</v>
      </c>
      <c r="C149" t="str">
        <f>IFERROR(VLOOKUP($B149,Subrecipient!A:C,3,FALSE),"")</f>
        <v/>
      </c>
      <c r="M149" s="45"/>
      <c r="Q149" s="57"/>
      <c r="S149" s="14"/>
      <c r="T149" s="57"/>
      <c r="AO149" s="52">
        <f t="shared" si="3"/>
        <v>0</v>
      </c>
    </row>
    <row r="150" spans="1:41" ht="12.75" customHeight="1">
      <c r="A150" s="45" t="str">
        <f>Cover!$B$2</f>
        <v>078</v>
      </c>
      <c r="C150" t="str">
        <f>IFERROR(VLOOKUP($B150,Subrecipient!A:C,3,FALSE),"")</f>
        <v/>
      </c>
      <c r="M150" s="45"/>
      <c r="Q150" s="57"/>
      <c r="S150" s="14"/>
      <c r="T150" s="57"/>
      <c r="AO150" s="52">
        <f t="shared" si="3"/>
        <v>0</v>
      </c>
    </row>
    <row r="151" spans="1:41" ht="12.75" customHeight="1">
      <c r="A151" s="45" t="str">
        <f>Cover!$B$2</f>
        <v>078</v>
      </c>
      <c r="C151" t="str">
        <f>IFERROR(VLOOKUP($B151,Subrecipient!A:C,3,FALSE),"")</f>
        <v/>
      </c>
      <c r="M151" s="45"/>
      <c r="Q151" s="57"/>
      <c r="S151" s="14"/>
      <c r="T151" s="57"/>
      <c r="AO151" s="52">
        <f t="shared" si="3"/>
        <v>0</v>
      </c>
    </row>
    <row r="152" spans="1:41" ht="12.75" customHeight="1">
      <c r="A152" s="45" t="str">
        <f>Cover!$B$2</f>
        <v>078</v>
      </c>
      <c r="C152" t="str">
        <f>IFERROR(VLOOKUP($B152,Subrecipient!A:C,3,FALSE),"")</f>
        <v/>
      </c>
      <c r="M152" s="45"/>
      <c r="Q152" s="57"/>
      <c r="S152" s="14"/>
      <c r="T152" s="57"/>
      <c r="AO152" s="52">
        <f t="shared" si="3"/>
        <v>0</v>
      </c>
    </row>
    <row r="153" spans="1:41" ht="12.75" customHeight="1">
      <c r="A153" s="45" t="str">
        <f>Cover!$B$2</f>
        <v>078</v>
      </c>
      <c r="C153" t="str">
        <f>IFERROR(VLOOKUP($B153,Subrecipient!A:C,3,FALSE),"")</f>
        <v/>
      </c>
      <c r="M153" s="45"/>
      <c r="Q153" s="57"/>
      <c r="S153" s="14"/>
      <c r="T153" s="57"/>
      <c r="AO153" s="52">
        <f t="shared" si="3"/>
        <v>0</v>
      </c>
    </row>
    <row r="154" spans="1:41" ht="12.75" customHeight="1">
      <c r="A154" s="45" t="str">
        <f>Cover!$B$2</f>
        <v>078</v>
      </c>
      <c r="C154" t="str">
        <f>IFERROR(VLOOKUP($B154,Subrecipient!A:C,3,FALSE),"")</f>
        <v/>
      </c>
      <c r="M154" s="45"/>
      <c r="Q154" s="57"/>
      <c r="S154" s="14"/>
      <c r="T154" s="57"/>
      <c r="AO154" s="52">
        <f t="shared" si="3"/>
        <v>0</v>
      </c>
    </row>
    <row r="155" spans="1:41" ht="12.75" customHeight="1">
      <c r="A155" s="45" t="str">
        <f>Cover!$B$2</f>
        <v>078</v>
      </c>
      <c r="C155" t="str">
        <f>IFERROR(VLOOKUP($B155,Subrecipient!A:C,3,FALSE),"")</f>
        <v/>
      </c>
      <c r="M155" s="45"/>
      <c r="Q155" s="57"/>
      <c r="S155" s="14"/>
      <c r="T155" s="57"/>
      <c r="AO155" s="52">
        <f t="shared" si="3"/>
        <v>0</v>
      </c>
    </row>
    <row r="156" spans="1:41" ht="12.75" customHeight="1">
      <c r="A156" s="45" t="str">
        <f>Cover!$B$2</f>
        <v>078</v>
      </c>
      <c r="C156" t="str">
        <f>IFERROR(VLOOKUP($B156,Subrecipient!A:C,3,FALSE),"")</f>
        <v/>
      </c>
      <c r="M156" s="45"/>
      <c r="Q156" s="57"/>
      <c r="S156" s="14"/>
      <c r="T156" s="57"/>
      <c r="AO156" s="52">
        <f t="shared" si="3"/>
        <v>0</v>
      </c>
    </row>
    <row r="157" spans="1:41" ht="12.75" customHeight="1">
      <c r="A157" s="45" t="str">
        <f>Cover!$B$2</f>
        <v>078</v>
      </c>
      <c r="C157" t="str">
        <f>IFERROR(VLOOKUP($B157,Subrecipient!A:C,3,FALSE),"")</f>
        <v/>
      </c>
      <c r="M157" s="45"/>
      <c r="Q157" s="57"/>
      <c r="S157" s="14"/>
      <c r="T157" s="57"/>
      <c r="AO157" s="52">
        <f t="shared" si="3"/>
        <v>0</v>
      </c>
    </row>
    <row r="158" spans="1:41" ht="12.75" customHeight="1">
      <c r="A158" s="45" t="str">
        <f>Cover!$B$2</f>
        <v>078</v>
      </c>
      <c r="C158" t="str">
        <f>IFERROR(VLOOKUP($B158,Subrecipient!A:C,3,FALSE),"")</f>
        <v/>
      </c>
      <c r="M158" s="45"/>
      <c r="Q158" s="57"/>
      <c r="S158" s="14"/>
      <c r="T158" s="57"/>
      <c r="AO158" s="52">
        <f t="shared" si="3"/>
        <v>0</v>
      </c>
    </row>
    <row r="159" spans="1:41" ht="12.75" customHeight="1">
      <c r="A159" s="45" t="str">
        <f>Cover!$B$2</f>
        <v>078</v>
      </c>
      <c r="C159" t="str">
        <f>IFERROR(VLOOKUP($B159,Subrecipient!A:C,3,FALSE),"")</f>
        <v/>
      </c>
      <c r="M159" s="45"/>
      <c r="Q159" s="57"/>
      <c r="S159" s="14"/>
      <c r="T159" s="57"/>
      <c r="AO159" s="52">
        <f t="shared" si="3"/>
        <v>0</v>
      </c>
    </row>
    <row r="160" spans="1:41" ht="12.75" customHeight="1">
      <c r="A160" s="45" t="str">
        <f>Cover!$B$2</f>
        <v>078</v>
      </c>
      <c r="C160" t="str">
        <f>IFERROR(VLOOKUP($B160,Subrecipient!A:C,3,FALSE),"")</f>
        <v/>
      </c>
      <c r="M160" s="45"/>
      <c r="Q160" s="57"/>
      <c r="S160" s="14"/>
      <c r="T160" s="57"/>
      <c r="AO160" s="52">
        <f t="shared" si="3"/>
        <v>0</v>
      </c>
    </row>
    <row r="161" spans="1:41" ht="12.75" customHeight="1">
      <c r="A161" s="45" t="str">
        <f>Cover!$B$2</f>
        <v>078</v>
      </c>
      <c r="C161" t="str">
        <f>IFERROR(VLOOKUP($B161,Subrecipient!A:C,3,FALSE),"")</f>
        <v/>
      </c>
      <c r="M161" s="45"/>
      <c r="Q161" s="57"/>
      <c r="S161" s="14"/>
      <c r="T161" s="57"/>
      <c r="AO161" s="52">
        <f t="shared" si="3"/>
        <v>0</v>
      </c>
    </row>
    <row r="162" spans="1:41" ht="12.75" customHeight="1">
      <c r="A162" s="45" t="str">
        <f>Cover!$B$2</f>
        <v>078</v>
      </c>
      <c r="C162" t="str">
        <f>IFERROR(VLOOKUP($B162,Subrecipient!A:C,3,FALSE),"")</f>
        <v/>
      </c>
      <c r="M162" s="45"/>
      <c r="Q162" s="57"/>
      <c r="S162" s="14"/>
      <c r="T162" s="57"/>
      <c r="AO162" s="52">
        <f t="shared" si="3"/>
        <v>0</v>
      </c>
    </row>
    <row r="163" spans="1:41" ht="12.75" customHeight="1">
      <c r="A163" s="45" t="str">
        <f>Cover!$B$2</f>
        <v>078</v>
      </c>
      <c r="C163" t="str">
        <f>IFERROR(VLOOKUP($B163,Subrecipient!A:C,3,FALSE),"")</f>
        <v/>
      </c>
      <c r="M163" s="45"/>
      <c r="Q163" s="57"/>
      <c r="S163" s="14"/>
      <c r="T163" s="57"/>
      <c r="AO163" s="52">
        <f t="shared" si="3"/>
        <v>0</v>
      </c>
    </row>
    <row r="164" spans="1:41" ht="12.75" customHeight="1">
      <c r="A164" s="45" t="str">
        <f>Cover!$B$2</f>
        <v>078</v>
      </c>
      <c r="C164" t="str">
        <f>IFERROR(VLOOKUP($B164,Subrecipient!A:C,3,FALSE),"")</f>
        <v/>
      </c>
      <c r="M164" s="45"/>
      <c r="Q164" s="57"/>
      <c r="S164" s="14"/>
      <c r="T164" s="57"/>
      <c r="AO164" s="52">
        <f t="shared" si="3"/>
        <v>0</v>
      </c>
    </row>
    <row r="165" spans="1:41" ht="12.75" customHeight="1">
      <c r="A165" s="45" t="str">
        <f>Cover!$B$2</f>
        <v>078</v>
      </c>
      <c r="C165" t="str">
        <f>IFERROR(VLOOKUP($B165,Subrecipient!A:C,3,FALSE),"")</f>
        <v/>
      </c>
      <c r="M165" s="45"/>
      <c r="Q165" s="57"/>
      <c r="S165" s="14"/>
      <c r="T165" s="57"/>
      <c r="AO165" s="52">
        <f t="shared" si="3"/>
        <v>0</v>
      </c>
    </row>
    <row r="166" spans="1:41" ht="12.75" customHeight="1">
      <c r="A166" s="45" t="str">
        <f>Cover!$B$2</f>
        <v>078</v>
      </c>
      <c r="C166" t="str">
        <f>IFERROR(VLOOKUP($B166,Subrecipient!A:C,3,FALSE),"")</f>
        <v/>
      </c>
      <c r="M166" s="45"/>
      <c r="Q166" s="57"/>
      <c r="S166" s="14"/>
      <c r="T166" s="57"/>
      <c r="AO166" s="52">
        <f t="shared" si="3"/>
        <v>0</v>
      </c>
    </row>
    <row r="167" spans="1:41" ht="12.75" customHeight="1">
      <c r="A167" s="45" t="str">
        <f>Cover!$B$2</f>
        <v>078</v>
      </c>
      <c r="C167" t="str">
        <f>IFERROR(VLOOKUP($B167,Subrecipient!A:C,3,FALSE),"")</f>
        <v/>
      </c>
      <c r="M167" s="45"/>
      <c r="Q167" s="57"/>
      <c r="S167" s="14"/>
      <c r="T167" s="57"/>
      <c r="AO167" s="52">
        <f t="shared" si="3"/>
        <v>0</v>
      </c>
    </row>
    <row r="168" spans="1:41" ht="12.75" customHeight="1">
      <c r="A168" s="45" t="str">
        <f>Cover!$B$2</f>
        <v>078</v>
      </c>
      <c r="C168" t="str">
        <f>IFERROR(VLOOKUP($B168,Subrecipient!A:C,3,FALSE),"")</f>
        <v/>
      </c>
      <c r="M168" s="45"/>
      <c r="Q168" s="57"/>
      <c r="S168" s="14"/>
      <c r="T168" s="57"/>
      <c r="AO168" s="52">
        <f t="shared" si="3"/>
        <v>0</v>
      </c>
    </row>
    <row r="169" spans="1:41" ht="12.75" customHeight="1">
      <c r="A169" s="45" t="str">
        <f>Cover!$B$2</f>
        <v>078</v>
      </c>
      <c r="C169" t="str">
        <f>IFERROR(VLOOKUP($B169,Subrecipient!A:C,3,FALSE),"")</f>
        <v/>
      </c>
      <c r="M169" s="45"/>
      <c r="Q169" s="57"/>
      <c r="S169" s="14"/>
      <c r="T169" s="57"/>
      <c r="AO169" s="52">
        <f t="shared" si="3"/>
        <v>0</v>
      </c>
    </row>
    <row r="170" spans="1:41" ht="12.75" customHeight="1">
      <c r="A170" s="45" t="str">
        <f>Cover!$B$2</f>
        <v>078</v>
      </c>
      <c r="C170" t="str">
        <f>IFERROR(VLOOKUP($B170,Subrecipient!A:C,3,FALSE),"")</f>
        <v/>
      </c>
      <c r="M170" s="45"/>
      <c r="Q170" s="57"/>
      <c r="S170" s="14"/>
      <c r="T170" s="57"/>
      <c r="AO170" s="52">
        <f t="shared" si="3"/>
        <v>0</v>
      </c>
    </row>
    <row r="171" spans="1:41" ht="12.75" customHeight="1">
      <c r="A171" s="45" t="str">
        <f>Cover!$B$2</f>
        <v>078</v>
      </c>
      <c r="C171" t="str">
        <f>IFERROR(VLOOKUP($B171,Subrecipient!A:C,3,FALSE),"")</f>
        <v/>
      </c>
      <c r="M171" s="45"/>
      <c r="Q171" s="57"/>
      <c r="S171" s="14"/>
      <c r="T171" s="57"/>
      <c r="AO171" s="52">
        <f t="shared" si="3"/>
        <v>0</v>
      </c>
    </row>
    <row r="172" spans="1:41" ht="12.75" customHeight="1">
      <c r="A172" s="45" t="str">
        <f>Cover!$B$2</f>
        <v>078</v>
      </c>
      <c r="C172" t="str">
        <f>IFERROR(VLOOKUP($B172,Subrecipient!A:C,3,FALSE),"")</f>
        <v/>
      </c>
      <c r="M172" s="45"/>
      <c r="Q172" s="57"/>
      <c r="S172" s="14"/>
      <c r="T172" s="57"/>
      <c r="AO172" s="52">
        <f t="shared" si="3"/>
        <v>0</v>
      </c>
    </row>
    <row r="173" spans="1:41" ht="12.75" customHeight="1">
      <c r="A173" s="45" t="str">
        <f>Cover!$B$2</f>
        <v>078</v>
      </c>
      <c r="C173" t="str">
        <f>IFERROR(VLOOKUP($B173,Subrecipient!A:C,3,FALSE),"")</f>
        <v/>
      </c>
      <c r="M173" s="45"/>
      <c r="Q173" s="57"/>
      <c r="S173" s="14"/>
      <c r="T173" s="57"/>
      <c r="AO173" s="52">
        <f t="shared" si="3"/>
        <v>0</v>
      </c>
    </row>
    <row r="174" spans="1:41" ht="12.75" customHeight="1">
      <c r="A174" s="45" t="str">
        <f>Cover!$B$2</f>
        <v>078</v>
      </c>
      <c r="C174" t="str">
        <f>IFERROR(VLOOKUP($B174,Subrecipient!A:C,3,FALSE),"")</f>
        <v/>
      </c>
      <c r="M174" s="45"/>
      <c r="Q174" s="57"/>
      <c r="S174" s="14"/>
      <c r="T174" s="57"/>
      <c r="AO174" s="52">
        <f t="shared" si="3"/>
        <v>0</v>
      </c>
    </row>
    <row r="175" spans="1:41" ht="12.75" customHeight="1">
      <c r="A175" s="45" t="str">
        <f>Cover!$B$2</f>
        <v>078</v>
      </c>
      <c r="C175" t="str">
        <f>IFERROR(VLOOKUP($B175,Subrecipient!A:C,3,FALSE),"")</f>
        <v/>
      </c>
      <c r="M175" s="45"/>
      <c r="Q175" s="57"/>
      <c r="S175" s="14"/>
      <c r="T175" s="57"/>
      <c r="AO175" s="52">
        <f t="shared" si="3"/>
        <v>0</v>
      </c>
    </row>
    <row r="176" spans="1:41" ht="12.75" customHeight="1">
      <c r="A176" s="45" t="str">
        <f>Cover!$B$2</f>
        <v>078</v>
      </c>
      <c r="C176" t="str">
        <f>IFERROR(VLOOKUP($B176,Subrecipient!A:C,3,FALSE),"")</f>
        <v/>
      </c>
      <c r="M176" s="45"/>
      <c r="Q176" s="57"/>
      <c r="S176" s="14"/>
      <c r="T176" s="57"/>
      <c r="AO176" s="52">
        <f t="shared" si="3"/>
        <v>0</v>
      </c>
    </row>
    <row r="177" spans="1:41" ht="12.75" customHeight="1">
      <c r="A177" s="45" t="str">
        <f>Cover!$B$2</f>
        <v>078</v>
      </c>
      <c r="C177" t="str">
        <f>IFERROR(VLOOKUP($B177,Subrecipient!A:C,3,FALSE),"")</f>
        <v/>
      </c>
      <c r="M177" s="45"/>
      <c r="Q177" s="57"/>
      <c r="S177" s="14"/>
      <c r="T177" s="57"/>
      <c r="AO177" s="52">
        <f t="shared" si="3"/>
        <v>0</v>
      </c>
    </row>
    <row r="178" spans="1:41" ht="12.75" customHeight="1">
      <c r="A178" s="45" t="str">
        <f>Cover!$B$2</f>
        <v>078</v>
      </c>
      <c r="C178" t="str">
        <f>IFERROR(VLOOKUP($B178,Subrecipient!A:C,3,FALSE),"")</f>
        <v/>
      </c>
      <c r="M178" s="45"/>
      <c r="Q178" s="57"/>
      <c r="S178" s="14"/>
      <c r="T178" s="57"/>
      <c r="AO178" s="52">
        <f t="shared" si="3"/>
        <v>0</v>
      </c>
    </row>
    <row r="179" spans="1:41" ht="12.75" customHeight="1">
      <c r="A179" s="45" t="str">
        <f>Cover!$B$2</f>
        <v>078</v>
      </c>
      <c r="C179" t="str">
        <f>IFERROR(VLOOKUP($B179,Subrecipient!A:C,3,FALSE),"")</f>
        <v/>
      </c>
      <c r="M179" s="45"/>
      <c r="Q179" s="57"/>
      <c r="S179" s="14"/>
      <c r="T179" s="57"/>
      <c r="AO179" s="52">
        <f t="shared" si="3"/>
        <v>0</v>
      </c>
    </row>
    <row r="180" spans="1:41" ht="12.75" customHeight="1">
      <c r="A180" s="45" t="str">
        <f>Cover!$B$2</f>
        <v>078</v>
      </c>
      <c r="C180" t="str">
        <f>IFERROR(VLOOKUP($B180,Subrecipient!A:C,3,FALSE),"")</f>
        <v/>
      </c>
      <c r="M180" s="45"/>
      <c r="Q180" s="57"/>
      <c r="S180" s="14"/>
      <c r="T180" s="57"/>
      <c r="AO180" s="52">
        <f t="shared" si="3"/>
        <v>0</v>
      </c>
    </row>
    <row r="181" spans="1:41" ht="12.75" customHeight="1">
      <c r="A181" s="45" t="str">
        <f>Cover!$B$2</f>
        <v>078</v>
      </c>
      <c r="C181" t="str">
        <f>IFERROR(VLOOKUP($B181,Subrecipient!A:C,3,FALSE),"")</f>
        <v/>
      </c>
      <c r="M181" s="45"/>
      <c r="Q181" s="57"/>
      <c r="S181" s="14"/>
      <c r="T181" s="57"/>
      <c r="AO181" s="52">
        <f t="shared" si="3"/>
        <v>0</v>
      </c>
    </row>
    <row r="182" spans="1:41" ht="12.75" customHeight="1">
      <c r="A182" s="45" t="str">
        <f>Cover!$B$2</f>
        <v>078</v>
      </c>
      <c r="C182" t="str">
        <f>IFERROR(VLOOKUP($B182,Subrecipient!A:C,3,FALSE),"")</f>
        <v/>
      </c>
      <c r="M182" s="45"/>
      <c r="Q182" s="57"/>
      <c r="S182" s="14"/>
      <c r="T182" s="57"/>
      <c r="AO182" s="52">
        <f t="shared" si="3"/>
        <v>0</v>
      </c>
    </row>
    <row r="183" spans="1:41" ht="12.75" customHeight="1">
      <c r="A183" s="45" t="str">
        <f>Cover!$B$2</f>
        <v>078</v>
      </c>
      <c r="C183" t="str">
        <f>IFERROR(VLOOKUP($B183,Subrecipient!A:C,3,FALSE),"")</f>
        <v/>
      </c>
      <c r="M183" s="45"/>
      <c r="Q183" s="57"/>
      <c r="S183" s="14"/>
      <c r="T183" s="57"/>
      <c r="AO183" s="52">
        <f t="shared" si="3"/>
        <v>0</v>
      </c>
    </row>
    <row r="184" spans="1:41" ht="12.75" customHeight="1">
      <c r="A184" s="45" t="str">
        <f>Cover!$B$2</f>
        <v>078</v>
      </c>
      <c r="C184" t="str">
        <f>IFERROR(VLOOKUP($B184,Subrecipient!A:C,3,FALSE),"")</f>
        <v/>
      </c>
      <c r="M184" s="45"/>
      <c r="Q184" s="57"/>
      <c r="S184" s="14"/>
      <c r="T184" s="57"/>
      <c r="AO184" s="52">
        <f t="shared" si="3"/>
        <v>0</v>
      </c>
    </row>
    <row r="185" spans="1:41" ht="12.75" customHeight="1">
      <c r="A185" s="45" t="str">
        <f>Cover!$B$2</f>
        <v>078</v>
      </c>
      <c r="C185" t="str">
        <f>IFERROR(VLOOKUP($B185,Subrecipient!A:C,3,FALSE),"")</f>
        <v/>
      </c>
      <c r="M185" s="45"/>
      <c r="Q185" s="57"/>
      <c r="S185" s="14"/>
      <c r="T185" s="57"/>
      <c r="AO185" s="52">
        <f t="shared" si="3"/>
        <v>0</v>
      </c>
    </row>
    <row r="186" spans="1:41" ht="12.75" customHeight="1">
      <c r="A186" s="45" t="str">
        <f>Cover!$B$2</f>
        <v>078</v>
      </c>
      <c r="C186" t="str">
        <f>IFERROR(VLOOKUP($B186,Subrecipient!A:C,3,FALSE),"")</f>
        <v/>
      </c>
      <c r="M186" s="45"/>
      <c r="Q186" s="57"/>
      <c r="S186" s="14"/>
      <c r="T186" s="57"/>
      <c r="AO186" s="52">
        <f t="shared" si="3"/>
        <v>0</v>
      </c>
    </row>
    <row r="187" spans="1:41" ht="12.75" customHeight="1">
      <c r="A187" s="45" t="str">
        <f>Cover!$B$2</f>
        <v>078</v>
      </c>
      <c r="C187" t="str">
        <f>IFERROR(VLOOKUP($B187,Subrecipient!A:C,3,FALSE),"")</f>
        <v/>
      </c>
      <c r="M187" s="45"/>
      <c r="Q187" s="57"/>
      <c r="S187" s="14"/>
      <c r="T187" s="57"/>
      <c r="AO187" s="52">
        <f t="shared" si="3"/>
        <v>0</v>
      </c>
    </row>
    <row r="188" spans="1:41" ht="12.75" customHeight="1">
      <c r="A188" s="45" t="str">
        <f>Cover!$B$2</f>
        <v>078</v>
      </c>
      <c r="C188" t="str">
        <f>IFERROR(VLOOKUP($B188,Subrecipient!A:C,3,FALSE),"")</f>
        <v/>
      </c>
      <c r="M188" s="45"/>
      <c r="Q188" s="57"/>
      <c r="S188" s="14"/>
      <c r="T188" s="57"/>
      <c r="AO188" s="52">
        <f t="shared" si="3"/>
        <v>0</v>
      </c>
    </row>
    <row r="189" spans="1:41" ht="12.75" customHeight="1">
      <c r="A189" s="45" t="str">
        <f>Cover!$B$2</f>
        <v>078</v>
      </c>
      <c r="C189" t="str">
        <f>IFERROR(VLOOKUP($B189,Subrecipient!A:C,3,FALSE),"")</f>
        <v/>
      </c>
      <c r="M189" s="45"/>
      <c r="Q189" s="57"/>
      <c r="S189" s="14"/>
      <c r="T189" s="57"/>
      <c r="AO189" s="52">
        <f t="shared" si="3"/>
        <v>0</v>
      </c>
    </row>
    <row r="190" spans="1:41" ht="12.75" customHeight="1">
      <c r="A190" s="45" t="str">
        <f>Cover!$B$2</f>
        <v>078</v>
      </c>
      <c r="C190" t="str">
        <f>IFERROR(VLOOKUP($B190,Subrecipient!A:C,3,FALSE),"")</f>
        <v/>
      </c>
      <c r="M190" s="45"/>
      <c r="Q190" s="57"/>
      <c r="S190" s="14"/>
      <c r="T190" s="57"/>
      <c r="AO190" s="52">
        <f t="shared" si="3"/>
        <v>0</v>
      </c>
    </row>
    <row r="191" spans="1:41" ht="12.75" customHeight="1">
      <c r="A191" s="45" t="str">
        <f>Cover!$B$2</f>
        <v>078</v>
      </c>
      <c r="C191" t="str">
        <f>IFERROR(VLOOKUP($B191,Subrecipient!A:C,3,FALSE),"")</f>
        <v/>
      </c>
      <c r="M191" s="45"/>
      <c r="Q191" s="57"/>
      <c r="S191" s="14"/>
      <c r="T191" s="57"/>
      <c r="AO191" s="52">
        <f t="shared" si="3"/>
        <v>0</v>
      </c>
    </row>
    <row r="192" spans="1:41" ht="12.75" customHeight="1">
      <c r="A192" s="45" t="str">
        <f>Cover!$B$2</f>
        <v>078</v>
      </c>
      <c r="C192" t="str">
        <f>IFERROR(VLOOKUP($B192,Subrecipient!A:C,3,FALSE),"")</f>
        <v/>
      </c>
      <c r="M192" s="45"/>
      <c r="Q192" s="57"/>
      <c r="S192" s="14"/>
      <c r="T192" s="57"/>
      <c r="AO192" s="52">
        <f t="shared" si="3"/>
        <v>0</v>
      </c>
    </row>
    <row r="193" spans="1:41" ht="12.75" customHeight="1">
      <c r="A193" s="45" t="str">
        <f>Cover!$B$2</f>
        <v>078</v>
      </c>
      <c r="C193" t="str">
        <f>IFERROR(VLOOKUP($B193,Subrecipient!A:C,3,FALSE),"")</f>
        <v/>
      </c>
      <c r="M193" s="45"/>
      <c r="Q193" s="57"/>
      <c r="S193" s="14"/>
      <c r="T193" s="57"/>
      <c r="AO193" s="52">
        <f t="shared" si="3"/>
        <v>0</v>
      </c>
    </row>
    <row r="194" spans="1:41" ht="12.75" customHeight="1">
      <c r="A194" s="45" t="str">
        <f>Cover!$B$2</f>
        <v>078</v>
      </c>
      <c r="C194" t="str">
        <f>IFERROR(VLOOKUP($B194,Subrecipient!A:C,3,FALSE),"")</f>
        <v/>
      </c>
      <c r="M194" s="45"/>
      <c r="Q194" s="57"/>
      <c r="S194" s="14"/>
      <c r="T194" s="57"/>
      <c r="AO194" s="52">
        <f t="shared" ref="AO194:AO257" si="4">SUM(V194:AM194)</f>
        <v>0</v>
      </c>
    </row>
    <row r="195" spans="1:41" ht="12.75" customHeight="1">
      <c r="A195" s="45" t="str">
        <f>Cover!$B$2</f>
        <v>078</v>
      </c>
      <c r="C195" t="str">
        <f>IFERROR(VLOOKUP($B195,Subrecipient!A:C,3,FALSE),"")</f>
        <v/>
      </c>
      <c r="M195" s="45"/>
      <c r="Q195" s="57"/>
      <c r="S195" s="14"/>
      <c r="T195" s="57"/>
      <c r="AO195" s="52">
        <f t="shared" si="4"/>
        <v>0</v>
      </c>
    </row>
    <row r="196" spans="1:41" ht="12.75" customHeight="1">
      <c r="A196" s="45" t="str">
        <f>Cover!$B$2</f>
        <v>078</v>
      </c>
      <c r="C196" t="str">
        <f>IFERROR(VLOOKUP($B196,Subrecipient!A:C,3,FALSE),"")</f>
        <v/>
      </c>
      <c r="M196" s="45"/>
      <c r="Q196" s="57"/>
      <c r="S196" s="14"/>
      <c r="T196" s="57"/>
      <c r="AO196" s="52">
        <f t="shared" si="4"/>
        <v>0</v>
      </c>
    </row>
    <row r="197" spans="1:41" ht="12.75" customHeight="1">
      <c r="A197" s="45" t="str">
        <f>Cover!$B$2</f>
        <v>078</v>
      </c>
      <c r="C197" t="str">
        <f>IFERROR(VLOOKUP($B197,Subrecipient!A:C,3,FALSE),"")</f>
        <v/>
      </c>
      <c r="M197" s="45"/>
      <c r="Q197" s="57"/>
      <c r="S197" s="14"/>
      <c r="T197" s="57"/>
      <c r="AO197" s="52">
        <f t="shared" si="4"/>
        <v>0</v>
      </c>
    </row>
    <row r="198" spans="1:41" ht="12.75" customHeight="1">
      <c r="A198" s="45" t="str">
        <f>Cover!$B$2</f>
        <v>078</v>
      </c>
      <c r="C198" t="str">
        <f>IFERROR(VLOOKUP($B198,Subrecipient!A:C,3,FALSE),"")</f>
        <v/>
      </c>
      <c r="M198" s="45"/>
      <c r="Q198" s="57"/>
      <c r="S198" s="14"/>
      <c r="T198" s="57"/>
      <c r="AO198" s="52">
        <f t="shared" si="4"/>
        <v>0</v>
      </c>
    </row>
    <row r="199" spans="1:41" ht="12.75" customHeight="1">
      <c r="A199" s="45" t="str">
        <f>Cover!$B$2</f>
        <v>078</v>
      </c>
      <c r="C199" t="str">
        <f>IFERROR(VLOOKUP($B199,Subrecipient!A:C,3,FALSE),"")</f>
        <v/>
      </c>
      <c r="M199" s="45"/>
      <c r="Q199" s="57"/>
      <c r="S199" s="14"/>
      <c r="T199" s="57"/>
      <c r="AO199" s="52">
        <f t="shared" si="4"/>
        <v>0</v>
      </c>
    </row>
    <row r="200" spans="1:41" ht="12.75" customHeight="1">
      <c r="A200" s="45" t="str">
        <f>Cover!$B$2</f>
        <v>078</v>
      </c>
      <c r="C200" t="str">
        <f>IFERROR(VLOOKUP($B200,Subrecipient!A:C,3,FALSE),"")</f>
        <v/>
      </c>
      <c r="M200" s="45"/>
      <c r="Q200" s="57"/>
      <c r="S200" s="14"/>
      <c r="T200" s="57"/>
      <c r="AO200" s="52">
        <f t="shared" si="4"/>
        <v>0</v>
      </c>
    </row>
    <row r="201" spans="1:41" ht="12.75" customHeight="1">
      <c r="A201" s="45" t="str">
        <f>Cover!$B$2</f>
        <v>078</v>
      </c>
      <c r="C201" t="str">
        <f>IFERROR(VLOOKUP($B201,Subrecipient!A:C,3,FALSE),"")</f>
        <v/>
      </c>
      <c r="M201" s="45"/>
      <c r="Q201" s="57"/>
      <c r="S201" s="14"/>
      <c r="T201" s="57"/>
      <c r="AO201" s="52">
        <f t="shared" si="4"/>
        <v>0</v>
      </c>
    </row>
    <row r="202" spans="1:41" ht="12.75" customHeight="1">
      <c r="A202" s="45" t="str">
        <f>Cover!$B$2</f>
        <v>078</v>
      </c>
      <c r="C202" t="str">
        <f>IFERROR(VLOOKUP($B202,Subrecipient!A:C,3,FALSE),"")</f>
        <v/>
      </c>
      <c r="M202" s="45"/>
      <c r="Q202" s="57"/>
      <c r="S202" s="14"/>
      <c r="T202" s="57"/>
      <c r="AO202" s="52">
        <f t="shared" si="4"/>
        <v>0</v>
      </c>
    </row>
    <row r="203" spans="1:41" ht="12.75" customHeight="1">
      <c r="A203" s="45" t="str">
        <f>Cover!$B$2</f>
        <v>078</v>
      </c>
      <c r="C203" t="str">
        <f>IFERROR(VLOOKUP($B203,Subrecipient!A:C,3,FALSE),"")</f>
        <v/>
      </c>
      <c r="M203" s="45"/>
      <c r="Q203" s="57"/>
      <c r="S203" s="14"/>
      <c r="T203" s="57"/>
      <c r="AO203" s="52">
        <f t="shared" si="4"/>
        <v>0</v>
      </c>
    </row>
    <row r="204" spans="1:41" ht="12.75" customHeight="1">
      <c r="A204" s="45" t="str">
        <f>Cover!$B$2</f>
        <v>078</v>
      </c>
      <c r="C204" t="str">
        <f>IFERROR(VLOOKUP($B204,Subrecipient!A:C,3,FALSE),"")</f>
        <v/>
      </c>
      <c r="M204" s="45"/>
      <c r="Q204" s="57"/>
      <c r="S204" s="14"/>
      <c r="T204" s="57"/>
      <c r="AO204" s="52">
        <f t="shared" si="4"/>
        <v>0</v>
      </c>
    </row>
    <row r="205" spans="1:41" ht="12.75" customHeight="1">
      <c r="A205" s="45" t="str">
        <f>Cover!$B$2</f>
        <v>078</v>
      </c>
      <c r="C205" t="str">
        <f>IFERROR(VLOOKUP($B205,Subrecipient!A:C,3,FALSE),"")</f>
        <v/>
      </c>
      <c r="M205" s="45"/>
      <c r="Q205" s="57"/>
      <c r="S205" s="14"/>
      <c r="T205" s="57"/>
      <c r="AO205" s="52">
        <f t="shared" si="4"/>
        <v>0</v>
      </c>
    </row>
    <row r="206" spans="1:41" ht="12.75" customHeight="1">
      <c r="A206" s="45" t="str">
        <f>Cover!$B$2</f>
        <v>078</v>
      </c>
      <c r="C206" t="str">
        <f>IFERROR(VLOOKUP($B206,Subrecipient!A:C,3,FALSE),"")</f>
        <v/>
      </c>
      <c r="M206" s="45"/>
      <c r="Q206" s="57"/>
      <c r="S206" s="14"/>
      <c r="T206" s="57"/>
      <c r="AO206" s="52">
        <f t="shared" si="4"/>
        <v>0</v>
      </c>
    </row>
    <row r="207" spans="1:41" ht="12.75" customHeight="1">
      <c r="A207" s="45" t="str">
        <f>Cover!$B$2</f>
        <v>078</v>
      </c>
      <c r="C207" t="str">
        <f>IFERROR(VLOOKUP($B207,Subrecipient!A:C,3,FALSE),"")</f>
        <v/>
      </c>
      <c r="M207" s="45"/>
      <c r="Q207" s="57"/>
      <c r="S207" s="14"/>
      <c r="T207" s="57"/>
      <c r="AO207" s="52">
        <f t="shared" si="4"/>
        <v>0</v>
      </c>
    </row>
    <row r="208" spans="1:41" ht="12.75" customHeight="1">
      <c r="A208" s="45" t="str">
        <f>Cover!$B$2</f>
        <v>078</v>
      </c>
      <c r="C208" t="str">
        <f>IFERROR(VLOOKUP($B208,Subrecipient!A:C,3,FALSE),"")</f>
        <v/>
      </c>
      <c r="M208" s="45"/>
      <c r="Q208" s="57"/>
      <c r="S208" s="14"/>
      <c r="T208" s="57"/>
      <c r="AO208" s="52">
        <f t="shared" si="4"/>
        <v>0</v>
      </c>
    </row>
    <row r="209" spans="1:41" ht="12.75" customHeight="1">
      <c r="A209" s="45" t="str">
        <f>Cover!$B$2</f>
        <v>078</v>
      </c>
      <c r="C209" t="str">
        <f>IFERROR(VLOOKUP($B209,Subrecipient!A:C,3,FALSE),"")</f>
        <v/>
      </c>
      <c r="M209" s="45"/>
      <c r="Q209" s="57"/>
      <c r="S209" s="14"/>
      <c r="T209" s="57"/>
      <c r="AO209" s="52">
        <f t="shared" si="4"/>
        <v>0</v>
      </c>
    </row>
    <row r="210" spans="1:41" ht="12.75" customHeight="1">
      <c r="A210" s="45" t="str">
        <f>Cover!$B$2</f>
        <v>078</v>
      </c>
      <c r="C210" t="str">
        <f>IFERROR(VLOOKUP($B210,Subrecipient!A:C,3,FALSE),"")</f>
        <v/>
      </c>
      <c r="M210" s="45"/>
      <c r="Q210" s="57"/>
      <c r="S210" s="14"/>
      <c r="T210" s="57"/>
      <c r="AO210" s="52">
        <f t="shared" si="4"/>
        <v>0</v>
      </c>
    </row>
    <row r="211" spans="1:41" ht="12.75" customHeight="1">
      <c r="A211" s="45" t="str">
        <f>Cover!$B$2</f>
        <v>078</v>
      </c>
      <c r="C211" t="str">
        <f>IFERROR(VLOOKUP($B211,Subrecipient!A:C,3,FALSE),"")</f>
        <v/>
      </c>
      <c r="M211" s="45"/>
      <c r="Q211" s="57"/>
      <c r="S211" s="14"/>
      <c r="T211" s="57"/>
      <c r="AO211" s="52">
        <f t="shared" si="4"/>
        <v>0</v>
      </c>
    </row>
    <row r="212" spans="1:41" ht="12.75" customHeight="1">
      <c r="A212" s="45" t="str">
        <f>Cover!$B$2</f>
        <v>078</v>
      </c>
      <c r="C212" t="str">
        <f>IFERROR(VLOOKUP($B212,Subrecipient!A:C,3,FALSE),"")</f>
        <v/>
      </c>
      <c r="M212" s="45"/>
      <c r="Q212" s="57"/>
      <c r="S212" s="14"/>
      <c r="T212" s="57"/>
      <c r="AO212" s="52">
        <f t="shared" si="4"/>
        <v>0</v>
      </c>
    </row>
    <row r="213" spans="1:41" ht="12.75" customHeight="1">
      <c r="A213" s="45" t="str">
        <f>Cover!$B$2</f>
        <v>078</v>
      </c>
      <c r="C213" t="str">
        <f>IFERROR(VLOOKUP($B213,Subrecipient!A:C,3,FALSE),"")</f>
        <v/>
      </c>
      <c r="M213" s="45"/>
      <c r="Q213" s="57"/>
      <c r="S213" s="14"/>
      <c r="T213" s="57"/>
      <c r="AO213" s="52">
        <f t="shared" si="4"/>
        <v>0</v>
      </c>
    </row>
    <row r="214" spans="1:41" ht="12.75" customHeight="1">
      <c r="A214" s="45" t="str">
        <f>Cover!$B$2</f>
        <v>078</v>
      </c>
      <c r="C214" t="str">
        <f>IFERROR(VLOOKUP($B214,Subrecipient!A:C,3,FALSE),"")</f>
        <v/>
      </c>
      <c r="M214" s="45"/>
      <c r="Q214" s="57"/>
      <c r="S214" s="14"/>
      <c r="T214" s="57"/>
      <c r="AO214" s="52">
        <f t="shared" si="4"/>
        <v>0</v>
      </c>
    </row>
    <row r="215" spans="1:41" ht="12.75" customHeight="1">
      <c r="A215" s="45" t="str">
        <f>Cover!$B$2</f>
        <v>078</v>
      </c>
      <c r="C215" t="str">
        <f>IFERROR(VLOOKUP($B215,Subrecipient!A:C,3,FALSE),"")</f>
        <v/>
      </c>
      <c r="M215" s="45"/>
      <c r="Q215" s="57"/>
      <c r="S215" s="14"/>
      <c r="T215" s="57"/>
      <c r="AO215" s="52">
        <f t="shared" si="4"/>
        <v>0</v>
      </c>
    </row>
    <row r="216" spans="1:41" ht="12.75" customHeight="1">
      <c r="A216" s="45" t="str">
        <f>Cover!$B$2</f>
        <v>078</v>
      </c>
      <c r="C216" t="str">
        <f>IFERROR(VLOOKUP($B216,Subrecipient!A:C,3,FALSE),"")</f>
        <v/>
      </c>
      <c r="M216" s="45"/>
      <c r="Q216" s="57"/>
      <c r="S216" s="14"/>
      <c r="T216" s="57"/>
      <c r="AO216" s="52">
        <f t="shared" si="4"/>
        <v>0</v>
      </c>
    </row>
    <row r="217" spans="1:41" ht="12.75" customHeight="1">
      <c r="A217" s="45" t="str">
        <f>Cover!$B$2</f>
        <v>078</v>
      </c>
      <c r="C217" t="str">
        <f>IFERROR(VLOOKUP($B217,Subrecipient!A:C,3,FALSE),"")</f>
        <v/>
      </c>
      <c r="M217" s="45"/>
      <c r="Q217" s="57"/>
      <c r="S217" s="14"/>
      <c r="T217" s="57"/>
      <c r="AO217" s="52">
        <f t="shared" si="4"/>
        <v>0</v>
      </c>
    </row>
    <row r="218" spans="1:41" ht="12.75" customHeight="1">
      <c r="A218" s="45" t="str">
        <f>Cover!$B$2</f>
        <v>078</v>
      </c>
      <c r="C218" t="str">
        <f>IFERROR(VLOOKUP($B218,Subrecipient!A:C,3,FALSE),"")</f>
        <v/>
      </c>
      <c r="M218" s="45"/>
      <c r="Q218" s="57"/>
      <c r="S218" s="14"/>
      <c r="T218" s="57"/>
      <c r="AO218" s="52">
        <f t="shared" si="4"/>
        <v>0</v>
      </c>
    </row>
    <row r="219" spans="1:41" ht="12.75" customHeight="1">
      <c r="A219" s="45" t="str">
        <f>Cover!$B$2</f>
        <v>078</v>
      </c>
      <c r="C219" t="str">
        <f>IFERROR(VLOOKUP($B219,Subrecipient!A:C,3,FALSE),"")</f>
        <v/>
      </c>
      <c r="M219" s="45"/>
      <c r="Q219" s="57"/>
      <c r="S219" s="14"/>
      <c r="T219" s="57"/>
      <c r="AO219" s="52">
        <f t="shared" si="4"/>
        <v>0</v>
      </c>
    </row>
    <row r="220" spans="1:41" ht="12.75" customHeight="1">
      <c r="A220" s="45" t="str">
        <f>Cover!$B$2</f>
        <v>078</v>
      </c>
      <c r="C220" t="str">
        <f>IFERROR(VLOOKUP($B220,Subrecipient!A:C,3,FALSE),"")</f>
        <v/>
      </c>
      <c r="M220" s="45"/>
      <c r="Q220" s="57"/>
      <c r="S220" s="14"/>
      <c r="T220" s="57"/>
      <c r="AO220" s="52">
        <f t="shared" si="4"/>
        <v>0</v>
      </c>
    </row>
    <row r="221" spans="1:41" ht="12.75" customHeight="1">
      <c r="A221" s="45" t="str">
        <f>Cover!$B$2</f>
        <v>078</v>
      </c>
      <c r="C221" t="str">
        <f>IFERROR(VLOOKUP($B221,Subrecipient!A:C,3,FALSE),"")</f>
        <v/>
      </c>
      <c r="M221" s="45"/>
      <c r="Q221" s="57"/>
      <c r="S221" s="14"/>
      <c r="T221" s="57"/>
      <c r="AO221" s="52">
        <f t="shared" si="4"/>
        <v>0</v>
      </c>
    </row>
    <row r="222" spans="1:41" ht="12.75" customHeight="1">
      <c r="A222" s="45" t="str">
        <f>Cover!$B$2</f>
        <v>078</v>
      </c>
      <c r="C222" t="str">
        <f>IFERROR(VLOOKUP($B222,Subrecipient!A:C,3,FALSE),"")</f>
        <v/>
      </c>
      <c r="M222" s="45"/>
      <c r="Q222" s="57"/>
      <c r="S222" s="14"/>
      <c r="T222" s="57"/>
      <c r="AO222" s="52">
        <f t="shared" si="4"/>
        <v>0</v>
      </c>
    </row>
    <row r="223" spans="1:41" ht="12.75" customHeight="1">
      <c r="A223" s="45" t="str">
        <f>Cover!$B$2</f>
        <v>078</v>
      </c>
      <c r="C223" t="str">
        <f>IFERROR(VLOOKUP($B223,Subrecipient!A:C,3,FALSE),"")</f>
        <v/>
      </c>
      <c r="M223" s="45"/>
      <c r="Q223" s="57"/>
      <c r="S223" s="14"/>
      <c r="T223" s="57"/>
      <c r="AO223" s="52">
        <f t="shared" si="4"/>
        <v>0</v>
      </c>
    </row>
    <row r="224" spans="1:41" ht="12.75" customHeight="1">
      <c r="A224" s="45" t="str">
        <f>Cover!$B$2</f>
        <v>078</v>
      </c>
      <c r="C224" t="str">
        <f>IFERROR(VLOOKUP($B224,Subrecipient!A:C,3,FALSE),"")</f>
        <v/>
      </c>
      <c r="M224" s="45"/>
      <c r="Q224" s="57"/>
      <c r="S224" s="14"/>
      <c r="T224" s="57"/>
      <c r="AO224" s="52">
        <f t="shared" si="4"/>
        <v>0</v>
      </c>
    </row>
    <row r="225" spans="1:41" ht="12.75" customHeight="1">
      <c r="A225" s="45" t="str">
        <f>Cover!$B$2</f>
        <v>078</v>
      </c>
      <c r="C225" t="str">
        <f>IFERROR(VLOOKUP($B225,Subrecipient!A:C,3,FALSE),"")</f>
        <v/>
      </c>
      <c r="M225" s="45"/>
      <c r="Q225" s="57"/>
      <c r="S225" s="14"/>
      <c r="T225" s="57"/>
      <c r="AO225" s="52">
        <f t="shared" si="4"/>
        <v>0</v>
      </c>
    </row>
    <row r="226" spans="1:41" ht="12.75" customHeight="1">
      <c r="A226" s="45" t="str">
        <f>Cover!$B$2</f>
        <v>078</v>
      </c>
      <c r="C226" t="str">
        <f>IFERROR(VLOOKUP($B226,Subrecipient!A:C,3,FALSE),"")</f>
        <v/>
      </c>
      <c r="M226" s="45"/>
      <c r="Q226" s="57"/>
      <c r="S226" s="14"/>
      <c r="T226" s="57"/>
      <c r="AO226" s="52">
        <f t="shared" si="4"/>
        <v>0</v>
      </c>
    </row>
    <row r="227" spans="1:41" ht="12.75" customHeight="1">
      <c r="A227" s="45" t="str">
        <f>Cover!$B$2</f>
        <v>078</v>
      </c>
      <c r="C227" t="str">
        <f>IFERROR(VLOOKUP($B227,Subrecipient!A:C,3,FALSE),"")</f>
        <v/>
      </c>
      <c r="M227" s="45"/>
      <c r="Q227" s="57"/>
      <c r="S227" s="14"/>
      <c r="T227" s="57"/>
      <c r="AO227" s="52">
        <f t="shared" si="4"/>
        <v>0</v>
      </c>
    </row>
    <row r="228" spans="1:41" ht="12.75" customHeight="1">
      <c r="A228" s="45" t="str">
        <f>Cover!$B$2</f>
        <v>078</v>
      </c>
      <c r="C228" t="str">
        <f>IFERROR(VLOOKUP($B228,Subrecipient!A:C,3,FALSE),"")</f>
        <v/>
      </c>
      <c r="M228" s="45"/>
      <c r="Q228" s="57"/>
      <c r="S228" s="14"/>
      <c r="T228" s="57"/>
      <c r="AO228" s="52">
        <f t="shared" si="4"/>
        <v>0</v>
      </c>
    </row>
    <row r="229" spans="1:41" ht="12.75" customHeight="1">
      <c r="A229" s="45" t="str">
        <f>Cover!$B$2</f>
        <v>078</v>
      </c>
      <c r="C229" t="str">
        <f>IFERROR(VLOOKUP($B229,Subrecipient!A:C,3,FALSE),"")</f>
        <v/>
      </c>
      <c r="M229" s="45"/>
      <c r="Q229" s="57"/>
      <c r="S229" s="14"/>
      <c r="T229" s="57"/>
      <c r="AO229" s="52">
        <f t="shared" si="4"/>
        <v>0</v>
      </c>
    </row>
    <row r="230" spans="1:41" ht="12.75" customHeight="1">
      <c r="A230" s="45" t="str">
        <f>Cover!$B$2</f>
        <v>078</v>
      </c>
      <c r="C230" t="str">
        <f>IFERROR(VLOOKUP($B230,Subrecipient!A:C,3,FALSE),"")</f>
        <v/>
      </c>
      <c r="M230" s="45"/>
      <c r="Q230" s="57"/>
      <c r="S230" s="14"/>
      <c r="T230" s="57"/>
      <c r="AO230" s="52">
        <f t="shared" si="4"/>
        <v>0</v>
      </c>
    </row>
    <row r="231" spans="1:41" ht="12.75" customHeight="1">
      <c r="A231" s="45" t="str">
        <f>Cover!$B$2</f>
        <v>078</v>
      </c>
      <c r="C231" t="str">
        <f>IFERROR(VLOOKUP($B231,Subrecipient!A:C,3,FALSE),"")</f>
        <v/>
      </c>
      <c r="M231" s="45"/>
      <c r="Q231" s="57"/>
      <c r="S231" s="14"/>
      <c r="T231" s="57"/>
      <c r="AO231" s="52">
        <f t="shared" si="4"/>
        <v>0</v>
      </c>
    </row>
    <row r="232" spans="1:41" ht="12.75" customHeight="1">
      <c r="A232" s="45" t="str">
        <f>Cover!$B$2</f>
        <v>078</v>
      </c>
      <c r="C232" t="str">
        <f>IFERROR(VLOOKUP($B232,Subrecipient!A:C,3,FALSE),"")</f>
        <v/>
      </c>
      <c r="M232" s="45"/>
      <c r="Q232" s="57"/>
      <c r="S232" s="14"/>
      <c r="T232" s="57"/>
      <c r="AO232" s="52">
        <f t="shared" si="4"/>
        <v>0</v>
      </c>
    </row>
    <row r="233" spans="1:41" ht="12.75" customHeight="1">
      <c r="A233" s="45" t="str">
        <f>Cover!$B$2</f>
        <v>078</v>
      </c>
      <c r="C233" t="str">
        <f>IFERROR(VLOOKUP($B233,Subrecipient!A:C,3,FALSE),"")</f>
        <v/>
      </c>
      <c r="M233" s="45"/>
      <c r="Q233" s="57"/>
      <c r="S233" s="14"/>
      <c r="T233" s="57"/>
      <c r="AO233" s="52">
        <f t="shared" si="4"/>
        <v>0</v>
      </c>
    </row>
    <row r="234" spans="1:41" ht="12.75" customHeight="1">
      <c r="A234" s="45" t="str">
        <f>Cover!$B$2</f>
        <v>078</v>
      </c>
      <c r="C234" t="str">
        <f>IFERROR(VLOOKUP($B234,Subrecipient!A:C,3,FALSE),"")</f>
        <v/>
      </c>
      <c r="M234" s="45"/>
      <c r="Q234" s="57"/>
      <c r="S234" s="14"/>
      <c r="T234" s="57"/>
      <c r="AO234" s="52">
        <f t="shared" si="4"/>
        <v>0</v>
      </c>
    </row>
    <row r="235" spans="1:41" ht="12.75" customHeight="1">
      <c r="A235" s="45" t="str">
        <f>Cover!$B$2</f>
        <v>078</v>
      </c>
      <c r="C235" t="str">
        <f>IFERROR(VLOOKUP($B235,Subrecipient!A:C,3,FALSE),"")</f>
        <v/>
      </c>
      <c r="M235" s="45"/>
      <c r="Q235" s="57"/>
      <c r="S235" s="14"/>
      <c r="T235" s="57"/>
      <c r="AO235" s="52">
        <f t="shared" si="4"/>
        <v>0</v>
      </c>
    </row>
    <row r="236" spans="1:41" ht="12.75" customHeight="1">
      <c r="A236" s="45" t="str">
        <f>Cover!$B$2</f>
        <v>078</v>
      </c>
      <c r="C236" t="str">
        <f>IFERROR(VLOOKUP($B236,Subrecipient!A:C,3,FALSE),"")</f>
        <v/>
      </c>
      <c r="M236" s="45"/>
      <c r="Q236" s="57"/>
      <c r="S236" s="14"/>
      <c r="T236" s="57"/>
      <c r="AO236" s="52">
        <f t="shared" si="4"/>
        <v>0</v>
      </c>
    </row>
    <row r="237" spans="1:41" ht="12.75" customHeight="1">
      <c r="A237" s="45" t="str">
        <f>Cover!$B$2</f>
        <v>078</v>
      </c>
      <c r="C237" t="str">
        <f>IFERROR(VLOOKUP($B237,Subrecipient!A:C,3,FALSE),"")</f>
        <v/>
      </c>
      <c r="M237" s="45"/>
      <c r="Q237" s="57"/>
      <c r="S237" s="14"/>
      <c r="T237" s="57"/>
      <c r="AO237" s="52">
        <f t="shared" si="4"/>
        <v>0</v>
      </c>
    </row>
    <row r="238" spans="1:41" ht="12.75" customHeight="1">
      <c r="A238" s="45" t="str">
        <f>Cover!$B$2</f>
        <v>078</v>
      </c>
      <c r="C238" t="str">
        <f>IFERROR(VLOOKUP($B238,Subrecipient!A:C,3,FALSE),"")</f>
        <v/>
      </c>
      <c r="M238" s="45"/>
      <c r="Q238" s="57"/>
      <c r="S238" s="14"/>
      <c r="T238" s="57"/>
      <c r="AO238" s="52">
        <f t="shared" si="4"/>
        <v>0</v>
      </c>
    </row>
    <row r="239" spans="1:41" ht="12.75" customHeight="1">
      <c r="A239" s="45" t="str">
        <f>Cover!$B$2</f>
        <v>078</v>
      </c>
      <c r="C239" t="str">
        <f>IFERROR(VLOOKUP($B239,Subrecipient!A:C,3,FALSE),"")</f>
        <v/>
      </c>
      <c r="M239" s="45"/>
      <c r="Q239" s="57"/>
      <c r="S239" s="14"/>
      <c r="T239" s="57"/>
      <c r="AO239" s="52">
        <f t="shared" si="4"/>
        <v>0</v>
      </c>
    </row>
    <row r="240" spans="1:41" ht="12.75" customHeight="1">
      <c r="A240" s="45" t="str">
        <f>Cover!$B$2</f>
        <v>078</v>
      </c>
      <c r="C240" t="str">
        <f>IFERROR(VLOOKUP($B240,Subrecipient!A:C,3,FALSE),"")</f>
        <v/>
      </c>
      <c r="M240" s="45"/>
      <c r="Q240" s="57"/>
      <c r="S240" s="14"/>
      <c r="T240" s="57"/>
      <c r="AO240" s="52">
        <f t="shared" si="4"/>
        <v>0</v>
      </c>
    </row>
    <row r="241" spans="1:41" ht="12.75" customHeight="1">
      <c r="A241" s="45" t="str">
        <f>Cover!$B$2</f>
        <v>078</v>
      </c>
      <c r="C241" t="str">
        <f>IFERROR(VLOOKUP($B241,Subrecipient!A:C,3,FALSE),"")</f>
        <v/>
      </c>
      <c r="M241" s="45"/>
      <c r="Q241" s="57"/>
      <c r="S241" s="14"/>
      <c r="T241" s="57"/>
      <c r="AO241" s="52">
        <f t="shared" si="4"/>
        <v>0</v>
      </c>
    </row>
    <row r="242" spans="1:41" ht="12.75" customHeight="1">
      <c r="A242" s="45" t="str">
        <f>Cover!$B$2</f>
        <v>078</v>
      </c>
      <c r="C242" t="str">
        <f>IFERROR(VLOOKUP($B242,Subrecipient!A:C,3,FALSE),"")</f>
        <v/>
      </c>
      <c r="M242" s="45"/>
      <c r="Q242" s="57"/>
      <c r="S242" s="14"/>
      <c r="T242" s="57"/>
      <c r="AO242" s="52">
        <f t="shared" si="4"/>
        <v>0</v>
      </c>
    </row>
    <row r="243" spans="1:41" ht="12.75" customHeight="1">
      <c r="A243" s="45" t="str">
        <f>Cover!$B$2</f>
        <v>078</v>
      </c>
      <c r="C243" t="str">
        <f>IFERROR(VLOOKUP($B243,Subrecipient!A:C,3,FALSE),"")</f>
        <v/>
      </c>
      <c r="M243" s="45"/>
      <c r="Q243" s="57"/>
      <c r="S243" s="14"/>
      <c r="T243" s="57"/>
      <c r="AO243" s="52">
        <f t="shared" si="4"/>
        <v>0</v>
      </c>
    </row>
    <row r="244" spans="1:41" ht="12.75" customHeight="1">
      <c r="A244" s="45" t="str">
        <f>Cover!$B$2</f>
        <v>078</v>
      </c>
      <c r="C244" t="str">
        <f>IFERROR(VLOOKUP($B244,Subrecipient!A:C,3,FALSE),"")</f>
        <v/>
      </c>
      <c r="M244" s="45"/>
      <c r="Q244" s="57"/>
      <c r="S244" s="14"/>
      <c r="T244" s="57"/>
      <c r="AO244" s="52">
        <f t="shared" si="4"/>
        <v>0</v>
      </c>
    </row>
    <row r="245" spans="1:41" ht="12.75" customHeight="1">
      <c r="A245" s="45" t="str">
        <f>Cover!$B$2</f>
        <v>078</v>
      </c>
      <c r="C245" t="str">
        <f>IFERROR(VLOOKUP($B245,Subrecipient!A:C,3,FALSE),"")</f>
        <v/>
      </c>
      <c r="M245" s="45"/>
      <c r="Q245" s="57"/>
      <c r="S245" s="14"/>
      <c r="T245" s="57"/>
      <c r="AO245" s="52">
        <f t="shared" si="4"/>
        <v>0</v>
      </c>
    </row>
    <row r="246" spans="1:41" ht="12.75" customHeight="1">
      <c r="A246" s="45" t="str">
        <f>Cover!$B$2</f>
        <v>078</v>
      </c>
      <c r="C246" t="str">
        <f>IFERROR(VLOOKUP($B246,Subrecipient!A:C,3,FALSE),"")</f>
        <v/>
      </c>
      <c r="M246" s="45"/>
      <c r="Q246" s="57"/>
      <c r="S246" s="14"/>
      <c r="T246" s="57"/>
      <c r="AO246" s="52">
        <f t="shared" si="4"/>
        <v>0</v>
      </c>
    </row>
    <row r="247" spans="1:41" ht="12.75" customHeight="1">
      <c r="A247" s="45" t="str">
        <f>Cover!$B$2</f>
        <v>078</v>
      </c>
      <c r="C247" t="str">
        <f>IFERROR(VLOOKUP($B247,Subrecipient!A:C,3,FALSE),"")</f>
        <v/>
      </c>
      <c r="M247" s="45"/>
      <c r="Q247" s="57"/>
      <c r="S247" s="14"/>
      <c r="T247" s="57"/>
      <c r="AO247" s="52">
        <f t="shared" si="4"/>
        <v>0</v>
      </c>
    </row>
    <row r="248" spans="1:41" ht="12.75" customHeight="1">
      <c r="A248" s="45" t="str">
        <f>Cover!$B$2</f>
        <v>078</v>
      </c>
      <c r="C248" t="str">
        <f>IFERROR(VLOOKUP($B248,Subrecipient!A:C,3,FALSE),"")</f>
        <v/>
      </c>
      <c r="M248" s="45"/>
      <c r="Q248" s="57"/>
      <c r="S248" s="14"/>
      <c r="T248" s="57"/>
      <c r="AO248" s="52">
        <f t="shared" si="4"/>
        <v>0</v>
      </c>
    </row>
    <row r="249" spans="1:41" ht="12.75" customHeight="1">
      <c r="A249" s="45" t="str">
        <f>Cover!$B$2</f>
        <v>078</v>
      </c>
      <c r="C249" t="str">
        <f>IFERROR(VLOOKUP($B249,Subrecipient!A:C,3,FALSE),"")</f>
        <v/>
      </c>
      <c r="M249" s="45"/>
      <c r="Q249" s="57"/>
      <c r="S249" s="14"/>
      <c r="T249" s="57"/>
      <c r="AO249" s="52">
        <f t="shared" si="4"/>
        <v>0</v>
      </c>
    </row>
    <row r="250" spans="1:41" ht="12.75" customHeight="1">
      <c r="A250" s="45" t="str">
        <f>Cover!$B$2</f>
        <v>078</v>
      </c>
      <c r="C250" t="str">
        <f>IFERROR(VLOOKUP($B250,Subrecipient!A:C,3,FALSE),"")</f>
        <v/>
      </c>
      <c r="M250" s="45"/>
      <c r="Q250" s="57"/>
      <c r="S250" s="14"/>
      <c r="T250" s="57"/>
      <c r="AO250" s="52">
        <f t="shared" si="4"/>
        <v>0</v>
      </c>
    </row>
    <row r="251" spans="1:41" ht="12.75" customHeight="1">
      <c r="A251" s="45" t="str">
        <f>Cover!$B$2</f>
        <v>078</v>
      </c>
      <c r="C251" t="str">
        <f>IFERROR(VLOOKUP($B251,Subrecipient!A:C,3,FALSE),"")</f>
        <v/>
      </c>
      <c r="M251" s="45"/>
      <c r="Q251" s="57"/>
      <c r="S251" s="14"/>
      <c r="T251" s="57"/>
      <c r="AO251" s="52">
        <f t="shared" si="4"/>
        <v>0</v>
      </c>
    </row>
    <row r="252" spans="1:41" ht="12.75" customHeight="1">
      <c r="A252" s="45" t="str">
        <f>Cover!$B$2</f>
        <v>078</v>
      </c>
      <c r="C252" t="str">
        <f>IFERROR(VLOOKUP($B252,Subrecipient!A:C,3,FALSE),"")</f>
        <v/>
      </c>
      <c r="M252" s="45"/>
      <c r="Q252" s="57"/>
      <c r="S252" s="14"/>
      <c r="T252" s="57"/>
      <c r="AO252" s="52">
        <f t="shared" si="4"/>
        <v>0</v>
      </c>
    </row>
    <row r="253" spans="1:41" ht="12.75" customHeight="1">
      <c r="A253" s="45" t="str">
        <f>Cover!$B$2</f>
        <v>078</v>
      </c>
      <c r="C253" t="str">
        <f>IFERROR(VLOOKUP($B253,Subrecipient!A:C,3,FALSE),"")</f>
        <v/>
      </c>
      <c r="M253" s="45"/>
      <c r="Q253" s="57"/>
      <c r="S253" s="14"/>
      <c r="T253" s="57"/>
      <c r="AO253" s="52">
        <f t="shared" si="4"/>
        <v>0</v>
      </c>
    </row>
    <row r="254" spans="1:41" ht="12.75" customHeight="1">
      <c r="A254" s="45" t="str">
        <f>Cover!$B$2</f>
        <v>078</v>
      </c>
      <c r="C254" t="str">
        <f>IFERROR(VLOOKUP($B254,Subrecipient!A:C,3,FALSE),"")</f>
        <v/>
      </c>
      <c r="M254" s="45"/>
      <c r="Q254" s="57"/>
      <c r="S254" s="14"/>
      <c r="T254" s="57"/>
      <c r="AO254" s="52">
        <f t="shared" si="4"/>
        <v>0</v>
      </c>
    </row>
    <row r="255" spans="1:41" ht="12.75" customHeight="1">
      <c r="A255" s="45" t="str">
        <f>Cover!$B$2</f>
        <v>078</v>
      </c>
      <c r="C255" t="str">
        <f>IFERROR(VLOOKUP($B255,Subrecipient!A:C,3,FALSE),"")</f>
        <v/>
      </c>
      <c r="M255" s="45"/>
      <c r="Q255" s="57"/>
      <c r="S255" s="14"/>
      <c r="T255" s="57"/>
      <c r="AO255" s="52">
        <f t="shared" si="4"/>
        <v>0</v>
      </c>
    </row>
    <row r="256" spans="1:41" ht="12.75" customHeight="1">
      <c r="A256" s="45" t="str">
        <f>Cover!$B$2</f>
        <v>078</v>
      </c>
      <c r="C256" t="str">
        <f>IFERROR(VLOOKUP($B256,Subrecipient!A:C,3,FALSE),"")</f>
        <v/>
      </c>
      <c r="M256" s="45"/>
      <c r="Q256" s="57"/>
      <c r="S256" s="14"/>
      <c r="T256" s="57"/>
      <c r="AO256" s="52">
        <f t="shared" si="4"/>
        <v>0</v>
      </c>
    </row>
    <row r="257" spans="1:41" ht="12.75" customHeight="1">
      <c r="A257" s="45" t="str">
        <f>Cover!$B$2</f>
        <v>078</v>
      </c>
      <c r="C257" t="str">
        <f>IFERROR(VLOOKUP($B257,Subrecipient!A:C,3,FALSE),"")</f>
        <v/>
      </c>
      <c r="M257" s="45"/>
      <c r="Q257" s="57"/>
      <c r="S257" s="14"/>
      <c r="T257" s="57"/>
      <c r="AO257" s="52">
        <f t="shared" si="4"/>
        <v>0</v>
      </c>
    </row>
    <row r="258" spans="1:41" ht="12.75" customHeight="1">
      <c r="A258" s="45" t="str">
        <f>Cover!$B$2</f>
        <v>078</v>
      </c>
      <c r="C258" t="str">
        <f>IFERROR(VLOOKUP($B258,Subrecipient!A:C,3,FALSE),"")</f>
        <v/>
      </c>
      <c r="M258" s="45"/>
      <c r="Q258" s="57"/>
      <c r="S258" s="14"/>
      <c r="T258" s="57"/>
      <c r="AO258" s="52">
        <f t="shared" ref="AO258:AO321" si="5">SUM(V258:AM258)</f>
        <v>0</v>
      </c>
    </row>
    <row r="259" spans="1:41" ht="12.75" customHeight="1">
      <c r="A259" s="45" t="str">
        <f>Cover!$B$2</f>
        <v>078</v>
      </c>
      <c r="C259" t="str">
        <f>IFERROR(VLOOKUP($B259,Subrecipient!A:C,3,FALSE),"")</f>
        <v/>
      </c>
      <c r="M259" s="45"/>
      <c r="Q259" s="57"/>
      <c r="S259" s="14"/>
      <c r="T259" s="57"/>
      <c r="AO259" s="52">
        <f t="shared" si="5"/>
        <v>0</v>
      </c>
    </row>
    <row r="260" spans="1:41" ht="12.75" customHeight="1">
      <c r="A260" s="45" t="str">
        <f>Cover!$B$2</f>
        <v>078</v>
      </c>
      <c r="C260" t="str">
        <f>IFERROR(VLOOKUP($B260,Subrecipient!A:C,3,FALSE),"")</f>
        <v/>
      </c>
      <c r="M260" s="45"/>
      <c r="Q260" s="57"/>
      <c r="S260" s="14"/>
      <c r="T260" s="57"/>
      <c r="AO260" s="52">
        <f t="shared" si="5"/>
        <v>0</v>
      </c>
    </row>
    <row r="261" spans="1:41" ht="12.75" customHeight="1">
      <c r="A261" s="45" t="str">
        <f>Cover!$B$2</f>
        <v>078</v>
      </c>
      <c r="C261" t="str">
        <f>IFERROR(VLOOKUP($B261,Subrecipient!A:C,3,FALSE),"")</f>
        <v/>
      </c>
      <c r="M261" s="45"/>
      <c r="Q261" s="57"/>
      <c r="S261" s="14"/>
      <c r="T261" s="57"/>
      <c r="AO261" s="52">
        <f t="shared" si="5"/>
        <v>0</v>
      </c>
    </row>
    <row r="262" spans="1:41" ht="12.75" customHeight="1">
      <c r="A262" s="45" t="str">
        <f>Cover!$B$2</f>
        <v>078</v>
      </c>
      <c r="C262" t="str">
        <f>IFERROR(VLOOKUP($B262,Subrecipient!A:C,3,FALSE),"")</f>
        <v/>
      </c>
      <c r="M262" s="45"/>
      <c r="Q262" s="57"/>
      <c r="S262" s="14"/>
      <c r="T262" s="57"/>
      <c r="AO262" s="52">
        <f t="shared" si="5"/>
        <v>0</v>
      </c>
    </row>
    <row r="263" spans="1:41" ht="12.75" customHeight="1">
      <c r="A263" s="45" t="str">
        <f>Cover!$B$2</f>
        <v>078</v>
      </c>
      <c r="C263" t="str">
        <f>IFERROR(VLOOKUP($B263,Subrecipient!A:C,3,FALSE),"")</f>
        <v/>
      </c>
      <c r="M263" s="45"/>
      <c r="Q263" s="57"/>
      <c r="S263" s="14"/>
      <c r="T263" s="57"/>
      <c r="AO263" s="52">
        <f t="shared" si="5"/>
        <v>0</v>
      </c>
    </row>
    <row r="264" spans="1:41" ht="12.75" customHeight="1">
      <c r="A264" s="45" t="str">
        <f>Cover!$B$2</f>
        <v>078</v>
      </c>
      <c r="C264" t="str">
        <f>IFERROR(VLOOKUP($B264,Subrecipient!A:C,3,FALSE),"")</f>
        <v/>
      </c>
      <c r="M264" s="45"/>
      <c r="Q264" s="57"/>
      <c r="S264" s="14"/>
      <c r="T264" s="57"/>
      <c r="AO264" s="52">
        <f t="shared" si="5"/>
        <v>0</v>
      </c>
    </row>
    <row r="265" spans="1:41" ht="12.75" customHeight="1">
      <c r="A265" s="45" t="str">
        <f>Cover!$B$2</f>
        <v>078</v>
      </c>
      <c r="C265" t="str">
        <f>IFERROR(VLOOKUP($B265,Subrecipient!A:C,3,FALSE),"")</f>
        <v/>
      </c>
      <c r="M265" s="45"/>
      <c r="Q265" s="57"/>
      <c r="S265" s="14"/>
      <c r="T265" s="57"/>
      <c r="AO265" s="52">
        <f t="shared" si="5"/>
        <v>0</v>
      </c>
    </row>
    <row r="266" spans="1:41" ht="12.75" customHeight="1">
      <c r="A266" s="45" t="str">
        <f>Cover!$B$2</f>
        <v>078</v>
      </c>
      <c r="C266" t="str">
        <f>IFERROR(VLOOKUP($B266,Subrecipient!A:C,3,FALSE),"")</f>
        <v/>
      </c>
      <c r="M266" s="45"/>
      <c r="Q266" s="57"/>
      <c r="S266" s="14"/>
      <c r="T266" s="57"/>
      <c r="AO266" s="52">
        <f t="shared" si="5"/>
        <v>0</v>
      </c>
    </row>
    <row r="267" spans="1:41" ht="12.75" customHeight="1">
      <c r="A267" s="45" t="str">
        <f>Cover!$B$2</f>
        <v>078</v>
      </c>
      <c r="C267" t="str">
        <f>IFERROR(VLOOKUP($B267,Subrecipient!A:C,3,FALSE),"")</f>
        <v/>
      </c>
      <c r="M267" s="45"/>
      <c r="Q267" s="57"/>
      <c r="S267" s="14"/>
      <c r="T267" s="57"/>
      <c r="AO267" s="52">
        <f t="shared" si="5"/>
        <v>0</v>
      </c>
    </row>
    <row r="268" spans="1:41" ht="12.75" customHeight="1">
      <c r="A268" s="45" t="str">
        <f>Cover!$B$2</f>
        <v>078</v>
      </c>
      <c r="C268" t="str">
        <f>IFERROR(VLOOKUP($B268,Subrecipient!A:C,3,FALSE),"")</f>
        <v/>
      </c>
      <c r="M268" s="45"/>
      <c r="Q268" s="57"/>
      <c r="S268" s="14"/>
      <c r="T268" s="57"/>
      <c r="AO268" s="52">
        <f t="shared" si="5"/>
        <v>0</v>
      </c>
    </row>
    <row r="269" spans="1:41" ht="12.75" customHeight="1">
      <c r="A269" s="45" t="str">
        <f>Cover!$B$2</f>
        <v>078</v>
      </c>
      <c r="C269" t="str">
        <f>IFERROR(VLOOKUP($B269,Subrecipient!A:C,3,FALSE),"")</f>
        <v/>
      </c>
      <c r="M269" s="45"/>
      <c r="Q269" s="57"/>
      <c r="S269" s="14"/>
      <c r="T269" s="57"/>
      <c r="AO269" s="52">
        <f t="shared" si="5"/>
        <v>0</v>
      </c>
    </row>
    <row r="270" spans="1:41" ht="12.75" customHeight="1">
      <c r="A270" s="45" t="str">
        <f>Cover!$B$2</f>
        <v>078</v>
      </c>
      <c r="C270" t="str">
        <f>IFERROR(VLOOKUP($B270,Subrecipient!A:C,3,FALSE),"")</f>
        <v/>
      </c>
      <c r="M270" s="45"/>
      <c r="Q270" s="57"/>
      <c r="S270" s="14"/>
      <c r="T270" s="57"/>
      <c r="AO270" s="52">
        <f t="shared" si="5"/>
        <v>0</v>
      </c>
    </row>
    <row r="271" spans="1:41" ht="12.75" customHeight="1">
      <c r="A271" s="45" t="str">
        <f>Cover!$B$2</f>
        <v>078</v>
      </c>
      <c r="C271" t="str">
        <f>IFERROR(VLOOKUP($B271,Subrecipient!A:C,3,FALSE),"")</f>
        <v/>
      </c>
      <c r="M271" s="45"/>
      <c r="Q271" s="57"/>
      <c r="S271" s="14"/>
      <c r="T271" s="57"/>
      <c r="AO271" s="52">
        <f t="shared" si="5"/>
        <v>0</v>
      </c>
    </row>
    <row r="272" spans="1:41" ht="12.75" customHeight="1">
      <c r="A272" s="45" t="str">
        <f>Cover!$B$2</f>
        <v>078</v>
      </c>
      <c r="C272" t="str">
        <f>IFERROR(VLOOKUP($B272,Subrecipient!A:C,3,FALSE),"")</f>
        <v/>
      </c>
      <c r="M272" s="45"/>
      <c r="Q272" s="57"/>
      <c r="S272" s="14"/>
      <c r="T272" s="57"/>
      <c r="AO272" s="52">
        <f t="shared" si="5"/>
        <v>0</v>
      </c>
    </row>
    <row r="273" spans="1:41" ht="12.75" customHeight="1">
      <c r="A273" s="45" t="str">
        <f>Cover!$B$2</f>
        <v>078</v>
      </c>
      <c r="C273" t="str">
        <f>IFERROR(VLOOKUP($B273,Subrecipient!A:C,3,FALSE),"")</f>
        <v/>
      </c>
      <c r="M273" s="45"/>
      <c r="Q273" s="57"/>
      <c r="S273" s="14"/>
      <c r="T273" s="57"/>
      <c r="AO273" s="52">
        <f t="shared" si="5"/>
        <v>0</v>
      </c>
    </row>
    <row r="274" spans="1:41" ht="12.75" customHeight="1">
      <c r="A274" s="45" t="str">
        <f>Cover!$B$2</f>
        <v>078</v>
      </c>
      <c r="C274" t="str">
        <f>IFERROR(VLOOKUP($B274,Subrecipient!A:C,3,FALSE),"")</f>
        <v/>
      </c>
      <c r="M274" s="45"/>
      <c r="Q274" s="57"/>
      <c r="S274" s="14"/>
      <c r="T274" s="57"/>
      <c r="AO274" s="52">
        <f t="shared" si="5"/>
        <v>0</v>
      </c>
    </row>
    <row r="275" spans="1:41" ht="12.75" customHeight="1">
      <c r="A275" s="45" t="str">
        <f>Cover!$B$2</f>
        <v>078</v>
      </c>
      <c r="C275" t="str">
        <f>IFERROR(VLOOKUP($B275,Subrecipient!A:C,3,FALSE),"")</f>
        <v/>
      </c>
      <c r="M275" s="45"/>
      <c r="Q275" s="57"/>
      <c r="S275" s="14"/>
      <c r="T275" s="57"/>
      <c r="AO275" s="52">
        <f t="shared" si="5"/>
        <v>0</v>
      </c>
    </row>
    <row r="276" spans="1:41" ht="12.75" customHeight="1">
      <c r="A276" s="45" t="str">
        <f>Cover!$B$2</f>
        <v>078</v>
      </c>
      <c r="C276" t="str">
        <f>IFERROR(VLOOKUP($B276,Subrecipient!A:C,3,FALSE),"")</f>
        <v/>
      </c>
      <c r="M276" s="45"/>
      <c r="Q276" s="57"/>
      <c r="S276" s="14"/>
      <c r="T276" s="57"/>
      <c r="AO276" s="52">
        <f t="shared" si="5"/>
        <v>0</v>
      </c>
    </row>
    <row r="277" spans="1:41" ht="12.75" customHeight="1">
      <c r="A277" s="45" t="str">
        <f>Cover!$B$2</f>
        <v>078</v>
      </c>
      <c r="C277" t="str">
        <f>IFERROR(VLOOKUP($B277,Subrecipient!A:C,3,FALSE),"")</f>
        <v/>
      </c>
      <c r="M277" s="45"/>
      <c r="Q277" s="57"/>
      <c r="S277" s="14"/>
      <c r="T277" s="57"/>
      <c r="AO277" s="52">
        <f t="shared" si="5"/>
        <v>0</v>
      </c>
    </row>
    <row r="278" spans="1:41" ht="12.75" customHeight="1">
      <c r="A278" s="45" t="str">
        <f>Cover!$B$2</f>
        <v>078</v>
      </c>
      <c r="C278" t="str">
        <f>IFERROR(VLOOKUP($B278,Subrecipient!A:C,3,FALSE),"")</f>
        <v/>
      </c>
      <c r="M278" s="45"/>
      <c r="Q278" s="57"/>
      <c r="S278" s="14"/>
      <c r="T278" s="57"/>
      <c r="AO278" s="52">
        <f t="shared" si="5"/>
        <v>0</v>
      </c>
    </row>
    <row r="279" spans="1:41" ht="12.75" customHeight="1">
      <c r="A279" s="45" t="str">
        <f>Cover!$B$2</f>
        <v>078</v>
      </c>
      <c r="C279" t="str">
        <f>IFERROR(VLOOKUP($B279,Subrecipient!A:C,3,FALSE),"")</f>
        <v/>
      </c>
      <c r="M279" s="45"/>
      <c r="Q279" s="57"/>
      <c r="S279" s="14"/>
      <c r="T279" s="57"/>
      <c r="AO279" s="52">
        <f t="shared" si="5"/>
        <v>0</v>
      </c>
    </row>
    <row r="280" spans="1:41" ht="12.75" customHeight="1">
      <c r="A280" s="45" t="str">
        <f>Cover!$B$2</f>
        <v>078</v>
      </c>
      <c r="C280" t="str">
        <f>IFERROR(VLOOKUP($B280,Subrecipient!A:C,3,FALSE),"")</f>
        <v/>
      </c>
      <c r="M280" s="45"/>
      <c r="Q280" s="57"/>
      <c r="S280" s="14"/>
      <c r="T280" s="57"/>
      <c r="AO280" s="52">
        <f t="shared" si="5"/>
        <v>0</v>
      </c>
    </row>
    <row r="281" spans="1:41" ht="12.75" customHeight="1">
      <c r="A281" s="45" t="str">
        <f>Cover!$B$2</f>
        <v>078</v>
      </c>
      <c r="C281" t="str">
        <f>IFERROR(VLOOKUP($B281,Subrecipient!A:C,3,FALSE),"")</f>
        <v/>
      </c>
      <c r="M281" s="45"/>
      <c r="Q281" s="57"/>
      <c r="S281" s="14"/>
      <c r="T281" s="57"/>
      <c r="AO281" s="52">
        <f t="shared" si="5"/>
        <v>0</v>
      </c>
    </row>
    <row r="282" spans="1:41" ht="12.75" customHeight="1">
      <c r="A282" s="45" t="str">
        <f>Cover!$B$2</f>
        <v>078</v>
      </c>
      <c r="C282" t="str">
        <f>IFERROR(VLOOKUP($B282,Subrecipient!A:C,3,FALSE),"")</f>
        <v/>
      </c>
      <c r="M282" s="45"/>
      <c r="Q282" s="57"/>
      <c r="S282" s="14"/>
      <c r="T282" s="57"/>
      <c r="AO282" s="52">
        <f t="shared" si="5"/>
        <v>0</v>
      </c>
    </row>
    <row r="283" spans="1:41" ht="12.75" customHeight="1">
      <c r="A283" s="45" t="str">
        <f>Cover!$B$2</f>
        <v>078</v>
      </c>
      <c r="C283" t="str">
        <f>IFERROR(VLOOKUP($B283,Subrecipient!A:C,3,FALSE),"")</f>
        <v/>
      </c>
      <c r="M283" s="45"/>
      <c r="Q283" s="57"/>
      <c r="S283" s="14"/>
      <c r="T283" s="57"/>
      <c r="AO283" s="52">
        <f t="shared" si="5"/>
        <v>0</v>
      </c>
    </row>
    <row r="284" spans="1:41" ht="12.75" customHeight="1">
      <c r="A284" s="45" t="str">
        <f>Cover!$B$2</f>
        <v>078</v>
      </c>
      <c r="C284" t="str">
        <f>IFERROR(VLOOKUP($B284,Subrecipient!A:C,3,FALSE),"")</f>
        <v/>
      </c>
      <c r="M284" s="45"/>
      <c r="Q284" s="57"/>
      <c r="S284" s="14"/>
      <c r="T284" s="57"/>
      <c r="AO284" s="52">
        <f t="shared" si="5"/>
        <v>0</v>
      </c>
    </row>
    <row r="285" spans="1:41" ht="12.75" customHeight="1">
      <c r="A285" s="45" t="str">
        <f>Cover!$B$2</f>
        <v>078</v>
      </c>
      <c r="C285" t="str">
        <f>IFERROR(VLOOKUP($B285,Subrecipient!A:C,3,FALSE),"")</f>
        <v/>
      </c>
      <c r="M285" s="45"/>
      <c r="Q285" s="57"/>
      <c r="S285" s="14"/>
      <c r="T285" s="57"/>
      <c r="AO285" s="52">
        <f t="shared" si="5"/>
        <v>0</v>
      </c>
    </row>
    <row r="286" spans="1:41" ht="12.75" customHeight="1">
      <c r="A286" s="45" t="str">
        <f>Cover!$B$2</f>
        <v>078</v>
      </c>
      <c r="C286" t="str">
        <f>IFERROR(VLOOKUP($B286,Subrecipient!A:C,3,FALSE),"")</f>
        <v/>
      </c>
      <c r="M286" s="45"/>
      <c r="Q286" s="57"/>
      <c r="S286" s="14"/>
      <c r="T286" s="57"/>
      <c r="AO286" s="52">
        <f t="shared" si="5"/>
        <v>0</v>
      </c>
    </row>
    <row r="287" spans="1:41" ht="12.75" customHeight="1">
      <c r="A287" s="45" t="str">
        <f>Cover!$B$2</f>
        <v>078</v>
      </c>
      <c r="C287" t="str">
        <f>IFERROR(VLOOKUP($B287,Subrecipient!A:C,3,FALSE),"")</f>
        <v/>
      </c>
      <c r="M287" s="45"/>
      <c r="Q287" s="57"/>
      <c r="S287" s="14"/>
      <c r="T287" s="57"/>
      <c r="AO287" s="52">
        <f t="shared" si="5"/>
        <v>0</v>
      </c>
    </row>
    <row r="288" spans="1:41" ht="12.75" customHeight="1">
      <c r="A288" s="45" t="str">
        <f>Cover!$B$2</f>
        <v>078</v>
      </c>
      <c r="C288" t="str">
        <f>IFERROR(VLOOKUP($B288,Subrecipient!A:C,3,FALSE),"")</f>
        <v/>
      </c>
      <c r="M288" s="45"/>
      <c r="Q288" s="57"/>
      <c r="S288" s="14"/>
      <c r="T288" s="57"/>
      <c r="AO288" s="52">
        <f t="shared" si="5"/>
        <v>0</v>
      </c>
    </row>
    <row r="289" spans="1:41" ht="12.75" customHeight="1">
      <c r="A289" s="45" t="str">
        <f>Cover!$B$2</f>
        <v>078</v>
      </c>
      <c r="C289" t="str">
        <f>IFERROR(VLOOKUP($B289,Subrecipient!A:C,3,FALSE),"")</f>
        <v/>
      </c>
      <c r="M289" s="45"/>
      <c r="Q289" s="57"/>
      <c r="S289" s="14"/>
      <c r="T289" s="57"/>
      <c r="AO289" s="52">
        <f t="shared" si="5"/>
        <v>0</v>
      </c>
    </row>
    <row r="290" spans="1:41" ht="12.75" customHeight="1">
      <c r="A290" s="45" t="str">
        <f>Cover!$B$2</f>
        <v>078</v>
      </c>
      <c r="C290" t="str">
        <f>IFERROR(VLOOKUP($B290,Subrecipient!A:C,3,FALSE),"")</f>
        <v/>
      </c>
      <c r="M290" s="45"/>
      <c r="Q290" s="57"/>
      <c r="S290" s="14"/>
      <c r="T290" s="57"/>
      <c r="AO290" s="52">
        <f t="shared" si="5"/>
        <v>0</v>
      </c>
    </row>
    <row r="291" spans="1:41" ht="12.75" customHeight="1">
      <c r="A291" s="45" t="str">
        <f>Cover!$B$2</f>
        <v>078</v>
      </c>
      <c r="C291" t="str">
        <f>IFERROR(VLOOKUP($B291,Subrecipient!A:C,3,FALSE),"")</f>
        <v/>
      </c>
      <c r="M291" s="45"/>
      <c r="Q291" s="57"/>
      <c r="S291" s="14"/>
      <c r="T291" s="57"/>
      <c r="AO291" s="52">
        <f t="shared" si="5"/>
        <v>0</v>
      </c>
    </row>
    <row r="292" spans="1:41" ht="12.75" customHeight="1">
      <c r="A292" s="45" t="str">
        <f>Cover!$B$2</f>
        <v>078</v>
      </c>
      <c r="C292" t="str">
        <f>IFERROR(VLOOKUP($B292,Subrecipient!A:C,3,FALSE),"")</f>
        <v/>
      </c>
      <c r="M292" s="45"/>
      <c r="Q292" s="57"/>
      <c r="S292" s="14"/>
      <c r="T292" s="57"/>
      <c r="AO292" s="52">
        <f t="shared" si="5"/>
        <v>0</v>
      </c>
    </row>
    <row r="293" spans="1:41" ht="12.75" customHeight="1">
      <c r="A293" s="45" t="str">
        <f>Cover!$B$2</f>
        <v>078</v>
      </c>
      <c r="C293" t="str">
        <f>IFERROR(VLOOKUP($B293,Subrecipient!A:C,3,FALSE),"")</f>
        <v/>
      </c>
      <c r="M293" s="45"/>
      <c r="Q293" s="57"/>
      <c r="S293" s="14"/>
      <c r="T293" s="57"/>
      <c r="AO293" s="52">
        <f t="shared" si="5"/>
        <v>0</v>
      </c>
    </row>
    <row r="294" spans="1:41" ht="12.75" customHeight="1">
      <c r="A294" s="45" t="str">
        <f>Cover!$B$2</f>
        <v>078</v>
      </c>
      <c r="C294" t="str">
        <f>IFERROR(VLOOKUP($B294,Subrecipient!A:C,3,FALSE),"")</f>
        <v/>
      </c>
      <c r="M294" s="45"/>
      <c r="Q294" s="57"/>
      <c r="S294" s="14"/>
      <c r="T294" s="57"/>
      <c r="AO294" s="52">
        <f t="shared" si="5"/>
        <v>0</v>
      </c>
    </row>
    <row r="295" spans="1:41" ht="12.75" customHeight="1">
      <c r="A295" s="45" t="str">
        <f>Cover!$B$2</f>
        <v>078</v>
      </c>
      <c r="C295" t="str">
        <f>IFERROR(VLOOKUP($B295,Subrecipient!A:C,3,FALSE),"")</f>
        <v/>
      </c>
      <c r="M295" s="45"/>
      <c r="Q295" s="57"/>
      <c r="S295" s="14"/>
      <c r="T295" s="57"/>
      <c r="AO295" s="52">
        <f t="shared" si="5"/>
        <v>0</v>
      </c>
    </row>
    <row r="296" spans="1:41" ht="12.75" customHeight="1">
      <c r="A296" s="45" t="str">
        <f>Cover!$B$2</f>
        <v>078</v>
      </c>
      <c r="C296" t="str">
        <f>IFERROR(VLOOKUP($B296,Subrecipient!A:C,3,FALSE),"")</f>
        <v/>
      </c>
      <c r="M296" s="45"/>
      <c r="Q296" s="57"/>
      <c r="S296" s="14"/>
      <c r="T296" s="57"/>
      <c r="AO296" s="52">
        <f t="shared" si="5"/>
        <v>0</v>
      </c>
    </row>
    <row r="297" spans="1:41" ht="12.75" customHeight="1">
      <c r="A297" s="45" t="str">
        <f>Cover!$B$2</f>
        <v>078</v>
      </c>
      <c r="C297" t="str">
        <f>IFERROR(VLOOKUP($B297,Subrecipient!A:C,3,FALSE),"")</f>
        <v/>
      </c>
      <c r="M297" s="45"/>
      <c r="Q297" s="57"/>
      <c r="S297" s="14"/>
      <c r="T297" s="57"/>
      <c r="AO297" s="52">
        <f t="shared" si="5"/>
        <v>0</v>
      </c>
    </row>
    <row r="298" spans="1:41" ht="12.75" customHeight="1">
      <c r="A298" s="45" t="str">
        <f>Cover!$B$2</f>
        <v>078</v>
      </c>
      <c r="C298" t="str">
        <f>IFERROR(VLOOKUP($B298,Subrecipient!A:C,3,FALSE),"")</f>
        <v/>
      </c>
      <c r="M298" s="45"/>
      <c r="Q298" s="57"/>
      <c r="S298" s="14"/>
      <c r="T298" s="57"/>
      <c r="AO298" s="52">
        <f t="shared" si="5"/>
        <v>0</v>
      </c>
    </row>
    <row r="299" spans="1:41" ht="12.75" customHeight="1">
      <c r="A299" s="45" t="str">
        <f>Cover!$B$2</f>
        <v>078</v>
      </c>
      <c r="C299" t="str">
        <f>IFERROR(VLOOKUP($B299,Subrecipient!A:C,3,FALSE),"")</f>
        <v/>
      </c>
      <c r="M299" s="45"/>
      <c r="Q299" s="57"/>
      <c r="S299" s="14"/>
      <c r="T299" s="57"/>
      <c r="AO299" s="52">
        <f t="shared" si="5"/>
        <v>0</v>
      </c>
    </row>
    <row r="300" spans="1:41" ht="12.75" customHeight="1">
      <c r="A300" s="45" t="str">
        <f>Cover!$B$2</f>
        <v>078</v>
      </c>
      <c r="C300" t="str">
        <f>IFERROR(VLOOKUP($B300,Subrecipient!A:C,3,FALSE),"")</f>
        <v/>
      </c>
      <c r="M300" s="45"/>
      <c r="Q300" s="57"/>
      <c r="S300" s="14"/>
      <c r="T300" s="57"/>
      <c r="AO300" s="52">
        <f t="shared" si="5"/>
        <v>0</v>
      </c>
    </row>
    <row r="301" spans="1:41" ht="12.75" customHeight="1">
      <c r="A301" s="45" t="str">
        <f>Cover!$B$2</f>
        <v>078</v>
      </c>
      <c r="C301" t="str">
        <f>IFERROR(VLOOKUP($B301,Subrecipient!A:C,3,FALSE),"")</f>
        <v/>
      </c>
      <c r="M301" s="45"/>
      <c r="Q301" s="57"/>
      <c r="S301" s="14"/>
      <c r="T301" s="57"/>
      <c r="AO301" s="52">
        <f t="shared" si="5"/>
        <v>0</v>
      </c>
    </row>
    <row r="302" spans="1:41" ht="12.75" customHeight="1">
      <c r="A302" s="45" t="str">
        <f>Cover!$B$2</f>
        <v>078</v>
      </c>
      <c r="C302" t="str">
        <f>IFERROR(VLOOKUP($B302,Subrecipient!A:C,3,FALSE),"")</f>
        <v/>
      </c>
      <c r="M302" s="45"/>
      <c r="Q302" s="57"/>
      <c r="S302" s="14"/>
      <c r="T302" s="57"/>
      <c r="AO302" s="52">
        <f t="shared" si="5"/>
        <v>0</v>
      </c>
    </row>
    <row r="303" spans="1:41" ht="12.75" customHeight="1">
      <c r="A303" s="45" t="str">
        <f>Cover!$B$2</f>
        <v>078</v>
      </c>
      <c r="C303" t="str">
        <f>IFERROR(VLOOKUP($B303,Subrecipient!A:C,3,FALSE),"")</f>
        <v/>
      </c>
      <c r="M303" s="45"/>
      <c r="Q303" s="57"/>
      <c r="S303" s="14"/>
      <c r="T303" s="57"/>
      <c r="AO303" s="52">
        <f t="shared" si="5"/>
        <v>0</v>
      </c>
    </row>
    <row r="304" spans="1:41" ht="12.75" customHeight="1">
      <c r="A304" s="45" t="str">
        <f>Cover!$B$2</f>
        <v>078</v>
      </c>
      <c r="C304" t="str">
        <f>IFERROR(VLOOKUP($B304,Subrecipient!A:C,3,FALSE),"")</f>
        <v/>
      </c>
      <c r="M304" s="45"/>
      <c r="Q304" s="57"/>
      <c r="S304" s="14"/>
      <c r="T304" s="57"/>
      <c r="AO304" s="52">
        <f t="shared" si="5"/>
        <v>0</v>
      </c>
    </row>
    <row r="305" spans="1:41" ht="12.75" customHeight="1">
      <c r="A305" s="45" t="str">
        <f>Cover!$B$2</f>
        <v>078</v>
      </c>
      <c r="C305" t="str">
        <f>IFERROR(VLOOKUP($B305,Subrecipient!A:C,3,FALSE),"")</f>
        <v/>
      </c>
      <c r="M305" s="45"/>
      <c r="Q305" s="57"/>
      <c r="S305" s="14"/>
      <c r="T305" s="57"/>
      <c r="AO305" s="52">
        <f t="shared" si="5"/>
        <v>0</v>
      </c>
    </row>
    <row r="306" spans="1:41" ht="12.75" customHeight="1">
      <c r="A306" s="45" t="str">
        <f>Cover!$B$2</f>
        <v>078</v>
      </c>
      <c r="C306" t="str">
        <f>IFERROR(VLOOKUP($B306,Subrecipient!A:C,3,FALSE),"")</f>
        <v/>
      </c>
      <c r="M306" s="45"/>
      <c r="Q306" s="57"/>
      <c r="S306" s="14"/>
      <c r="T306" s="57"/>
      <c r="AO306" s="52">
        <f t="shared" si="5"/>
        <v>0</v>
      </c>
    </row>
    <row r="307" spans="1:41" ht="12.75" customHeight="1">
      <c r="A307" s="45" t="str">
        <f>Cover!$B$2</f>
        <v>078</v>
      </c>
      <c r="C307" t="str">
        <f>IFERROR(VLOOKUP($B307,Subrecipient!A:C,3,FALSE),"")</f>
        <v/>
      </c>
      <c r="M307" s="45"/>
      <c r="Q307" s="57"/>
      <c r="S307" s="14"/>
      <c r="T307" s="57"/>
      <c r="AO307" s="52">
        <f t="shared" si="5"/>
        <v>0</v>
      </c>
    </row>
    <row r="308" spans="1:41" ht="12.75" customHeight="1">
      <c r="A308" s="45" t="str">
        <f>Cover!$B$2</f>
        <v>078</v>
      </c>
      <c r="C308" t="str">
        <f>IFERROR(VLOOKUP($B308,Subrecipient!A:C,3,FALSE),"")</f>
        <v/>
      </c>
      <c r="M308" s="45"/>
      <c r="Q308" s="57"/>
      <c r="S308" s="14"/>
      <c r="T308" s="57"/>
      <c r="AO308" s="52">
        <f t="shared" si="5"/>
        <v>0</v>
      </c>
    </row>
    <row r="309" spans="1:41" ht="12.75" customHeight="1">
      <c r="A309" s="45" t="str">
        <f>Cover!$B$2</f>
        <v>078</v>
      </c>
      <c r="C309" t="str">
        <f>IFERROR(VLOOKUP($B309,Subrecipient!A:C,3,FALSE),"")</f>
        <v/>
      </c>
      <c r="M309" s="45"/>
      <c r="Q309" s="57"/>
      <c r="S309" s="14"/>
      <c r="T309" s="57"/>
      <c r="AO309" s="52">
        <f t="shared" si="5"/>
        <v>0</v>
      </c>
    </row>
    <row r="310" spans="1:41" ht="12.75" customHeight="1">
      <c r="A310" s="45" t="str">
        <f>Cover!$B$2</f>
        <v>078</v>
      </c>
      <c r="C310" t="str">
        <f>IFERROR(VLOOKUP($B310,Subrecipient!A:C,3,FALSE),"")</f>
        <v/>
      </c>
      <c r="M310" s="45"/>
      <c r="Q310" s="57"/>
      <c r="S310" s="14"/>
      <c r="T310" s="57"/>
      <c r="AO310" s="52">
        <f t="shared" si="5"/>
        <v>0</v>
      </c>
    </row>
    <row r="311" spans="1:41" ht="12.75" customHeight="1">
      <c r="A311" s="45" t="str">
        <f>Cover!$B$2</f>
        <v>078</v>
      </c>
      <c r="C311" t="str">
        <f>IFERROR(VLOOKUP($B311,Subrecipient!A:C,3,FALSE),"")</f>
        <v/>
      </c>
      <c r="M311" s="45"/>
      <c r="Q311" s="57"/>
      <c r="S311" s="14"/>
      <c r="T311" s="57"/>
      <c r="AO311" s="52">
        <f t="shared" si="5"/>
        <v>0</v>
      </c>
    </row>
    <row r="312" spans="1:41" ht="12.75" customHeight="1">
      <c r="A312" s="45" t="str">
        <f>Cover!$B$2</f>
        <v>078</v>
      </c>
      <c r="C312" t="str">
        <f>IFERROR(VLOOKUP($B312,Subrecipient!A:C,3,FALSE),"")</f>
        <v/>
      </c>
      <c r="M312" s="45"/>
      <c r="Q312" s="57"/>
      <c r="S312" s="14"/>
      <c r="T312" s="57"/>
      <c r="AO312" s="52">
        <f t="shared" si="5"/>
        <v>0</v>
      </c>
    </row>
    <row r="313" spans="1:41" ht="12.75" customHeight="1">
      <c r="A313" s="45" t="str">
        <f>Cover!$B$2</f>
        <v>078</v>
      </c>
      <c r="C313" t="str">
        <f>IFERROR(VLOOKUP($B313,Subrecipient!A:C,3,FALSE),"")</f>
        <v/>
      </c>
      <c r="M313" s="45"/>
      <c r="Q313" s="57"/>
      <c r="S313" s="14"/>
      <c r="T313" s="57"/>
      <c r="AO313" s="52">
        <f t="shared" si="5"/>
        <v>0</v>
      </c>
    </row>
    <row r="314" spans="1:41" ht="12.75" customHeight="1">
      <c r="A314" s="45" t="str">
        <f>Cover!$B$2</f>
        <v>078</v>
      </c>
      <c r="C314" t="str">
        <f>IFERROR(VLOOKUP($B314,Subrecipient!A:C,3,FALSE),"")</f>
        <v/>
      </c>
      <c r="M314" s="45"/>
      <c r="Q314" s="57"/>
      <c r="S314" s="14"/>
      <c r="T314" s="57"/>
      <c r="AO314" s="52">
        <f t="shared" si="5"/>
        <v>0</v>
      </c>
    </row>
    <row r="315" spans="1:41" ht="12.75" customHeight="1">
      <c r="A315" s="45" t="str">
        <f>Cover!$B$2</f>
        <v>078</v>
      </c>
      <c r="C315" t="str">
        <f>IFERROR(VLOOKUP($B315,Subrecipient!A:C,3,FALSE),"")</f>
        <v/>
      </c>
      <c r="M315" s="45"/>
      <c r="Q315" s="57"/>
      <c r="S315" s="14"/>
      <c r="T315" s="57"/>
      <c r="AO315" s="52">
        <f t="shared" si="5"/>
        <v>0</v>
      </c>
    </row>
    <row r="316" spans="1:41" ht="12.75" customHeight="1">
      <c r="A316" s="45" t="str">
        <f>Cover!$B$2</f>
        <v>078</v>
      </c>
      <c r="C316" t="str">
        <f>IFERROR(VLOOKUP($B316,Subrecipient!A:C,3,FALSE),"")</f>
        <v/>
      </c>
      <c r="M316" s="45"/>
      <c r="Q316" s="57"/>
      <c r="S316" s="14"/>
      <c r="T316" s="57"/>
      <c r="AO316" s="52">
        <f t="shared" si="5"/>
        <v>0</v>
      </c>
    </row>
    <row r="317" spans="1:41" ht="12.75" customHeight="1">
      <c r="A317" s="45" t="str">
        <f>Cover!$B$2</f>
        <v>078</v>
      </c>
      <c r="C317" t="str">
        <f>IFERROR(VLOOKUP($B317,Subrecipient!A:C,3,FALSE),"")</f>
        <v/>
      </c>
      <c r="M317" s="45"/>
      <c r="Q317" s="57"/>
      <c r="S317" s="14"/>
      <c r="T317" s="57"/>
      <c r="AO317" s="52">
        <f t="shared" si="5"/>
        <v>0</v>
      </c>
    </row>
    <row r="318" spans="1:41" ht="12.75" customHeight="1">
      <c r="A318" s="45" t="str">
        <f>Cover!$B$2</f>
        <v>078</v>
      </c>
      <c r="C318" t="str">
        <f>IFERROR(VLOOKUP($B318,Subrecipient!A:C,3,FALSE),"")</f>
        <v/>
      </c>
      <c r="M318" s="45"/>
      <c r="Q318" s="57"/>
      <c r="S318" s="14"/>
      <c r="T318" s="57"/>
      <c r="AO318" s="52">
        <f t="shared" si="5"/>
        <v>0</v>
      </c>
    </row>
    <row r="319" spans="1:41" ht="12.75" customHeight="1">
      <c r="A319" s="45" t="str">
        <f>Cover!$B$2</f>
        <v>078</v>
      </c>
      <c r="C319" t="str">
        <f>IFERROR(VLOOKUP($B319,Subrecipient!A:C,3,FALSE),"")</f>
        <v/>
      </c>
      <c r="M319" s="45"/>
      <c r="Q319" s="57"/>
      <c r="S319" s="14"/>
      <c r="T319" s="57"/>
      <c r="AO319" s="52">
        <f t="shared" si="5"/>
        <v>0</v>
      </c>
    </row>
    <row r="320" spans="1:41" ht="12.75" customHeight="1">
      <c r="A320" s="45" t="str">
        <f>Cover!$B$2</f>
        <v>078</v>
      </c>
      <c r="C320" t="str">
        <f>IFERROR(VLOOKUP($B320,Subrecipient!A:C,3,FALSE),"")</f>
        <v/>
      </c>
      <c r="M320" s="45"/>
      <c r="Q320" s="57"/>
      <c r="S320" s="14"/>
      <c r="T320" s="57"/>
      <c r="AO320" s="52">
        <f t="shared" si="5"/>
        <v>0</v>
      </c>
    </row>
    <row r="321" spans="1:41" ht="12.75" customHeight="1">
      <c r="A321" s="45" t="str">
        <f>Cover!$B$2</f>
        <v>078</v>
      </c>
      <c r="C321" t="str">
        <f>IFERROR(VLOOKUP($B321,Subrecipient!A:C,3,FALSE),"")</f>
        <v/>
      </c>
      <c r="M321" s="45"/>
      <c r="Q321" s="57"/>
      <c r="S321" s="14"/>
      <c r="T321" s="57"/>
      <c r="AO321" s="52">
        <f t="shared" si="5"/>
        <v>0</v>
      </c>
    </row>
    <row r="322" spans="1:41" ht="12.75" customHeight="1">
      <c r="A322" s="45" t="str">
        <f>Cover!$B$2</f>
        <v>078</v>
      </c>
      <c r="C322" t="str">
        <f>IFERROR(VLOOKUP($B322,Subrecipient!A:C,3,FALSE),"")</f>
        <v/>
      </c>
      <c r="M322" s="45"/>
      <c r="Q322" s="57"/>
      <c r="S322" s="14"/>
      <c r="T322" s="57"/>
      <c r="AO322" s="52">
        <f t="shared" ref="AO322:AO385" si="6">SUM(V322:AM322)</f>
        <v>0</v>
      </c>
    </row>
    <row r="323" spans="1:41" ht="12.75" customHeight="1">
      <c r="A323" s="45" t="str">
        <f>Cover!$B$2</f>
        <v>078</v>
      </c>
      <c r="C323" t="str">
        <f>IFERROR(VLOOKUP($B323,Subrecipient!A:C,3,FALSE),"")</f>
        <v/>
      </c>
      <c r="M323" s="45"/>
      <c r="Q323" s="57"/>
      <c r="S323" s="14"/>
      <c r="T323" s="57"/>
      <c r="AO323" s="52">
        <f t="shared" si="6"/>
        <v>0</v>
      </c>
    </row>
    <row r="324" spans="1:41" ht="12.75" customHeight="1">
      <c r="A324" s="45" t="str">
        <f>Cover!$B$2</f>
        <v>078</v>
      </c>
      <c r="C324" t="str">
        <f>IFERROR(VLOOKUP($B324,Subrecipient!A:C,3,FALSE),"")</f>
        <v/>
      </c>
      <c r="M324" s="45"/>
      <c r="Q324" s="57"/>
      <c r="S324" s="14"/>
      <c r="T324" s="57"/>
      <c r="AO324" s="52">
        <f t="shared" si="6"/>
        <v>0</v>
      </c>
    </row>
    <row r="325" spans="1:41" ht="12.75" customHeight="1">
      <c r="A325" s="45" t="str">
        <f>Cover!$B$2</f>
        <v>078</v>
      </c>
      <c r="C325" t="str">
        <f>IFERROR(VLOOKUP($B325,Subrecipient!A:C,3,FALSE),"")</f>
        <v/>
      </c>
      <c r="M325" s="45"/>
      <c r="Q325" s="57"/>
      <c r="S325" s="14"/>
      <c r="T325" s="57"/>
      <c r="AO325" s="52">
        <f t="shared" si="6"/>
        <v>0</v>
      </c>
    </row>
    <row r="326" spans="1:41" ht="12.75" customHeight="1">
      <c r="A326" s="45" t="str">
        <f>Cover!$B$2</f>
        <v>078</v>
      </c>
      <c r="C326" t="str">
        <f>IFERROR(VLOOKUP($B326,Subrecipient!A:C,3,FALSE),"")</f>
        <v/>
      </c>
      <c r="M326" s="45"/>
      <c r="Q326" s="57"/>
      <c r="S326" s="14"/>
      <c r="T326" s="57"/>
      <c r="AO326" s="52">
        <f t="shared" si="6"/>
        <v>0</v>
      </c>
    </row>
    <row r="327" spans="1:41" ht="12.75" customHeight="1">
      <c r="A327" s="45" t="str">
        <f>Cover!$B$2</f>
        <v>078</v>
      </c>
      <c r="C327" t="str">
        <f>IFERROR(VLOOKUP($B327,Subrecipient!A:C,3,FALSE),"")</f>
        <v/>
      </c>
      <c r="M327" s="45"/>
      <c r="Q327" s="57"/>
      <c r="S327" s="14"/>
      <c r="T327" s="57"/>
      <c r="AO327" s="52">
        <f t="shared" si="6"/>
        <v>0</v>
      </c>
    </row>
    <row r="328" spans="1:41" ht="12.75" customHeight="1">
      <c r="A328" s="45" t="str">
        <f>Cover!$B$2</f>
        <v>078</v>
      </c>
      <c r="C328" t="str">
        <f>IFERROR(VLOOKUP($B328,Subrecipient!A:C,3,FALSE),"")</f>
        <v/>
      </c>
      <c r="M328" s="45"/>
      <c r="Q328" s="57"/>
      <c r="S328" s="14"/>
      <c r="T328" s="57"/>
      <c r="AO328" s="52">
        <f t="shared" si="6"/>
        <v>0</v>
      </c>
    </row>
    <row r="329" spans="1:41" ht="12.75" customHeight="1">
      <c r="A329" s="45" t="str">
        <f>Cover!$B$2</f>
        <v>078</v>
      </c>
      <c r="C329" t="str">
        <f>IFERROR(VLOOKUP($B329,Subrecipient!A:C,3,FALSE),"")</f>
        <v/>
      </c>
      <c r="M329" s="45"/>
      <c r="Q329" s="57"/>
      <c r="S329" s="14"/>
      <c r="T329" s="57"/>
      <c r="AO329" s="52">
        <f t="shared" si="6"/>
        <v>0</v>
      </c>
    </row>
    <row r="330" spans="1:41" ht="12.75" customHeight="1">
      <c r="A330" s="45" t="str">
        <f>Cover!$B$2</f>
        <v>078</v>
      </c>
      <c r="C330" t="str">
        <f>IFERROR(VLOOKUP($B330,Subrecipient!A:C,3,FALSE),"")</f>
        <v/>
      </c>
      <c r="M330" s="45"/>
      <c r="Q330" s="57"/>
      <c r="S330" s="14"/>
      <c r="T330" s="57"/>
      <c r="AO330" s="52">
        <f t="shared" si="6"/>
        <v>0</v>
      </c>
    </row>
    <row r="331" spans="1:41" ht="12.75" customHeight="1">
      <c r="A331" s="45" t="str">
        <f>Cover!$B$2</f>
        <v>078</v>
      </c>
      <c r="C331" t="str">
        <f>IFERROR(VLOOKUP($B331,Subrecipient!A:C,3,FALSE),"")</f>
        <v/>
      </c>
      <c r="M331" s="45"/>
      <c r="Q331" s="57"/>
      <c r="S331" s="14"/>
      <c r="T331" s="57"/>
      <c r="AO331" s="52">
        <f t="shared" si="6"/>
        <v>0</v>
      </c>
    </row>
    <row r="332" spans="1:41" ht="12.75" customHeight="1">
      <c r="A332" s="45" t="str">
        <f>Cover!$B$2</f>
        <v>078</v>
      </c>
      <c r="C332" t="str">
        <f>IFERROR(VLOOKUP($B332,Subrecipient!A:C,3,FALSE),"")</f>
        <v/>
      </c>
      <c r="M332" s="45"/>
      <c r="Q332" s="57"/>
      <c r="S332" s="14"/>
      <c r="T332" s="57"/>
      <c r="AO332" s="52">
        <f t="shared" si="6"/>
        <v>0</v>
      </c>
    </row>
    <row r="333" spans="1:41" ht="12.75" customHeight="1">
      <c r="A333" s="45" t="str">
        <f>Cover!$B$2</f>
        <v>078</v>
      </c>
      <c r="C333" t="str">
        <f>IFERROR(VLOOKUP($B333,Subrecipient!A:C,3,FALSE),"")</f>
        <v/>
      </c>
      <c r="M333" s="45"/>
      <c r="Q333" s="57"/>
      <c r="S333" s="14"/>
      <c r="T333" s="57"/>
      <c r="AO333" s="52">
        <f t="shared" si="6"/>
        <v>0</v>
      </c>
    </row>
    <row r="334" spans="1:41" ht="12.75" customHeight="1">
      <c r="A334" s="45" t="str">
        <f>Cover!$B$2</f>
        <v>078</v>
      </c>
      <c r="C334" t="str">
        <f>IFERROR(VLOOKUP($B334,Subrecipient!A:C,3,FALSE),"")</f>
        <v/>
      </c>
      <c r="M334" s="45"/>
      <c r="Q334" s="57"/>
      <c r="S334" s="14"/>
      <c r="T334" s="57"/>
      <c r="AO334" s="52">
        <f t="shared" si="6"/>
        <v>0</v>
      </c>
    </row>
    <row r="335" spans="1:41" ht="12.75" customHeight="1">
      <c r="A335" s="45" t="str">
        <f>Cover!$B$2</f>
        <v>078</v>
      </c>
      <c r="C335" t="str">
        <f>IFERROR(VLOOKUP($B335,Subrecipient!A:C,3,FALSE),"")</f>
        <v/>
      </c>
      <c r="M335" s="45"/>
      <c r="Q335" s="57"/>
      <c r="S335" s="14"/>
      <c r="T335" s="57"/>
      <c r="AO335" s="52">
        <f t="shared" si="6"/>
        <v>0</v>
      </c>
    </row>
    <row r="336" spans="1:41" ht="12.75" customHeight="1">
      <c r="A336" s="45" t="str">
        <f>Cover!$B$2</f>
        <v>078</v>
      </c>
      <c r="C336" t="str">
        <f>IFERROR(VLOOKUP($B336,Subrecipient!A:C,3,FALSE),"")</f>
        <v/>
      </c>
      <c r="M336" s="45"/>
      <c r="Q336" s="57"/>
      <c r="S336" s="14"/>
      <c r="T336" s="57"/>
      <c r="AO336" s="52">
        <f t="shared" si="6"/>
        <v>0</v>
      </c>
    </row>
    <row r="337" spans="1:41" ht="12.75" customHeight="1">
      <c r="A337" s="45" t="str">
        <f>Cover!$B$2</f>
        <v>078</v>
      </c>
      <c r="C337" t="str">
        <f>IFERROR(VLOOKUP($B337,Subrecipient!A:C,3,FALSE),"")</f>
        <v/>
      </c>
      <c r="M337" s="45"/>
      <c r="Q337" s="57"/>
      <c r="S337" s="14"/>
      <c r="T337" s="57"/>
      <c r="AO337" s="52">
        <f t="shared" si="6"/>
        <v>0</v>
      </c>
    </row>
    <row r="338" spans="1:41" ht="12.75" customHeight="1">
      <c r="A338" s="45" t="str">
        <f>Cover!$B$2</f>
        <v>078</v>
      </c>
      <c r="C338" t="str">
        <f>IFERROR(VLOOKUP($B338,Subrecipient!A:C,3,FALSE),"")</f>
        <v/>
      </c>
      <c r="M338" s="45"/>
      <c r="Q338" s="57"/>
      <c r="S338" s="14"/>
      <c r="T338" s="57"/>
      <c r="AO338" s="52">
        <f t="shared" si="6"/>
        <v>0</v>
      </c>
    </row>
    <row r="339" spans="1:41" ht="12.75" customHeight="1">
      <c r="A339" s="45" t="str">
        <f>Cover!$B$2</f>
        <v>078</v>
      </c>
      <c r="C339" t="str">
        <f>IFERROR(VLOOKUP($B339,Subrecipient!A:C,3,FALSE),"")</f>
        <v/>
      </c>
      <c r="M339" s="45"/>
      <c r="Q339" s="57"/>
      <c r="S339" s="14"/>
      <c r="T339" s="57"/>
      <c r="AO339" s="52">
        <f t="shared" si="6"/>
        <v>0</v>
      </c>
    </row>
    <row r="340" spans="1:41" ht="12.75" customHeight="1">
      <c r="A340" s="45" t="str">
        <f>Cover!$B$2</f>
        <v>078</v>
      </c>
      <c r="C340" t="str">
        <f>IFERROR(VLOOKUP($B340,Subrecipient!A:C,3,FALSE),"")</f>
        <v/>
      </c>
      <c r="M340" s="45"/>
      <c r="Q340" s="57"/>
      <c r="S340" s="14"/>
      <c r="T340" s="57"/>
      <c r="AO340" s="52">
        <f t="shared" si="6"/>
        <v>0</v>
      </c>
    </row>
    <row r="341" spans="1:41" ht="12.75" customHeight="1">
      <c r="A341" s="45" t="str">
        <f>Cover!$B$2</f>
        <v>078</v>
      </c>
      <c r="C341" t="str">
        <f>IFERROR(VLOOKUP($B341,Subrecipient!A:C,3,FALSE),"")</f>
        <v/>
      </c>
      <c r="M341" s="45"/>
      <c r="Q341" s="57"/>
      <c r="S341" s="14"/>
      <c r="T341" s="57"/>
      <c r="AO341" s="52">
        <f t="shared" si="6"/>
        <v>0</v>
      </c>
    </row>
    <row r="342" spans="1:41" ht="12.75" customHeight="1">
      <c r="A342" s="45" t="str">
        <f>Cover!$B$2</f>
        <v>078</v>
      </c>
      <c r="C342" t="str">
        <f>IFERROR(VLOOKUP($B342,Subrecipient!A:C,3,FALSE),"")</f>
        <v/>
      </c>
      <c r="M342" s="45"/>
      <c r="Q342" s="57"/>
      <c r="S342" s="14"/>
      <c r="T342" s="57"/>
      <c r="AO342" s="52">
        <f t="shared" si="6"/>
        <v>0</v>
      </c>
    </row>
    <row r="343" spans="1:41" ht="12.75" customHeight="1">
      <c r="A343" s="45" t="str">
        <f>Cover!$B$2</f>
        <v>078</v>
      </c>
      <c r="C343" t="str">
        <f>IFERROR(VLOOKUP($B343,Subrecipient!A:C,3,FALSE),"")</f>
        <v/>
      </c>
      <c r="M343" s="45"/>
      <c r="Q343" s="57"/>
      <c r="S343" s="14"/>
      <c r="T343" s="57"/>
      <c r="AO343" s="52">
        <f t="shared" si="6"/>
        <v>0</v>
      </c>
    </row>
    <row r="344" spans="1:41" ht="12.75" customHeight="1">
      <c r="A344" s="45" t="str">
        <f>Cover!$B$2</f>
        <v>078</v>
      </c>
      <c r="C344" t="str">
        <f>IFERROR(VLOOKUP($B344,Subrecipient!A:C,3,FALSE),"")</f>
        <v/>
      </c>
      <c r="M344" s="45"/>
      <c r="Q344" s="57"/>
      <c r="S344" s="14"/>
      <c r="T344" s="57"/>
      <c r="AO344" s="52">
        <f t="shared" si="6"/>
        <v>0</v>
      </c>
    </row>
    <row r="345" spans="1:41" ht="12.75" customHeight="1">
      <c r="A345" s="45" t="str">
        <f>Cover!$B$2</f>
        <v>078</v>
      </c>
      <c r="C345" t="str">
        <f>IFERROR(VLOOKUP($B345,Subrecipient!A:C,3,FALSE),"")</f>
        <v/>
      </c>
      <c r="M345" s="45"/>
      <c r="Q345" s="57"/>
      <c r="S345" s="14"/>
      <c r="T345" s="57"/>
      <c r="AO345" s="52">
        <f t="shared" si="6"/>
        <v>0</v>
      </c>
    </row>
    <row r="346" spans="1:41" ht="12.75" customHeight="1">
      <c r="A346" s="45" t="str">
        <f>Cover!$B$2</f>
        <v>078</v>
      </c>
      <c r="C346" t="str">
        <f>IFERROR(VLOOKUP($B346,Subrecipient!A:C,3,FALSE),"")</f>
        <v/>
      </c>
      <c r="M346" s="45"/>
      <c r="Q346" s="57"/>
      <c r="S346" s="14"/>
      <c r="T346" s="57"/>
      <c r="AO346" s="52">
        <f t="shared" si="6"/>
        <v>0</v>
      </c>
    </row>
    <row r="347" spans="1:41" ht="12.75" customHeight="1">
      <c r="A347" s="45" t="str">
        <f>Cover!$B$2</f>
        <v>078</v>
      </c>
      <c r="C347" t="str">
        <f>IFERROR(VLOOKUP($B347,Subrecipient!A:C,3,FALSE),"")</f>
        <v/>
      </c>
      <c r="M347" s="45"/>
      <c r="Q347" s="57"/>
      <c r="S347" s="14"/>
      <c r="T347" s="57"/>
      <c r="AO347" s="52">
        <f t="shared" si="6"/>
        <v>0</v>
      </c>
    </row>
    <row r="348" spans="1:41" ht="12.75" customHeight="1">
      <c r="A348" s="45" t="str">
        <f>Cover!$B$2</f>
        <v>078</v>
      </c>
      <c r="C348" t="str">
        <f>IFERROR(VLOOKUP($B348,Subrecipient!A:C,3,FALSE),"")</f>
        <v/>
      </c>
      <c r="M348" s="45"/>
      <c r="Q348" s="57"/>
      <c r="S348" s="14"/>
      <c r="T348" s="57"/>
      <c r="AO348" s="52">
        <f t="shared" si="6"/>
        <v>0</v>
      </c>
    </row>
    <row r="349" spans="1:41" ht="12.75" customHeight="1">
      <c r="A349" s="45" t="str">
        <f>Cover!$B$2</f>
        <v>078</v>
      </c>
      <c r="C349" t="str">
        <f>IFERROR(VLOOKUP($B349,Subrecipient!A:C,3,FALSE),"")</f>
        <v/>
      </c>
      <c r="M349" s="45"/>
      <c r="Q349" s="57"/>
      <c r="S349" s="14"/>
      <c r="T349" s="57"/>
      <c r="AO349" s="52">
        <f t="shared" si="6"/>
        <v>0</v>
      </c>
    </row>
    <row r="350" spans="1:41" ht="12.75" customHeight="1">
      <c r="A350" s="45" t="str">
        <f>Cover!$B$2</f>
        <v>078</v>
      </c>
      <c r="C350" t="str">
        <f>IFERROR(VLOOKUP($B350,Subrecipient!A:C,3,FALSE),"")</f>
        <v/>
      </c>
      <c r="M350" s="45"/>
      <c r="Q350" s="57"/>
      <c r="S350" s="14"/>
      <c r="T350" s="57"/>
      <c r="AO350" s="52">
        <f t="shared" si="6"/>
        <v>0</v>
      </c>
    </row>
    <row r="351" spans="1:41" ht="12.75" customHeight="1">
      <c r="A351" s="45" t="str">
        <f>Cover!$B$2</f>
        <v>078</v>
      </c>
      <c r="C351" t="str">
        <f>IFERROR(VLOOKUP($B351,Subrecipient!A:C,3,FALSE),"")</f>
        <v/>
      </c>
      <c r="M351" s="45"/>
      <c r="Q351" s="57"/>
      <c r="S351" s="14"/>
      <c r="T351" s="57"/>
      <c r="AO351" s="52">
        <f t="shared" si="6"/>
        <v>0</v>
      </c>
    </row>
    <row r="352" spans="1:41" ht="12.75" customHeight="1">
      <c r="A352" s="45" t="str">
        <f>Cover!$B$2</f>
        <v>078</v>
      </c>
      <c r="C352" t="str">
        <f>IFERROR(VLOOKUP($B352,Subrecipient!A:C,3,FALSE),"")</f>
        <v/>
      </c>
      <c r="M352" s="45"/>
      <c r="Q352" s="57"/>
      <c r="S352" s="14"/>
      <c r="T352" s="57"/>
      <c r="AO352" s="52">
        <f t="shared" si="6"/>
        <v>0</v>
      </c>
    </row>
    <row r="353" spans="1:41" ht="12.75" customHeight="1">
      <c r="A353" s="45" t="str">
        <f>Cover!$B$2</f>
        <v>078</v>
      </c>
      <c r="C353" t="str">
        <f>IFERROR(VLOOKUP($B353,Subrecipient!A:C,3,FALSE),"")</f>
        <v/>
      </c>
      <c r="M353" s="45"/>
      <c r="Q353" s="57"/>
      <c r="S353" s="14"/>
      <c r="T353" s="57"/>
      <c r="AO353" s="52">
        <f t="shared" si="6"/>
        <v>0</v>
      </c>
    </row>
    <row r="354" spans="1:41" ht="12.75" customHeight="1">
      <c r="A354" s="45" t="str">
        <f>Cover!$B$2</f>
        <v>078</v>
      </c>
      <c r="C354" t="str">
        <f>IFERROR(VLOOKUP($B354,Subrecipient!A:C,3,FALSE),"")</f>
        <v/>
      </c>
      <c r="M354" s="45"/>
      <c r="Q354" s="57"/>
      <c r="S354" s="14"/>
      <c r="T354" s="57"/>
      <c r="AO354" s="52">
        <f t="shared" si="6"/>
        <v>0</v>
      </c>
    </row>
    <row r="355" spans="1:41" ht="12.75" customHeight="1">
      <c r="A355" s="45" t="str">
        <f>Cover!$B$2</f>
        <v>078</v>
      </c>
      <c r="C355" t="str">
        <f>IFERROR(VLOOKUP($B355,Subrecipient!A:C,3,FALSE),"")</f>
        <v/>
      </c>
      <c r="M355" s="45"/>
      <c r="Q355" s="57"/>
      <c r="S355" s="14"/>
      <c r="T355" s="57"/>
      <c r="AO355" s="52">
        <f t="shared" si="6"/>
        <v>0</v>
      </c>
    </row>
    <row r="356" spans="1:41" ht="12.75" customHeight="1">
      <c r="A356" s="45" t="str">
        <f>Cover!$B$2</f>
        <v>078</v>
      </c>
      <c r="C356" t="str">
        <f>IFERROR(VLOOKUP($B356,Subrecipient!A:C,3,FALSE),"")</f>
        <v/>
      </c>
      <c r="M356" s="45"/>
      <c r="Q356" s="57"/>
      <c r="S356" s="14"/>
      <c r="T356" s="57"/>
      <c r="AO356" s="52">
        <f t="shared" si="6"/>
        <v>0</v>
      </c>
    </row>
    <row r="357" spans="1:41" ht="12.75" customHeight="1">
      <c r="A357" s="45" t="str">
        <f>Cover!$B$2</f>
        <v>078</v>
      </c>
      <c r="C357" t="str">
        <f>IFERROR(VLOOKUP($B357,Subrecipient!A:C,3,FALSE),"")</f>
        <v/>
      </c>
      <c r="M357" s="45"/>
      <c r="Q357" s="57"/>
      <c r="S357" s="14"/>
      <c r="T357" s="57"/>
      <c r="AO357" s="52">
        <f t="shared" si="6"/>
        <v>0</v>
      </c>
    </row>
    <row r="358" spans="1:41" ht="12.75" customHeight="1">
      <c r="A358" s="45" t="str">
        <f>Cover!$B$2</f>
        <v>078</v>
      </c>
      <c r="C358" t="str">
        <f>IFERROR(VLOOKUP($B358,Subrecipient!A:C,3,FALSE),"")</f>
        <v/>
      </c>
      <c r="M358" s="45"/>
      <c r="Q358" s="57"/>
      <c r="S358" s="14"/>
      <c r="T358" s="57"/>
      <c r="AO358" s="52">
        <f t="shared" si="6"/>
        <v>0</v>
      </c>
    </row>
    <row r="359" spans="1:41" ht="12.75" customHeight="1">
      <c r="A359" s="45" t="str">
        <f>Cover!$B$2</f>
        <v>078</v>
      </c>
      <c r="C359" t="str">
        <f>IFERROR(VLOOKUP($B359,Subrecipient!A:C,3,FALSE),"")</f>
        <v/>
      </c>
      <c r="M359" s="45"/>
      <c r="Q359" s="57"/>
      <c r="S359" s="14"/>
      <c r="T359" s="57"/>
      <c r="AO359" s="52">
        <f t="shared" si="6"/>
        <v>0</v>
      </c>
    </row>
    <row r="360" spans="1:41" ht="12.75" customHeight="1">
      <c r="A360" s="45" t="str">
        <f>Cover!$B$2</f>
        <v>078</v>
      </c>
      <c r="C360" t="str">
        <f>IFERROR(VLOOKUP($B360,Subrecipient!A:C,3,FALSE),"")</f>
        <v/>
      </c>
      <c r="M360" s="45"/>
      <c r="Q360" s="57"/>
      <c r="S360" s="14"/>
      <c r="T360" s="57"/>
      <c r="AO360" s="52">
        <f t="shared" si="6"/>
        <v>0</v>
      </c>
    </row>
    <row r="361" spans="1:41" ht="12.75" customHeight="1">
      <c r="A361" s="45" t="str">
        <f>Cover!$B$2</f>
        <v>078</v>
      </c>
      <c r="C361" t="str">
        <f>IFERROR(VLOOKUP($B361,Subrecipient!A:C,3,FALSE),"")</f>
        <v/>
      </c>
      <c r="M361" s="45"/>
      <c r="Q361" s="57"/>
      <c r="S361" s="14"/>
      <c r="T361" s="57"/>
      <c r="AO361" s="52">
        <f t="shared" si="6"/>
        <v>0</v>
      </c>
    </row>
    <row r="362" spans="1:41" ht="12.75" customHeight="1">
      <c r="A362" s="45" t="str">
        <f>Cover!$B$2</f>
        <v>078</v>
      </c>
      <c r="C362" t="str">
        <f>IFERROR(VLOOKUP($B362,Subrecipient!A:C,3,FALSE),"")</f>
        <v/>
      </c>
      <c r="M362" s="45"/>
      <c r="Q362" s="57"/>
      <c r="S362" s="14"/>
      <c r="T362" s="57"/>
      <c r="AO362" s="52">
        <f t="shared" si="6"/>
        <v>0</v>
      </c>
    </row>
    <row r="363" spans="1:41" ht="12.75" customHeight="1">
      <c r="A363" s="45" t="str">
        <f>Cover!$B$2</f>
        <v>078</v>
      </c>
      <c r="C363" t="str">
        <f>IFERROR(VLOOKUP($B363,Subrecipient!A:C,3,FALSE),"")</f>
        <v/>
      </c>
      <c r="M363" s="45"/>
      <c r="Q363" s="57"/>
      <c r="S363" s="14"/>
      <c r="T363" s="57"/>
      <c r="AO363" s="52">
        <f t="shared" si="6"/>
        <v>0</v>
      </c>
    </row>
    <row r="364" spans="1:41" ht="12.75" customHeight="1">
      <c r="A364" s="45" t="str">
        <f>Cover!$B$2</f>
        <v>078</v>
      </c>
      <c r="C364" t="str">
        <f>IFERROR(VLOOKUP($B364,Subrecipient!A:C,3,FALSE),"")</f>
        <v/>
      </c>
      <c r="M364" s="45"/>
      <c r="Q364" s="57"/>
      <c r="S364" s="14"/>
      <c r="T364" s="57"/>
      <c r="AO364" s="52">
        <f t="shared" si="6"/>
        <v>0</v>
      </c>
    </row>
    <row r="365" spans="1:41" ht="12.75" customHeight="1">
      <c r="A365" s="45" t="str">
        <f>Cover!$B$2</f>
        <v>078</v>
      </c>
      <c r="C365" t="str">
        <f>IFERROR(VLOOKUP($B365,Subrecipient!A:C,3,FALSE),"")</f>
        <v/>
      </c>
      <c r="M365" s="45"/>
      <c r="Q365" s="57"/>
      <c r="S365" s="14"/>
      <c r="T365" s="57"/>
      <c r="AO365" s="52">
        <f t="shared" si="6"/>
        <v>0</v>
      </c>
    </row>
    <row r="366" spans="1:41" ht="12.75" customHeight="1">
      <c r="A366" s="45" t="str">
        <f>Cover!$B$2</f>
        <v>078</v>
      </c>
      <c r="C366" t="str">
        <f>IFERROR(VLOOKUP($B366,Subrecipient!A:C,3,FALSE),"")</f>
        <v/>
      </c>
      <c r="M366" s="45"/>
      <c r="Q366" s="57"/>
      <c r="S366" s="14"/>
      <c r="T366" s="57"/>
      <c r="AO366" s="52">
        <f t="shared" si="6"/>
        <v>0</v>
      </c>
    </row>
    <row r="367" spans="1:41" ht="12.75" customHeight="1">
      <c r="A367" s="45" t="str">
        <f>Cover!$B$2</f>
        <v>078</v>
      </c>
      <c r="C367" t="str">
        <f>IFERROR(VLOOKUP($B367,Subrecipient!A:C,3,FALSE),"")</f>
        <v/>
      </c>
      <c r="M367" s="45"/>
      <c r="Q367" s="57"/>
      <c r="S367" s="14"/>
      <c r="T367" s="57"/>
      <c r="AO367" s="52">
        <f t="shared" si="6"/>
        <v>0</v>
      </c>
    </row>
    <row r="368" spans="1:41" ht="12.75" customHeight="1">
      <c r="A368" s="45" t="str">
        <f>Cover!$B$2</f>
        <v>078</v>
      </c>
      <c r="C368" t="str">
        <f>IFERROR(VLOOKUP($B368,Subrecipient!A:C,3,FALSE),"")</f>
        <v/>
      </c>
      <c r="M368" s="45"/>
      <c r="Q368" s="57"/>
      <c r="S368" s="14"/>
      <c r="T368" s="57"/>
      <c r="AO368" s="52">
        <f t="shared" si="6"/>
        <v>0</v>
      </c>
    </row>
    <row r="369" spans="1:41" ht="12.75" customHeight="1">
      <c r="A369" s="45" t="str">
        <f>Cover!$B$2</f>
        <v>078</v>
      </c>
      <c r="C369" t="str">
        <f>IFERROR(VLOOKUP($B369,Subrecipient!A:C,3,FALSE),"")</f>
        <v/>
      </c>
      <c r="M369" s="45"/>
      <c r="Q369" s="57"/>
      <c r="S369" s="14"/>
      <c r="T369" s="57"/>
      <c r="AO369" s="52">
        <f t="shared" si="6"/>
        <v>0</v>
      </c>
    </row>
    <row r="370" spans="1:41" ht="12.75" customHeight="1">
      <c r="A370" s="45" t="str">
        <f>Cover!$B$2</f>
        <v>078</v>
      </c>
      <c r="C370" t="str">
        <f>IFERROR(VLOOKUP($B370,Subrecipient!A:C,3,FALSE),"")</f>
        <v/>
      </c>
      <c r="M370" s="45"/>
      <c r="Q370" s="57"/>
      <c r="S370" s="14"/>
      <c r="T370" s="57"/>
      <c r="AO370" s="52">
        <f t="shared" si="6"/>
        <v>0</v>
      </c>
    </row>
    <row r="371" spans="1:41" ht="12.75" customHeight="1">
      <c r="A371" s="45" t="str">
        <f>Cover!$B$2</f>
        <v>078</v>
      </c>
      <c r="C371" t="str">
        <f>IFERROR(VLOOKUP($B371,Subrecipient!A:C,3,FALSE),"")</f>
        <v/>
      </c>
      <c r="M371" s="45"/>
      <c r="Q371" s="57"/>
      <c r="S371" s="14"/>
      <c r="T371" s="57"/>
      <c r="AO371" s="52">
        <f t="shared" si="6"/>
        <v>0</v>
      </c>
    </row>
    <row r="372" spans="1:41" ht="12.75" customHeight="1">
      <c r="A372" s="45" t="str">
        <f>Cover!$B$2</f>
        <v>078</v>
      </c>
      <c r="C372" t="str">
        <f>IFERROR(VLOOKUP($B372,Subrecipient!A:C,3,FALSE),"")</f>
        <v/>
      </c>
      <c r="M372" s="45"/>
      <c r="Q372" s="57"/>
      <c r="S372" s="14"/>
      <c r="T372" s="57"/>
      <c r="AO372" s="52">
        <f t="shared" si="6"/>
        <v>0</v>
      </c>
    </row>
    <row r="373" spans="1:41" ht="12.75" customHeight="1">
      <c r="A373" s="45" t="str">
        <f>Cover!$B$2</f>
        <v>078</v>
      </c>
      <c r="C373" t="str">
        <f>IFERROR(VLOOKUP($B373,Subrecipient!A:C,3,FALSE),"")</f>
        <v/>
      </c>
      <c r="M373" s="45"/>
      <c r="Q373" s="57"/>
      <c r="S373" s="14"/>
      <c r="T373" s="57"/>
      <c r="AO373" s="52">
        <f t="shared" si="6"/>
        <v>0</v>
      </c>
    </row>
    <row r="374" spans="1:41" ht="12.75" customHeight="1">
      <c r="A374" s="45" t="str">
        <f>Cover!$B$2</f>
        <v>078</v>
      </c>
      <c r="C374" t="str">
        <f>IFERROR(VLOOKUP($B374,Subrecipient!A:C,3,FALSE),"")</f>
        <v/>
      </c>
      <c r="M374" s="45"/>
      <c r="Q374" s="57"/>
      <c r="S374" s="14"/>
      <c r="T374" s="57"/>
      <c r="AO374" s="52">
        <f t="shared" si="6"/>
        <v>0</v>
      </c>
    </row>
    <row r="375" spans="1:41" ht="12.75" customHeight="1">
      <c r="A375" s="45" t="str">
        <f>Cover!$B$2</f>
        <v>078</v>
      </c>
      <c r="C375" t="str">
        <f>IFERROR(VLOOKUP($B375,Subrecipient!A:C,3,FALSE),"")</f>
        <v/>
      </c>
      <c r="M375" s="45"/>
      <c r="Q375" s="57"/>
      <c r="S375" s="14"/>
      <c r="T375" s="57"/>
      <c r="AO375" s="52">
        <f t="shared" si="6"/>
        <v>0</v>
      </c>
    </row>
    <row r="376" spans="1:41" ht="12.75" customHeight="1">
      <c r="A376" s="45" t="str">
        <f>Cover!$B$2</f>
        <v>078</v>
      </c>
      <c r="C376" t="str">
        <f>IFERROR(VLOOKUP($B376,Subrecipient!A:C,3,FALSE),"")</f>
        <v/>
      </c>
      <c r="M376" s="45"/>
      <c r="Q376" s="57"/>
      <c r="S376" s="14"/>
      <c r="T376" s="57"/>
      <c r="AO376" s="52">
        <f t="shared" si="6"/>
        <v>0</v>
      </c>
    </row>
    <row r="377" spans="1:41" ht="12.75" customHeight="1">
      <c r="A377" s="45" t="str">
        <f>Cover!$B$2</f>
        <v>078</v>
      </c>
      <c r="C377" t="str">
        <f>IFERROR(VLOOKUP($B377,Subrecipient!A:C,3,FALSE),"")</f>
        <v/>
      </c>
      <c r="M377" s="45"/>
      <c r="Q377" s="57"/>
      <c r="S377" s="14"/>
      <c r="T377" s="57"/>
      <c r="AO377" s="52">
        <f t="shared" si="6"/>
        <v>0</v>
      </c>
    </row>
    <row r="378" spans="1:41" ht="12.75" customHeight="1">
      <c r="A378" s="45" t="str">
        <f>Cover!$B$2</f>
        <v>078</v>
      </c>
      <c r="C378" t="str">
        <f>IFERROR(VLOOKUP($B378,Subrecipient!A:C,3,FALSE),"")</f>
        <v/>
      </c>
      <c r="M378" s="45"/>
      <c r="Q378" s="57"/>
      <c r="S378" s="14"/>
      <c r="T378" s="57"/>
      <c r="AO378" s="52">
        <f t="shared" si="6"/>
        <v>0</v>
      </c>
    </row>
    <row r="379" spans="1:41" ht="12.75" customHeight="1">
      <c r="A379" s="45" t="str">
        <f>Cover!$B$2</f>
        <v>078</v>
      </c>
      <c r="C379" t="str">
        <f>IFERROR(VLOOKUP($B379,Subrecipient!A:C,3,FALSE),"")</f>
        <v/>
      </c>
      <c r="M379" s="45"/>
      <c r="Q379" s="57"/>
      <c r="S379" s="14"/>
      <c r="T379" s="57"/>
      <c r="AO379" s="52">
        <f t="shared" si="6"/>
        <v>0</v>
      </c>
    </row>
    <row r="380" spans="1:41" ht="12.75" customHeight="1">
      <c r="A380" s="45" t="str">
        <f>Cover!$B$2</f>
        <v>078</v>
      </c>
      <c r="C380" t="str">
        <f>IFERROR(VLOOKUP($B380,Subrecipient!A:C,3,FALSE),"")</f>
        <v/>
      </c>
      <c r="M380" s="45"/>
      <c r="Q380" s="57"/>
      <c r="S380" s="14"/>
      <c r="T380" s="57"/>
      <c r="AO380" s="52">
        <f t="shared" si="6"/>
        <v>0</v>
      </c>
    </row>
    <row r="381" spans="1:41" ht="12.75" customHeight="1">
      <c r="A381" s="45" t="str">
        <f>Cover!$B$2</f>
        <v>078</v>
      </c>
      <c r="C381" t="str">
        <f>IFERROR(VLOOKUP($B381,Subrecipient!A:C,3,FALSE),"")</f>
        <v/>
      </c>
      <c r="M381" s="45"/>
      <c r="Q381" s="57"/>
      <c r="S381" s="14"/>
      <c r="T381" s="57"/>
      <c r="AO381" s="52">
        <f t="shared" si="6"/>
        <v>0</v>
      </c>
    </row>
    <row r="382" spans="1:41" ht="12.75" customHeight="1">
      <c r="A382" s="45" t="str">
        <f>Cover!$B$2</f>
        <v>078</v>
      </c>
      <c r="C382" t="str">
        <f>IFERROR(VLOOKUP($B382,Subrecipient!A:C,3,FALSE),"")</f>
        <v/>
      </c>
      <c r="M382" s="45"/>
      <c r="Q382" s="57"/>
      <c r="S382" s="14"/>
      <c r="T382" s="57"/>
      <c r="AO382" s="52">
        <f t="shared" si="6"/>
        <v>0</v>
      </c>
    </row>
    <row r="383" spans="1:41" ht="12.75" customHeight="1">
      <c r="A383" s="45" t="str">
        <f>Cover!$B$2</f>
        <v>078</v>
      </c>
      <c r="C383" t="str">
        <f>IFERROR(VLOOKUP($B383,Subrecipient!A:C,3,FALSE),"")</f>
        <v/>
      </c>
      <c r="M383" s="45"/>
      <c r="Q383" s="57"/>
      <c r="S383" s="14"/>
      <c r="T383" s="57"/>
      <c r="AO383" s="52">
        <f t="shared" si="6"/>
        <v>0</v>
      </c>
    </row>
    <row r="384" spans="1:41" ht="12.75" customHeight="1">
      <c r="A384" s="45" t="str">
        <f>Cover!$B$2</f>
        <v>078</v>
      </c>
      <c r="C384" t="str">
        <f>IFERROR(VLOOKUP($B384,Subrecipient!A:C,3,FALSE),"")</f>
        <v/>
      </c>
      <c r="M384" s="45"/>
      <c r="Q384" s="57"/>
      <c r="S384" s="14"/>
      <c r="T384" s="57"/>
      <c r="AO384" s="52">
        <f t="shared" si="6"/>
        <v>0</v>
      </c>
    </row>
    <row r="385" spans="1:41" ht="12.75" customHeight="1">
      <c r="A385" s="45" t="str">
        <f>Cover!$B$2</f>
        <v>078</v>
      </c>
      <c r="C385" t="str">
        <f>IFERROR(VLOOKUP($B385,Subrecipient!A:C,3,FALSE),"")</f>
        <v/>
      </c>
      <c r="M385" s="45"/>
      <c r="Q385" s="57"/>
      <c r="S385" s="14"/>
      <c r="T385" s="57"/>
      <c r="AO385" s="52">
        <f t="shared" si="6"/>
        <v>0</v>
      </c>
    </row>
    <row r="386" spans="1:41" ht="12.75" customHeight="1">
      <c r="A386" s="45" t="str">
        <f>Cover!$B$2</f>
        <v>078</v>
      </c>
      <c r="C386" t="str">
        <f>IFERROR(VLOOKUP($B386,Subrecipient!A:C,3,FALSE),"")</f>
        <v/>
      </c>
      <c r="M386" s="45"/>
      <c r="Q386" s="57"/>
      <c r="S386" s="14"/>
      <c r="T386" s="57"/>
      <c r="AO386" s="52">
        <f t="shared" ref="AO386:AO449" si="7">SUM(V386:AM386)</f>
        <v>0</v>
      </c>
    </row>
    <row r="387" spans="1:41" ht="12.75" customHeight="1">
      <c r="A387" s="45" t="str">
        <f>Cover!$B$2</f>
        <v>078</v>
      </c>
      <c r="C387" t="str">
        <f>IFERROR(VLOOKUP($B387,Subrecipient!A:C,3,FALSE),"")</f>
        <v/>
      </c>
      <c r="M387" s="45"/>
      <c r="Q387" s="57"/>
      <c r="S387" s="14"/>
      <c r="T387" s="57"/>
      <c r="AO387" s="52">
        <f t="shared" si="7"/>
        <v>0</v>
      </c>
    </row>
    <row r="388" spans="1:41" ht="12.75" customHeight="1">
      <c r="A388" s="45" t="str">
        <f>Cover!$B$2</f>
        <v>078</v>
      </c>
      <c r="C388" t="str">
        <f>IFERROR(VLOOKUP($B388,Subrecipient!A:C,3,FALSE),"")</f>
        <v/>
      </c>
      <c r="M388" s="45"/>
      <c r="Q388" s="57"/>
      <c r="S388" s="14"/>
      <c r="T388" s="57"/>
      <c r="AO388" s="52">
        <f t="shared" si="7"/>
        <v>0</v>
      </c>
    </row>
    <row r="389" spans="1:41" ht="12.75" customHeight="1">
      <c r="A389" s="45" t="str">
        <f>Cover!$B$2</f>
        <v>078</v>
      </c>
      <c r="C389" t="str">
        <f>IFERROR(VLOOKUP($B389,Subrecipient!A:C,3,FALSE),"")</f>
        <v/>
      </c>
      <c r="M389" s="45"/>
      <c r="Q389" s="57"/>
      <c r="S389" s="14"/>
      <c r="T389" s="57"/>
      <c r="AO389" s="52">
        <f t="shared" si="7"/>
        <v>0</v>
      </c>
    </row>
    <row r="390" spans="1:41" ht="12.75" customHeight="1">
      <c r="A390" s="45" t="str">
        <f>Cover!$B$2</f>
        <v>078</v>
      </c>
      <c r="C390" t="str">
        <f>IFERROR(VLOOKUP($B390,Subrecipient!A:C,3,FALSE),"")</f>
        <v/>
      </c>
      <c r="M390" s="45"/>
      <c r="Q390" s="57"/>
      <c r="S390" s="14"/>
      <c r="T390" s="57"/>
      <c r="AO390" s="52">
        <f t="shared" si="7"/>
        <v>0</v>
      </c>
    </row>
    <row r="391" spans="1:41" ht="12.75" customHeight="1">
      <c r="A391" s="45" t="str">
        <f>Cover!$B$2</f>
        <v>078</v>
      </c>
      <c r="C391" t="str">
        <f>IFERROR(VLOOKUP($B391,Subrecipient!A:C,3,FALSE),"")</f>
        <v/>
      </c>
      <c r="M391" s="45"/>
      <c r="Q391" s="57"/>
      <c r="S391" s="14"/>
      <c r="T391" s="57"/>
      <c r="AO391" s="52">
        <f t="shared" si="7"/>
        <v>0</v>
      </c>
    </row>
    <row r="392" spans="1:41" ht="12.75" customHeight="1">
      <c r="A392" s="45" t="str">
        <f>Cover!$B$2</f>
        <v>078</v>
      </c>
      <c r="C392" t="str">
        <f>IFERROR(VLOOKUP($B392,Subrecipient!A:C,3,FALSE),"")</f>
        <v/>
      </c>
      <c r="M392" s="45"/>
      <c r="Q392" s="57"/>
      <c r="S392" s="14"/>
      <c r="T392" s="57"/>
      <c r="AO392" s="52">
        <f t="shared" si="7"/>
        <v>0</v>
      </c>
    </row>
    <row r="393" spans="1:41" ht="12.75" customHeight="1">
      <c r="A393" s="45" t="str">
        <f>Cover!$B$2</f>
        <v>078</v>
      </c>
      <c r="C393" t="str">
        <f>IFERROR(VLOOKUP($B393,Subrecipient!A:C,3,FALSE),"")</f>
        <v/>
      </c>
      <c r="M393" s="45"/>
      <c r="Q393" s="57"/>
      <c r="S393" s="14"/>
      <c r="T393" s="57"/>
      <c r="AO393" s="52">
        <f t="shared" si="7"/>
        <v>0</v>
      </c>
    </row>
    <row r="394" spans="1:41" ht="12.75" customHeight="1">
      <c r="A394" s="45" t="str">
        <f>Cover!$B$2</f>
        <v>078</v>
      </c>
      <c r="C394" t="str">
        <f>IFERROR(VLOOKUP($B394,Subrecipient!A:C,3,FALSE),"")</f>
        <v/>
      </c>
      <c r="M394" s="45"/>
      <c r="Q394" s="57"/>
      <c r="S394" s="14"/>
      <c r="T394" s="57"/>
      <c r="AO394" s="52">
        <f t="shared" si="7"/>
        <v>0</v>
      </c>
    </row>
    <row r="395" spans="1:41" ht="12.75" customHeight="1">
      <c r="A395" s="45" t="str">
        <f>Cover!$B$2</f>
        <v>078</v>
      </c>
      <c r="C395" t="str">
        <f>IFERROR(VLOOKUP($B395,Subrecipient!A:C,3,FALSE),"")</f>
        <v/>
      </c>
      <c r="M395" s="45"/>
      <c r="Q395" s="57"/>
      <c r="S395" s="14"/>
      <c r="T395" s="57"/>
      <c r="AO395" s="52">
        <f t="shared" si="7"/>
        <v>0</v>
      </c>
    </row>
    <row r="396" spans="1:41" ht="12.75" customHeight="1">
      <c r="A396" s="45" t="str">
        <f>Cover!$B$2</f>
        <v>078</v>
      </c>
      <c r="C396" t="str">
        <f>IFERROR(VLOOKUP($B396,Subrecipient!A:C,3,FALSE),"")</f>
        <v/>
      </c>
      <c r="M396" s="45"/>
      <c r="Q396" s="57"/>
      <c r="S396" s="14"/>
      <c r="T396" s="57"/>
      <c r="AO396" s="52">
        <f t="shared" si="7"/>
        <v>0</v>
      </c>
    </row>
    <row r="397" spans="1:41" ht="12.75" customHeight="1">
      <c r="A397" s="45" t="str">
        <f>Cover!$B$2</f>
        <v>078</v>
      </c>
      <c r="C397" t="str">
        <f>IFERROR(VLOOKUP($B397,Subrecipient!A:C,3,FALSE),"")</f>
        <v/>
      </c>
      <c r="M397" s="45"/>
      <c r="Q397" s="57"/>
      <c r="S397" s="14"/>
      <c r="T397" s="57"/>
      <c r="AO397" s="52">
        <f t="shared" si="7"/>
        <v>0</v>
      </c>
    </row>
    <row r="398" spans="1:41" ht="12.75" customHeight="1">
      <c r="A398" s="45" t="str">
        <f>Cover!$B$2</f>
        <v>078</v>
      </c>
      <c r="C398" t="str">
        <f>IFERROR(VLOOKUP($B398,Subrecipient!A:C,3,FALSE),"")</f>
        <v/>
      </c>
      <c r="M398" s="45"/>
      <c r="Q398" s="57"/>
      <c r="S398" s="14"/>
      <c r="T398" s="57"/>
      <c r="AO398" s="52">
        <f t="shared" si="7"/>
        <v>0</v>
      </c>
    </row>
    <row r="399" spans="1:41" ht="12.75" customHeight="1">
      <c r="A399" s="45" t="str">
        <f>Cover!$B$2</f>
        <v>078</v>
      </c>
      <c r="C399" t="str">
        <f>IFERROR(VLOOKUP($B399,Subrecipient!A:C,3,FALSE),"")</f>
        <v/>
      </c>
      <c r="M399" s="45"/>
      <c r="Q399" s="57"/>
      <c r="S399" s="14"/>
      <c r="T399" s="57"/>
      <c r="AO399" s="52">
        <f t="shared" si="7"/>
        <v>0</v>
      </c>
    </row>
    <row r="400" spans="1:41" ht="12.75" customHeight="1">
      <c r="A400" s="45" t="str">
        <f>Cover!$B$2</f>
        <v>078</v>
      </c>
      <c r="C400" t="str">
        <f>IFERROR(VLOOKUP($B400,Subrecipient!A:C,3,FALSE),"")</f>
        <v/>
      </c>
      <c r="M400" s="45"/>
      <c r="Q400" s="57"/>
      <c r="S400" s="14"/>
      <c r="T400" s="57"/>
      <c r="AO400" s="52">
        <f t="shared" si="7"/>
        <v>0</v>
      </c>
    </row>
    <row r="401" spans="1:41" ht="12.75" customHeight="1">
      <c r="A401" s="45" t="str">
        <f>Cover!$B$2</f>
        <v>078</v>
      </c>
      <c r="C401" t="str">
        <f>IFERROR(VLOOKUP($B401,Subrecipient!A:C,3,FALSE),"")</f>
        <v/>
      </c>
      <c r="M401" s="45"/>
      <c r="Q401" s="57"/>
      <c r="S401" s="14"/>
      <c r="T401" s="57"/>
      <c r="AO401" s="52">
        <f t="shared" si="7"/>
        <v>0</v>
      </c>
    </row>
    <row r="402" spans="1:41" ht="12.75" customHeight="1">
      <c r="A402" s="45" t="str">
        <f>Cover!$B$2</f>
        <v>078</v>
      </c>
      <c r="C402" t="str">
        <f>IFERROR(VLOOKUP($B402,Subrecipient!A:C,3,FALSE),"")</f>
        <v/>
      </c>
      <c r="M402" s="45"/>
      <c r="Q402" s="57"/>
      <c r="S402" s="14"/>
      <c r="T402" s="57"/>
      <c r="AO402" s="52">
        <f t="shared" si="7"/>
        <v>0</v>
      </c>
    </row>
    <row r="403" spans="1:41" ht="12.75" customHeight="1">
      <c r="A403" s="45" t="str">
        <f>Cover!$B$2</f>
        <v>078</v>
      </c>
      <c r="C403" t="str">
        <f>IFERROR(VLOOKUP($B403,Subrecipient!A:C,3,FALSE),"")</f>
        <v/>
      </c>
      <c r="M403" s="45"/>
      <c r="Q403" s="57"/>
      <c r="S403" s="14"/>
      <c r="T403" s="57"/>
      <c r="AO403" s="52">
        <f t="shared" si="7"/>
        <v>0</v>
      </c>
    </row>
    <row r="404" spans="1:41" ht="12.75" customHeight="1">
      <c r="A404" s="45" t="str">
        <f>Cover!$B$2</f>
        <v>078</v>
      </c>
      <c r="C404" t="str">
        <f>IFERROR(VLOOKUP($B404,Subrecipient!A:C,3,FALSE),"")</f>
        <v/>
      </c>
      <c r="M404" s="45"/>
      <c r="Q404" s="57"/>
      <c r="S404" s="14"/>
      <c r="T404" s="57"/>
      <c r="AO404" s="52">
        <f t="shared" si="7"/>
        <v>0</v>
      </c>
    </row>
    <row r="405" spans="1:41" ht="12.75" customHeight="1">
      <c r="A405" s="45" t="str">
        <f>Cover!$B$2</f>
        <v>078</v>
      </c>
      <c r="C405" t="str">
        <f>IFERROR(VLOOKUP($B405,Subrecipient!A:C,3,FALSE),"")</f>
        <v/>
      </c>
      <c r="M405" s="45"/>
      <c r="Q405" s="57"/>
      <c r="S405" s="14"/>
      <c r="T405" s="57"/>
      <c r="AO405" s="52">
        <f t="shared" si="7"/>
        <v>0</v>
      </c>
    </row>
    <row r="406" spans="1:41" ht="12.75" customHeight="1">
      <c r="A406" s="45" t="str">
        <f>Cover!$B$2</f>
        <v>078</v>
      </c>
      <c r="C406" t="str">
        <f>IFERROR(VLOOKUP($B406,Subrecipient!A:C,3,FALSE),"")</f>
        <v/>
      </c>
      <c r="M406" s="45"/>
      <c r="Q406" s="57"/>
      <c r="S406" s="14"/>
      <c r="T406" s="57"/>
      <c r="AO406" s="52">
        <f t="shared" si="7"/>
        <v>0</v>
      </c>
    </row>
    <row r="407" spans="1:41" ht="12.75" customHeight="1">
      <c r="A407" s="45" t="str">
        <f>Cover!$B$2</f>
        <v>078</v>
      </c>
      <c r="C407" t="str">
        <f>IFERROR(VLOOKUP($B407,Subrecipient!A:C,3,FALSE),"")</f>
        <v/>
      </c>
      <c r="M407" s="45"/>
      <c r="Q407" s="57"/>
      <c r="S407" s="14"/>
      <c r="T407" s="57"/>
      <c r="AO407" s="52">
        <f t="shared" si="7"/>
        <v>0</v>
      </c>
    </row>
    <row r="408" spans="1:41" ht="12.75" customHeight="1">
      <c r="A408" s="45" t="str">
        <f>Cover!$B$2</f>
        <v>078</v>
      </c>
      <c r="C408" t="str">
        <f>IFERROR(VLOOKUP($B408,Subrecipient!A:C,3,FALSE),"")</f>
        <v/>
      </c>
      <c r="M408" s="45"/>
      <c r="Q408" s="57"/>
      <c r="S408" s="14"/>
      <c r="T408" s="57"/>
      <c r="AO408" s="52">
        <f t="shared" si="7"/>
        <v>0</v>
      </c>
    </row>
    <row r="409" spans="1:41" ht="12.75" customHeight="1">
      <c r="A409" s="45" t="str">
        <f>Cover!$B$2</f>
        <v>078</v>
      </c>
      <c r="C409" t="str">
        <f>IFERROR(VLOOKUP($B409,Subrecipient!A:C,3,FALSE),"")</f>
        <v/>
      </c>
      <c r="M409" s="45"/>
      <c r="Q409" s="57"/>
      <c r="S409" s="14"/>
      <c r="T409" s="57"/>
      <c r="AO409" s="52">
        <f t="shared" si="7"/>
        <v>0</v>
      </c>
    </row>
    <row r="410" spans="1:41" ht="12.75" customHeight="1">
      <c r="A410" s="45" t="str">
        <f>Cover!$B$2</f>
        <v>078</v>
      </c>
      <c r="C410" t="str">
        <f>IFERROR(VLOOKUP($B410,Subrecipient!A:C,3,FALSE),"")</f>
        <v/>
      </c>
      <c r="M410" s="45"/>
      <c r="Q410" s="57"/>
      <c r="S410" s="14"/>
      <c r="T410" s="57"/>
      <c r="AO410" s="52">
        <f t="shared" si="7"/>
        <v>0</v>
      </c>
    </row>
    <row r="411" spans="1:41" ht="12.75" customHeight="1">
      <c r="A411" s="45" t="str">
        <f>Cover!$B$2</f>
        <v>078</v>
      </c>
      <c r="C411" t="str">
        <f>IFERROR(VLOOKUP($B411,Subrecipient!A:C,3,FALSE),"")</f>
        <v/>
      </c>
      <c r="M411" s="45"/>
      <c r="Q411" s="57"/>
      <c r="S411" s="14"/>
      <c r="T411" s="57"/>
      <c r="AO411" s="52">
        <f t="shared" si="7"/>
        <v>0</v>
      </c>
    </row>
    <row r="412" spans="1:41" ht="12.75" customHeight="1">
      <c r="A412" s="45" t="str">
        <f>Cover!$B$2</f>
        <v>078</v>
      </c>
      <c r="C412" t="str">
        <f>IFERROR(VLOOKUP($B412,Subrecipient!A:C,3,FALSE),"")</f>
        <v/>
      </c>
      <c r="M412" s="45"/>
      <c r="Q412" s="57"/>
      <c r="S412" s="14"/>
      <c r="T412" s="57"/>
      <c r="AO412" s="52">
        <f t="shared" si="7"/>
        <v>0</v>
      </c>
    </row>
    <row r="413" spans="1:41" ht="12.75" customHeight="1">
      <c r="A413" s="45" t="str">
        <f>Cover!$B$2</f>
        <v>078</v>
      </c>
      <c r="C413" t="str">
        <f>IFERROR(VLOOKUP($B413,Subrecipient!A:C,3,FALSE),"")</f>
        <v/>
      </c>
      <c r="M413" s="45"/>
      <c r="Q413" s="57"/>
      <c r="S413" s="14"/>
      <c r="T413" s="57"/>
      <c r="AO413" s="52">
        <f t="shared" si="7"/>
        <v>0</v>
      </c>
    </row>
    <row r="414" spans="1:41" ht="12.75" customHeight="1">
      <c r="A414" s="45" t="str">
        <f>Cover!$B$2</f>
        <v>078</v>
      </c>
      <c r="C414" t="str">
        <f>IFERROR(VLOOKUP($B414,Subrecipient!A:C,3,FALSE),"")</f>
        <v/>
      </c>
      <c r="M414" s="45"/>
      <c r="Q414" s="57"/>
      <c r="S414" s="14"/>
      <c r="T414" s="57"/>
      <c r="AO414" s="52">
        <f t="shared" si="7"/>
        <v>0</v>
      </c>
    </row>
    <row r="415" spans="1:41" ht="12.75" customHeight="1">
      <c r="A415" s="45" t="str">
        <f>Cover!$B$2</f>
        <v>078</v>
      </c>
      <c r="C415" t="str">
        <f>IFERROR(VLOOKUP($B415,Subrecipient!A:C,3,FALSE),"")</f>
        <v/>
      </c>
      <c r="M415" s="45"/>
      <c r="Q415" s="57"/>
      <c r="S415" s="14"/>
      <c r="T415" s="57"/>
      <c r="AO415" s="52">
        <f t="shared" si="7"/>
        <v>0</v>
      </c>
    </row>
    <row r="416" spans="1:41" ht="12.75" customHeight="1">
      <c r="A416" s="45" t="str">
        <f>Cover!$B$2</f>
        <v>078</v>
      </c>
      <c r="C416" t="str">
        <f>IFERROR(VLOOKUP($B416,Subrecipient!A:C,3,FALSE),"")</f>
        <v/>
      </c>
      <c r="M416" s="45"/>
      <c r="Q416" s="57"/>
      <c r="S416" s="14"/>
      <c r="T416" s="57"/>
      <c r="AO416" s="52">
        <f t="shared" si="7"/>
        <v>0</v>
      </c>
    </row>
    <row r="417" spans="1:41" ht="12.75" customHeight="1">
      <c r="A417" s="45" t="str">
        <f>Cover!$B$2</f>
        <v>078</v>
      </c>
      <c r="C417" t="str">
        <f>IFERROR(VLOOKUP($B417,Subrecipient!A:C,3,FALSE),"")</f>
        <v/>
      </c>
      <c r="M417" s="45"/>
      <c r="Q417" s="57"/>
      <c r="S417" s="14"/>
      <c r="T417" s="57"/>
      <c r="AO417" s="52">
        <f t="shared" si="7"/>
        <v>0</v>
      </c>
    </row>
    <row r="418" spans="1:41" ht="12.75" customHeight="1">
      <c r="A418" s="45" t="str">
        <f>Cover!$B$2</f>
        <v>078</v>
      </c>
      <c r="C418" t="str">
        <f>IFERROR(VLOOKUP($B418,Subrecipient!A:C,3,FALSE),"")</f>
        <v/>
      </c>
      <c r="M418" s="45"/>
      <c r="Q418" s="57"/>
      <c r="S418" s="14"/>
      <c r="T418" s="57"/>
      <c r="AO418" s="52">
        <f t="shared" si="7"/>
        <v>0</v>
      </c>
    </row>
    <row r="419" spans="1:41" ht="12.75" customHeight="1">
      <c r="A419" s="45" t="str">
        <f>Cover!$B$2</f>
        <v>078</v>
      </c>
      <c r="C419" t="str">
        <f>IFERROR(VLOOKUP($B419,Subrecipient!A:C,3,FALSE),"")</f>
        <v/>
      </c>
      <c r="M419" s="45"/>
      <c r="Q419" s="57"/>
      <c r="S419" s="14"/>
      <c r="T419" s="57"/>
      <c r="AO419" s="52">
        <f t="shared" si="7"/>
        <v>0</v>
      </c>
    </row>
    <row r="420" spans="1:41" ht="12.75" customHeight="1">
      <c r="A420" s="45" t="str">
        <f>Cover!$B$2</f>
        <v>078</v>
      </c>
      <c r="C420" t="str">
        <f>IFERROR(VLOOKUP($B420,Subrecipient!A:C,3,FALSE),"")</f>
        <v/>
      </c>
      <c r="M420" s="45"/>
      <c r="Q420" s="57"/>
      <c r="S420" s="14"/>
      <c r="T420" s="57"/>
      <c r="AO420" s="52">
        <f t="shared" si="7"/>
        <v>0</v>
      </c>
    </row>
    <row r="421" spans="1:41" ht="12.75" customHeight="1">
      <c r="A421" s="45" t="str">
        <f>Cover!$B$2</f>
        <v>078</v>
      </c>
      <c r="C421" t="str">
        <f>IFERROR(VLOOKUP($B421,Subrecipient!A:C,3,FALSE),"")</f>
        <v/>
      </c>
      <c r="M421" s="45"/>
      <c r="Q421" s="57"/>
      <c r="S421" s="14"/>
      <c r="T421" s="57"/>
      <c r="AO421" s="52">
        <f t="shared" si="7"/>
        <v>0</v>
      </c>
    </row>
    <row r="422" spans="1:41" ht="12.75" customHeight="1">
      <c r="A422" s="45" t="str">
        <f>Cover!$B$2</f>
        <v>078</v>
      </c>
      <c r="C422" t="str">
        <f>IFERROR(VLOOKUP($B422,Subrecipient!A:C,3,FALSE),"")</f>
        <v/>
      </c>
      <c r="M422" s="45"/>
      <c r="Q422" s="57"/>
      <c r="S422" s="14"/>
      <c r="T422" s="57"/>
      <c r="AO422" s="52">
        <f t="shared" si="7"/>
        <v>0</v>
      </c>
    </row>
    <row r="423" spans="1:41" ht="12.75" customHeight="1">
      <c r="A423" s="45" t="str">
        <f>Cover!$B$2</f>
        <v>078</v>
      </c>
      <c r="C423" t="str">
        <f>IFERROR(VLOOKUP($B423,Subrecipient!A:C,3,FALSE),"")</f>
        <v/>
      </c>
      <c r="M423" s="45"/>
      <c r="Q423" s="57"/>
      <c r="S423" s="14"/>
      <c r="T423" s="57"/>
      <c r="AO423" s="52">
        <f t="shared" si="7"/>
        <v>0</v>
      </c>
    </row>
    <row r="424" spans="1:41" ht="12.75" customHeight="1">
      <c r="A424" s="45" t="str">
        <f>Cover!$B$2</f>
        <v>078</v>
      </c>
      <c r="C424" t="str">
        <f>IFERROR(VLOOKUP($B424,Subrecipient!A:C,3,FALSE),"")</f>
        <v/>
      </c>
      <c r="M424" s="45"/>
      <c r="Q424" s="57"/>
      <c r="S424" s="14"/>
      <c r="T424" s="57"/>
      <c r="AO424" s="52">
        <f t="shared" si="7"/>
        <v>0</v>
      </c>
    </row>
    <row r="425" spans="1:41" ht="12.75" customHeight="1">
      <c r="A425" s="45" t="str">
        <f>Cover!$B$2</f>
        <v>078</v>
      </c>
      <c r="C425" t="str">
        <f>IFERROR(VLOOKUP($B425,Subrecipient!A:C,3,FALSE),"")</f>
        <v/>
      </c>
      <c r="M425" s="45"/>
      <c r="Q425" s="57"/>
      <c r="S425" s="14"/>
      <c r="T425" s="57"/>
      <c r="AO425" s="52">
        <f t="shared" si="7"/>
        <v>0</v>
      </c>
    </row>
    <row r="426" spans="1:41" ht="12.75" customHeight="1">
      <c r="A426" s="45" t="str">
        <f>Cover!$B$2</f>
        <v>078</v>
      </c>
      <c r="C426" t="str">
        <f>IFERROR(VLOOKUP($B426,Subrecipient!A:C,3,FALSE),"")</f>
        <v/>
      </c>
      <c r="M426" s="45"/>
      <c r="Q426" s="57"/>
      <c r="S426" s="14"/>
      <c r="T426" s="57"/>
      <c r="AO426" s="52">
        <f t="shared" si="7"/>
        <v>0</v>
      </c>
    </row>
    <row r="427" spans="1:41" ht="12.75" customHeight="1">
      <c r="A427" s="45" t="str">
        <f>Cover!$B$2</f>
        <v>078</v>
      </c>
      <c r="C427" t="str">
        <f>IFERROR(VLOOKUP($B427,Subrecipient!A:C,3,FALSE),"")</f>
        <v/>
      </c>
      <c r="M427" s="45"/>
      <c r="Q427" s="57"/>
      <c r="S427" s="14"/>
      <c r="T427" s="57"/>
      <c r="AO427" s="52">
        <f t="shared" si="7"/>
        <v>0</v>
      </c>
    </row>
    <row r="428" spans="1:41" ht="12.75" customHeight="1">
      <c r="A428" s="45" t="str">
        <f>Cover!$B$2</f>
        <v>078</v>
      </c>
      <c r="C428" t="str">
        <f>IFERROR(VLOOKUP($B428,Subrecipient!A:C,3,FALSE),"")</f>
        <v/>
      </c>
      <c r="M428" s="45"/>
      <c r="Q428" s="57"/>
      <c r="S428" s="14"/>
      <c r="T428" s="57"/>
      <c r="AO428" s="52">
        <f t="shared" si="7"/>
        <v>0</v>
      </c>
    </row>
    <row r="429" spans="1:41" ht="12.75" customHeight="1">
      <c r="A429" s="45" t="str">
        <f>Cover!$B$2</f>
        <v>078</v>
      </c>
      <c r="C429" t="str">
        <f>IFERROR(VLOOKUP($B429,Subrecipient!A:C,3,FALSE),"")</f>
        <v/>
      </c>
      <c r="M429" s="45"/>
      <c r="Q429" s="57"/>
      <c r="S429" s="14"/>
      <c r="T429" s="57"/>
      <c r="AO429" s="52">
        <f t="shared" si="7"/>
        <v>0</v>
      </c>
    </row>
    <row r="430" spans="1:41" ht="12.75" customHeight="1">
      <c r="A430" s="45" t="str">
        <f>Cover!$B$2</f>
        <v>078</v>
      </c>
      <c r="C430" t="str">
        <f>IFERROR(VLOOKUP($B430,Subrecipient!A:C,3,FALSE),"")</f>
        <v/>
      </c>
      <c r="M430" s="45"/>
      <c r="Q430" s="57"/>
      <c r="S430" s="14"/>
      <c r="T430" s="57"/>
      <c r="AO430" s="52">
        <f t="shared" si="7"/>
        <v>0</v>
      </c>
    </row>
    <row r="431" spans="1:41" ht="12.75" customHeight="1">
      <c r="A431" s="45" t="str">
        <f>Cover!$B$2</f>
        <v>078</v>
      </c>
      <c r="C431" t="str">
        <f>IFERROR(VLOOKUP($B431,Subrecipient!A:C,3,FALSE),"")</f>
        <v/>
      </c>
      <c r="M431" s="45"/>
      <c r="Q431" s="57"/>
      <c r="S431" s="14"/>
      <c r="T431" s="57"/>
      <c r="AO431" s="52">
        <f t="shared" si="7"/>
        <v>0</v>
      </c>
    </row>
    <row r="432" spans="1:41" ht="12.75" customHeight="1">
      <c r="A432" s="45" t="str">
        <f>Cover!$B$2</f>
        <v>078</v>
      </c>
      <c r="C432" t="str">
        <f>IFERROR(VLOOKUP($B432,Subrecipient!A:C,3,FALSE),"")</f>
        <v/>
      </c>
      <c r="M432" s="45"/>
      <c r="Q432" s="57"/>
      <c r="S432" s="14"/>
      <c r="T432" s="57"/>
      <c r="AO432" s="52">
        <f t="shared" si="7"/>
        <v>0</v>
      </c>
    </row>
    <row r="433" spans="1:41" ht="12.75" customHeight="1">
      <c r="A433" s="45" t="str">
        <f>Cover!$B$2</f>
        <v>078</v>
      </c>
      <c r="C433" t="str">
        <f>IFERROR(VLOOKUP($B433,Subrecipient!A:C,3,FALSE),"")</f>
        <v/>
      </c>
      <c r="M433" s="45"/>
      <c r="Q433" s="57"/>
      <c r="S433" s="14"/>
      <c r="T433" s="57"/>
      <c r="AO433" s="52">
        <f t="shared" si="7"/>
        <v>0</v>
      </c>
    </row>
    <row r="434" spans="1:41" ht="12.75" customHeight="1">
      <c r="A434" s="45" t="str">
        <f>Cover!$B$2</f>
        <v>078</v>
      </c>
      <c r="C434" t="str">
        <f>IFERROR(VLOOKUP($B434,Subrecipient!A:C,3,FALSE),"")</f>
        <v/>
      </c>
      <c r="M434" s="45"/>
      <c r="Q434" s="57"/>
      <c r="S434" s="14"/>
      <c r="T434" s="57"/>
      <c r="AO434" s="52">
        <f t="shared" si="7"/>
        <v>0</v>
      </c>
    </row>
    <row r="435" spans="1:41" ht="12.75" customHeight="1">
      <c r="A435" s="45" t="str">
        <f>Cover!$B$2</f>
        <v>078</v>
      </c>
      <c r="C435" t="str">
        <f>IFERROR(VLOOKUP($B435,Subrecipient!A:C,3,FALSE),"")</f>
        <v/>
      </c>
      <c r="M435" s="45"/>
      <c r="Q435" s="57"/>
      <c r="S435" s="14"/>
      <c r="T435" s="57"/>
      <c r="AO435" s="52">
        <f t="shared" si="7"/>
        <v>0</v>
      </c>
    </row>
    <row r="436" spans="1:41" ht="12.75" customHeight="1">
      <c r="A436" s="45" t="str">
        <f>Cover!$B$2</f>
        <v>078</v>
      </c>
      <c r="C436" t="str">
        <f>IFERROR(VLOOKUP($B436,Subrecipient!A:C,3,FALSE),"")</f>
        <v/>
      </c>
      <c r="M436" s="45"/>
      <c r="Q436" s="57"/>
      <c r="S436" s="14"/>
      <c r="T436" s="57"/>
      <c r="AO436" s="52">
        <f t="shared" si="7"/>
        <v>0</v>
      </c>
    </row>
    <row r="437" spans="1:41" ht="12.75" customHeight="1">
      <c r="A437" s="45" t="str">
        <f>Cover!$B$2</f>
        <v>078</v>
      </c>
      <c r="C437" t="str">
        <f>IFERROR(VLOOKUP($B437,Subrecipient!A:C,3,FALSE),"")</f>
        <v/>
      </c>
      <c r="M437" s="45"/>
      <c r="Q437" s="57"/>
      <c r="S437" s="14"/>
      <c r="T437" s="57"/>
      <c r="AO437" s="52">
        <f t="shared" si="7"/>
        <v>0</v>
      </c>
    </row>
    <row r="438" spans="1:41" ht="12.75" customHeight="1">
      <c r="A438" s="45" t="str">
        <f>Cover!$B$2</f>
        <v>078</v>
      </c>
      <c r="C438" t="str">
        <f>IFERROR(VLOOKUP($B438,Subrecipient!A:C,3,FALSE),"")</f>
        <v/>
      </c>
      <c r="M438" s="45"/>
      <c r="Q438" s="57"/>
      <c r="S438" s="14"/>
      <c r="T438" s="57"/>
      <c r="AO438" s="52">
        <f t="shared" si="7"/>
        <v>0</v>
      </c>
    </row>
    <row r="439" spans="1:41" ht="12.75" customHeight="1">
      <c r="A439" s="45" t="str">
        <f>Cover!$B$2</f>
        <v>078</v>
      </c>
      <c r="C439" t="str">
        <f>IFERROR(VLOOKUP($B439,Subrecipient!A:C,3,FALSE),"")</f>
        <v/>
      </c>
      <c r="M439" s="45"/>
      <c r="Q439" s="57"/>
      <c r="S439" s="14"/>
      <c r="T439" s="57"/>
      <c r="AO439" s="52">
        <f t="shared" si="7"/>
        <v>0</v>
      </c>
    </row>
    <row r="440" spans="1:41" ht="12.75" customHeight="1">
      <c r="A440" s="45" t="str">
        <f>Cover!$B$2</f>
        <v>078</v>
      </c>
      <c r="C440" t="str">
        <f>IFERROR(VLOOKUP($B440,Subrecipient!A:C,3,FALSE),"")</f>
        <v/>
      </c>
      <c r="M440" s="45"/>
      <c r="Q440" s="57"/>
      <c r="S440" s="14"/>
      <c r="T440" s="57"/>
      <c r="AO440" s="52">
        <f t="shared" si="7"/>
        <v>0</v>
      </c>
    </row>
    <row r="441" spans="1:41" ht="12.75" customHeight="1">
      <c r="A441" s="45" t="str">
        <f>Cover!$B$2</f>
        <v>078</v>
      </c>
      <c r="C441" t="str">
        <f>IFERROR(VLOOKUP($B441,Subrecipient!A:C,3,FALSE),"")</f>
        <v/>
      </c>
      <c r="M441" s="45"/>
      <c r="Q441" s="57"/>
      <c r="S441" s="14"/>
      <c r="T441" s="57"/>
      <c r="AO441" s="52">
        <f t="shared" si="7"/>
        <v>0</v>
      </c>
    </row>
    <row r="442" spans="1:41" ht="12.75" customHeight="1">
      <c r="A442" s="45" t="str">
        <f>Cover!$B$2</f>
        <v>078</v>
      </c>
      <c r="C442" t="str">
        <f>IFERROR(VLOOKUP($B442,Subrecipient!A:C,3,FALSE),"")</f>
        <v/>
      </c>
      <c r="M442" s="45"/>
      <c r="Q442" s="57"/>
      <c r="S442" s="14"/>
      <c r="T442" s="57"/>
      <c r="AO442" s="52">
        <f t="shared" si="7"/>
        <v>0</v>
      </c>
    </row>
    <row r="443" spans="1:41" ht="12.75" customHeight="1">
      <c r="A443" s="45" t="str">
        <f>Cover!$B$2</f>
        <v>078</v>
      </c>
      <c r="C443" t="str">
        <f>IFERROR(VLOOKUP($B443,Subrecipient!A:C,3,FALSE),"")</f>
        <v/>
      </c>
      <c r="M443" s="45"/>
      <c r="Q443" s="57"/>
      <c r="S443" s="14"/>
      <c r="T443" s="57"/>
      <c r="AO443" s="52">
        <f t="shared" si="7"/>
        <v>0</v>
      </c>
    </row>
    <row r="444" spans="1:41" ht="12.75" customHeight="1">
      <c r="A444" s="45" t="str">
        <f>Cover!$B$2</f>
        <v>078</v>
      </c>
      <c r="C444" t="str">
        <f>IFERROR(VLOOKUP($B444,Subrecipient!A:C,3,FALSE),"")</f>
        <v/>
      </c>
      <c r="M444" s="45"/>
      <c r="Q444" s="57"/>
      <c r="S444" s="14"/>
      <c r="T444" s="57"/>
      <c r="AO444" s="52">
        <f t="shared" si="7"/>
        <v>0</v>
      </c>
    </row>
    <row r="445" spans="1:41" ht="12.75" customHeight="1">
      <c r="A445" s="45" t="str">
        <f>Cover!$B$2</f>
        <v>078</v>
      </c>
      <c r="C445" t="str">
        <f>IFERROR(VLOOKUP($B445,Subrecipient!A:C,3,FALSE),"")</f>
        <v/>
      </c>
      <c r="M445" s="45"/>
      <c r="Q445" s="57"/>
      <c r="S445" s="14"/>
      <c r="T445" s="57"/>
      <c r="AO445" s="52">
        <f t="shared" si="7"/>
        <v>0</v>
      </c>
    </row>
    <row r="446" spans="1:41" ht="12.75" customHeight="1">
      <c r="A446" s="45" t="str">
        <f>Cover!$B$2</f>
        <v>078</v>
      </c>
      <c r="C446" t="str">
        <f>IFERROR(VLOOKUP($B446,Subrecipient!A:C,3,FALSE),"")</f>
        <v/>
      </c>
      <c r="M446" s="45"/>
      <c r="Q446" s="57"/>
      <c r="S446" s="14"/>
      <c r="T446" s="57"/>
      <c r="AO446" s="52">
        <f t="shared" si="7"/>
        <v>0</v>
      </c>
    </row>
    <row r="447" spans="1:41" ht="12.75" customHeight="1">
      <c r="A447" s="45" t="str">
        <f>Cover!$B$2</f>
        <v>078</v>
      </c>
      <c r="C447" t="str">
        <f>IFERROR(VLOOKUP($B447,Subrecipient!A:C,3,FALSE),"")</f>
        <v/>
      </c>
      <c r="M447" s="45"/>
      <c r="Q447" s="57"/>
      <c r="S447" s="14"/>
      <c r="T447" s="57"/>
      <c r="AO447" s="52">
        <f t="shared" si="7"/>
        <v>0</v>
      </c>
    </row>
    <row r="448" spans="1:41" ht="12.75" customHeight="1">
      <c r="A448" s="45" t="str">
        <f>Cover!$B$2</f>
        <v>078</v>
      </c>
      <c r="C448" t="str">
        <f>IFERROR(VLOOKUP($B448,Subrecipient!A:C,3,FALSE),"")</f>
        <v/>
      </c>
      <c r="M448" s="45"/>
      <c r="Q448" s="57"/>
      <c r="S448" s="14"/>
      <c r="T448" s="57"/>
      <c r="AO448" s="52">
        <f t="shared" si="7"/>
        <v>0</v>
      </c>
    </row>
    <row r="449" spans="1:41" ht="12.75" customHeight="1">
      <c r="A449" s="45" t="str">
        <f>Cover!$B$2</f>
        <v>078</v>
      </c>
      <c r="C449" t="str">
        <f>IFERROR(VLOOKUP($B449,Subrecipient!A:C,3,FALSE),"")</f>
        <v/>
      </c>
      <c r="M449" s="45"/>
      <c r="Q449" s="57"/>
      <c r="S449" s="14"/>
      <c r="T449" s="57"/>
      <c r="AO449" s="52">
        <f t="shared" si="7"/>
        <v>0</v>
      </c>
    </row>
    <row r="450" spans="1:41" ht="12.75" customHeight="1">
      <c r="A450" s="45" t="str">
        <f>Cover!$B$2</f>
        <v>078</v>
      </c>
      <c r="C450" t="str">
        <f>IFERROR(VLOOKUP($B450,Subrecipient!A:C,3,FALSE),"")</f>
        <v/>
      </c>
      <c r="M450" s="45"/>
      <c r="Q450" s="57"/>
      <c r="S450" s="14"/>
      <c r="T450" s="57"/>
      <c r="AO450" s="52">
        <f t="shared" ref="AO450:AO513" si="8">SUM(V450:AM450)</f>
        <v>0</v>
      </c>
    </row>
    <row r="451" spans="1:41" ht="12.75" customHeight="1">
      <c r="A451" s="45" t="str">
        <f>Cover!$B$2</f>
        <v>078</v>
      </c>
      <c r="C451" t="str">
        <f>IFERROR(VLOOKUP($B451,Subrecipient!A:C,3,FALSE),"")</f>
        <v/>
      </c>
      <c r="M451" s="45"/>
      <c r="Q451" s="57"/>
      <c r="S451" s="14"/>
      <c r="T451" s="57"/>
      <c r="AO451" s="52">
        <f t="shared" si="8"/>
        <v>0</v>
      </c>
    </row>
    <row r="452" spans="1:41" ht="12.75" customHeight="1">
      <c r="A452" s="45" t="str">
        <f>Cover!$B$2</f>
        <v>078</v>
      </c>
      <c r="C452" t="str">
        <f>IFERROR(VLOOKUP($B452,Subrecipient!A:C,3,FALSE),"")</f>
        <v/>
      </c>
      <c r="M452" s="45"/>
      <c r="Q452" s="57"/>
      <c r="S452" s="14"/>
      <c r="T452" s="57"/>
      <c r="AO452" s="52">
        <f t="shared" si="8"/>
        <v>0</v>
      </c>
    </row>
    <row r="453" spans="1:41" ht="12.75" customHeight="1">
      <c r="A453" s="45" t="str">
        <f>Cover!$B$2</f>
        <v>078</v>
      </c>
      <c r="C453" t="str">
        <f>IFERROR(VLOOKUP($B453,Subrecipient!A:C,3,FALSE),"")</f>
        <v/>
      </c>
      <c r="M453" s="45"/>
      <c r="Q453" s="57"/>
      <c r="S453" s="14"/>
      <c r="T453" s="57"/>
      <c r="AO453" s="52">
        <f t="shared" si="8"/>
        <v>0</v>
      </c>
    </row>
    <row r="454" spans="1:41" ht="12.75" customHeight="1">
      <c r="A454" s="45" t="str">
        <f>Cover!$B$2</f>
        <v>078</v>
      </c>
      <c r="C454" t="str">
        <f>IFERROR(VLOOKUP($B454,Subrecipient!A:C,3,FALSE),"")</f>
        <v/>
      </c>
      <c r="M454" s="45"/>
      <c r="Q454" s="57"/>
      <c r="S454" s="14"/>
      <c r="T454" s="57"/>
      <c r="AO454" s="52">
        <f t="shared" si="8"/>
        <v>0</v>
      </c>
    </row>
    <row r="455" spans="1:41" ht="12.75" customHeight="1">
      <c r="A455" s="45" t="str">
        <f>Cover!$B$2</f>
        <v>078</v>
      </c>
      <c r="C455" t="str">
        <f>IFERROR(VLOOKUP($B455,Subrecipient!A:C,3,FALSE),"")</f>
        <v/>
      </c>
      <c r="M455" s="45"/>
      <c r="Q455" s="57"/>
      <c r="S455" s="14"/>
      <c r="T455" s="57"/>
      <c r="AO455" s="52">
        <f t="shared" si="8"/>
        <v>0</v>
      </c>
    </row>
    <row r="456" spans="1:41" ht="12.75" customHeight="1">
      <c r="A456" s="45" t="str">
        <f>Cover!$B$2</f>
        <v>078</v>
      </c>
      <c r="C456" t="str">
        <f>IFERROR(VLOOKUP($B456,Subrecipient!A:C,3,FALSE),"")</f>
        <v/>
      </c>
      <c r="M456" s="45"/>
      <c r="Q456" s="57"/>
      <c r="S456" s="14"/>
      <c r="T456" s="57"/>
      <c r="AO456" s="52">
        <f t="shared" si="8"/>
        <v>0</v>
      </c>
    </row>
    <row r="457" spans="1:41" ht="12.75" customHeight="1">
      <c r="A457" s="45" t="str">
        <f>Cover!$B$2</f>
        <v>078</v>
      </c>
      <c r="C457" t="str">
        <f>IFERROR(VLOOKUP($B457,Subrecipient!A:C,3,FALSE),"")</f>
        <v/>
      </c>
      <c r="M457" s="45"/>
      <c r="Q457" s="57"/>
      <c r="S457" s="14"/>
      <c r="T457" s="57"/>
      <c r="AO457" s="52">
        <f t="shared" si="8"/>
        <v>0</v>
      </c>
    </row>
    <row r="458" spans="1:41" ht="12.75" customHeight="1">
      <c r="A458" s="45" t="str">
        <f>Cover!$B$2</f>
        <v>078</v>
      </c>
      <c r="C458" t="str">
        <f>IFERROR(VLOOKUP($B458,Subrecipient!A:C,3,FALSE),"")</f>
        <v/>
      </c>
      <c r="M458" s="45"/>
      <c r="Q458" s="57"/>
      <c r="S458" s="14"/>
      <c r="T458" s="57"/>
      <c r="AO458" s="52">
        <f t="shared" si="8"/>
        <v>0</v>
      </c>
    </row>
    <row r="459" spans="1:41" ht="12.75" customHeight="1">
      <c r="A459" s="45" t="str">
        <f>Cover!$B$2</f>
        <v>078</v>
      </c>
      <c r="C459" t="str">
        <f>IFERROR(VLOOKUP($B459,Subrecipient!A:C,3,FALSE),"")</f>
        <v/>
      </c>
      <c r="M459" s="45"/>
      <c r="Q459" s="57"/>
      <c r="S459" s="14"/>
      <c r="T459" s="57"/>
      <c r="AO459" s="52">
        <f t="shared" si="8"/>
        <v>0</v>
      </c>
    </row>
    <row r="460" spans="1:41" ht="12.75" customHeight="1">
      <c r="A460" s="45" t="str">
        <f>Cover!$B$2</f>
        <v>078</v>
      </c>
      <c r="C460" t="str">
        <f>IFERROR(VLOOKUP($B460,Subrecipient!A:C,3,FALSE),"")</f>
        <v/>
      </c>
      <c r="M460" s="45"/>
      <c r="Q460" s="57"/>
      <c r="S460" s="14"/>
      <c r="T460" s="57"/>
      <c r="AO460" s="52">
        <f t="shared" si="8"/>
        <v>0</v>
      </c>
    </row>
    <row r="461" spans="1:41" ht="12.75" customHeight="1">
      <c r="A461" s="45" t="str">
        <f>Cover!$B$2</f>
        <v>078</v>
      </c>
      <c r="C461" t="str">
        <f>IFERROR(VLOOKUP($B461,Subrecipient!A:C,3,FALSE),"")</f>
        <v/>
      </c>
      <c r="M461" s="45"/>
      <c r="Q461" s="57"/>
      <c r="S461" s="14"/>
      <c r="T461" s="57"/>
      <c r="AO461" s="52">
        <f t="shared" si="8"/>
        <v>0</v>
      </c>
    </row>
    <row r="462" spans="1:41" ht="12.75" customHeight="1">
      <c r="A462" s="45" t="str">
        <f>Cover!$B$2</f>
        <v>078</v>
      </c>
      <c r="C462" t="str">
        <f>IFERROR(VLOOKUP($B462,Subrecipient!A:C,3,FALSE),"")</f>
        <v/>
      </c>
      <c r="M462" s="45"/>
      <c r="Q462" s="57"/>
      <c r="S462" s="14"/>
      <c r="T462" s="57"/>
      <c r="AO462" s="52">
        <f t="shared" si="8"/>
        <v>0</v>
      </c>
    </row>
    <row r="463" spans="1:41" ht="12.75" customHeight="1">
      <c r="A463" s="45" t="str">
        <f>Cover!$B$2</f>
        <v>078</v>
      </c>
      <c r="C463" t="str">
        <f>IFERROR(VLOOKUP($B463,Subrecipient!A:C,3,FALSE),"")</f>
        <v/>
      </c>
      <c r="M463" s="45"/>
      <c r="Q463" s="57"/>
      <c r="S463" s="14"/>
      <c r="T463" s="57"/>
      <c r="AO463" s="52">
        <f t="shared" si="8"/>
        <v>0</v>
      </c>
    </row>
    <row r="464" spans="1:41" ht="12.75" customHeight="1">
      <c r="A464" s="45" t="str">
        <f>Cover!$B$2</f>
        <v>078</v>
      </c>
      <c r="C464" t="str">
        <f>IFERROR(VLOOKUP($B464,Subrecipient!A:C,3,FALSE),"")</f>
        <v/>
      </c>
      <c r="M464" s="45"/>
      <c r="Q464" s="57"/>
      <c r="S464" s="14"/>
      <c r="T464" s="57"/>
      <c r="AO464" s="52">
        <f t="shared" si="8"/>
        <v>0</v>
      </c>
    </row>
    <row r="465" spans="1:41" ht="12.75" customHeight="1">
      <c r="A465" s="45" t="str">
        <f>Cover!$B$2</f>
        <v>078</v>
      </c>
      <c r="C465" t="str">
        <f>IFERROR(VLOOKUP($B465,Subrecipient!A:C,3,FALSE),"")</f>
        <v/>
      </c>
      <c r="M465" s="45"/>
      <c r="Q465" s="57"/>
      <c r="S465" s="14"/>
      <c r="T465" s="57"/>
      <c r="AO465" s="52">
        <f t="shared" si="8"/>
        <v>0</v>
      </c>
    </row>
    <row r="466" spans="1:41" ht="12.75" customHeight="1">
      <c r="A466" s="45" t="str">
        <f>Cover!$B$2</f>
        <v>078</v>
      </c>
      <c r="C466" t="str">
        <f>IFERROR(VLOOKUP($B466,Subrecipient!A:C,3,FALSE),"")</f>
        <v/>
      </c>
      <c r="M466" s="45"/>
      <c r="Q466" s="57"/>
      <c r="S466" s="14"/>
      <c r="T466" s="57"/>
      <c r="AO466" s="52">
        <f t="shared" si="8"/>
        <v>0</v>
      </c>
    </row>
    <row r="467" spans="1:41" ht="12.75" customHeight="1">
      <c r="A467" s="45" t="str">
        <f>Cover!$B$2</f>
        <v>078</v>
      </c>
      <c r="C467" t="str">
        <f>IFERROR(VLOOKUP($B467,Subrecipient!A:C,3,FALSE),"")</f>
        <v/>
      </c>
      <c r="M467" s="45"/>
      <c r="Q467" s="57"/>
      <c r="S467" s="14"/>
      <c r="T467" s="57"/>
      <c r="AO467" s="52">
        <f t="shared" si="8"/>
        <v>0</v>
      </c>
    </row>
    <row r="468" spans="1:41" ht="12.75" customHeight="1">
      <c r="A468" s="45" t="str">
        <f>Cover!$B$2</f>
        <v>078</v>
      </c>
      <c r="C468" t="str">
        <f>IFERROR(VLOOKUP($B468,Subrecipient!A:C,3,FALSE),"")</f>
        <v/>
      </c>
      <c r="M468" s="45"/>
      <c r="Q468" s="57"/>
      <c r="S468" s="14"/>
      <c r="T468" s="57"/>
      <c r="AO468" s="52">
        <f t="shared" si="8"/>
        <v>0</v>
      </c>
    </row>
    <row r="469" spans="1:41" ht="12.75" customHeight="1">
      <c r="A469" s="45" t="str">
        <f>Cover!$B$2</f>
        <v>078</v>
      </c>
      <c r="C469" t="str">
        <f>IFERROR(VLOOKUP($B469,Subrecipient!A:C,3,FALSE),"")</f>
        <v/>
      </c>
      <c r="M469" s="45"/>
      <c r="Q469" s="57"/>
      <c r="S469" s="14"/>
      <c r="T469" s="57"/>
      <c r="AO469" s="52">
        <f t="shared" si="8"/>
        <v>0</v>
      </c>
    </row>
    <row r="470" spans="1:41" ht="12.75" customHeight="1">
      <c r="A470" s="45" t="str">
        <f>Cover!$B$2</f>
        <v>078</v>
      </c>
      <c r="C470" t="str">
        <f>IFERROR(VLOOKUP($B470,Subrecipient!A:C,3,FALSE),"")</f>
        <v/>
      </c>
      <c r="M470" s="45"/>
      <c r="Q470" s="57"/>
      <c r="S470" s="14"/>
      <c r="T470" s="57"/>
      <c r="AO470" s="52">
        <f t="shared" si="8"/>
        <v>0</v>
      </c>
    </row>
    <row r="471" spans="1:41" ht="12.75" customHeight="1">
      <c r="A471" s="45" t="str">
        <f>Cover!$B$2</f>
        <v>078</v>
      </c>
      <c r="C471" t="str">
        <f>IFERROR(VLOOKUP($B471,Subrecipient!A:C,3,FALSE),"")</f>
        <v/>
      </c>
      <c r="M471" s="45"/>
      <c r="Q471" s="57"/>
      <c r="S471" s="14"/>
      <c r="T471" s="57"/>
      <c r="AO471" s="52">
        <f t="shared" si="8"/>
        <v>0</v>
      </c>
    </row>
    <row r="472" spans="1:41" ht="12.75" customHeight="1">
      <c r="A472" s="45" t="str">
        <f>Cover!$B$2</f>
        <v>078</v>
      </c>
      <c r="C472" t="str">
        <f>IFERROR(VLOOKUP($B472,Subrecipient!A:C,3,FALSE),"")</f>
        <v/>
      </c>
      <c r="M472" s="45"/>
      <c r="Q472" s="57"/>
      <c r="S472" s="14"/>
      <c r="T472" s="57"/>
      <c r="AO472" s="52">
        <f t="shared" si="8"/>
        <v>0</v>
      </c>
    </row>
    <row r="473" spans="1:41" ht="12.75" customHeight="1">
      <c r="A473" s="45" t="str">
        <f>Cover!$B$2</f>
        <v>078</v>
      </c>
      <c r="C473" t="str">
        <f>IFERROR(VLOOKUP($B473,Subrecipient!A:C,3,FALSE),"")</f>
        <v/>
      </c>
      <c r="M473" s="45"/>
      <c r="Q473" s="57"/>
      <c r="S473" s="14"/>
      <c r="T473" s="57"/>
      <c r="AO473" s="52">
        <f t="shared" si="8"/>
        <v>0</v>
      </c>
    </row>
    <row r="474" spans="1:41" ht="12.75" customHeight="1">
      <c r="A474" s="45" t="str">
        <f>Cover!$B$2</f>
        <v>078</v>
      </c>
      <c r="C474" t="str">
        <f>IFERROR(VLOOKUP($B474,Subrecipient!A:C,3,FALSE),"")</f>
        <v/>
      </c>
      <c r="M474" s="45"/>
      <c r="Q474" s="57"/>
      <c r="S474" s="14"/>
      <c r="T474" s="57"/>
      <c r="AO474" s="52">
        <f t="shared" si="8"/>
        <v>0</v>
      </c>
    </row>
    <row r="475" spans="1:41" ht="12.75" customHeight="1">
      <c r="A475" s="45" t="str">
        <f>Cover!$B$2</f>
        <v>078</v>
      </c>
      <c r="C475" t="str">
        <f>IFERROR(VLOOKUP($B475,Subrecipient!A:C,3,FALSE),"")</f>
        <v/>
      </c>
      <c r="M475" s="45"/>
      <c r="Q475" s="57"/>
      <c r="S475" s="14"/>
      <c r="T475" s="57"/>
      <c r="AO475" s="52">
        <f t="shared" si="8"/>
        <v>0</v>
      </c>
    </row>
    <row r="476" spans="1:41" ht="12.75" customHeight="1">
      <c r="A476" s="45" t="str">
        <f>Cover!$B$2</f>
        <v>078</v>
      </c>
      <c r="C476" t="str">
        <f>IFERROR(VLOOKUP($B476,Subrecipient!A:C,3,FALSE),"")</f>
        <v/>
      </c>
      <c r="M476" s="45"/>
      <c r="Q476" s="57"/>
      <c r="S476" s="14"/>
      <c r="T476" s="57"/>
      <c r="AO476" s="52">
        <f t="shared" si="8"/>
        <v>0</v>
      </c>
    </row>
    <row r="477" spans="1:41" ht="12.75" customHeight="1">
      <c r="A477" s="45" t="str">
        <f>Cover!$B$2</f>
        <v>078</v>
      </c>
      <c r="C477" t="str">
        <f>IFERROR(VLOOKUP($B477,Subrecipient!A:C,3,FALSE),"")</f>
        <v/>
      </c>
      <c r="M477" s="45"/>
      <c r="Q477" s="57"/>
      <c r="S477" s="14"/>
      <c r="T477" s="57"/>
      <c r="AO477" s="52">
        <f t="shared" si="8"/>
        <v>0</v>
      </c>
    </row>
    <row r="478" spans="1:41" ht="12.75" customHeight="1">
      <c r="A478" s="45" t="str">
        <f>Cover!$B$2</f>
        <v>078</v>
      </c>
      <c r="C478" t="str">
        <f>IFERROR(VLOOKUP($B478,Subrecipient!A:C,3,FALSE),"")</f>
        <v/>
      </c>
      <c r="M478" s="45"/>
      <c r="Q478" s="57"/>
      <c r="S478" s="14"/>
      <c r="T478" s="57"/>
      <c r="AO478" s="52">
        <f t="shared" si="8"/>
        <v>0</v>
      </c>
    </row>
    <row r="479" spans="1:41" ht="12.75" customHeight="1">
      <c r="A479" s="45" t="str">
        <f>Cover!$B$2</f>
        <v>078</v>
      </c>
      <c r="C479" t="str">
        <f>IFERROR(VLOOKUP($B479,Subrecipient!A:C,3,FALSE),"")</f>
        <v/>
      </c>
      <c r="M479" s="45"/>
      <c r="Q479" s="57"/>
      <c r="S479" s="14"/>
      <c r="T479" s="57"/>
      <c r="AO479" s="52">
        <f t="shared" si="8"/>
        <v>0</v>
      </c>
    </row>
    <row r="480" spans="1:41" ht="12.75" customHeight="1">
      <c r="A480" s="45" t="str">
        <f>Cover!$B$2</f>
        <v>078</v>
      </c>
      <c r="C480" t="str">
        <f>IFERROR(VLOOKUP($B480,Subrecipient!A:C,3,FALSE),"")</f>
        <v/>
      </c>
      <c r="M480" s="45"/>
      <c r="Q480" s="57"/>
      <c r="S480" s="14"/>
      <c r="T480" s="57"/>
      <c r="AO480" s="52">
        <f t="shared" si="8"/>
        <v>0</v>
      </c>
    </row>
    <row r="481" spans="1:41" ht="12.75" customHeight="1">
      <c r="A481" s="45" t="str">
        <f>Cover!$B$2</f>
        <v>078</v>
      </c>
      <c r="C481" t="str">
        <f>IFERROR(VLOOKUP($B481,Subrecipient!A:C,3,FALSE),"")</f>
        <v/>
      </c>
      <c r="M481" s="45"/>
      <c r="Q481" s="57"/>
      <c r="S481" s="14"/>
      <c r="T481" s="57"/>
      <c r="AO481" s="52">
        <f t="shared" si="8"/>
        <v>0</v>
      </c>
    </row>
    <row r="482" spans="1:41" ht="12.75" customHeight="1">
      <c r="A482" s="45" t="str">
        <f>Cover!$B$2</f>
        <v>078</v>
      </c>
      <c r="C482" t="str">
        <f>IFERROR(VLOOKUP($B482,Subrecipient!A:C,3,FALSE),"")</f>
        <v/>
      </c>
      <c r="M482" s="45"/>
      <c r="Q482" s="57"/>
      <c r="S482" s="14"/>
      <c r="T482" s="57"/>
      <c r="AO482" s="52">
        <f t="shared" si="8"/>
        <v>0</v>
      </c>
    </row>
    <row r="483" spans="1:41" ht="12.75" customHeight="1">
      <c r="A483" s="45" t="str">
        <f>Cover!$B$2</f>
        <v>078</v>
      </c>
      <c r="C483" t="str">
        <f>IFERROR(VLOOKUP($B483,Subrecipient!A:C,3,FALSE),"")</f>
        <v/>
      </c>
      <c r="M483" s="45"/>
      <c r="Q483" s="57"/>
      <c r="S483" s="14"/>
      <c r="T483" s="57"/>
      <c r="AO483" s="52">
        <f t="shared" si="8"/>
        <v>0</v>
      </c>
    </row>
    <row r="484" spans="1:41" ht="12.75" customHeight="1">
      <c r="A484" s="45" t="str">
        <f>Cover!$B$2</f>
        <v>078</v>
      </c>
      <c r="C484" t="str">
        <f>IFERROR(VLOOKUP($B484,Subrecipient!A:C,3,FALSE),"")</f>
        <v/>
      </c>
      <c r="M484" s="45"/>
      <c r="Q484" s="57"/>
      <c r="S484" s="14"/>
      <c r="T484" s="57"/>
      <c r="AO484" s="52">
        <f t="shared" si="8"/>
        <v>0</v>
      </c>
    </row>
    <row r="485" spans="1:41" ht="12.75" customHeight="1">
      <c r="A485" s="45" t="str">
        <f>Cover!$B$2</f>
        <v>078</v>
      </c>
      <c r="C485" t="str">
        <f>IFERROR(VLOOKUP($B485,Subrecipient!A:C,3,FALSE),"")</f>
        <v/>
      </c>
      <c r="M485" s="45"/>
      <c r="Q485" s="57"/>
      <c r="S485" s="14"/>
      <c r="T485" s="57"/>
      <c r="AO485" s="52">
        <f t="shared" si="8"/>
        <v>0</v>
      </c>
    </row>
    <row r="486" spans="1:41" ht="12.75" customHeight="1">
      <c r="A486" s="45" t="str">
        <f>Cover!$B$2</f>
        <v>078</v>
      </c>
      <c r="C486" t="str">
        <f>IFERROR(VLOOKUP($B486,Subrecipient!A:C,3,FALSE),"")</f>
        <v/>
      </c>
      <c r="M486" s="45"/>
      <c r="Q486" s="57"/>
      <c r="S486" s="14"/>
      <c r="T486" s="57"/>
      <c r="AO486" s="52">
        <f t="shared" si="8"/>
        <v>0</v>
      </c>
    </row>
    <row r="487" spans="1:41" ht="12.75" customHeight="1">
      <c r="A487" s="45" t="str">
        <f>Cover!$B$2</f>
        <v>078</v>
      </c>
      <c r="C487" t="str">
        <f>IFERROR(VLOOKUP($B487,Subrecipient!A:C,3,FALSE),"")</f>
        <v/>
      </c>
      <c r="M487" s="45"/>
      <c r="Q487" s="57"/>
      <c r="S487" s="14"/>
      <c r="T487" s="57"/>
      <c r="AO487" s="52">
        <f t="shared" si="8"/>
        <v>0</v>
      </c>
    </row>
    <row r="488" spans="1:41" ht="12.75" customHeight="1">
      <c r="A488" s="45" t="str">
        <f>Cover!$B$2</f>
        <v>078</v>
      </c>
      <c r="C488" t="str">
        <f>IFERROR(VLOOKUP($B488,Subrecipient!A:C,3,FALSE),"")</f>
        <v/>
      </c>
      <c r="M488" s="45"/>
      <c r="Q488" s="57"/>
      <c r="S488" s="14"/>
      <c r="T488" s="57"/>
      <c r="AO488" s="52">
        <f t="shared" si="8"/>
        <v>0</v>
      </c>
    </row>
    <row r="489" spans="1:41" ht="12.75" customHeight="1">
      <c r="A489" s="45" t="str">
        <f>Cover!$B$2</f>
        <v>078</v>
      </c>
      <c r="C489" t="str">
        <f>IFERROR(VLOOKUP($B489,Subrecipient!A:C,3,FALSE),"")</f>
        <v/>
      </c>
      <c r="M489" s="45"/>
      <c r="Q489" s="57"/>
      <c r="S489" s="14"/>
      <c r="T489" s="57"/>
      <c r="AO489" s="52">
        <f t="shared" si="8"/>
        <v>0</v>
      </c>
    </row>
    <row r="490" spans="1:41" ht="12.75" customHeight="1">
      <c r="A490" s="45" t="str">
        <f>Cover!$B$2</f>
        <v>078</v>
      </c>
      <c r="C490" t="str">
        <f>IFERROR(VLOOKUP($B490,Subrecipient!A:C,3,FALSE),"")</f>
        <v/>
      </c>
      <c r="M490" s="45"/>
      <c r="Q490" s="57"/>
      <c r="S490" s="14"/>
      <c r="T490" s="57"/>
      <c r="AO490" s="52">
        <f t="shared" si="8"/>
        <v>0</v>
      </c>
    </row>
    <row r="491" spans="1:41" ht="12.75" customHeight="1">
      <c r="A491" s="45" t="str">
        <f>Cover!$B$2</f>
        <v>078</v>
      </c>
      <c r="C491" t="str">
        <f>IFERROR(VLOOKUP($B491,Subrecipient!A:C,3,FALSE),"")</f>
        <v/>
      </c>
      <c r="M491" s="45"/>
      <c r="Q491" s="57"/>
      <c r="S491" s="14"/>
      <c r="T491" s="57"/>
      <c r="AO491" s="52">
        <f t="shared" si="8"/>
        <v>0</v>
      </c>
    </row>
    <row r="492" spans="1:41" ht="12.75" customHeight="1">
      <c r="A492" s="45" t="str">
        <f>Cover!$B$2</f>
        <v>078</v>
      </c>
      <c r="C492" t="str">
        <f>IFERROR(VLOOKUP($B492,Subrecipient!A:C,3,FALSE),"")</f>
        <v/>
      </c>
      <c r="M492" s="45"/>
      <c r="Q492" s="57"/>
      <c r="S492" s="14"/>
      <c r="T492" s="57"/>
      <c r="AO492" s="52">
        <f t="shared" si="8"/>
        <v>0</v>
      </c>
    </row>
    <row r="493" spans="1:41" ht="12.75" customHeight="1">
      <c r="A493" s="45" t="str">
        <f>Cover!$B$2</f>
        <v>078</v>
      </c>
      <c r="C493" t="str">
        <f>IFERROR(VLOOKUP($B493,Subrecipient!A:C,3,FALSE),"")</f>
        <v/>
      </c>
      <c r="M493" s="45"/>
      <c r="Q493" s="57"/>
      <c r="S493" s="14"/>
      <c r="T493" s="57"/>
      <c r="AO493" s="52">
        <f t="shared" si="8"/>
        <v>0</v>
      </c>
    </row>
    <row r="494" spans="1:41" ht="12.75" customHeight="1">
      <c r="A494" s="45" t="str">
        <f>Cover!$B$2</f>
        <v>078</v>
      </c>
      <c r="C494" t="str">
        <f>IFERROR(VLOOKUP($B494,Subrecipient!A:C,3,FALSE),"")</f>
        <v/>
      </c>
      <c r="M494" s="45"/>
      <c r="Q494" s="57"/>
      <c r="S494" s="14"/>
      <c r="T494" s="57"/>
      <c r="AO494" s="52">
        <f t="shared" si="8"/>
        <v>0</v>
      </c>
    </row>
    <row r="495" spans="1:41" ht="12.75" customHeight="1">
      <c r="A495" s="45" t="str">
        <f>Cover!$B$2</f>
        <v>078</v>
      </c>
      <c r="C495" t="str">
        <f>IFERROR(VLOOKUP($B495,Subrecipient!A:C,3,FALSE),"")</f>
        <v/>
      </c>
      <c r="M495" s="45"/>
      <c r="Q495" s="57"/>
      <c r="S495" s="14"/>
      <c r="T495" s="57"/>
      <c r="AO495" s="52">
        <f t="shared" si="8"/>
        <v>0</v>
      </c>
    </row>
    <row r="496" spans="1:41" ht="12.75" customHeight="1">
      <c r="A496" s="45" t="str">
        <f>Cover!$B$2</f>
        <v>078</v>
      </c>
      <c r="C496" t="str">
        <f>IFERROR(VLOOKUP($B496,Subrecipient!A:C,3,FALSE),"")</f>
        <v/>
      </c>
      <c r="M496" s="45"/>
      <c r="Q496" s="57"/>
      <c r="S496" s="14"/>
      <c r="T496" s="57"/>
      <c r="AO496" s="52">
        <f t="shared" si="8"/>
        <v>0</v>
      </c>
    </row>
    <row r="497" spans="1:41" ht="12.75" customHeight="1">
      <c r="A497" s="45" t="str">
        <f>Cover!$B$2</f>
        <v>078</v>
      </c>
      <c r="C497" t="str">
        <f>IFERROR(VLOOKUP($B497,Subrecipient!A:C,3,FALSE),"")</f>
        <v/>
      </c>
      <c r="M497" s="45"/>
      <c r="Q497" s="57"/>
      <c r="S497" s="14"/>
      <c r="T497" s="57"/>
      <c r="AO497" s="52">
        <f t="shared" si="8"/>
        <v>0</v>
      </c>
    </row>
    <row r="498" spans="1:41" ht="12.75" customHeight="1">
      <c r="A498" s="45" t="str">
        <f>Cover!$B$2</f>
        <v>078</v>
      </c>
      <c r="C498" t="str">
        <f>IFERROR(VLOOKUP($B498,Subrecipient!A:C,3,FALSE),"")</f>
        <v/>
      </c>
      <c r="M498" s="45"/>
      <c r="Q498" s="57"/>
      <c r="S498" s="14"/>
      <c r="T498" s="57"/>
      <c r="AO498" s="52">
        <f t="shared" si="8"/>
        <v>0</v>
      </c>
    </row>
    <row r="499" spans="1:41" ht="12.75" customHeight="1">
      <c r="A499" s="45" t="str">
        <f>Cover!$B$2</f>
        <v>078</v>
      </c>
      <c r="C499" t="str">
        <f>IFERROR(VLOOKUP($B499,Subrecipient!A:C,3,FALSE),"")</f>
        <v/>
      </c>
      <c r="M499" s="45"/>
      <c r="Q499" s="57"/>
      <c r="S499" s="14"/>
      <c r="T499" s="57"/>
      <c r="AO499" s="52">
        <f t="shared" si="8"/>
        <v>0</v>
      </c>
    </row>
    <row r="500" spans="1:41" ht="12.75" customHeight="1">
      <c r="A500" s="45" t="str">
        <f>Cover!$B$2</f>
        <v>078</v>
      </c>
      <c r="C500" t="str">
        <f>IFERROR(VLOOKUP($B500,Subrecipient!A:C,3,FALSE),"")</f>
        <v/>
      </c>
      <c r="M500" s="45"/>
      <c r="Q500" s="57"/>
      <c r="S500" s="14"/>
      <c r="T500" s="57"/>
      <c r="AO500" s="52">
        <f t="shared" si="8"/>
        <v>0</v>
      </c>
    </row>
    <row r="501" spans="1:41" ht="12.75" customHeight="1">
      <c r="A501" s="45" t="str">
        <f>Cover!$B$2</f>
        <v>078</v>
      </c>
      <c r="C501" t="str">
        <f>IFERROR(VLOOKUP($B501,Subrecipient!A:C,3,FALSE),"")</f>
        <v/>
      </c>
      <c r="M501" s="45"/>
      <c r="Q501" s="57"/>
      <c r="S501" s="14"/>
      <c r="T501" s="57"/>
      <c r="AO501" s="52">
        <f t="shared" si="8"/>
        <v>0</v>
      </c>
    </row>
    <row r="502" spans="1:41" ht="12.75" customHeight="1">
      <c r="A502" s="45" t="str">
        <f>Cover!$B$2</f>
        <v>078</v>
      </c>
      <c r="C502" t="str">
        <f>IFERROR(VLOOKUP($B502,Subrecipient!A:C,3,FALSE),"")</f>
        <v/>
      </c>
      <c r="M502" s="45"/>
      <c r="Q502" s="57"/>
      <c r="S502" s="14"/>
      <c r="T502" s="57"/>
      <c r="AO502" s="52">
        <f t="shared" si="8"/>
        <v>0</v>
      </c>
    </row>
    <row r="503" spans="1:41" ht="12.75" customHeight="1">
      <c r="A503" s="45" t="str">
        <f>Cover!$B$2</f>
        <v>078</v>
      </c>
      <c r="C503" t="str">
        <f>IFERROR(VLOOKUP($B503,Subrecipient!A:C,3,FALSE),"")</f>
        <v/>
      </c>
      <c r="M503" s="45"/>
      <c r="Q503" s="57"/>
      <c r="S503" s="14"/>
      <c r="T503" s="57"/>
      <c r="AO503" s="52">
        <f t="shared" si="8"/>
        <v>0</v>
      </c>
    </row>
    <row r="504" spans="1:41" ht="12.75" customHeight="1">
      <c r="A504" s="45" t="str">
        <f>Cover!$B$2</f>
        <v>078</v>
      </c>
      <c r="C504" t="str">
        <f>IFERROR(VLOOKUP($B504,Subrecipient!A:C,3,FALSE),"")</f>
        <v/>
      </c>
      <c r="M504" s="45"/>
      <c r="Q504" s="57"/>
      <c r="S504" s="14"/>
      <c r="T504" s="57"/>
      <c r="AO504" s="52">
        <f t="shared" si="8"/>
        <v>0</v>
      </c>
    </row>
    <row r="505" spans="1:41" ht="12.75" customHeight="1">
      <c r="A505" s="45" t="str">
        <f>Cover!$B$2</f>
        <v>078</v>
      </c>
      <c r="C505" t="str">
        <f>IFERROR(VLOOKUP($B505,Subrecipient!A:C,3,FALSE),"")</f>
        <v/>
      </c>
      <c r="M505" s="45"/>
      <c r="Q505" s="57"/>
      <c r="S505" s="14"/>
      <c r="T505" s="57"/>
      <c r="AO505" s="52">
        <f t="shared" si="8"/>
        <v>0</v>
      </c>
    </row>
    <row r="506" spans="1:41" ht="12.75" customHeight="1">
      <c r="A506" s="45" t="str">
        <f>Cover!$B$2</f>
        <v>078</v>
      </c>
      <c r="C506" t="str">
        <f>IFERROR(VLOOKUP($B506,Subrecipient!A:C,3,FALSE),"")</f>
        <v/>
      </c>
      <c r="M506" s="45"/>
      <c r="Q506" s="57"/>
      <c r="S506" s="14"/>
      <c r="T506" s="57"/>
      <c r="AO506" s="52">
        <f t="shared" si="8"/>
        <v>0</v>
      </c>
    </row>
    <row r="507" spans="1:41" ht="12.75" customHeight="1">
      <c r="A507" s="45" t="str">
        <f>Cover!$B$2</f>
        <v>078</v>
      </c>
      <c r="C507" t="str">
        <f>IFERROR(VLOOKUP($B507,Subrecipient!A:C,3,FALSE),"")</f>
        <v/>
      </c>
      <c r="M507" s="45"/>
      <c r="Q507" s="57"/>
      <c r="S507" s="14"/>
      <c r="T507" s="57"/>
      <c r="AO507" s="52">
        <f t="shared" si="8"/>
        <v>0</v>
      </c>
    </row>
    <row r="508" spans="1:41" ht="12.75" customHeight="1">
      <c r="A508" s="45" t="str">
        <f>Cover!$B$2</f>
        <v>078</v>
      </c>
      <c r="C508" t="str">
        <f>IFERROR(VLOOKUP($B508,Subrecipient!A:C,3,FALSE),"")</f>
        <v/>
      </c>
      <c r="M508" s="45"/>
      <c r="Q508" s="57"/>
      <c r="S508" s="14"/>
      <c r="T508" s="57"/>
      <c r="AO508" s="52">
        <f t="shared" si="8"/>
        <v>0</v>
      </c>
    </row>
    <row r="509" spans="1:41" ht="12.75" customHeight="1">
      <c r="A509" s="45" t="str">
        <f>Cover!$B$2</f>
        <v>078</v>
      </c>
      <c r="C509" t="str">
        <f>IFERROR(VLOOKUP($B509,Subrecipient!A:C,3,FALSE),"")</f>
        <v/>
      </c>
      <c r="M509" s="45"/>
      <c r="Q509" s="57"/>
      <c r="S509" s="14"/>
      <c r="T509" s="57"/>
      <c r="AO509" s="52">
        <f t="shared" si="8"/>
        <v>0</v>
      </c>
    </row>
    <row r="510" spans="1:41" ht="12.75" customHeight="1">
      <c r="A510" s="45" t="str">
        <f>Cover!$B$2</f>
        <v>078</v>
      </c>
      <c r="C510" t="str">
        <f>IFERROR(VLOOKUP($B510,Subrecipient!A:C,3,FALSE),"")</f>
        <v/>
      </c>
      <c r="M510" s="45"/>
      <c r="Q510" s="57"/>
      <c r="S510" s="14"/>
      <c r="T510" s="57"/>
      <c r="AO510" s="52">
        <f t="shared" si="8"/>
        <v>0</v>
      </c>
    </row>
    <row r="511" spans="1:41" ht="12.75" customHeight="1">
      <c r="A511" s="45" t="str">
        <f>Cover!$B$2</f>
        <v>078</v>
      </c>
      <c r="C511" t="str">
        <f>IFERROR(VLOOKUP($B511,Subrecipient!A:C,3,FALSE),"")</f>
        <v/>
      </c>
      <c r="M511" s="45"/>
      <c r="Q511" s="57"/>
      <c r="S511" s="14"/>
      <c r="T511" s="57"/>
      <c r="AO511" s="52">
        <f t="shared" si="8"/>
        <v>0</v>
      </c>
    </row>
    <row r="512" spans="1:41" ht="12.75" customHeight="1">
      <c r="A512" s="45" t="str">
        <f>Cover!$B$2</f>
        <v>078</v>
      </c>
      <c r="C512" t="str">
        <f>IFERROR(VLOOKUP($B512,Subrecipient!A:C,3,FALSE),"")</f>
        <v/>
      </c>
      <c r="M512" s="45"/>
      <c r="Q512" s="57"/>
      <c r="S512" s="14"/>
      <c r="T512" s="57"/>
      <c r="AO512" s="52">
        <f t="shared" si="8"/>
        <v>0</v>
      </c>
    </row>
    <row r="513" spans="1:41" ht="12.75" customHeight="1">
      <c r="A513" s="45" t="str">
        <f>Cover!$B$2</f>
        <v>078</v>
      </c>
      <c r="C513" t="str">
        <f>IFERROR(VLOOKUP($B513,Subrecipient!A:C,3,FALSE),"")</f>
        <v/>
      </c>
      <c r="M513" s="45"/>
      <c r="Q513" s="57"/>
      <c r="S513" s="14"/>
      <c r="T513" s="57"/>
      <c r="AO513" s="52">
        <f t="shared" si="8"/>
        <v>0</v>
      </c>
    </row>
    <row r="514" spans="1:41" ht="12.75" customHeight="1">
      <c r="A514" s="45" t="str">
        <f>Cover!$B$2</f>
        <v>078</v>
      </c>
      <c r="C514" t="str">
        <f>IFERROR(VLOOKUP($B514,Subrecipient!A:C,3,FALSE),"")</f>
        <v/>
      </c>
      <c r="M514" s="45"/>
      <c r="Q514" s="57"/>
      <c r="S514" s="14"/>
      <c r="T514" s="57"/>
      <c r="AO514" s="52">
        <f t="shared" ref="AO514:AO577" si="9">SUM(V514:AM514)</f>
        <v>0</v>
      </c>
    </row>
    <row r="515" spans="1:41" ht="12.75" customHeight="1">
      <c r="A515" s="45" t="str">
        <f>Cover!$B$2</f>
        <v>078</v>
      </c>
      <c r="C515" t="str">
        <f>IFERROR(VLOOKUP($B515,Subrecipient!A:C,3,FALSE),"")</f>
        <v/>
      </c>
      <c r="M515" s="45"/>
      <c r="Q515" s="57"/>
      <c r="S515" s="14"/>
      <c r="T515" s="57"/>
      <c r="AO515" s="52">
        <f t="shared" si="9"/>
        <v>0</v>
      </c>
    </row>
    <row r="516" spans="1:41" ht="12.75" customHeight="1">
      <c r="A516" s="45" t="str">
        <f>Cover!$B$2</f>
        <v>078</v>
      </c>
      <c r="C516" t="str">
        <f>IFERROR(VLOOKUP($B516,Subrecipient!A:C,3,FALSE),"")</f>
        <v/>
      </c>
      <c r="M516" s="45"/>
      <c r="Q516" s="57"/>
      <c r="S516" s="14"/>
      <c r="T516" s="57"/>
      <c r="AO516" s="52">
        <f t="shared" si="9"/>
        <v>0</v>
      </c>
    </row>
    <row r="517" spans="1:41" ht="12.75" customHeight="1">
      <c r="A517" s="45" t="str">
        <f>Cover!$B$2</f>
        <v>078</v>
      </c>
      <c r="C517" t="str">
        <f>IFERROR(VLOOKUP($B517,Subrecipient!A:C,3,FALSE),"")</f>
        <v/>
      </c>
      <c r="M517" s="45"/>
      <c r="Q517" s="57"/>
      <c r="S517" s="14"/>
      <c r="T517" s="57"/>
      <c r="AO517" s="52">
        <f t="shared" si="9"/>
        <v>0</v>
      </c>
    </row>
    <row r="518" spans="1:41" ht="12.75" customHeight="1">
      <c r="A518" s="45" t="str">
        <f>Cover!$B$2</f>
        <v>078</v>
      </c>
      <c r="C518" t="str">
        <f>IFERROR(VLOOKUP($B518,Subrecipient!A:C,3,FALSE),"")</f>
        <v/>
      </c>
      <c r="M518" s="45"/>
      <c r="Q518" s="57"/>
      <c r="S518" s="14"/>
      <c r="T518" s="57"/>
      <c r="AO518" s="52">
        <f t="shared" si="9"/>
        <v>0</v>
      </c>
    </row>
    <row r="519" spans="1:41" ht="12.75" customHeight="1">
      <c r="A519" s="45" t="str">
        <f>Cover!$B$2</f>
        <v>078</v>
      </c>
      <c r="C519" t="str">
        <f>IFERROR(VLOOKUP($B519,Subrecipient!A:C,3,FALSE),"")</f>
        <v/>
      </c>
      <c r="M519" s="45"/>
      <c r="Q519" s="57"/>
      <c r="S519" s="14"/>
      <c r="T519" s="57"/>
      <c r="AO519" s="52">
        <f t="shared" si="9"/>
        <v>0</v>
      </c>
    </row>
    <row r="520" spans="1:41" ht="12.75" customHeight="1">
      <c r="A520" s="45" t="str">
        <f>Cover!$B$2</f>
        <v>078</v>
      </c>
      <c r="C520" t="str">
        <f>IFERROR(VLOOKUP($B520,Subrecipient!A:C,3,FALSE),"")</f>
        <v/>
      </c>
      <c r="M520" s="45"/>
      <c r="Q520" s="57"/>
      <c r="S520" s="14"/>
      <c r="T520" s="57"/>
      <c r="AO520" s="52">
        <f t="shared" si="9"/>
        <v>0</v>
      </c>
    </row>
    <row r="521" spans="1:41" ht="12.75" customHeight="1">
      <c r="A521" s="45" t="str">
        <f>Cover!$B$2</f>
        <v>078</v>
      </c>
      <c r="C521" t="str">
        <f>IFERROR(VLOOKUP($B521,Subrecipient!A:C,3,FALSE),"")</f>
        <v/>
      </c>
      <c r="M521" s="45"/>
      <c r="Q521" s="57"/>
      <c r="S521" s="14"/>
      <c r="T521" s="57"/>
      <c r="AO521" s="52">
        <f t="shared" si="9"/>
        <v>0</v>
      </c>
    </row>
    <row r="522" spans="1:41" ht="12.75" customHeight="1">
      <c r="A522" s="45" t="str">
        <f>Cover!$B$2</f>
        <v>078</v>
      </c>
      <c r="C522" t="str">
        <f>IFERROR(VLOOKUP($B522,Subrecipient!A:C,3,FALSE),"")</f>
        <v/>
      </c>
      <c r="M522" s="45"/>
      <c r="Q522" s="57"/>
      <c r="S522" s="14"/>
      <c r="T522" s="57"/>
      <c r="AO522" s="52">
        <f t="shared" si="9"/>
        <v>0</v>
      </c>
    </row>
    <row r="523" spans="1:41" ht="12.75" customHeight="1">
      <c r="A523" s="45" t="str">
        <f>Cover!$B$2</f>
        <v>078</v>
      </c>
      <c r="C523" t="str">
        <f>IFERROR(VLOOKUP($B523,Subrecipient!A:C,3,FALSE),"")</f>
        <v/>
      </c>
      <c r="M523" s="45"/>
      <c r="Q523" s="57"/>
      <c r="S523" s="14"/>
      <c r="T523" s="57"/>
      <c r="AO523" s="52">
        <f t="shared" si="9"/>
        <v>0</v>
      </c>
    </row>
    <row r="524" spans="1:41" ht="12.75" customHeight="1">
      <c r="A524" s="45" t="str">
        <f>Cover!$B$2</f>
        <v>078</v>
      </c>
      <c r="C524" t="str">
        <f>IFERROR(VLOOKUP($B524,Subrecipient!A:C,3,FALSE),"")</f>
        <v/>
      </c>
      <c r="M524" s="45"/>
      <c r="Q524" s="57"/>
      <c r="S524" s="14"/>
      <c r="T524" s="57"/>
      <c r="AO524" s="52">
        <f t="shared" si="9"/>
        <v>0</v>
      </c>
    </row>
    <row r="525" spans="1:41" ht="12.75" customHeight="1">
      <c r="A525" s="45" t="str">
        <f>Cover!$B$2</f>
        <v>078</v>
      </c>
      <c r="C525" t="str">
        <f>IFERROR(VLOOKUP($B525,Subrecipient!A:C,3,FALSE),"")</f>
        <v/>
      </c>
      <c r="M525" s="45"/>
      <c r="Q525" s="57"/>
      <c r="S525" s="14"/>
      <c r="T525" s="57"/>
      <c r="AO525" s="52">
        <f t="shared" si="9"/>
        <v>0</v>
      </c>
    </row>
    <row r="526" spans="1:41" ht="12.75" customHeight="1">
      <c r="A526" s="45" t="str">
        <f>Cover!$B$2</f>
        <v>078</v>
      </c>
      <c r="C526" t="str">
        <f>IFERROR(VLOOKUP($B526,Subrecipient!A:C,3,FALSE),"")</f>
        <v/>
      </c>
      <c r="M526" s="45"/>
      <c r="Q526" s="57"/>
      <c r="S526" s="14"/>
      <c r="T526" s="57"/>
      <c r="AO526" s="52">
        <f t="shared" si="9"/>
        <v>0</v>
      </c>
    </row>
    <row r="527" spans="1:41" ht="12.75" customHeight="1">
      <c r="A527" s="45" t="str">
        <f>Cover!$B$2</f>
        <v>078</v>
      </c>
      <c r="C527" t="str">
        <f>IFERROR(VLOOKUP($B527,Subrecipient!A:C,3,FALSE),"")</f>
        <v/>
      </c>
      <c r="M527" s="45"/>
      <c r="Q527" s="57"/>
      <c r="S527" s="14"/>
      <c r="T527" s="57"/>
      <c r="AO527" s="52">
        <f t="shared" si="9"/>
        <v>0</v>
      </c>
    </row>
    <row r="528" spans="1:41" ht="12.75" customHeight="1">
      <c r="A528" s="45" t="str">
        <f>Cover!$B$2</f>
        <v>078</v>
      </c>
      <c r="C528" t="str">
        <f>IFERROR(VLOOKUP($B528,Subrecipient!A:C,3,FALSE),"")</f>
        <v/>
      </c>
      <c r="M528" s="45"/>
      <c r="Q528" s="57"/>
      <c r="S528" s="14"/>
      <c r="T528" s="57"/>
      <c r="AO528" s="52">
        <f t="shared" si="9"/>
        <v>0</v>
      </c>
    </row>
    <row r="529" spans="1:41" ht="12.75" customHeight="1">
      <c r="A529" s="45" t="str">
        <f>Cover!$B$2</f>
        <v>078</v>
      </c>
      <c r="C529" t="str">
        <f>IFERROR(VLOOKUP($B529,Subrecipient!A:C,3,FALSE),"")</f>
        <v/>
      </c>
      <c r="M529" s="45"/>
      <c r="Q529" s="57"/>
      <c r="S529" s="14"/>
      <c r="T529" s="57"/>
      <c r="AO529" s="52">
        <f t="shared" si="9"/>
        <v>0</v>
      </c>
    </row>
    <row r="530" spans="1:41" ht="12.75" customHeight="1">
      <c r="A530" s="45" t="str">
        <f>Cover!$B$2</f>
        <v>078</v>
      </c>
      <c r="C530" t="str">
        <f>IFERROR(VLOOKUP($B530,Subrecipient!A:C,3,FALSE),"")</f>
        <v/>
      </c>
      <c r="M530" s="45"/>
      <c r="Q530" s="57"/>
      <c r="S530" s="14"/>
      <c r="T530" s="57"/>
      <c r="AO530" s="52">
        <f t="shared" si="9"/>
        <v>0</v>
      </c>
    </row>
    <row r="531" spans="1:41" ht="12.75" customHeight="1">
      <c r="A531" s="45" t="str">
        <f>Cover!$B$2</f>
        <v>078</v>
      </c>
      <c r="C531" t="str">
        <f>IFERROR(VLOOKUP($B531,Subrecipient!A:C,3,FALSE),"")</f>
        <v/>
      </c>
      <c r="M531" s="45"/>
      <c r="Q531" s="57"/>
      <c r="S531" s="14"/>
      <c r="T531" s="57"/>
      <c r="AO531" s="52">
        <f t="shared" si="9"/>
        <v>0</v>
      </c>
    </row>
    <row r="532" spans="1:41" ht="12.75" customHeight="1">
      <c r="A532" s="45" t="str">
        <f>Cover!$B$2</f>
        <v>078</v>
      </c>
      <c r="C532" t="str">
        <f>IFERROR(VLOOKUP($B532,Subrecipient!A:C,3,FALSE),"")</f>
        <v/>
      </c>
      <c r="M532" s="45"/>
      <c r="Q532" s="57"/>
      <c r="S532" s="14"/>
      <c r="T532" s="57"/>
      <c r="AO532" s="52">
        <f t="shared" si="9"/>
        <v>0</v>
      </c>
    </row>
    <row r="533" spans="1:41" ht="12.75" customHeight="1">
      <c r="A533" s="45" t="str">
        <f>Cover!$B$2</f>
        <v>078</v>
      </c>
      <c r="C533" t="str">
        <f>IFERROR(VLOOKUP($B533,Subrecipient!A:C,3,FALSE),"")</f>
        <v/>
      </c>
      <c r="M533" s="45"/>
      <c r="Q533" s="57"/>
      <c r="S533" s="14"/>
      <c r="T533" s="57"/>
      <c r="AO533" s="52">
        <f t="shared" si="9"/>
        <v>0</v>
      </c>
    </row>
    <row r="534" spans="1:41" ht="12.75" customHeight="1">
      <c r="A534" s="45" t="str">
        <f>Cover!$B$2</f>
        <v>078</v>
      </c>
      <c r="C534" t="str">
        <f>IFERROR(VLOOKUP($B534,Subrecipient!A:C,3,FALSE),"")</f>
        <v/>
      </c>
      <c r="M534" s="45"/>
      <c r="Q534" s="57"/>
      <c r="S534" s="14"/>
      <c r="T534" s="57"/>
      <c r="AO534" s="52">
        <f t="shared" si="9"/>
        <v>0</v>
      </c>
    </row>
    <row r="535" spans="1:41" ht="12.75" customHeight="1">
      <c r="A535" s="45" t="str">
        <f>Cover!$B$2</f>
        <v>078</v>
      </c>
      <c r="C535" t="str">
        <f>IFERROR(VLOOKUP($B535,Subrecipient!A:C,3,FALSE),"")</f>
        <v/>
      </c>
      <c r="M535" s="45"/>
      <c r="Q535" s="57"/>
      <c r="S535" s="14"/>
      <c r="T535" s="57"/>
      <c r="AO535" s="52">
        <f t="shared" si="9"/>
        <v>0</v>
      </c>
    </row>
    <row r="536" spans="1:41" ht="12.75" customHeight="1">
      <c r="A536" s="45" t="str">
        <f>Cover!$B$2</f>
        <v>078</v>
      </c>
      <c r="C536" t="str">
        <f>IFERROR(VLOOKUP($B536,Subrecipient!A:C,3,FALSE),"")</f>
        <v/>
      </c>
      <c r="M536" s="45"/>
      <c r="Q536" s="57"/>
      <c r="S536" s="14"/>
      <c r="T536" s="57"/>
      <c r="AO536" s="52">
        <f t="shared" si="9"/>
        <v>0</v>
      </c>
    </row>
    <row r="537" spans="1:41" ht="12.75" customHeight="1">
      <c r="A537" s="45" t="str">
        <f>Cover!$B$2</f>
        <v>078</v>
      </c>
      <c r="C537" t="str">
        <f>IFERROR(VLOOKUP($B537,Subrecipient!A:C,3,FALSE),"")</f>
        <v/>
      </c>
      <c r="M537" s="45"/>
      <c r="Q537" s="57"/>
      <c r="S537" s="14"/>
      <c r="T537" s="57"/>
      <c r="AO537" s="52">
        <f t="shared" si="9"/>
        <v>0</v>
      </c>
    </row>
    <row r="538" spans="1:41" ht="12.75" customHeight="1">
      <c r="A538" s="45" t="str">
        <f>Cover!$B$2</f>
        <v>078</v>
      </c>
      <c r="C538" t="str">
        <f>IFERROR(VLOOKUP($B538,Subrecipient!A:C,3,FALSE),"")</f>
        <v/>
      </c>
      <c r="M538" s="45"/>
      <c r="Q538" s="57"/>
      <c r="S538" s="14"/>
      <c r="T538" s="57"/>
      <c r="AO538" s="52">
        <f t="shared" si="9"/>
        <v>0</v>
      </c>
    </row>
    <row r="539" spans="1:41" ht="12.75" customHeight="1">
      <c r="A539" s="45" t="str">
        <f>Cover!$B$2</f>
        <v>078</v>
      </c>
      <c r="C539" t="str">
        <f>IFERROR(VLOOKUP($B539,Subrecipient!A:C,3,FALSE),"")</f>
        <v/>
      </c>
      <c r="M539" s="45"/>
      <c r="Q539" s="57"/>
      <c r="S539" s="14"/>
      <c r="T539" s="57"/>
      <c r="AO539" s="52">
        <f t="shared" si="9"/>
        <v>0</v>
      </c>
    </row>
    <row r="540" spans="1:41" ht="12.75" customHeight="1">
      <c r="A540" s="45" t="str">
        <f>Cover!$B$2</f>
        <v>078</v>
      </c>
      <c r="C540" t="str">
        <f>IFERROR(VLOOKUP($B540,Subrecipient!A:C,3,FALSE),"")</f>
        <v/>
      </c>
      <c r="M540" s="45"/>
      <c r="Q540" s="57"/>
      <c r="S540" s="14"/>
      <c r="T540" s="57"/>
      <c r="AO540" s="52">
        <f t="shared" si="9"/>
        <v>0</v>
      </c>
    </row>
    <row r="541" spans="1:41" ht="12.75" customHeight="1">
      <c r="A541" s="45" t="str">
        <f>Cover!$B$2</f>
        <v>078</v>
      </c>
      <c r="C541" t="str">
        <f>IFERROR(VLOOKUP($B541,Subrecipient!A:C,3,FALSE),"")</f>
        <v/>
      </c>
      <c r="M541" s="45"/>
      <c r="Q541" s="57"/>
      <c r="S541" s="14"/>
      <c r="T541" s="57"/>
      <c r="AO541" s="52">
        <f t="shared" si="9"/>
        <v>0</v>
      </c>
    </row>
    <row r="542" spans="1:41" ht="12.75" customHeight="1">
      <c r="A542" s="45" t="str">
        <f>Cover!$B$2</f>
        <v>078</v>
      </c>
      <c r="C542" t="str">
        <f>IFERROR(VLOOKUP($B542,Subrecipient!A:C,3,FALSE),"")</f>
        <v/>
      </c>
      <c r="M542" s="45"/>
      <c r="Q542" s="57"/>
      <c r="S542" s="14"/>
      <c r="T542" s="57"/>
      <c r="AO542" s="52">
        <f t="shared" si="9"/>
        <v>0</v>
      </c>
    </row>
    <row r="543" spans="1:41" ht="12.75" customHeight="1">
      <c r="A543" s="45" t="str">
        <f>Cover!$B$2</f>
        <v>078</v>
      </c>
      <c r="C543" t="str">
        <f>IFERROR(VLOOKUP($B543,Subrecipient!A:C,3,FALSE),"")</f>
        <v/>
      </c>
      <c r="M543" s="45"/>
      <c r="Q543" s="57"/>
      <c r="S543" s="14"/>
      <c r="T543" s="57"/>
      <c r="AO543" s="52">
        <f t="shared" si="9"/>
        <v>0</v>
      </c>
    </row>
    <row r="544" spans="1:41" ht="12.75" customHeight="1">
      <c r="A544" s="45" t="str">
        <f>Cover!$B$2</f>
        <v>078</v>
      </c>
      <c r="C544" t="str">
        <f>IFERROR(VLOOKUP($B544,Subrecipient!A:C,3,FALSE),"")</f>
        <v/>
      </c>
      <c r="M544" s="45"/>
      <c r="Q544" s="57"/>
      <c r="S544" s="14"/>
      <c r="T544" s="57"/>
      <c r="AO544" s="52">
        <f t="shared" si="9"/>
        <v>0</v>
      </c>
    </row>
    <row r="545" spans="1:41" ht="12.75" customHeight="1">
      <c r="A545" s="45" t="str">
        <f>Cover!$B$2</f>
        <v>078</v>
      </c>
      <c r="C545" t="str">
        <f>IFERROR(VLOOKUP($B545,Subrecipient!A:C,3,FALSE),"")</f>
        <v/>
      </c>
      <c r="M545" s="45"/>
      <c r="Q545" s="57"/>
      <c r="S545" s="14"/>
      <c r="T545" s="57"/>
      <c r="AO545" s="52">
        <f t="shared" si="9"/>
        <v>0</v>
      </c>
    </row>
    <row r="546" spans="1:41" ht="12.75" customHeight="1">
      <c r="A546" s="45" t="str">
        <f>Cover!$B$2</f>
        <v>078</v>
      </c>
      <c r="C546" t="str">
        <f>IFERROR(VLOOKUP($B546,Subrecipient!A:C,3,FALSE),"")</f>
        <v/>
      </c>
      <c r="M546" s="45"/>
      <c r="Q546" s="57"/>
      <c r="S546" s="14"/>
      <c r="T546" s="57"/>
      <c r="AO546" s="52">
        <f t="shared" si="9"/>
        <v>0</v>
      </c>
    </row>
    <row r="547" spans="1:41" ht="12.75" customHeight="1">
      <c r="A547" s="45" t="str">
        <f>Cover!$B$2</f>
        <v>078</v>
      </c>
      <c r="C547" t="str">
        <f>IFERROR(VLOOKUP($B547,Subrecipient!A:C,3,FALSE),"")</f>
        <v/>
      </c>
      <c r="M547" s="45"/>
      <c r="Q547" s="57"/>
      <c r="S547" s="14"/>
      <c r="T547" s="57"/>
      <c r="AO547" s="52">
        <f t="shared" si="9"/>
        <v>0</v>
      </c>
    </row>
    <row r="548" spans="1:41" ht="12.75" customHeight="1">
      <c r="A548" s="45" t="str">
        <f>Cover!$B$2</f>
        <v>078</v>
      </c>
      <c r="C548" t="str">
        <f>IFERROR(VLOOKUP($B548,Subrecipient!A:C,3,FALSE),"")</f>
        <v/>
      </c>
      <c r="M548" s="45"/>
      <c r="Q548" s="57"/>
      <c r="S548" s="14"/>
      <c r="T548" s="57"/>
      <c r="AO548" s="52">
        <f t="shared" si="9"/>
        <v>0</v>
      </c>
    </row>
    <row r="549" spans="1:41" ht="12.75" customHeight="1">
      <c r="A549" s="45" t="str">
        <f>Cover!$B$2</f>
        <v>078</v>
      </c>
      <c r="C549" t="str">
        <f>IFERROR(VLOOKUP($B549,Subrecipient!A:C,3,FALSE),"")</f>
        <v/>
      </c>
      <c r="M549" s="45"/>
      <c r="Q549" s="57"/>
      <c r="S549" s="14"/>
      <c r="T549" s="57"/>
      <c r="AO549" s="52">
        <f t="shared" si="9"/>
        <v>0</v>
      </c>
    </row>
    <row r="550" spans="1:41" ht="12.75" customHeight="1">
      <c r="A550" s="45" t="str">
        <f>Cover!$B$2</f>
        <v>078</v>
      </c>
      <c r="C550" t="str">
        <f>IFERROR(VLOOKUP($B550,Subrecipient!A:C,3,FALSE),"")</f>
        <v/>
      </c>
      <c r="M550" s="45"/>
      <c r="Q550" s="57"/>
      <c r="S550" s="14"/>
      <c r="T550" s="57"/>
      <c r="AO550" s="52">
        <f t="shared" si="9"/>
        <v>0</v>
      </c>
    </row>
    <row r="551" spans="1:41" ht="12.75" customHeight="1">
      <c r="A551" s="45" t="str">
        <f>Cover!$B$2</f>
        <v>078</v>
      </c>
      <c r="C551" t="str">
        <f>IFERROR(VLOOKUP($B551,Subrecipient!A:C,3,FALSE),"")</f>
        <v/>
      </c>
      <c r="M551" s="45"/>
      <c r="Q551" s="57"/>
      <c r="S551" s="14"/>
      <c r="T551" s="57"/>
      <c r="AO551" s="52">
        <f t="shared" si="9"/>
        <v>0</v>
      </c>
    </row>
    <row r="552" spans="1:41" ht="12.75" customHeight="1">
      <c r="A552" s="45" t="str">
        <f>Cover!$B$2</f>
        <v>078</v>
      </c>
      <c r="C552" t="str">
        <f>IFERROR(VLOOKUP($B552,Subrecipient!A:C,3,FALSE),"")</f>
        <v/>
      </c>
      <c r="M552" s="45"/>
      <c r="Q552" s="57"/>
      <c r="S552" s="14"/>
      <c r="T552" s="57"/>
      <c r="AO552" s="52">
        <f t="shared" si="9"/>
        <v>0</v>
      </c>
    </row>
    <row r="553" spans="1:41" ht="12.75" customHeight="1">
      <c r="A553" s="45" t="str">
        <f>Cover!$B$2</f>
        <v>078</v>
      </c>
      <c r="C553" t="str">
        <f>IFERROR(VLOOKUP($B553,Subrecipient!A:C,3,FALSE),"")</f>
        <v/>
      </c>
      <c r="M553" s="45"/>
      <c r="Q553" s="57"/>
      <c r="S553" s="14"/>
      <c r="T553" s="57"/>
      <c r="AO553" s="52">
        <f t="shared" si="9"/>
        <v>0</v>
      </c>
    </row>
    <row r="554" spans="1:41" ht="12.75" customHeight="1">
      <c r="A554" s="45" t="str">
        <f>Cover!$B$2</f>
        <v>078</v>
      </c>
      <c r="C554" t="str">
        <f>IFERROR(VLOOKUP($B554,Subrecipient!A:C,3,FALSE),"")</f>
        <v/>
      </c>
      <c r="M554" s="45"/>
      <c r="Q554" s="57"/>
      <c r="S554" s="14"/>
      <c r="T554" s="57"/>
      <c r="AO554" s="52">
        <f t="shared" si="9"/>
        <v>0</v>
      </c>
    </row>
    <row r="555" spans="1:41" ht="12.75" customHeight="1">
      <c r="A555" s="45" t="str">
        <f>Cover!$B$2</f>
        <v>078</v>
      </c>
      <c r="C555" t="str">
        <f>IFERROR(VLOOKUP($B555,Subrecipient!A:C,3,FALSE),"")</f>
        <v/>
      </c>
      <c r="M555" s="45"/>
      <c r="Q555" s="57"/>
      <c r="S555" s="14"/>
      <c r="T555" s="57"/>
      <c r="AO555" s="52">
        <f t="shared" si="9"/>
        <v>0</v>
      </c>
    </row>
    <row r="556" spans="1:41" ht="12.75" customHeight="1">
      <c r="A556" s="45" t="str">
        <f>Cover!$B$2</f>
        <v>078</v>
      </c>
      <c r="C556" t="str">
        <f>IFERROR(VLOOKUP($B556,Subrecipient!A:C,3,FALSE),"")</f>
        <v/>
      </c>
      <c r="M556" s="45"/>
      <c r="Q556" s="57"/>
      <c r="S556" s="14"/>
      <c r="T556" s="57"/>
      <c r="AO556" s="52">
        <f t="shared" si="9"/>
        <v>0</v>
      </c>
    </row>
    <row r="557" spans="1:41" ht="12.75" customHeight="1">
      <c r="A557" s="45" t="str">
        <f>Cover!$B$2</f>
        <v>078</v>
      </c>
      <c r="C557" t="str">
        <f>IFERROR(VLOOKUP($B557,Subrecipient!A:C,3,FALSE),"")</f>
        <v/>
      </c>
      <c r="M557" s="45"/>
      <c r="Q557" s="57"/>
      <c r="S557" s="14"/>
      <c r="T557" s="57"/>
      <c r="AO557" s="52">
        <f t="shared" si="9"/>
        <v>0</v>
      </c>
    </row>
    <row r="558" spans="1:41" ht="12.75" customHeight="1">
      <c r="A558" s="45" t="str">
        <f>Cover!$B$2</f>
        <v>078</v>
      </c>
      <c r="C558" t="str">
        <f>IFERROR(VLOOKUP($B558,Subrecipient!A:C,3,FALSE),"")</f>
        <v/>
      </c>
      <c r="M558" s="45"/>
      <c r="Q558" s="57"/>
      <c r="S558" s="14"/>
      <c r="T558" s="57"/>
      <c r="AO558" s="52">
        <f t="shared" si="9"/>
        <v>0</v>
      </c>
    </row>
    <row r="559" spans="1:41" ht="12.75" customHeight="1">
      <c r="A559" s="45" t="str">
        <f>Cover!$B$2</f>
        <v>078</v>
      </c>
      <c r="C559" t="str">
        <f>IFERROR(VLOOKUP($B559,Subrecipient!A:C,3,FALSE),"")</f>
        <v/>
      </c>
      <c r="M559" s="45"/>
      <c r="Q559" s="57"/>
      <c r="S559" s="14"/>
      <c r="T559" s="57"/>
      <c r="AO559" s="52">
        <f t="shared" si="9"/>
        <v>0</v>
      </c>
    </row>
    <row r="560" spans="1:41" ht="12.75" customHeight="1">
      <c r="A560" s="45" t="str">
        <f>Cover!$B$2</f>
        <v>078</v>
      </c>
      <c r="C560" t="str">
        <f>IFERROR(VLOOKUP($B560,Subrecipient!A:C,3,FALSE),"")</f>
        <v/>
      </c>
      <c r="M560" s="45"/>
      <c r="Q560" s="57"/>
      <c r="S560" s="14"/>
      <c r="T560" s="57"/>
      <c r="AO560" s="52">
        <f t="shared" si="9"/>
        <v>0</v>
      </c>
    </row>
    <row r="561" spans="1:41" ht="12.75" customHeight="1">
      <c r="A561" s="45" t="str">
        <f>Cover!$B$2</f>
        <v>078</v>
      </c>
      <c r="C561" t="str">
        <f>IFERROR(VLOOKUP($B561,Subrecipient!A:C,3,FALSE),"")</f>
        <v/>
      </c>
      <c r="M561" s="45"/>
      <c r="Q561" s="57"/>
      <c r="S561" s="14"/>
      <c r="T561" s="57"/>
      <c r="AO561" s="52">
        <f t="shared" si="9"/>
        <v>0</v>
      </c>
    </row>
    <row r="562" spans="1:41" ht="12.75" customHeight="1">
      <c r="A562" s="45" t="str">
        <f>Cover!$B$2</f>
        <v>078</v>
      </c>
      <c r="C562" t="str">
        <f>IFERROR(VLOOKUP($B562,Subrecipient!A:C,3,FALSE),"")</f>
        <v/>
      </c>
      <c r="M562" s="45"/>
      <c r="Q562" s="57"/>
      <c r="S562" s="14"/>
      <c r="T562" s="57"/>
      <c r="AO562" s="52">
        <f t="shared" si="9"/>
        <v>0</v>
      </c>
    </row>
    <row r="563" spans="1:41" ht="12.75" customHeight="1">
      <c r="A563" s="45" t="str">
        <f>Cover!$B$2</f>
        <v>078</v>
      </c>
      <c r="C563" t="str">
        <f>IFERROR(VLOOKUP($B563,Subrecipient!A:C,3,FALSE),"")</f>
        <v/>
      </c>
      <c r="M563" s="45"/>
      <c r="Q563" s="57"/>
      <c r="S563" s="14"/>
      <c r="T563" s="57"/>
      <c r="AO563" s="52">
        <f t="shared" si="9"/>
        <v>0</v>
      </c>
    </row>
    <row r="564" spans="1:41" ht="12.75" customHeight="1">
      <c r="A564" s="45" t="str">
        <f>Cover!$B$2</f>
        <v>078</v>
      </c>
      <c r="C564" t="str">
        <f>IFERROR(VLOOKUP($B564,Subrecipient!A:C,3,FALSE),"")</f>
        <v/>
      </c>
      <c r="M564" s="45"/>
      <c r="Q564" s="57"/>
      <c r="S564" s="14"/>
      <c r="T564" s="57"/>
      <c r="AO564" s="52">
        <f t="shared" si="9"/>
        <v>0</v>
      </c>
    </row>
    <row r="565" spans="1:41" ht="12.75" customHeight="1">
      <c r="A565" s="45" t="str">
        <f>Cover!$B$2</f>
        <v>078</v>
      </c>
      <c r="C565" t="str">
        <f>IFERROR(VLOOKUP($B565,Subrecipient!A:C,3,FALSE),"")</f>
        <v/>
      </c>
      <c r="M565" s="45"/>
      <c r="Q565" s="57"/>
      <c r="S565" s="14"/>
      <c r="T565" s="57"/>
      <c r="AO565" s="52">
        <f t="shared" si="9"/>
        <v>0</v>
      </c>
    </row>
    <row r="566" spans="1:41" ht="12.75" customHeight="1">
      <c r="A566" s="45" t="str">
        <f>Cover!$B$2</f>
        <v>078</v>
      </c>
      <c r="C566" t="str">
        <f>IFERROR(VLOOKUP($B566,Subrecipient!A:C,3,FALSE),"")</f>
        <v/>
      </c>
      <c r="M566" s="45"/>
      <c r="Q566" s="57"/>
      <c r="S566" s="14"/>
      <c r="T566" s="57"/>
      <c r="AO566" s="52">
        <f t="shared" si="9"/>
        <v>0</v>
      </c>
    </row>
    <row r="567" spans="1:41" ht="12.75" customHeight="1">
      <c r="A567" s="45" t="str">
        <f>Cover!$B$2</f>
        <v>078</v>
      </c>
      <c r="C567" t="str">
        <f>IFERROR(VLOOKUP($B567,Subrecipient!A:C,3,FALSE),"")</f>
        <v/>
      </c>
      <c r="M567" s="45"/>
      <c r="Q567" s="57"/>
      <c r="S567" s="14"/>
      <c r="T567" s="57"/>
      <c r="AO567" s="52">
        <f t="shared" si="9"/>
        <v>0</v>
      </c>
    </row>
    <row r="568" spans="1:41" ht="12.75" customHeight="1">
      <c r="A568" s="45" t="str">
        <f>Cover!$B$2</f>
        <v>078</v>
      </c>
      <c r="C568" t="str">
        <f>IFERROR(VLOOKUP($B568,Subrecipient!A:C,3,FALSE),"")</f>
        <v/>
      </c>
      <c r="M568" s="45"/>
      <c r="Q568" s="57"/>
      <c r="S568" s="14"/>
      <c r="T568" s="57"/>
      <c r="AO568" s="52">
        <f t="shared" si="9"/>
        <v>0</v>
      </c>
    </row>
    <row r="569" spans="1:41" ht="12.75" customHeight="1">
      <c r="A569" s="45" t="str">
        <f>Cover!$B$2</f>
        <v>078</v>
      </c>
      <c r="C569" t="str">
        <f>IFERROR(VLOOKUP($B569,Subrecipient!A:C,3,FALSE),"")</f>
        <v/>
      </c>
      <c r="M569" s="45"/>
      <c r="Q569" s="57"/>
      <c r="S569" s="14"/>
      <c r="T569" s="57"/>
      <c r="AO569" s="52">
        <f t="shared" si="9"/>
        <v>0</v>
      </c>
    </row>
    <row r="570" spans="1:41" ht="12.75" customHeight="1">
      <c r="A570" s="45" t="str">
        <f>Cover!$B$2</f>
        <v>078</v>
      </c>
      <c r="C570" t="str">
        <f>IFERROR(VLOOKUP($B570,Subrecipient!A:C,3,FALSE),"")</f>
        <v/>
      </c>
      <c r="M570" s="45"/>
      <c r="Q570" s="57"/>
      <c r="S570" s="14"/>
      <c r="T570" s="57"/>
      <c r="AO570" s="52">
        <f t="shared" si="9"/>
        <v>0</v>
      </c>
    </row>
    <row r="571" spans="1:41" ht="12.75" customHeight="1">
      <c r="A571" s="45" t="str">
        <f>Cover!$B$2</f>
        <v>078</v>
      </c>
      <c r="C571" t="str">
        <f>IFERROR(VLOOKUP($B571,Subrecipient!A:C,3,FALSE),"")</f>
        <v/>
      </c>
      <c r="M571" s="45"/>
      <c r="Q571" s="57"/>
      <c r="S571" s="14"/>
      <c r="T571" s="57"/>
      <c r="AO571" s="52">
        <f t="shared" si="9"/>
        <v>0</v>
      </c>
    </row>
    <row r="572" spans="1:41" ht="12.75" customHeight="1">
      <c r="A572" s="45" t="str">
        <f>Cover!$B$2</f>
        <v>078</v>
      </c>
      <c r="C572" t="str">
        <f>IFERROR(VLOOKUP($B572,Subrecipient!A:C,3,FALSE),"")</f>
        <v/>
      </c>
      <c r="M572" s="45"/>
      <c r="Q572" s="57"/>
      <c r="S572" s="14"/>
      <c r="T572" s="57"/>
      <c r="AO572" s="52">
        <f t="shared" si="9"/>
        <v>0</v>
      </c>
    </row>
    <row r="573" spans="1:41" ht="12.75" customHeight="1">
      <c r="A573" s="45" t="str">
        <f>Cover!$B$2</f>
        <v>078</v>
      </c>
      <c r="C573" t="str">
        <f>IFERROR(VLOOKUP($B573,Subrecipient!A:C,3,FALSE),"")</f>
        <v/>
      </c>
      <c r="M573" s="45"/>
      <c r="Q573" s="57"/>
      <c r="S573" s="14"/>
      <c r="T573" s="57"/>
      <c r="AO573" s="52">
        <f t="shared" si="9"/>
        <v>0</v>
      </c>
    </row>
    <row r="574" spans="1:41" ht="12.75" customHeight="1">
      <c r="A574" s="45" t="str">
        <f>Cover!$B$2</f>
        <v>078</v>
      </c>
      <c r="C574" t="str">
        <f>IFERROR(VLOOKUP($B574,Subrecipient!A:C,3,FALSE),"")</f>
        <v/>
      </c>
      <c r="M574" s="45"/>
      <c r="Q574" s="57"/>
      <c r="S574" s="14"/>
      <c r="T574" s="57"/>
      <c r="AO574" s="52">
        <f t="shared" si="9"/>
        <v>0</v>
      </c>
    </row>
    <row r="575" spans="1:41" ht="12.75" customHeight="1">
      <c r="A575" s="45" t="str">
        <f>Cover!$B$2</f>
        <v>078</v>
      </c>
      <c r="C575" t="str">
        <f>IFERROR(VLOOKUP($B575,Subrecipient!A:C,3,FALSE),"")</f>
        <v/>
      </c>
      <c r="M575" s="45"/>
      <c r="Q575" s="57"/>
      <c r="S575" s="14"/>
      <c r="T575" s="57"/>
      <c r="AO575" s="52">
        <f t="shared" si="9"/>
        <v>0</v>
      </c>
    </row>
    <row r="576" spans="1:41" ht="12.75" customHeight="1">
      <c r="A576" s="45" t="str">
        <f>Cover!$B$2</f>
        <v>078</v>
      </c>
      <c r="C576" t="str">
        <f>IFERROR(VLOOKUP($B576,Subrecipient!A:C,3,FALSE),"")</f>
        <v/>
      </c>
      <c r="M576" s="45"/>
      <c r="Q576" s="57"/>
      <c r="S576" s="14"/>
      <c r="T576" s="57"/>
      <c r="AO576" s="52">
        <f t="shared" si="9"/>
        <v>0</v>
      </c>
    </row>
    <row r="577" spans="1:41" ht="12.75" customHeight="1">
      <c r="A577" s="45" t="str">
        <f>Cover!$B$2</f>
        <v>078</v>
      </c>
      <c r="C577" t="str">
        <f>IFERROR(VLOOKUP($B577,Subrecipient!A:C,3,FALSE),"")</f>
        <v/>
      </c>
      <c r="M577" s="45"/>
      <c r="Q577" s="57"/>
      <c r="S577" s="14"/>
      <c r="T577" s="57"/>
      <c r="AO577" s="52">
        <f t="shared" si="9"/>
        <v>0</v>
      </c>
    </row>
    <row r="578" spans="1:41" ht="12.75" customHeight="1">
      <c r="A578" s="45" t="str">
        <f>Cover!$B$2</f>
        <v>078</v>
      </c>
      <c r="C578" t="str">
        <f>IFERROR(VLOOKUP($B578,Subrecipient!A:C,3,FALSE),"")</f>
        <v/>
      </c>
      <c r="M578" s="45"/>
      <c r="Q578" s="57"/>
      <c r="S578" s="14"/>
      <c r="T578" s="57"/>
      <c r="AO578" s="52">
        <f t="shared" ref="AO578:AO641" si="10">SUM(V578:AM578)</f>
        <v>0</v>
      </c>
    </row>
    <row r="579" spans="1:41" ht="12.75" customHeight="1">
      <c r="A579" s="45" t="str">
        <f>Cover!$B$2</f>
        <v>078</v>
      </c>
      <c r="C579" t="str">
        <f>IFERROR(VLOOKUP($B579,Subrecipient!A:C,3,FALSE),"")</f>
        <v/>
      </c>
      <c r="M579" s="45"/>
      <c r="Q579" s="57"/>
      <c r="S579" s="14"/>
      <c r="T579" s="57"/>
      <c r="AO579" s="52">
        <f t="shared" si="10"/>
        <v>0</v>
      </c>
    </row>
    <row r="580" spans="1:41" ht="12.75" customHeight="1">
      <c r="A580" s="45" t="str">
        <f>Cover!$B$2</f>
        <v>078</v>
      </c>
      <c r="C580" t="str">
        <f>IFERROR(VLOOKUP($B580,Subrecipient!A:C,3,FALSE),"")</f>
        <v/>
      </c>
      <c r="M580" s="45"/>
      <c r="Q580" s="57"/>
      <c r="S580" s="14"/>
      <c r="T580" s="57"/>
      <c r="AO580" s="52">
        <f t="shared" si="10"/>
        <v>0</v>
      </c>
    </row>
    <row r="581" spans="1:41" ht="12.75" customHeight="1">
      <c r="A581" s="45" t="str">
        <f>Cover!$B$2</f>
        <v>078</v>
      </c>
      <c r="C581" t="str">
        <f>IFERROR(VLOOKUP($B581,Subrecipient!A:C,3,FALSE),"")</f>
        <v/>
      </c>
      <c r="M581" s="45"/>
      <c r="Q581" s="57"/>
      <c r="S581" s="14"/>
      <c r="T581" s="57"/>
      <c r="AO581" s="52">
        <f t="shared" si="10"/>
        <v>0</v>
      </c>
    </row>
    <row r="582" spans="1:41" ht="12.75" customHeight="1">
      <c r="A582" s="45" t="str">
        <f>Cover!$B$2</f>
        <v>078</v>
      </c>
      <c r="C582" t="str">
        <f>IFERROR(VLOOKUP($B582,Subrecipient!A:C,3,FALSE),"")</f>
        <v/>
      </c>
      <c r="M582" s="45"/>
      <c r="Q582" s="57"/>
      <c r="S582" s="14"/>
      <c r="T582" s="57"/>
      <c r="AO582" s="52">
        <f t="shared" si="10"/>
        <v>0</v>
      </c>
    </row>
    <row r="583" spans="1:41" ht="12.75" customHeight="1">
      <c r="A583" s="45" t="str">
        <f>Cover!$B$2</f>
        <v>078</v>
      </c>
      <c r="C583" t="str">
        <f>IFERROR(VLOOKUP($B583,Subrecipient!A:C,3,FALSE),"")</f>
        <v/>
      </c>
      <c r="M583" s="45"/>
      <c r="Q583" s="57"/>
      <c r="S583" s="14"/>
      <c r="T583" s="57"/>
      <c r="AO583" s="52">
        <f t="shared" si="10"/>
        <v>0</v>
      </c>
    </row>
    <row r="584" spans="1:41" ht="12.75" customHeight="1">
      <c r="A584" s="45" t="str">
        <f>Cover!$B$2</f>
        <v>078</v>
      </c>
      <c r="C584" t="str">
        <f>IFERROR(VLOOKUP($B584,Subrecipient!A:C,3,FALSE),"")</f>
        <v/>
      </c>
      <c r="M584" s="45"/>
      <c r="Q584" s="57"/>
      <c r="S584" s="14"/>
      <c r="T584" s="57"/>
      <c r="AO584" s="52">
        <f t="shared" si="10"/>
        <v>0</v>
      </c>
    </row>
    <row r="585" spans="1:41" ht="12.75" customHeight="1">
      <c r="A585" s="45" t="str">
        <f>Cover!$B$2</f>
        <v>078</v>
      </c>
      <c r="C585" t="str">
        <f>IFERROR(VLOOKUP($B585,Subrecipient!A:C,3,FALSE),"")</f>
        <v/>
      </c>
      <c r="M585" s="45"/>
      <c r="Q585" s="57"/>
      <c r="S585" s="14"/>
      <c r="T585" s="57"/>
      <c r="AO585" s="52">
        <f t="shared" si="10"/>
        <v>0</v>
      </c>
    </row>
    <row r="586" spans="1:41" ht="12.75" customHeight="1">
      <c r="A586" s="45" t="str">
        <f>Cover!$B$2</f>
        <v>078</v>
      </c>
      <c r="C586" t="str">
        <f>IFERROR(VLOOKUP($B586,Subrecipient!A:C,3,FALSE),"")</f>
        <v/>
      </c>
      <c r="M586" s="45"/>
      <c r="Q586" s="57"/>
      <c r="S586" s="14"/>
      <c r="T586" s="57"/>
      <c r="AO586" s="52">
        <f t="shared" si="10"/>
        <v>0</v>
      </c>
    </row>
    <row r="587" spans="1:41" ht="12.75" customHeight="1">
      <c r="A587" s="45" t="str">
        <f>Cover!$B$2</f>
        <v>078</v>
      </c>
      <c r="C587" t="str">
        <f>IFERROR(VLOOKUP($B587,Subrecipient!A:C,3,FALSE),"")</f>
        <v/>
      </c>
      <c r="M587" s="45"/>
      <c r="Q587" s="57"/>
      <c r="S587" s="14"/>
      <c r="T587" s="57"/>
      <c r="AO587" s="52">
        <f t="shared" si="10"/>
        <v>0</v>
      </c>
    </row>
    <row r="588" spans="1:41" ht="12.75" customHeight="1">
      <c r="A588" s="45" t="str">
        <f>Cover!$B$2</f>
        <v>078</v>
      </c>
      <c r="C588" t="str">
        <f>IFERROR(VLOOKUP($B588,Subrecipient!A:C,3,FALSE),"")</f>
        <v/>
      </c>
      <c r="M588" s="45"/>
      <c r="Q588" s="57"/>
      <c r="S588" s="14"/>
      <c r="T588" s="57"/>
      <c r="AO588" s="52">
        <f t="shared" si="10"/>
        <v>0</v>
      </c>
    </row>
    <row r="589" spans="1:41" ht="12.75" customHeight="1">
      <c r="A589" s="45" t="str">
        <f>Cover!$B$2</f>
        <v>078</v>
      </c>
      <c r="C589" t="str">
        <f>IFERROR(VLOOKUP($B589,Subrecipient!A:C,3,FALSE),"")</f>
        <v/>
      </c>
      <c r="M589" s="45"/>
      <c r="Q589" s="57"/>
      <c r="S589" s="14"/>
      <c r="T589" s="57"/>
      <c r="AO589" s="52">
        <f t="shared" si="10"/>
        <v>0</v>
      </c>
    </row>
    <row r="590" spans="1:41" ht="12.75" customHeight="1">
      <c r="A590" s="45" t="str">
        <f>Cover!$B$2</f>
        <v>078</v>
      </c>
      <c r="C590" t="str">
        <f>IFERROR(VLOOKUP($B590,Subrecipient!A:C,3,FALSE),"")</f>
        <v/>
      </c>
      <c r="M590" s="45"/>
      <c r="Q590" s="57"/>
      <c r="S590" s="14"/>
      <c r="T590" s="57"/>
      <c r="AO590" s="52">
        <f t="shared" si="10"/>
        <v>0</v>
      </c>
    </row>
    <row r="591" spans="1:41" ht="12.75" customHeight="1">
      <c r="A591" s="45" t="str">
        <f>Cover!$B$2</f>
        <v>078</v>
      </c>
      <c r="C591" t="str">
        <f>IFERROR(VLOOKUP($B591,Subrecipient!A:C,3,FALSE),"")</f>
        <v/>
      </c>
      <c r="M591" s="45"/>
      <c r="Q591" s="57"/>
      <c r="S591" s="14"/>
      <c r="T591" s="57"/>
      <c r="AO591" s="52">
        <f t="shared" si="10"/>
        <v>0</v>
      </c>
    </row>
    <row r="592" spans="1:41" ht="12.75" customHeight="1">
      <c r="A592" s="45" t="str">
        <f>Cover!$B$2</f>
        <v>078</v>
      </c>
      <c r="C592" t="str">
        <f>IFERROR(VLOOKUP($B592,Subrecipient!A:C,3,FALSE),"")</f>
        <v/>
      </c>
      <c r="M592" s="45"/>
      <c r="Q592" s="57"/>
      <c r="S592" s="14"/>
      <c r="T592" s="57"/>
      <c r="AO592" s="52">
        <f t="shared" si="10"/>
        <v>0</v>
      </c>
    </row>
    <row r="593" spans="1:41" ht="12.75" customHeight="1">
      <c r="A593" s="45" t="str">
        <f>Cover!$B$2</f>
        <v>078</v>
      </c>
      <c r="C593" t="str">
        <f>IFERROR(VLOOKUP($B593,Subrecipient!A:C,3,FALSE),"")</f>
        <v/>
      </c>
      <c r="M593" s="45"/>
      <c r="Q593" s="57"/>
      <c r="S593" s="14"/>
      <c r="T593" s="57"/>
      <c r="AO593" s="52">
        <f t="shared" si="10"/>
        <v>0</v>
      </c>
    </row>
    <row r="594" spans="1:41" ht="12.75" customHeight="1">
      <c r="A594" s="45" t="str">
        <f>Cover!$B$2</f>
        <v>078</v>
      </c>
      <c r="C594" t="str">
        <f>IFERROR(VLOOKUP($B594,Subrecipient!A:C,3,FALSE),"")</f>
        <v/>
      </c>
      <c r="M594" s="45"/>
      <c r="Q594" s="57"/>
      <c r="S594" s="14"/>
      <c r="T594" s="57"/>
      <c r="AO594" s="52">
        <f t="shared" si="10"/>
        <v>0</v>
      </c>
    </row>
    <row r="595" spans="1:41" ht="12.75" customHeight="1">
      <c r="A595" s="45" t="str">
        <f>Cover!$B$2</f>
        <v>078</v>
      </c>
      <c r="C595" t="str">
        <f>IFERROR(VLOOKUP($B595,Subrecipient!A:C,3,FALSE),"")</f>
        <v/>
      </c>
      <c r="M595" s="45"/>
      <c r="Q595" s="57"/>
      <c r="S595" s="14"/>
      <c r="T595" s="57"/>
      <c r="AO595" s="52">
        <f t="shared" si="10"/>
        <v>0</v>
      </c>
    </row>
    <row r="596" spans="1:41" ht="12.75" customHeight="1">
      <c r="A596" s="45" t="str">
        <f>Cover!$B$2</f>
        <v>078</v>
      </c>
      <c r="C596" t="str">
        <f>IFERROR(VLOOKUP($B596,Subrecipient!A:C,3,FALSE),"")</f>
        <v/>
      </c>
      <c r="M596" s="45"/>
      <c r="Q596" s="57"/>
      <c r="S596" s="14"/>
      <c r="T596" s="57"/>
      <c r="AO596" s="52">
        <f t="shared" si="10"/>
        <v>0</v>
      </c>
    </row>
    <row r="597" spans="1:41" ht="12.75" customHeight="1">
      <c r="A597" s="45" t="str">
        <f>Cover!$B$2</f>
        <v>078</v>
      </c>
      <c r="C597" t="str">
        <f>IFERROR(VLOOKUP($B597,Subrecipient!A:C,3,FALSE),"")</f>
        <v/>
      </c>
      <c r="M597" s="45"/>
      <c r="Q597" s="57"/>
      <c r="S597" s="14"/>
      <c r="T597" s="57"/>
      <c r="AO597" s="52">
        <f t="shared" si="10"/>
        <v>0</v>
      </c>
    </row>
    <row r="598" spans="1:41" ht="12.75" customHeight="1">
      <c r="A598" s="45" t="str">
        <f>Cover!$B$2</f>
        <v>078</v>
      </c>
      <c r="C598" t="str">
        <f>IFERROR(VLOOKUP($B598,Subrecipient!A:C,3,FALSE),"")</f>
        <v/>
      </c>
      <c r="M598" s="45"/>
      <c r="Q598" s="57"/>
      <c r="S598" s="14"/>
      <c r="T598" s="57"/>
      <c r="AO598" s="52">
        <f t="shared" si="10"/>
        <v>0</v>
      </c>
    </row>
    <row r="599" spans="1:41" ht="12.75" customHeight="1">
      <c r="A599" s="45" t="str">
        <f>Cover!$B$2</f>
        <v>078</v>
      </c>
      <c r="C599" t="str">
        <f>IFERROR(VLOOKUP($B599,Subrecipient!A:C,3,FALSE),"")</f>
        <v/>
      </c>
      <c r="M599" s="45"/>
      <c r="Q599" s="57"/>
      <c r="S599" s="14"/>
      <c r="T599" s="57"/>
      <c r="AO599" s="52">
        <f t="shared" si="10"/>
        <v>0</v>
      </c>
    </row>
    <row r="600" spans="1:41" ht="12.75" customHeight="1">
      <c r="A600" s="45" t="str">
        <f>Cover!$B$2</f>
        <v>078</v>
      </c>
      <c r="C600" t="str">
        <f>IFERROR(VLOOKUP($B600,Subrecipient!A:C,3,FALSE),"")</f>
        <v/>
      </c>
      <c r="M600" s="45"/>
      <c r="Q600" s="57"/>
      <c r="S600" s="14"/>
      <c r="T600" s="57"/>
      <c r="AO600" s="52">
        <f t="shared" si="10"/>
        <v>0</v>
      </c>
    </row>
    <row r="601" spans="1:41" ht="12.75" customHeight="1">
      <c r="A601" s="45" t="str">
        <f>Cover!$B$2</f>
        <v>078</v>
      </c>
      <c r="C601" t="str">
        <f>IFERROR(VLOOKUP($B601,Subrecipient!A:C,3,FALSE),"")</f>
        <v/>
      </c>
      <c r="M601" s="45"/>
      <c r="Q601" s="57"/>
      <c r="S601" s="14"/>
      <c r="T601" s="57"/>
      <c r="AO601" s="52">
        <f t="shared" si="10"/>
        <v>0</v>
      </c>
    </row>
    <row r="602" spans="1:41" ht="12.75" customHeight="1">
      <c r="A602" s="45" t="str">
        <f>Cover!$B$2</f>
        <v>078</v>
      </c>
      <c r="C602" t="str">
        <f>IFERROR(VLOOKUP($B602,Subrecipient!A:C,3,FALSE),"")</f>
        <v/>
      </c>
      <c r="M602" s="45"/>
      <c r="Q602" s="57"/>
      <c r="S602" s="14"/>
      <c r="T602" s="57"/>
      <c r="AO602" s="52">
        <f t="shared" si="10"/>
        <v>0</v>
      </c>
    </row>
    <row r="603" spans="1:41" ht="12.75" customHeight="1">
      <c r="A603" s="45" t="str">
        <f>Cover!$B$2</f>
        <v>078</v>
      </c>
      <c r="C603" t="str">
        <f>IFERROR(VLOOKUP($B603,Subrecipient!A:C,3,FALSE),"")</f>
        <v/>
      </c>
      <c r="M603" s="45"/>
      <c r="Q603" s="57"/>
      <c r="S603" s="14"/>
      <c r="T603" s="57"/>
      <c r="AO603" s="52">
        <f t="shared" si="10"/>
        <v>0</v>
      </c>
    </row>
    <row r="604" spans="1:41" ht="12.75" customHeight="1">
      <c r="A604" s="45" t="str">
        <f>Cover!$B$2</f>
        <v>078</v>
      </c>
      <c r="C604" t="str">
        <f>IFERROR(VLOOKUP($B604,Subrecipient!A:C,3,FALSE),"")</f>
        <v/>
      </c>
      <c r="M604" s="45"/>
      <c r="Q604" s="57"/>
      <c r="S604" s="14"/>
      <c r="T604" s="57"/>
      <c r="AO604" s="52">
        <f t="shared" si="10"/>
        <v>0</v>
      </c>
    </row>
    <row r="605" spans="1:41" ht="12.75" customHeight="1">
      <c r="A605" s="45" t="str">
        <f>Cover!$B$2</f>
        <v>078</v>
      </c>
      <c r="C605" t="str">
        <f>IFERROR(VLOOKUP($B605,Subrecipient!A:C,3,FALSE),"")</f>
        <v/>
      </c>
      <c r="M605" s="45"/>
      <c r="Q605" s="57"/>
      <c r="S605" s="14"/>
      <c r="T605" s="57"/>
      <c r="AO605" s="52">
        <f t="shared" si="10"/>
        <v>0</v>
      </c>
    </row>
    <row r="606" spans="1:41" ht="12.75" customHeight="1">
      <c r="A606" s="45" t="str">
        <f>Cover!$B$2</f>
        <v>078</v>
      </c>
      <c r="C606" t="str">
        <f>IFERROR(VLOOKUP($B606,Subrecipient!A:C,3,FALSE),"")</f>
        <v/>
      </c>
      <c r="M606" s="45"/>
      <c r="Q606" s="57"/>
      <c r="S606" s="14"/>
      <c r="T606" s="57"/>
      <c r="AO606" s="52">
        <f t="shared" si="10"/>
        <v>0</v>
      </c>
    </row>
    <row r="607" spans="1:41" ht="12.75" customHeight="1">
      <c r="A607" s="45" t="str">
        <f>Cover!$B$2</f>
        <v>078</v>
      </c>
      <c r="C607" t="str">
        <f>IFERROR(VLOOKUP($B607,Subrecipient!A:C,3,FALSE),"")</f>
        <v/>
      </c>
      <c r="M607" s="45"/>
      <c r="Q607" s="57"/>
      <c r="S607" s="14"/>
      <c r="T607" s="57"/>
      <c r="AO607" s="52">
        <f t="shared" si="10"/>
        <v>0</v>
      </c>
    </row>
    <row r="608" spans="1:41" ht="12.75" customHeight="1">
      <c r="A608" s="45" t="str">
        <f>Cover!$B$2</f>
        <v>078</v>
      </c>
      <c r="C608" t="str">
        <f>IFERROR(VLOOKUP($B608,Subrecipient!A:C,3,FALSE),"")</f>
        <v/>
      </c>
      <c r="M608" s="45"/>
      <c r="Q608" s="57"/>
      <c r="S608" s="14"/>
      <c r="T608" s="57"/>
      <c r="AO608" s="52">
        <f t="shared" si="10"/>
        <v>0</v>
      </c>
    </row>
    <row r="609" spans="1:41" ht="12.75" customHeight="1">
      <c r="A609" s="45" t="str">
        <f>Cover!$B$2</f>
        <v>078</v>
      </c>
      <c r="C609" t="str">
        <f>IFERROR(VLOOKUP($B609,Subrecipient!A:C,3,FALSE),"")</f>
        <v/>
      </c>
      <c r="M609" s="45"/>
      <c r="Q609" s="57"/>
      <c r="S609" s="14"/>
      <c r="T609" s="57"/>
      <c r="AO609" s="52">
        <f t="shared" si="10"/>
        <v>0</v>
      </c>
    </row>
    <row r="610" spans="1:41" ht="12.75" customHeight="1">
      <c r="A610" s="45" t="str">
        <f>Cover!$B$2</f>
        <v>078</v>
      </c>
      <c r="C610" t="str">
        <f>IFERROR(VLOOKUP($B610,Subrecipient!A:C,3,FALSE),"")</f>
        <v/>
      </c>
      <c r="M610" s="45"/>
      <c r="Q610" s="57"/>
      <c r="S610" s="14"/>
      <c r="T610" s="57"/>
      <c r="AO610" s="52">
        <f t="shared" si="10"/>
        <v>0</v>
      </c>
    </row>
    <row r="611" spans="1:41" ht="12.75" customHeight="1">
      <c r="A611" s="45" t="str">
        <f>Cover!$B$2</f>
        <v>078</v>
      </c>
      <c r="C611" t="str">
        <f>IFERROR(VLOOKUP($B611,Subrecipient!A:C,3,FALSE),"")</f>
        <v/>
      </c>
      <c r="M611" s="45"/>
      <c r="Q611" s="57"/>
      <c r="S611" s="14"/>
      <c r="T611" s="57"/>
      <c r="AO611" s="52">
        <f t="shared" si="10"/>
        <v>0</v>
      </c>
    </row>
    <row r="612" spans="1:41" ht="12.75" customHeight="1">
      <c r="A612" s="45" t="str">
        <f>Cover!$B$2</f>
        <v>078</v>
      </c>
      <c r="C612" t="str">
        <f>IFERROR(VLOOKUP($B612,Subrecipient!A:C,3,FALSE),"")</f>
        <v/>
      </c>
      <c r="M612" s="45"/>
      <c r="Q612" s="57"/>
      <c r="S612" s="14"/>
      <c r="T612" s="57"/>
      <c r="AO612" s="52">
        <f t="shared" si="10"/>
        <v>0</v>
      </c>
    </row>
    <row r="613" spans="1:41" ht="12.75" customHeight="1">
      <c r="A613" s="45" t="str">
        <f>Cover!$B$2</f>
        <v>078</v>
      </c>
      <c r="C613" t="str">
        <f>IFERROR(VLOOKUP($B613,Subrecipient!A:C,3,FALSE),"")</f>
        <v/>
      </c>
      <c r="M613" s="45"/>
      <c r="Q613" s="57"/>
      <c r="S613" s="14"/>
      <c r="T613" s="57"/>
      <c r="AO613" s="52">
        <f t="shared" si="10"/>
        <v>0</v>
      </c>
    </row>
    <row r="614" spans="1:41" ht="12.75" customHeight="1">
      <c r="A614" s="45" t="str">
        <f>Cover!$B$2</f>
        <v>078</v>
      </c>
      <c r="C614" t="str">
        <f>IFERROR(VLOOKUP($B614,Subrecipient!A:C,3,FALSE),"")</f>
        <v/>
      </c>
      <c r="M614" s="45"/>
      <c r="Q614" s="57"/>
      <c r="S614" s="14"/>
      <c r="T614" s="57"/>
      <c r="AO614" s="52">
        <f t="shared" si="10"/>
        <v>0</v>
      </c>
    </row>
    <row r="615" spans="1:41" ht="12.75" customHeight="1">
      <c r="A615" s="45" t="str">
        <f>Cover!$B$2</f>
        <v>078</v>
      </c>
      <c r="C615" t="str">
        <f>IFERROR(VLOOKUP($B615,Subrecipient!A:C,3,FALSE),"")</f>
        <v/>
      </c>
      <c r="M615" s="45"/>
      <c r="Q615" s="57"/>
      <c r="S615" s="14"/>
      <c r="T615" s="57"/>
      <c r="AO615" s="52">
        <f t="shared" si="10"/>
        <v>0</v>
      </c>
    </row>
    <row r="616" spans="1:41" ht="12.75" customHeight="1">
      <c r="A616" s="45" t="str">
        <f>Cover!$B$2</f>
        <v>078</v>
      </c>
      <c r="C616" t="str">
        <f>IFERROR(VLOOKUP($B616,Subrecipient!A:C,3,FALSE),"")</f>
        <v/>
      </c>
      <c r="M616" s="45"/>
      <c r="Q616" s="57"/>
      <c r="S616" s="14"/>
      <c r="T616" s="57"/>
      <c r="AO616" s="52">
        <f t="shared" si="10"/>
        <v>0</v>
      </c>
    </row>
    <row r="617" spans="1:41" ht="12.75" customHeight="1">
      <c r="A617" s="45" t="str">
        <f>Cover!$B$2</f>
        <v>078</v>
      </c>
      <c r="C617" t="str">
        <f>IFERROR(VLOOKUP($B617,Subrecipient!A:C,3,FALSE),"")</f>
        <v/>
      </c>
      <c r="M617" s="45"/>
      <c r="Q617" s="57"/>
      <c r="S617" s="14"/>
      <c r="T617" s="57"/>
      <c r="AO617" s="52">
        <f t="shared" si="10"/>
        <v>0</v>
      </c>
    </row>
    <row r="618" spans="1:41" ht="12.75" customHeight="1">
      <c r="A618" s="45" t="str">
        <f>Cover!$B$2</f>
        <v>078</v>
      </c>
      <c r="C618" t="str">
        <f>IFERROR(VLOOKUP($B618,Subrecipient!A:C,3,FALSE),"")</f>
        <v/>
      </c>
      <c r="M618" s="45"/>
      <c r="Q618" s="57"/>
      <c r="S618" s="14"/>
      <c r="T618" s="57"/>
      <c r="AO618" s="52">
        <f t="shared" si="10"/>
        <v>0</v>
      </c>
    </row>
    <row r="619" spans="1:41" ht="12.75" customHeight="1">
      <c r="A619" s="45" t="str">
        <f>Cover!$B$2</f>
        <v>078</v>
      </c>
      <c r="C619" t="str">
        <f>IFERROR(VLOOKUP($B619,Subrecipient!A:C,3,FALSE),"")</f>
        <v/>
      </c>
      <c r="M619" s="45"/>
      <c r="Q619" s="57"/>
      <c r="S619" s="14"/>
      <c r="T619" s="57"/>
      <c r="AO619" s="52">
        <f t="shared" si="10"/>
        <v>0</v>
      </c>
    </row>
    <row r="620" spans="1:41" ht="12.75" customHeight="1">
      <c r="A620" s="45" t="str">
        <f>Cover!$B$2</f>
        <v>078</v>
      </c>
      <c r="C620" t="str">
        <f>IFERROR(VLOOKUP($B620,Subrecipient!A:C,3,FALSE),"")</f>
        <v/>
      </c>
      <c r="M620" s="45"/>
      <c r="Q620" s="57"/>
      <c r="S620" s="14"/>
      <c r="T620" s="57"/>
      <c r="AO620" s="52">
        <f t="shared" si="10"/>
        <v>0</v>
      </c>
    </row>
    <row r="621" spans="1:41" ht="12.75" customHeight="1">
      <c r="A621" s="45" t="str">
        <f>Cover!$B$2</f>
        <v>078</v>
      </c>
      <c r="C621" t="str">
        <f>IFERROR(VLOOKUP($B621,Subrecipient!A:C,3,FALSE),"")</f>
        <v/>
      </c>
      <c r="M621" s="45"/>
      <c r="Q621" s="57"/>
      <c r="S621" s="14"/>
      <c r="T621" s="57"/>
      <c r="AO621" s="52">
        <f t="shared" si="10"/>
        <v>0</v>
      </c>
    </row>
    <row r="622" spans="1:41" ht="12.75" customHeight="1">
      <c r="A622" s="45" t="str">
        <f>Cover!$B$2</f>
        <v>078</v>
      </c>
      <c r="C622" t="str">
        <f>IFERROR(VLOOKUP($B622,Subrecipient!A:C,3,FALSE),"")</f>
        <v/>
      </c>
      <c r="M622" s="45"/>
      <c r="Q622" s="57"/>
      <c r="S622" s="14"/>
      <c r="T622" s="57"/>
      <c r="AO622" s="52">
        <f t="shared" si="10"/>
        <v>0</v>
      </c>
    </row>
    <row r="623" spans="1:41" ht="12.75" customHeight="1">
      <c r="A623" s="45" t="str">
        <f>Cover!$B$2</f>
        <v>078</v>
      </c>
      <c r="C623" t="str">
        <f>IFERROR(VLOOKUP($B623,Subrecipient!A:C,3,FALSE),"")</f>
        <v/>
      </c>
      <c r="M623" s="45"/>
      <c r="Q623" s="57"/>
      <c r="S623" s="14"/>
      <c r="T623" s="57"/>
      <c r="AO623" s="52">
        <f t="shared" si="10"/>
        <v>0</v>
      </c>
    </row>
    <row r="624" spans="1:41" ht="12.75" customHeight="1">
      <c r="A624" s="45" t="str">
        <f>Cover!$B$2</f>
        <v>078</v>
      </c>
      <c r="C624" t="str">
        <f>IFERROR(VLOOKUP($B624,Subrecipient!A:C,3,FALSE),"")</f>
        <v/>
      </c>
      <c r="M624" s="45"/>
      <c r="Q624" s="57"/>
      <c r="S624" s="14"/>
      <c r="T624" s="57"/>
      <c r="AO624" s="52">
        <f t="shared" si="10"/>
        <v>0</v>
      </c>
    </row>
    <row r="625" spans="1:41" ht="12.75" customHeight="1">
      <c r="A625" s="45" t="str">
        <f>Cover!$B$2</f>
        <v>078</v>
      </c>
      <c r="C625" t="str">
        <f>IFERROR(VLOOKUP($B625,Subrecipient!A:C,3,FALSE),"")</f>
        <v/>
      </c>
      <c r="M625" s="45"/>
      <c r="Q625" s="57"/>
      <c r="S625" s="14"/>
      <c r="T625" s="57"/>
      <c r="AO625" s="52">
        <f t="shared" si="10"/>
        <v>0</v>
      </c>
    </row>
    <row r="626" spans="1:41" ht="12.75" customHeight="1">
      <c r="A626" s="45" t="str">
        <f>Cover!$B$2</f>
        <v>078</v>
      </c>
      <c r="C626" t="str">
        <f>IFERROR(VLOOKUP($B626,Subrecipient!A:C,3,FALSE),"")</f>
        <v/>
      </c>
      <c r="M626" s="45"/>
      <c r="Q626" s="57"/>
      <c r="S626" s="14"/>
      <c r="T626" s="57"/>
      <c r="AO626" s="52">
        <f t="shared" si="10"/>
        <v>0</v>
      </c>
    </row>
    <row r="627" spans="1:41" ht="12.75" customHeight="1">
      <c r="A627" s="45" t="str">
        <f>Cover!$B$2</f>
        <v>078</v>
      </c>
      <c r="C627" t="str">
        <f>IFERROR(VLOOKUP($B627,Subrecipient!A:C,3,FALSE),"")</f>
        <v/>
      </c>
      <c r="M627" s="45"/>
      <c r="Q627" s="57"/>
      <c r="S627" s="14"/>
      <c r="T627" s="57"/>
      <c r="AO627" s="52">
        <f t="shared" si="10"/>
        <v>0</v>
      </c>
    </row>
    <row r="628" spans="1:41" ht="12.75" customHeight="1">
      <c r="A628" s="45" t="str">
        <f>Cover!$B$2</f>
        <v>078</v>
      </c>
      <c r="C628" t="str">
        <f>IFERROR(VLOOKUP($B628,Subrecipient!A:C,3,FALSE),"")</f>
        <v/>
      </c>
      <c r="M628" s="45"/>
      <c r="Q628" s="57"/>
      <c r="S628" s="14"/>
      <c r="T628" s="57"/>
      <c r="AO628" s="52">
        <f t="shared" si="10"/>
        <v>0</v>
      </c>
    </row>
    <row r="629" spans="1:41" ht="12.75" customHeight="1">
      <c r="A629" s="45" t="str">
        <f>Cover!$B$2</f>
        <v>078</v>
      </c>
      <c r="C629" t="str">
        <f>IFERROR(VLOOKUP($B629,Subrecipient!A:C,3,FALSE),"")</f>
        <v/>
      </c>
      <c r="M629" s="45"/>
      <c r="Q629" s="57"/>
      <c r="S629" s="14"/>
      <c r="T629" s="57"/>
      <c r="AO629" s="52">
        <f t="shared" si="10"/>
        <v>0</v>
      </c>
    </row>
    <row r="630" spans="1:41" ht="12.75" customHeight="1">
      <c r="A630" s="45" t="str">
        <f>Cover!$B$2</f>
        <v>078</v>
      </c>
      <c r="C630" t="str">
        <f>IFERROR(VLOOKUP($B630,Subrecipient!A:C,3,FALSE),"")</f>
        <v/>
      </c>
      <c r="M630" s="45"/>
      <c r="Q630" s="57"/>
      <c r="S630" s="14"/>
      <c r="T630" s="57"/>
      <c r="AO630" s="52">
        <f t="shared" si="10"/>
        <v>0</v>
      </c>
    </row>
    <row r="631" spans="1:41" ht="12.75" customHeight="1">
      <c r="A631" s="45" t="str">
        <f>Cover!$B$2</f>
        <v>078</v>
      </c>
      <c r="C631" t="str">
        <f>IFERROR(VLOOKUP($B631,Subrecipient!A:C,3,FALSE),"")</f>
        <v/>
      </c>
      <c r="M631" s="45"/>
      <c r="Q631" s="57"/>
      <c r="S631" s="14"/>
      <c r="T631" s="57"/>
      <c r="AO631" s="52">
        <f t="shared" si="10"/>
        <v>0</v>
      </c>
    </row>
    <row r="632" spans="1:41" ht="12.75" customHeight="1">
      <c r="A632" s="45" t="str">
        <f>Cover!$B$2</f>
        <v>078</v>
      </c>
      <c r="C632" t="str">
        <f>IFERROR(VLOOKUP($B632,Subrecipient!A:C,3,FALSE),"")</f>
        <v/>
      </c>
      <c r="M632" s="45"/>
      <c r="Q632" s="57"/>
      <c r="S632" s="14"/>
      <c r="T632" s="57"/>
      <c r="AO632" s="52">
        <f t="shared" si="10"/>
        <v>0</v>
      </c>
    </row>
    <row r="633" spans="1:41" ht="12.75" customHeight="1">
      <c r="A633" s="45" t="str">
        <f>Cover!$B$2</f>
        <v>078</v>
      </c>
      <c r="C633" t="str">
        <f>IFERROR(VLOOKUP($B633,Subrecipient!A:C,3,FALSE),"")</f>
        <v/>
      </c>
      <c r="M633" s="45"/>
      <c r="Q633" s="57"/>
      <c r="S633" s="14"/>
      <c r="T633" s="57"/>
      <c r="AO633" s="52">
        <f t="shared" si="10"/>
        <v>0</v>
      </c>
    </row>
    <row r="634" spans="1:41" ht="12.75" customHeight="1">
      <c r="A634" s="45" t="str">
        <f>Cover!$B$2</f>
        <v>078</v>
      </c>
      <c r="C634" t="str">
        <f>IFERROR(VLOOKUP($B634,Subrecipient!A:C,3,FALSE),"")</f>
        <v/>
      </c>
      <c r="M634" s="45"/>
      <c r="Q634" s="57"/>
      <c r="S634" s="14"/>
      <c r="T634" s="57"/>
      <c r="AO634" s="52">
        <f t="shared" si="10"/>
        <v>0</v>
      </c>
    </row>
    <row r="635" spans="1:41" ht="12.75" customHeight="1">
      <c r="A635" s="45" t="str">
        <f>Cover!$B$2</f>
        <v>078</v>
      </c>
      <c r="C635" t="str">
        <f>IFERROR(VLOOKUP($B635,Subrecipient!A:C,3,FALSE),"")</f>
        <v/>
      </c>
      <c r="M635" s="45"/>
      <c r="Q635" s="57"/>
      <c r="S635" s="14"/>
      <c r="T635" s="57"/>
      <c r="AO635" s="52">
        <f t="shared" si="10"/>
        <v>0</v>
      </c>
    </row>
    <row r="636" spans="1:41" ht="12.75" customHeight="1">
      <c r="A636" s="45" t="str">
        <f>Cover!$B$2</f>
        <v>078</v>
      </c>
      <c r="C636" t="str">
        <f>IFERROR(VLOOKUP($B636,Subrecipient!A:C,3,FALSE),"")</f>
        <v/>
      </c>
      <c r="M636" s="45"/>
      <c r="Q636" s="57"/>
      <c r="S636" s="14"/>
      <c r="T636" s="57"/>
      <c r="AO636" s="52">
        <f t="shared" si="10"/>
        <v>0</v>
      </c>
    </row>
    <row r="637" spans="1:41" ht="12.75" customHeight="1">
      <c r="A637" s="45" t="str">
        <f>Cover!$B$2</f>
        <v>078</v>
      </c>
      <c r="C637" t="str">
        <f>IFERROR(VLOOKUP($B637,Subrecipient!A:C,3,FALSE),"")</f>
        <v/>
      </c>
      <c r="M637" s="45"/>
      <c r="Q637" s="57"/>
      <c r="S637" s="14"/>
      <c r="T637" s="57"/>
      <c r="AO637" s="52">
        <f t="shared" si="10"/>
        <v>0</v>
      </c>
    </row>
    <row r="638" spans="1:41" ht="12.75" customHeight="1">
      <c r="A638" s="45" t="str">
        <f>Cover!$B$2</f>
        <v>078</v>
      </c>
      <c r="C638" t="str">
        <f>IFERROR(VLOOKUP($B638,Subrecipient!A:C,3,FALSE),"")</f>
        <v/>
      </c>
      <c r="M638" s="45"/>
      <c r="Q638" s="57"/>
      <c r="S638" s="14"/>
      <c r="T638" s="57"/>
      <c r="AO638" s="52">
        <f t="shared" si="10"/>
        <v>0</v>
      </c>
    </row>
    <row r="639" spans="1:41" ht="12.75" customHeight="1">
      <c r="A639" s="45" t="str">
        <f>Cover!$B$2</f>
        <v>078</v>
      </c>
      <c r="C639" t="str">
        <f>IFERROR(VLOOKUP($B639,Subrecipient!A:C,3,FALSE),"")</f>
        <v/>
      </c>
      <c r="M639" s="45"/>
      <c r="Q639" s="57"/>
      <c r="S639" s="14"/>
      <c r="T639" s="57"/>
      <c r="AO639" s="52">
        <f t="shared" si="10"/>
        <v>0</v>
      </c>
    </row>
    <row r="640" spans="1:41" ht="12.75" customHeight="1">
      <c r="A640" s="45" t="str">
        <f>Cover!$B$2</f>
        <v>078</v>
      </c>
      <c r="C640" t="str">
        <f>IFERROR(VLOOKUP($B640,Subrecipient!A:C,3,FALSE),"")</f>
        <v/>
      </c>
      <c r="M640" s="45"/>
      <c r="Q640" s="57"/>
      <c r="S640" s="14"/>
      <c r="T640" s="57"/>
      <c r="AO640" s="52">
        <f t="shared" si="10"/>
        <v>0</v>
      </c>
    </row>
    <row r="641" spans="1:41" ht="12.75" customHeight="1">
      <c r="A641" s="45" t="str">
        <f>Cover!$B$2</f>
        <v>078</v>
      </c>
      <c r="C641" t="str">
        <f>IFERROR(VLOOKUP($B641,Subrecipient!A:C,3,FALSE),"")</f>
        <v/>
      </c>
      <c r="M641" s="45"/>
      <c r="Q641" s="57"/>
      <c r="S641" s="14"/>
      <c r="T641" s="57"/>
      <c r="AO641" s="52">
        <f t="shared" si="10"/>
        <v>0</v>
      </c>
    </row>
    <row r="642" spans="1:41" ht="12.75" customHeight="1">
      <c r="A642" s="45" t="str">
        <f>Cover!$B$2</f>
        <v>078</v>
      </c>
      <c r="C642" t="str">
        <f>IFERROR(VLOOKUP($B642,Subrecipient!A:C,3,FALSE),"")</f>
        <v/>
      </c>
      <c r="M642" s="45"/>
      <c r="Q642" s="57"/>
      <c r="S642" s="14"/>
      <c r="T642" s="57"/>
      <c r="AO642" s="52">
        <f t="shared" ref="AO642:AO705" si="11">SUM(V642:AM642)</f>
        <v>0</v>
      </c>
    </row>
    <row r="643" spans="1:41" ht="12.75" customHeight="1">
      <c r="A643" s="45" t="str">
        <f>Cover!$B$2</f>
        <v>078</v>
      </c>
      <c r="C643" t="str">
        <f>IFERROR(VLOOKUP($B643,Subrecipient!A:C,3,FALSE),"")</f>
        <v/>
      </c>
      <c r="M643" s="45"/>
      <c r="Q643" s="57"/>
      <c r="S643" s="14"/>
      <c r="T643" s="57"/>
      <c r="AO643" s="52">
        <f t="shared" si="11"/>
        <v>0</v>
      </c>
    </row>
    <row r="644" spans="1:41" ht="12.75" customHeight="1">
      <c r="A644" s="45" t="str">
        <f>Cover!$B$2</f>
        <v>078</v>
      </c>
      <c r="C644" t="str">
        <f>IFERROR(VLOOKUP($B644,Subrecipient!A:C,3,FALSE),"")</f>
        <v/>
      </c>
      <c r="M644" s="45"/>
      <c r="Q644" s="57"/>
      <c r="S644" s="14"/>
      <c r="T644" s="57"/>
      <c r="AO644" s="52">
        <f t="shared" si="11"/>
        <v>0</v>
      </c>
    </row>
    <row r="645" spans="1:41" ht="12.75" customHeight="1">
      <c r="A645" s="45" t="str">
        <f>Cover!$B$2</f>
        <v>078</v>
      </c>
      <c r="C645" t="str">
        <f>IFERROR(VLOOKUP($B645,Subrecipient!A:C,3,FALSE),"")</f>
        <v/>
      </c>
      <c r="M645" s="45"/>
      <c r="Q645" s="57"/>
      <c r="S645" s="14"/>
      <c r="T645" s="57"/>
      <c r="AO645" s="52">
        <f t="shared" si="11"/>
        <v>0</v>
      </c>
    </row>
    <row r="646" spans="1:41" ht="12.75" customHeight="1">
      <c r="A646" s="45" t="str">
        <f>Cover!$B$2</f>
        <v>078</v>
      </c>
      <c r="C646" t="str">
        <f>IFERROR(VLOOKUP($B646,Subrecipient!A:C,3,FALSE),"")</f>
        <v/>
      </c>
      <c r="M646" s="45"/>
      <c r="Q646" s="57"/>
      <c r="S646" s="14"/>
      <c r="T646" s="57"/>
      <c r="AO646" s="52">
        <f t="shared" si="11"/>
        <v>0</v>
      </c>
    </row>
    <row r="647" spans="1:41" ht="12.75" customHeight="1">
      <c r="A647" s="45" t="str">
        <f>Cover!$B$2</f>
        <v>078</v>
      </c>
      <c r="C647" t="str">
        <f>IFERROR(VLOOKUP($B647,Subrecipient!A:C,3,FALSE),"")</f>
        <v/>
      </c>
      <c r="M647" s="45"/>
      <c r="Q647" s="57"/>
      <c r="S647" s="14"/>
      <c r="T647" s="57"/>
      <c r="AO647" s="52">
        <f t="shared" si="11"/>
        <v>0</v>
      </c>
    </row>
    <row r="648" spans="1:41" ht="12.75" customHeight="1">
      <c r="A648" s="45" t="str">
        <f>Cover!$B$2</f>
        <v>078</v>
      </c>
      <c r="C648" t="str">
        <f>IFERROR(VLOOKUP($B648,Subrecipient!A:C,3,FALSE),"")</f>
        <v/>
      </c>
      <c r="M648" s="45"/>
      <c r="Q648" s="57"/>
      <c r="S648" s="14"/>
      <c r="T648" s="57"/>
      <c r="AO648" s="52">
        <f t="shared" si="11"/>
        <v>0</v>
      </c>
    </row>
    <row r="649" spans="1:41" ht="12.75" customHeight="1">
      <c r="A649" s="45" t="str">
        <f>Cover!$B$2</f>
        <v>078</v>
      </c>
      <c r="C649" t="str">
        <f>IFERROR(VLOOKUP($B649,Subrecipient!A:C,3,FALSE),"")</f>
        <v/>
      </c>
      <c r="M649" s="45"/>
      <c r="Q649" s="57"/>
      <c r="S649" s="14"/>
      <c r="T649" s="57"/>
      <c r="AO649" s="52">
        <f t="shared" si="11"/>
        <v>0</v>
      </c>
    </row>
    <row r="650" spans="1:41" ht="12.75" customHeight="1">
      <c r="A650" s="45" t="str">
        <f>Cover!$B$2</f>
        <v>078</v>
      </c>
      <c r="C650" t="str">
        <f>IFERROR(VLOOKUP($B650,Subrecipient!A:C,3,FALSE),"")</f>
        <v/>
      </c>
      <c r="M650" s="45"/>
      <c r="Q650" s="57"/>
      <c r="S650" s="14"/>
      <c r="T650" s="57"/>
      <c r="AO650" s="52">
        <f t="shared" si="11"/>
        <v>0</v>
      </c>
    </row>
    <row r="651" spans="1:41" ht="12.75" customHeight="1">
      <c r="A651" s="45" t="str">
        <f>Cover!$B$2</f>
        <v>078</v>
      </c>
      <c r="C651" t="str">
        <f>IFERROR(VLOOKUP($B651,Subrecipient!A:C,3,FALSE),"")</f>
        <v/>
      </c>
      <c r="M651" s="45"/>
      <c r="Q651" s="57"/>
      <c r="S651" s="14"/>
      <c r="T651" s="57"/>
      <c r="AO651" s="52">
        <f t="shared" si="11"/>
        <v>0</v>
      </c>
    </row>
    <row r="652" spans="1:41" ht="12.75" customHeight="1">
      <c r="A652" s="45" t="str">
        <f>Cover!$B$2</f>
        <v>078</v>
      </c>
      <c r="C652" t="str">
        <f>IFERROR(VLOOKUP($B652,Subrecipient!A:C,3,FALSE),"")</f>
        <v/>
      </c>
      <c r="M652" s="45"/>
      <c r="Q652" s="57"/>
      <c r="S652" s="14"/>
      <c r="T652" s="57"/>
      <c r="AO652" s="52">
        <f t="shared" si="11"/>
        <v>0</v>
      </c>
    </row>
    <row r="653" spans="1:41" ht="12.75" customHeight="1">
      <c r="A653" s="45" t="str">
        <f>Cover!$B$2</f>
        <v>078</v>
      </c>
      <c r="C653" t="str">
        <f>IFERROR(VLOOKUP($B653,Subrecipient!A:C,3,FALSE),"")</f>
        <v/>
      </c>
      <c r="M653" s="45"/>
      <c r="Q653" s="57"/>
      <c r="S653" s="14"/>
      <c r="T653" s="57"/>
      <c r="AO653" s="52">
        <f t="shared" si="11"/>
        <v>0</v>
      </c>
    </row>
    <row r="654" spans="1:41" ht="12.75" customHeight="1">
      <c r="A654" s="45" t="str">
        <f>Cover!$B$2</f>
        <v>078</v>
      </c>
      <c r="C654" t="str">
        <f>IFERROR(VLOOKUP($B654,Subrecipient!A:C,3,FALSE),"")</f>
        <v/>
      </c>
      <c r="M654" s="45"/>
      <c r="Q654" s="57"/>
      <c r="S654" s="14"/>
      <c r="T654" s="57"/>
      <c r="AO654" s="52">
        <f t="shared" si="11"/>
        <v>0</v>
      </c>
    </row>
    <row r="655" spans="1:41" ht="12.75" customHeight="1">
      <c r="A655" s="45" t="str">
        <f>Cover!$B$2</f>
        <v>078</v>
      </c>
      <c r="C655" t="str">
        <f>IFERROR(VLOOKUP($B655,Subrecipient!A:C,3,FALSE),"")</f>
        <v/>
      </c>
      <c r="M655" s="45"/>
      <c r="Q655" s="57"/>
      <c r="S655" s="14"/>
      <c r="T655" s="57"/>
      <c r="AO655" s="52">
        <f t="shared" si="11"/>
        <v>0</v>
      </c>
    </row>
    <row r="656" spans="1:41" ht="12.75" customHeight="1">
      <c r="A656" s="45" t="str">
        <f>Cover!$B$2</f>
        <v>078</v>
      </c>
      <c r="C656" t="str">
        <f>IFERROR(VLOOKUP($B656,Subrecipient!A:C,3,FALSE),"")</f>
        <v/>
      </c>
      <c r="M656" s="45"/>
      <c r="Q656" s="57"/>
      <c r="S656" s="14"/>
      <c r="T656" s="57"/>
      <c r="AO656" s="52">
        <f t="shared" si="11"/>
        <v>0</v>
      </c>
    </row>
    <row r="657" spans="1:41" ht="12.75" customHeight="1">
      <c r="A657" s="45" t="str">
        <f>Cover!$B$2</f>
        <v>078</v>
      </c>
      <c r="C657" t="str">
        <f>IFERROR(VLOOKUP($B657,Subrecipient!A:C,3,FALSE),"")</f>
        <v/>
      </c>
      <c r="M657" s="45"/>
      <c r="Q657" s="57"/>
      <c r="S657" s="14"/>
      <c r="T657" s="57"/>
      <c r="AO657" s="52">
        <f t="shared" si="11"/>
        <v>0</v>
      </c>
    </row>
    <row r="658" spans="1:41" ht="12.75" customHeight="1">
      <c r="A658" s="45" t="str">
        <f>Cover!$B$2</f>
        <v>078</v>
      </c>
      <c r="C658" t="str">
        <f>IFERROR(VLOOKUP($B658,Subrecipient!A:C,3,FALSE),"")</f>
        <v/>
      </c>
      <c r="M658" s="45"/>
      <c r="Q658" s="57"/>
      <c r="S658" s="14"/>
      <c r="T658" s="57"/>
      <c r="AO658" s="52">
        <f t="shared" si="11"/>
        <v>0</v>
      </c>
    </row>
    <row r="659" spans="1:41" ht="12.75" customHeight="1">
      <c r="A659" s="45" t="str">
        <f>Cover!$B$2</f>
        <v>078</v>
      </c>
      <c r="C659" t="str">
        <f>IFERROR(VLOOKUP($B659,Subrecipient!A:C,3,FALSE),"")</f>
        <v/>
      </c>
      <c r="M659" s="45"/>
      <c r="Q659" s="57"/>
      <c r="S659" s="14"/>
      <c r="T659" s="57"/>
      <c r="AO659" s="52">
        <f t="shared" si="11"/>
        <v>0</v>
      </c>
    </row>
    <row r="660" spans="1:41" ht="12.75" customHeight="1">
      <c r="A660" s="45" t="str">
        <f>Cover!$B$2</f>
        <v>078</v>
      </c>
      <c r="C660" t="str">
        <f>IFERROR(VLOOKUP($B660,Subrecipient!A:C,3,FALSE),"")</f>
        <v/>
      </c>
      <c r="M660" s="45"/>
      <c r="Q660" s="57"/>
      <c r="S660" s="14"/>
      <c r="T660" s="57"/>
      <c r="AO660" s="52">
        <f t="shared" si="11"/>
        <v>0</v>
      </c>
    </row>
    <row r="661" spans="1:41" ht="12.75" customHeight="1">
      <c r="A661" s="45" t="str">
        <f>Cover!$B$2</f>
        <v>078</v>
      </c>
      <c r="C661" t="str">
        <f>IFERROR(VLOOKUP($B661,Subrecipient!A:C,3,FALSE),"")</f>
        <v/>
      </c>
      <c r="M661" s="45"/>
      <c r="Q661" s="57"/>
      <c r="S661" s="14"/>
      <c r="T661" s="57"/>
      <c r="AO661" s="52">
        <f t="shared" si="11"/>
        <v>0</v>
      </c>
    </row>
    <row r="662" spans="1:41" ht="12.75" customHeight="1">
      <c r="A662" s="45" t="str">
        <f>Cover!$B$2</f>
        <v>078</v>
      </c>
      <c r="C662" t="str">
        <f>IFERROR(VLOOKUP($B662,Subrecipient!A:C,3,FALSE),"")</f>
        <v/>
      </c>
      <c r="M662" s="45"/>
      <c r="Q662" s="57"/>
      <c r="S662" s="14"/>
      <c r="T662" s="57"/>
      <c r="AO662" s="52">
        <f t="shared" si="11"/>
        <v>0</v>
      </c>
    </row>
    <row r="663" spans="1:41" ht="12.75" customHeight="1">
      <c r="A663" s="45" t="str">
        <f>Cover!$B$2</f>
        <v>078</v>
      </c>
      <c r="C663" t="str">
        <f>IFERROR(VLOOKUP($B663,Subrecipient!A:C,3,FALSE),"")</f>
        <v/>
      </c>
      <c r="M663" s="45"/>
      <c r="Q663" s="57"/>
      <c r="S663" s="14"/>
      <c r="T663" s="57"/>
      <c r="AO663" s="52">
        <f t="shared" si="11"/>
        <v>0</v>
      </c>
    </row>
    <row r="664" spans="1:41" ht="12.75" customHeight="1">
      <c r="A664" s="45" t="str">
        <f>Cover!$B$2</f>
        <v>078</v>
      </c>
      <c r="C664" t="str">
        <f>IFERROR(VLOOKUP($B664,Subrecipient!A:C,3,FALSE),"")</f>
        <v/>
      </c>
      <c r="M664" s="45"/>
      <c r="Q664" s="57"/>
      <c r="S664" s="14"/>
      <c r="T664" s="57"/>
      <c r="AO664" s="52">
        <f t="shared" si="11"/>
        <v>0</v>
      </c>
    </row>
    <row r="665" spans="1:41" ht="12.75" customHeight="1">
      <c r="A665" s="45" t="str">
        <f>Cover!$B$2</f>
        <v>078</v>
      </c>
      <c r="C665" t="str">
        <f>IFERROR(VLOOKUP($B665,Subrecipient!A:C,3,FALSE),"")</f>
        <v/>
      </c>
      <c r="M665" s="45"/>
      <c r="Q665" s="57"/>
      <c r="S665" s="14"/>
      <c r="T665" s="57"/>
      <c r="AO665" s="52">
        <f t="shared" si="11"/>
        <v>0</v>
      </c>
    </row>
    <row r="666" spans="1:41" ht="12.75" customHeight="1">
      <c r="A666" s="45" t="str">
        <f>Cover!$B$2</f>
        <v>078</v>
      </c>
      <c r="C666" t="str">
        <f>IFERROR(VLOOKUP($B666,Subrecipient!A:C,3,FALSE),"")</f>
        <v/>
      </c>
      <c r="M666" s="45"/>
      <c r="Q666" s="57"/>
      <c r="S666" s="14"/>
      <c r="T666" s="57"/>
      <c r="AO666" s="52">
        <f t="shared" si="11"/>
        <v>0</v>
      </c>
    </row>
    <row r="667" spans="1:41" ht="12.75" customHeight="1">
      <c r="A667" s="45" t="str">
        <f>Cover!$B$2</f>
        <v>078</v>
      </c>
      <c r="C667" t="str">
        <f>IFERROR(VLOOKUP($B667,Subrecipient!A:C,3,FALSE),"")</f>
        <v/>
      </c>
      <c r="M667" s="45"/>
      <c r="Q667" s="57"/>
      <c r="S667" s="14"/>
      <c r="T667" s="57"/>
      <c r="AO667" s="52">
        <f t="shared" si="11"/>
        <v>0</v>
      </c>
    </row>
    <row r="668" spans="1:41" ht="12.75" customHeight="1">
      <c r="A668" s="45" t="str">
        <f>Cover!$B$2</f>
        <v>078</v>
      </c>
      <c r="C668" t="str">
        <f>IFERROR(VLOOKUP($B668,Subrecipient!A:C,3,FALSE),"")</f>
        <v/>
      </c>
      <c r="M668" s="45"/>
      <c r="Q668" s="57"/>
      <c r="S668" s="14"/>
      <c r="T668" s="57"/>
      <c r="AO668" s="52">
        <f t="shared" si="11"/>
        <v>0</v>
      </c>
    </row>
    <row r="669" spans="1:41" ht="12.75" customHeight="1">
      <c r="A669" s="45" t="str">
        <f>Cover!$B$2</f>
        <v>078</v>
      </c>
      <c r="C669" t="str">
        <f>IFERROR(VLOOKUP($B669,Subrecipient!A:C,3,FALSE),"")</f>
        <v/>
      </c>
      <c r="M669" s="45"/>
      <c r="Q669" s="57"/>
      <c r="S669" s="14"/>
      <c r="T669" s="57"/>
      <c r="AO669" s="52">
        <f t="shared" si="11"/>
        <v>0</v>
      </c>
    </row>
    <row r="670" spans="1:41" ht="12.75" customHeight="1">
      <c r="A670" s="45" t="str">
        <f>Cover!$B$2</f>
        <v>078</v>
      </c>
      <c r="C670" t="str">
        <f>IFERROR(VLOOKUP($B670,Subrecipient!A:C,3,FALSE),"")</f>
        <v/>
      </c>
      <c r="M670" s="45"/>
      <c r="Q670" s="57"/>
      <c r="S670" s="14"/>
      <c r="T670" s="57"/>
      <c r="AO670" s="52">
        <f t="shared" si="11"/>
        <v>0</v>
      </c>
    </row>
    <row r="671" spans="1:41" ht="12.75" customHeight="1">
      <c r="A671" s="45" t="str">
        <f>Cover!$B$2</f>
        <v>078</v>
      </c>
      <c r="C671" t="str">
        <f>IFERROR(VLOOKUP($B671,Subrecipient!A:C,3,FALSE),"")</f>
        <v/>
      </c>
      <c r="M671" s="45"/>
      <c r="Q671" s="57"/>
      <c r="S671" s="14"/>
      <c r="T671" s="57"/>
      <c r="AO671" s="52">
        <f t="shared" si="11"/>
        <v>0</v>
      </c>
    </row>
    <row r="672" spans="1:41" ht="12.75" customHeight="1">
      <c r="A672" s="45" t="str">
        <f>Cover!$B$2</f>
        <v>078</v>
      </c>
      <c r="C672" t="str">
        <f>IFERROR(VLOOKUP($B672,Subrecipient!A:C,3,FALSE),"")</f>
        <v/>
      </c>
      <c r="M672" s="45"/>
      <c r="Q672" s="57"/>
      <c r="S672" s="14"/>
      <c r="T672" s="57"/>
      <c r="AO672" s="52">
        <f t="shared" si="11"/>
        <v>0</v>
      </c>
    </row>
    <row r="673" spans="1:41" ht="12.75" customHeight="1">
      <c r="A673" s="45" t="str">
        <f>Cover!$B$2</f>
        <v>078</v>
      </c>
      <c r="C673" t="str">
        <f>IFERROR(VLOOKUP($B673,Subrecipient!A:C,3,FALSE),"")</f>
        <v/>
      </c>
      <c r="M673" s="45"/>
      <c r="Q673" s="57"/>
      <c r="S673" s="14"/>
      <c r="T673" s="57"/>
      <c r="AO673" s="52">
        <f t="shared" si="11"/>
        <v>0</v>
      </c>
    </row>
    <row r="674" spans="1:41" ht="12.75" customHeight="1">
      <c r="A674" s="45" t="str">
        <f>Cover!$B$2</f>
        <v>078</v>
      </c>
      <c r="C674" t="str">
        <f>IFERROR(VLOOKUP($B674,Subrecipient!A:C,3,FALSE),"")</f>
        <v/>
      </c>
      <c r="M674" s="45"/>
      <c r="Q674" s="57"/>
      <c r="S674" s="14"/>
      <c r="T674" s="57"/>
      <c r="AO674" s="52">
        <f t="shared" si="11"/>
        <v>0</v>
      </c>
    </row>
    <row r="675" spans="1:41" ht="12.75" customHeight="1">
      <c r="A675" s="45" t="str">
        <f>Cover!$B$2</f>
        <v>078</v>
      </c>
      <c r="C675" t="str">
        <f>IFERROR(VLOOKUP($B675,Subrecipient!A:C,3,FALSE),"")</f>
        <v/>
      </c>
      <c r="M675" s="45"/>
      <c r="Q675" s="57"/>
      <c r="S675" s="14"/>
      <c r="T675" s="57"/>
      <c r="AO675" s="52">
        <f t="shared" si="11"/>
        <v>0</v>
      </c>
    </row>
    <row r="676" spans="1:41" ht="12.75" customHeight="1">
      <c r="A676" s="45" t="str">
        <f>Cover!$B$2</f>
        <v>078</v>
      </c>
      <c r="C676" t="str">
        <f>IFERROR(VLOOKUP($B676,Subrecipient!A:C,3,FALSE),"")</f>
        <v/>
      </c>
      <c r="M676" s="45"/>
      <c r="Q676" s="57"/>
      <c r="S676" s="14"/>
      <c r="T676" s="57"/>
      <c r="AO676" s="52">
        <f t="shared" si="11"/>
        <v>0</v>
      </c>
    </row>
    <row r="677" spans="1:41" ht="12.75" customHeight="1">
      <c r="A677" s="45" t="str">
        <f>Cover!$B$2</f>
        <v>078</v>
      </c>
      <c r="C677" t="str">
        <f>IFERROR(VLOOKUP($B677,Subrecipient!A:C,3,FALSE),"")</f>
        <v/>
      </c>
      <c r="M677" s="45"/>
      <c r="Q677" s="57"/>
      <c r="S677" s="14"/>
      <c r="T677" s="57"/>
      <c r="AO677" s="52">
        <f t="shared" si="11"/>
        <v>0</v>
      </c>
    </row>
    <row r="678" spans="1:41" ht="12.75" customHeight="1">
      <c r="A678" s="45" t="str">
        <f>Cover!$B$2</f>
        <v>078</v>
      </c>
      <c r="C678" t="str">
        <f>IFERROR(VLOOKUP($B678,Subrecipient!A:C,3,FALSE),"")</f>
        <v/>
      </c>
      <c r="M678" s="45"/>
      <c r="Q678" s="57"/>
      <c r="S678" s="14"/>
      <c r="T678" s="57"/>
      <c r="AO678" s="52">
        <f t="shared" si="11"/>
        <v>0</v>
      </c>
    </row>
    <row r="679" spans="1:41" ht="12.75" customHeight="1">
      <c r="A679" s="45" t="str">
        <f>Cover!$B$2</f>
        <v>078</v>
      </c>
      <c r="C679" t="str">
        <f>IFERROR(VLOOKUP($B679,Subrecipient!A:C,3,FALSE),"")</f>
        <v/>
      </c>
      <c r="M679" s="45"/>
      <c r="Q679" s="57"/>
      <c r="S679" s="14"/>
      <c r="T679" s="57"/>
      <c r="AO679" s="52">
        <f t="shared" si="11"/>
        <v>0</v>
      </c>
    </row>
    <row r="680" spans="1:41" ht="12.75" customHeight="1">
      <c r="A680" s="45" t="str">
        <f>Cover!$B$2</f>
        <v>078</v>
      </c>
      <c r="C680" t="str">
        <f>IFERROR(VLOOKUP($B680,Subrecipient!A:C,3,FALSE),"")</f>
        <v/>
      </c>
      <c r="M680" s="45"/>
      <c r="Q680" s="57"/>
      <c r="S680" s="14"/>
      <c r="T680" s="57"/>
      <c r="AO680" s="52">
        <f t="shared" si="11"/>
        <v>0</v>
      </c>
    </row>
    <row r="681" spans="1:41" ht="12.75" customHeight="1">
      <c r="A681" s="45" t="str">
        <f>Cover!$B$2</f>
        <v>078</v>
      </c>
      <c r="C681" t="str">
        <f>IFERROR(VLOOKUP($B681,Subrecipient!A:C,3,FALSE),"")</f>
        <v/>
      </c>
      <c r="M681" s="45"/>
      <c r="Q681" s="57"/>
      <c r="S681" s="14"/>
      <c r="T681" s="57"/>
      <c r="AO681" s="52">
        <f t="shared" si="11"/>
        <v>0</v>
      </c>
    </row>
    <row r="682" spans="1:41" ht="12.75" customHeight="1">
      <c r="A682" s="45" t="str">
        <f>Cover!$B$2</f>
        <v>078</v>
      </c>
      <c r="C682" t="str">
        <f>IFERROR(VLOOKUP($B682,Subrecipient!A:C,3,FALSE),"")</f>
        <v/>
      </c>
      <c r="M682" s="45"/>
      <c r="Q682" s="57"/>
      <c r="S682" s="14"/>
      <c r="T682" s="57"/>
      <c r="AO682" s="52">
        <f t="shared" si="11"/>
        <v>0</v>
      </c>
    </row>
    <row r="683" spans="1:41" ht="12.75" customHeight="1">
      <c r="A683" s="45" t="str">
        <f>Cover!$B$2</f>
        <v>078</v>
      </c>
      <c r="C683" t="str">
        <f>IFERROR(VLOOKUP($B683,Subrecipient!A:C,3,FALSE),"")</f>
        <v/>
      </c>
      <c r="M683" s="45"/>
      <c r="Q683" s="57"/>
      <c r="S683" s="14"/>
      <c r="T683" s="57"/>
      <c r="AO683" s="52">
        <f t="shared" si="11"/>
        <v>0</v>
      </c>
    </row>
    <row r="684" spans="1:41" ht="12.75" customHeight="1">
      <c r="A684" s="45" t="str">
        <f>Cover!$B$2</f>
        <v>078</v>
      </c>
      <c r="C684" t="str">
        <f>IFERROR(VLOOKUP($B684,Subrecipient!A:C,3,FALSE),"")</f>
        <v/>
      </c>
      <c r="M684" s="45"/>
      <c r="Q684" s="57"/>
      <c r="S684" s="14"/>
      <c r="T684" s="57"/>
      <c r="AO684" s="52">
        <f t="shared" si="11"/>
        <v>0</v>
      </c>
    </row>
    <row r="685" spans="1:41" ht="12.75" customHeight="1">
      <c r="A685" s="45" t="str">
        <f>Cover!$B$2</f>
        <v>078</v>
      </c>
      <c r="C685" t="str">
        <f>IFERROR(VLOOKUP($B685,Subrecipient!A:C,3,FALSE),"")</f>
        <v/>
      </c>
      <c r="M685" s="45"/>
      <c r="Q685" s="57"/>
      <c r="S685" s="14"/>
      <c r="T685" s="57"/>
      <c r="AO685" s="52">
        <f t="shared" si="11"/>
        <v>0</v>
      </c>
    </row>
    <row r="686" spans="1:41" ht="12.75" customHeight="1">
      <c r="A686" s="45" t="str">
        <f>Cover!$B$2</f>
        <v>078</v>
      </c>
      <c r="C686" t="str">
        <f>IFERROR(VLOOKUP($B686,Subrecipient!A:C,3,FALSE),"")</f>
        <v/>
      </c>
      <c r="M686" s="45"/>
      <c r="Q686" s="57"/>
      <c r="S686" s="14"/>
      <c r="T686" s="57"/>
      <c r="AO686" s="52">
        <f t="shared" si="11"/>
        <v>0</v>
      </c>
    </row>
    <row r="687" spans="1:41" ht="12.75" customHeight="1">
      <c r="A687" s="45" t="str">
        <f>Cover!$B$2</f>
        <v>078</v>
      </c>
      <c r="C687" t="str">
        <f>IFERROR(VLOOKUP($B687,Subrecipient!A:C,3,FALSE),"")</f>
        <v/>
      </c>
      <c r="M687" s="45"/>
      <c r="Q687" s="57"/>
      <c r="S687" s="14"/>
      <c r="T687" s="57"/>
      <c r="AO687" s="52">
        <f t="shared" si="11"/>
        <v>0</v>
      </c>
    </row>
    <row r="688" spans="1:41" ht="12.75" customHeight="1">
      <c r="A688" s="45" t="str">
        <f>Cover!$B$2</f>
        <v>078</v>
      </c>
      <c r="C688" t="str">
        <f>IFERROR(VLOOKUP($B688,Subrecipient!A:C,3,FALSE),"")</f>
        <v/>
      </c>
      <c r="M688" s="45"/>
      <c r="Q688" s="57"/>
      <c r="S688" s="14"/>
      <c r="T688" s="57"/>
      <c r="AO688" s="52">
        <f t="shared" si="11"/>
        <v>0</v>
      </c>
    </row>
    <row r="689" spans="1:41" ht="12.75" customHeight="1">
      <c r="A689" s="45" t="str">
        <f>Cover!$B$2</f>
        <v>078</v>
      </c>
      <c r="C689" t="str">
        <f>IFERROR(VLOOKUP($B689,Subrecipient!A:C,3,FALSE),"")</f>
        <v/>
      </c>
      <c r="M689" s="45"/>
      <c r="Q689" s="57"/>
      <c r="S689" s="14"/>
      <c r="T689" s="57"/>
      <c r="AO689" s="52">
        <f t="shared" si="11"/>
        <v>0</v>
      </c>
    </row>
    <row r="690" spans="1:41" ht="12.75" customHeight="1">
      <c r="A690" s="45" t="str">
        <f>Cover!$B$2</f>
        <v>078</v>
      </c>
      <c r="C690" t="str">
        <f>IFERROR(VLOOKUP($B690,Subrecipient!A:C,3,FALSE),"")</f>
        <v/>
      </c>
      <c r="M690" s="45"/>
      <c r="Q690" s="57"/>
      <c r="S690" s="14"/>
      <c r="T690" s="57"/>
      <c r="AO690" s="52">
        <f t="shared" si="11"/>
        <v>0</v>
      </c>
    </row>
    <row r="691" spans="1:41" ht="12.75" customHeight="1">
      <c r="A691" s="45" t="str">
        <f>Cover!$B$2</f>
        <v>078</v>
      </c>
      <c r="C691" t="str">
        <f>IFERROR(VLOOKUP($B691,Subrecipient!A:C,3,FALSE),"")</f>
        <v/>
      </c>
      <c r="M691" s="45"/>
      <c r="Q691" s="57"/>
      <c r="S691" s="14"/>
      <c r="T691" s="57"/>
      <c r="AO691" s="52">
        <f t="shared" si="11"/>
        <v>0</v>
      </c>
    </row>
    <row r="692" spans="1:41" ht="12.75" customHeight="1">
      <c r="A692" s="45" t="str">
        <f>Cover!$B$2</f>
        <v>078</v>
      </c>
      <c r="C692" t="str">
        <f>IFERROR(VLOOKUP($B692,Subrecipient!A:C,3,FALSE),"")</f>
        <v/>
      </c>
      <c r="M692" s="45"/>
      <c r="Q692" s="57"/>
      <c r="S692" s="14"/>
      <c r="T692" s="57"/>
      <c r="AO692" s="52">
        <f t="shared" si="11"/>
        <v>0</v>
      </c>
    </row>
    <row r="693" spans="1:41" ht="12.75" customHeight="1">
      <c r="A693" s="45" t="str">
        <f>Cover!$B$2</f>
        <v>078</v>
      </c>
      <c r="C693" t="str">
        <f>IFERROR(VLOOKUP($B693,Subrecipient!A:C,3,FALSE),"")</f>
        <v/>
      </c>
      <c r="M693" s="45"/>
      <c r="Q693" s="57"/>
      <c r="S693" s="14"/>
      <c r="T693" s="57"/>
      <c r="AO693" s="52">
        <f t="shared" si="11"/>
        <v>0</v>
      </c>
    </row>
    <row r="694" spans="1:41" ht="12.75" customHeight="1">
      <c r="A694" s="45" t="str">
        <f>Cover!$B$2</f>
        <v>078</v>
      </c>
      <c r="C694" t="str">
        <f>IFERROR(VLOOKUP($B694,Subrecipient!A:C,3,FALSE),"")</f>
        <v/>
      </c>
      <c r="M694" s="45"/>
      <c r="Q694" s="57"/>
      <c r="S694" s="14"/>
      <c r="T694" s="57"/>
      <c r="AO694" s="52">
        <f t="shared" si="11"/>
        <v>0</v>
      </c>
    </row>
    <row r="695" spans="1:41" ht="12.75" customHeight="1">
      <c r="A695" s="45" t="str">
        <f>Cover!$B$2</f>
        <v>078</v>
      </c>
      <c r="C695" t="str">
        <f>IFERROR(VLOOKUP($B695,Subrecipient!A:C,3,FALSE),"")</f>
        <v/>
      </c>
      <c r="M695" s="45"/>
      <c r="Q695" s="57"/>
      <c r="S695" s="14"/>
      <c r="T695" s="57"/>
      <c r="AO695" s="52">
        <f t="shared" si="11"/>
        <v>0</v>
      </c>
    </row>
    <row r="696" spans="1:41" ht="12.75" customHeight="1">
      <c r="A696" s="45" t="str">
        <f>Cover!$B$2</f>
        <v>078</v>
      </c>
      <c r="C696" t="str">
        <f>IFERROR(VLOOKUP($B696,Subrecipient!A:C,3,FALSE),"")</f>
        <v/>
      </c>
      <c r="M696" s="45"/>
      <c r="Q696" s="57"/>
      <c r="S696" s="14"/>
      <c r="T696" s="57"/>
      <c r="AO696" s="52">
        <f t="shared" si="11"/>
        <v>0</v>
      </c>
    </row>
    <row r="697" spans="1:41" ht="12.75" customHeight="1">
      <c r="A697" s="45" t="str">
        <f>Cover!$B$2</f>
        <v>078</v>
      </c>
      <c r="C697" t="str">
        <f>IFERROR(VLOOKUP($B697,Subrecipient!A:C,3,FALSE),"")</f>
        <v/>
      </c>
      <c r="M697" s="45"/>
      <c r="Q697" s="57"/>
      <c r="S697" s="14"/>
      <c r="T697" s="57"/>
      <c r="AO697" s="52">
        <f t="shared" si="11"/>
        <v>0</v>
      </c>
    </row>
    <row r="698" spans="1:41" ht="12.75" customHeight="1">
      <c r="A698" s="45" t="str">
        <f>Cover!$B$2</f>
        <v>078</v>
      </c>
      <c r="C698" t="str">
        <f>IFERROR(VLOOKUP($B698,Subrecipient!A:C,3,FALSE),"")</f>
        <v/>
      </c>
      <c r="M698" s="45"/>
      <c r="Q698" s="57"/>
      <c r="S698" s="14"/>
      <c r="T698" s="57"/>
      <c r="AO698" s="52">
        <f t="shared" si="11"/>
        <v>0</v>
      </c>
    </row>
    <row r="699" spans="1:41" ht="12.75" customHeight="1">
      <c r="A699" s="45" t="str">
        <f>Cover!$B$2</f>
        <v>078</v>
      </c>
      <c r="C699" t="str">
        <f>IFERROR(VLOOKUP($B699,Subrecipient!A:C,3,FALSE),"")</f>
        <v/>
      </c>
      <c r="M699" s="45"/>
      <c r="Q699" s="57"/>
      <c r="S699" s="14"/>
      <c r="T699" s="57"/>
      <c r="AO699" s="52">
        <f t="shared" si="11"/>
        <v>0</v>
      </c>
    </row>
    <row r="700" spans="1:41" ht="12.75" customHeight="1">
      <c r="A700" s="45" t="str">
        <f>Cover!$B$2</f>
        <v>078</v>
      </c>
      <c r="C700" t="str">
        <f>IFERROR(VLOOKUP($B700,Subrecipient!A:C,3,FALSE),"")</f>
        <v/>
      </c>
      <c r="M700" s="45"/>
      <c r="Q700" s="57"/>
      <c r="S700" s="14"/>
      <c r="T700" s="57"/>
      <c r="AO700" s="52">
        <f t="shared" si="11"/>
        <v>0</v>
      </c>
    </row>
    <row r="701" spans="1:41" ht="12.75" customHeight="1">
      <c r="A701" s="45" t="str">
        <f>Cover!$B$2</f>
        <v>078</v>
      </c>
      <c r="C701" t="str">
        <f>IFERROR(VLOOKUP($B701,Subrecipient!A:C,3,FALSE),"")</f>
        <v/>
      </c>
      <c r="M701" s="45"/>
      <c r="Q701" s="57"/>
      <c r="S701" s="14"/>
      <c r="T701" s="57"/>
      <c r="AO701" s="52">
        <f t="shared" si="11"/>
        <v>0</v>
      </c>
    </row>
    <row r="702" spans="1:41" ht="12.75" customHeight="1">
      <c r="A702" s="45" t="str">
        <f>Cover!$B$2</f>
        <v>078</v>
      </c>
      <c r="C702" t="str">
        <f>IFERROR(VLOOKUP($B702,Subrecipient!A:C,3,FALSE),"")</f>
        <v/>
      </c>
      <c r="M702" s="45"/>
      <c r="Q702" s="57"/>
      <c r="S702" s="14"/>
      <c r="T702" s="57"/>
      <c r="AO702" s="52">
        <f t="shared" si="11"/>
        <v>0</v>
      </c>
    </row>
    <row r="703" spans="1:41" ht="12.75" customHeight="1">
      <c r="A703" s="45" t="str">
        <f>Cover!$B$2</f>
        <v>078</v>
      </c>
      <c r="C703" t="str">
        <f>IFERROR(VLOOKUP($B703,Subrecipient!A:C,3,FALSE),"")</f>
        <v/>
      </c>
      <c r="M703" s="45"/>
      <c r="Q703" s="57"/>
      <c r="S703" s="14"/>
      <c r="T703" s="57"/>
      <c r="AO703" s="52">
        <f t="shared" si="11"/>
        <v>0</v>
      </c>
    </row>
    <row r="704" spans="1:41" ht="12.75" customHeight="1">
      <c r="A704" s="45" t="str">
        <f>Cover!$B$2</f>
        <v>078</v>
      </c>
      <c r="C704" t="str">
        <f>IFERROR(VLOOKUP($B704,Subrecipient!A:C,3,FALSE),"")</f>
        <v/>
      </c>
      <c r="M704" s="45"/>
      <c r="Q704" s="57"/>
      <c r="S704" s="14"/>
      <c r="T704" s="57"/>
      <c r="AO704" s="52">
        <f t="shared" si="11"/>
        <v>0</v>
      </c>
    </row>
    <row r="705" spans="1:41" ht="12.75" customHeight="1">
      <c r="A705" s="45" t="str">
        <f>Cover!$B$2</f>
        <v>078</v>
      </c>
      <c r="C705" t="str">
        <f>IFERROR(VLOOKUP($B705,Subrecipient!A:C,3,FALSE),"")</f>
        <v/>
      </c>
      <c r="M705" s="45"/>
      <c r="Q705" s="57"/>
      <c r="S705" s="14"/>
      <c r="T705" s="57"/>
      <c r="AO705" s="52">
        <f t="shared" si="11"/>
        <v>0</v>
      </c>
    </row>
    <row r="706" spans="1:41" ht="12.75" customHeight="1">
      <c r="A706" s="45" t="str">
        <f>Cover!$B$2</f>
        <v>078</v>
      </c>
      <c r="C706" t="str">
        <f>IFERROR(VLOOKUP($B706,Subrecipient!A:C,3,FALSE),"")</f>
        <v/>
      </c>
      <c r="M706" s="45"/>
      <c r="Q706" s="57"/>
      <c r="S706" s="14"/>
      <c r="T706" s="57"/>
      <c r="AO706" s="52">
        <f t="shared" ref="AO706:AO769" si="12">SUM(V706:AM706)</f>
        <v>0</v>
      </c>
    </row>
    <row r="707" spans="1:41" ht="12.75" customHeight="1">
      <c r="A707" s="45" t="str">
        <f>Cover!$B$2</f>
        <v>078</v>
      </c>
      <c r="C707" t="str">
        <f>IFERROR(VLOOKUP($B707,Subrecipient!A:C,3,FALSE),"")</f>
        <v/>
      </c>
      <c r="M707" s="45"/>
      <c r="Q707" s="57"/>
      <c r="S707" s="14"/>
      <c r="T707" s="57"/>
      <c r="AO707" s="52">
        <f t="shared" si="12"/>
        <v>0</v>
      </c>
    </row>
    <row r="708" spans="1:41" ht="12.75" customHeight="1">
      <c r="A708" s="45" t="str">
        <f>Cover!$B$2</f>
        <v>078</v>
      </c>
      <c r="C708" t="str">
        <f>IFERROR(VLOOKUP($B708,Subrecipient!A:C,3,FALSE),"")</f>
        <v/>
      </c>
      <c r="M708" s="45"/>
      <c r="Q708" s="57"/>
      <c r="S708" s="14"/>
      <c r="T708" s="57"/>
      <c r="AO708" s="52">
        <f t="shared" si="12"/>
        <v>0</v>
      </c>
    </row>
    <row r="709" spans="1:41" ht="12.75" customHeight="1">
      <c r="A709" s="45" t="str">
        <f>Cover!$B$2</f>
        <v>078</v>
      </c>
      <c r="C709" t="str">
        <f>IFERROR(VLOOKUP($B709,Subrecipient!A:C,3,FALSE),"")</f>
        <v/>
      </c>
      <c r="M709" s="45"/>
      <c r="Q709" s="57"/>
      <c r="S709" s="14"/>
      <c r="T709" s="57"/>
      <c r="AO709" s="52">
        <f t="shared" si="12"/>
        <v>0</v>
      </c>
    </row>
    <row r="710" spans="1:41" ht="12.75" customHeight="1">
      <c r="A710" s="45" t="str">
        <f>Cover!$B$2</f>
        <v>078</v>
      </c>
      <c r="C710" t="str">
        <f>IFERROR(VLOOKUP($B710,Subrecipient!A:C,3,FALSE),"")</f>
        <v/>
      </c>
      <c r="M710" s="45"/>
      <c r="Q710" s="57"/>
      <c r="S710" s="14"/>
      <c r="T710" s="57"/>
      <c r="AO710" s="52">
        <f t="shared" si="12"/>
        <v>0</v>
      </c>
    </row>
    <row r="711" spans="1:41" ht="12.75" customHeight="1">
      <c r="A711" s="45" t="str">
        <f>Cover!$B$2</f>
        <v>078</v>
      </c>
      <c r="C711" t="str">
        <f>IFERROR(VLOOKUP($B711,Subrecipient!A:C,3,FALSE),"")</f>
        <v/>
      </c>
      <c r="M711" s="45"/>
      <c r="Q711" s="57"/>
      <c r="S711" s="14"/>
      <c r="T711" s="57"/>
      <c r="AO711" s="52">
        <f t="shared" si="12"/>
        <v>0</v>
      </c>
    </row>
    <row r="712" spans="1:41" ht="12.75" customHeight="1">
      <c r="A712" s="45" t="str">
        <f>Cover!$B$2</f>
        <v>078</v>
      </c>
      <c r="C712" t="str">
        <f>IFERROR(VLOOKUP($B712,Subrecipient!A:C,3,FALSE),"")</f>
        <v/>
      </c>
      <c r="M712" s="45"/>
      <c r="Q712" s="57"/>
      <c r="S712" s="14"/>
      <c r="T712" s="57"/>
      <c r="AO712" s="52">
        <f t="shared" si="12"/>
        <v>0</v>
      </c>
    </row>
    <row r="713" spans="1:41" ht="12.75" customHeight="1">
      <c r="A713" s="45" t="str">
        <f>Cover!$B$2</f>
        <v>078</v>
      </c>
      <c r="C713" t="str">
        <f>IFERROR(VLOOKUP($B713,Subrecipient!A:C,3,FALSE),"")</f>
        <v/>
      </c>
      <c r="M713" s="45"/>
      <c r="Q713" s="57"/>
      <c r="S713" s="14"/>
      <c r="T713" s="57"/>
      <c r="AO713" s="52">
        <f t="shared" si="12"/>
        <v>0</v>
      </c>
    </row>
    <row r="714" spans="1:41" ht="12.75" customHeight="1">
      <c r="A714" s="45" t="str">
        <f>Cover!$B$2</f>
        <v>078</v>
      </c>
      <c r="C714" t="str">
        <f>IFERROR(VLOOKUP($B714,Subrecipient!A:C,3,FALSE),"")</f>
        <v/>
      </c>
      <c r="M714" s="45"/>
      <c r="Q714" s="57"/>
      <c r="S714" s="14"/>
      <c r="T714" s="57"/>
      <c r="AO714" s="52">
        <f t="shared" si="12"/>
        <v>0</v>
      </c>
    </row>
    <row r="715" spans="1:41" ht="12.75" customHeight="1">
      <c r="A715" s="45" t="str">
        <f>Cover!$B$2</f>
        <v>078</v>
      </c>
      <c r="C715" t="str">
        <f>IFERROR(VLOOKUP($B715,Subrecipient!A:C,3,FALSE),"")</f>
        <v/>
      </c>
      <c r="M715" s="45"/>
      <c r="Q715" s="57"/>
      <c r="S715" s="14"/>
      <c r="T715" s="57"/>
      <c r="AO715" s="52">
        <f t="shared" si="12"/>
        <v>0</v>
      </c>
    </row>
    <row r="716" spans="1:41" ht="12.75" customHeight="1">
      <c r="A716" s="45" t="str">
        <f>Cover!$B$2</f>
        <v>078</v>
      </c>
      <c r="C716" t="str">
        <f>IFERROR(VLOOKUP($B716,Subrecipient!A:C,3,FALSE),"")</f>
        <v/>
      </c>
      <c r="M716" s="45"/>
      <c r="Q716" s="57"/>
      <c r="S716" s="14"/>
      <c r="T716" s="57"/>
      <c r="AO716" s="52">
        <f t="shared" si="12"/>
        <v>0</v>
      </c>
    </row>
    <row r="717" spans="1:41" ht="12.75" customHeight="1">
      <c r="A717" s="45" t="str">
        <f>Cover!$B$2</f>
        <v>078</v>
      </c>
      <c r="C717" t="str">
        <f>IFERROR(VLOOKUP($B717,Subrecipient!A:C,3,FALSE),"")</f>
        <v/>
      </c>
      <c r="M717" s="45"/>
      <c r="Q717" s="57"/>
      <c r="S717" s="14"/>
      <c r="T717" s="57"/>
      <c r="AO717" s="52">
        <f t="shared" si="12"/>
        <v>0</v>
      </c>
    </row>
    <row r="718" spans="1:41" ht="12.75" customHeight="1">
      <c r="A718" s="45" t="str">
        <f>Cover!$B$2</f>
        <v>078</v>
      </c>
      <c r="C718" t="str">
        <f>IFERROR(VLOOKUP($B718,Subrecipient!A:C,3,FALSE),"")</f>
        <v/>
      </c>
      <c r="M718" s="45"/>
      <c r="Q718" s="57"/>
      <c r="S718" s="14"/>
      <c r="T718" s="57"/>
      <c r="AO718" s="52">
        <f t="shared" si="12"/>
        <v>0</v>
      </c>
    </row>
    <row r="719" spans="1:41" ht="12.75" customHeight="1">
      <c r="A719" s="45" t="str">
        <f>Cover!$B$2</f>
        <v>078</v>
      </c>
      <c r="C719" t="str">
        <f>IFERROR(VLOOKUP($B719,Subrecipient!A:C,3,FALSE),"")</f>
        <v/>
      </c>
      <c r="M719" s="45"/>
      <c r="Q719" s="57"/>
      <c r="S719" s="14"/>
      <c r="T719" s="57"/>
      <c r="AO719" s="52">
        <f t="shared" si="12"/>
        <v>0</v>
      </c>
    </row>
    <row r="720" spans="1:41" ht="12.75" customHeight="1">
      <c r="A720" s="45" t="str">
        <f>Cover!$B$2</f>
        <v>078</v>
      </c>
      <c r="C720" t="str">
        <f>IFERROR(VLOOKUP($B720,Subrecipient!A:C,3,FALSE),"")</f>
        <v/>
      </c>
      <c r="M720" s="45"/>
      <c r="Q720" s="57"/>
      <c r="S720" s="14"/>
      <c r="T720" s="57"/>
      <c r="AO720" s="52">
        <f t="shared" si="12"/>
        <v>0</v>
      </c>
    </row>
    <row r="721" spans="1:41" ht="12.75" customHeight="1">
      <c r="A721" s="45" t="str">
        <f>Cover!$B$2</f>
        <v>078</v>
      </c>
      <c r="C721" t="str">
        <f>IFERROR(VLOOKUP($B721,Subrecipient!A:C,3,FALSE),"")</f>
        <v/>
      </c>
      <c r="M721" s="45"/>
      <c r="Q721" s="57"/>
      <c r="S721" s="14"/>
      <c r="T721" s="57"/>
      <c r="AO721" s="52">
        <f t="shared" si="12"/>
        <v>0</v>
      </c>
    </row>
    <row r="722" spans="1:41" ht="12.75" customHeight="1">
      <c r="A722" s="45" t="str">
        <f>Cover!$B$2</f>
        <v>078</v>
      </c>
      <c r="C722" t="str">
        <f>IFERROR(VLOOKUP($B722,Subrecipient!A:C,3,FALSE),"")</f>
        <v/>
      </c>
      <c r="M722" s="45"/>
      <c r="Q722" s="57"/>
      <c r="S722" s="14"/>
      <c r="T722" s="57"/>
      <c r="AO722" s="52">
        <f t="shared" si="12"/>
        <v>0</v>
      </c>
    </row>
    <row r="723" spans="1:41" ht="12.75" customHeight="1">
      <c r="A723" s="45" t="str">
        <f>Cover!$B$2</f>
        <v>078</v>
      </c>
      <c r="C723" t="str">
        <f>IFERROR(VLOOKUP($B723,Subrecipient!A:C,3,FALSE),"")</f>
        <v/>
      </c>
      <c r="M723" s="45"/>
      <c r="Q723" s="57"/>
      <c r="S723" s="14"/>
      <c r="T723" s="57"/>
      <c r="AO723" s="52">
        <f t="shared" si="12"/>
        <v>0</v>
      </c>
    </row>
    <row r="724" spans="1:41" ht="12.75" customHeight="1">
      <c r="A724" s="45" t="str">
        <f>Cover!$B$2</f>
        <v>078</v>
      </c>
      <c r="C724" t="str">
        <f>IFERROR(VLOOKUP($B724,Subrecipient!A:C,3,FALSE),"")</f>
        <v/>
      </c>
      <c r="M724" s="45"/>
      <c r="Q724" s="57"/>
      <c r="S724" s="14"/>
      <c r="T724" s="57"/>
      <c r="AO724" s="52">
        <f t="shared" si="12"/>
        <v>0</v>
      </c>
    </row>
    <row r="725" spans="1:41" ht="12.75" customHeight="1">
      <c r="A725" s="45" t="str">
        <f>Cover!$B$2</f>
        <v>078</v>
      </c>
      <c r="C725" t="str">
        <f>IFERROR(VLOOKUP($B725,Subrecipient!A:C,3,FALSE),"")</f>
        <v/>
      </c>
      <c r="M725" s="45"/>
      <c r="Q725" s="57"/>
      <c r="S725" s="14"/>
      <c r="T725" s="57"/>
      <c r="AO725" s="52">
        <f t="shared" si="12"/>
        <v>0</v>
      </c>
    </row>
    <row r="726" spans="1:41" ht="12.75" customHeight="1">
      <c r="A726" s="45" t="str">
        <f>Cover!$B$2</f>
        <v>078</v>
      </c>
      <c r="C726" t="str">
        <f>IFERROR(VLOOKUP($B726,Subrecipient!A:C,3,FALSE),"")</f>
        <v/>
      </c>
      <c r="M726" s="45"/>
      <c r="Q726" s="57"/>
      <c r="S726" s="14"/>
      <c r="T726" s="57"/>
      <c r="AO726" s="52">
        <f t="shared" si="12"/>
        <v>0</v>
      </c>
    </row>
    <row r="727" spans="1:41" ht="12.75" customHeight="1">
      <c r="A727" s="45" t="str">
        <f>Cover!$B$2</f>
        <v>078</v>
      </c>
      <c r="C727" t="str">
        <f>IFERROR(VLOOKUP($B727,Subrecipient!A:C,3,FALSE),"")</f>
        <v/>
      </c>
      <c r="M727" s="45"/>
      <c r="Q727" s="57"/>
      <c r="S727" s="14"/>
      <c r="T727" s="57"/>
      <c r="AO727" s="52">
        <f t="shared" si="12"/>
        <v>0</v>
      </c>
    </row>
    <row r="728" spans="1:41" ht="12.75" customHeight="1">
      <c r="A728" s="45" t="str">
        <f>Cover!$B$2</f>
        <v>078</v>
      </c>
      <c r="C728" t="str">
        <f>IFERROR(VLOOKUP($B728,Subrecipient!A:C,3,FALSE),"")</f>
        <v/>
      </c>
      <c r="M728" s="45"/>
      <c r="Q728" s="57"/>
      <c r="S728" s="14"/>
      <c r="T728" s="57"/>
      <c r="AO728" s="52">
        <f t="shared" si="12"/>
        <v>0</v>
      </c>
    </row>
    <row r="729" spans="1:41" ht="12.75" customHeight="1">
      <c r="A729" s="45" t="str">
        <f>Cover!$B$2</f>
        <v>078</v>
      </c>
      <c r="C729" t="str">
        <f>IFERROR(VLOOKUP($B729,Subrecipient!A:C,3,FALSE),"")</f>
        <v/>
      </c>
      <c r="M729" s="45"/>
      <c r="Q729" s="57"/>
      <c r="S729" s="14"/>
      <c r="T729" s="57"/>
      <c r="AO729" s="52">
        <f t="shared" si="12"/>
        <v>0</v>
      </c>
    </row>
    <row r="730" spans="1:41" ht="12.75" customHeight="1">
      <c r="A730" s="45" t="str">
        <f>Cover!$B$2</f>
        <v>078</v>
      </c>
      <c r="C730" t="str">
        <f>IFERROR(VLOOKUP($B730,Subrecipient!A:C,3,FALSE),"")</f>
        <v/>
      </c>
      <c r="M730" s="45"/>
      <c r="Q730" s="57"/>
      <c r="S730" s="14"/>
      <c r="T730" s="57"/>
      <c r="AO730" s="52">
        <f t="shared" si="12"/>
        <v>0</v>
      </c>
    </row>
    <row r="731" spans="1:41" ht="12.75" customHeight="1">
      <c r="A731" s="45" t="str">
        <f>Cover!$B$2</f>
        <v>078</v>
      </c>
      <c r="C731" t="str">
        <f>IFERROR(VLOOKUP($B731,Subrecipient!A:C,3,FALSE),"")</f>
        <v/>
      </c>
      <c r="M731" s="45"/>
      <c r="Q731" s="57"/>
      <c r="S731" s="14"/>
      <c r="T731" s="57"/>
      <c r="AO731" s="52">
        <f t="shared" si="12"/>
        <v>0</v>
      </c>
    </row>
    <row r="732" spans="1:41" ht="12.75" customHeight="1">
      <c r="A732" s="45" t="str">
        <f>Cover!$B$2</f>
        <v>078</v>
      </c>
      <c r="C732" t="str">
        <f>IFERROR(VLOOKUP($B732,Subrecipient!A:C,3,FALSE),"")</f>
        <v/>
      </c>
      <c r="M732" s="45"/>
      <c r="Q732" s="57"/>
      <c r="S732" s="14"/>
      <c r="T732" s="57"/>
      <c r="AO732" s="52">
        <f t="shared" si="12"/>
        <v>0</v>
      </c>
    </row>
    <row r="733" spans="1:41" ht="12.75" customHeight="1">
      <c r="A733" s="45" t="str">
        <f>Cover!$B$2</f>
        <v>078</v>
      </c>
      <c r="C733" t="str">
        <f>IFERROR(VLOOKUP($B733,Subrecipient!A:C,3,FALSE),"")</f>
        <v/>
      </c>
      <c r="M733" s="45"/>
      <c r="Q733" s="57"/>
      <c r="S733" s="14"/>
      <c r="T733" s="57"/>
      <c r="AO733" s="52">
        <f t="shared" si="12"/>
        <v>0</v>
      </c>
    </row>
    <row r="734" spans="1:41" ht="12.75" customHeight="1">
      <c r="A734" s="45" t="str">
        <f>Cover!$B$2</f>
        <v>078</v>
      </c>
      <c r="C734" t="str">
        <f>IFERROR(VLOOKUP($B734,Subrecipient!A:C,3,FALSE),"")</f>
        <v/>
      </c>
      <c r="M734" s="45"/>
      <c r="Q734" s="57"/>
      <c r="S734" s="14"/>
      <c r="T734" s="57"/>
      <c r="AO734" s="52">
        <f t="shared" si="12"/>
        <v>0</v>
      </c>
    </row>
    <row r="735" spans="1:41" ht="12.75" customHeight="1">
      <c r="A735" s="45" t="str">
        <f>Cover!$B$2</f>
        <v>078</v>
      </c>
      <c r="C735" t="str">
        <f>IFERROR(VLOOKUP($B735,Subrecipient!A:C,3,FALSE),"")</f>
        <v/>
      </c>
      <c r="M735" s="45"/>
      <c r="Q735" s="57"/>
      <c r="S735" s="14"/>
      <c r="T735" s="57"/>
      <c r="AO735" s="52">
        <f t="shared" si="12"/>
        <v>0</v>
      </c>
    </row>
    <row r="736" spans="1:41" ht="12.75" customHeight="1">
      <c r="A736" s="45" t="str">
        <f>Cover!$B$2</f>
        <v>078</v>
      </c>
      <c r="C736" t="str">
        <f>IFERROR(VLOOKUP($B736,Subrecipient!A:C,3,FALSE),"")</f>
        <v/>
      </c>
      <c r="M736" s="45"/>
      <c r="Q736" s="57"/>
      <c r="S736" s="14"/>
      <c r="T736" s="57"/>
      <c r="AO736" s="52">
        <f t="shared" si="12"/>
        <v>0</v>
      </c>
    </row>
    <row r="737" spans="1:41" ht="12.75" customHeight="1">
      <c r="A737" s="45" t="str">
        <f>Cover!$B$2</f>
        <v>078</v>
      </c>
      <c r="C737" t="str">
        <f>IFERROR(VLOOKUP($B737,Subrecipient!A:C,3,FALSE),"")</f>
        <v/>
      </c>
      <c r="M737" s="45"/>
      <c r="Q737" s="57"/>
      <c r="S737" s="14"/>
      <c r="T737" s="57"/>
      <c r="AO737" s="52">
        <f t="shared" si="12"/>
        <v>0</v>
      </c>
    </row>
    <row r="738" spans="1:41" ht="12.75" customHeight="1">
      <c r="A738" s="45" t="str">
        <f>Cover!$B$2</f>
        <v>078</v>
      </c>
      <c r="C738" t="str">
        <f>IFERROR(VLOOKUP($B738,Subrecipient!A:C,3,FALSE),"")</f>
        <v/>
      </c>
      <c r="M738" s="45"/>
      <c r="Q738" s="57"/>
      <c r="S738" s="14"/>
      <c r="T738" s="57"/>
      <c r="AO738" s="52">
        <f t="shared" si="12"/>
        <v>0</v>
      </c>
    </row>
    <row r="739" spans="1:41" ht="12.75" customHeight="1">
      <c r="A739" s="45" t="str">
        <f>Cover!$B$2</f>
        <v>078</v>
      </c>
      <c r="C739" t="str">
        <f>IFERROR(VLOOKUP($B739,Subrecipient!A:C,3,FALSE),"")</f>
        <v/>
      </c>
      <c r="M739" s="45"/>
      <c r="Q739" s="57"/>
      <c r="S739" s="14"/>
      <c r="T739" s="57"/>
      <c r="AO739" s="52">
        <f t="shared" si="12"/>
        <v>0</v>
      </c>
    </row>
    <row r="740" spans="1:41" ht="12.75" customHeight="1">
      <c r="A740" s="45" t="str">
        <f>Cover!$B$2</f>
        <v>078</v>
      </c>
      <c r="C740" t="str">
        <f>IFERROR(VLOOKUP($B740,Subrecipient!A:C,3,FALSE),"")</f>
        <v/>
      </c>
      <c r="M740" s="45"/>
      <c r="Q740" s="57"/>
      <c r="S740" s="14"/>
      <c r="T740" s="57"/>
      <c r="AO740" s="52">
        <f t="shared" si="12"/>
        <v>0</v>
      </c>
    </row>
    <row r="741" spans="1:41" ht="12.75" customHeight="1">
      <c r="A741" s="45" t="str">
        <f>Cover!$B$2</f>
        <v>078</v>
      </c>
      <c r="C741" t="str">
        <f>IFERROR(VLOOKUP($B741,Subrecipient!A:C,3,FALSE),"")</f>
        <v/>
      </c>
      <c r="M741" s="45"/>
      <c r="Q741" s="57"/>
      <c r="S741" s="14"/>
      <c r="T741" s="57"/>
      <c r="AO741" s="52">
        <f t="shared" si="12"/>
        <v>0</v>
      </c>
    </row>
    <row r="742" spans="1:41" ht="12.75" customHeight="1">
      <c r="A742" s="45" t="str">
        <f>Cover!$B$2</f>
        <v>078</v>
      </c>
      <c r="C742" t="str">
        <f>IFERROR(VLOOKUP($B742,Subrecipient!A:C,3,FALSE),"")</f>
        <v/>
      </c>
      <c r="M742" s="45"/>
      <c r="Q742" s="57"/>
      <c r="S742" s="14"/>
      <c r="T742" s="57"/>
      <c r="AO742" s="52">
        <f t="shared" si="12"/>
        <v>0</v>
      </c>
    </row>
    <row r="743" spans="1:41" ht="12.75" customHeight="1">
      <c r="A743" s="45" t="str">
        <f>Cover!$B$2</f>
        <v>078</v>
      </c>
      <c r="C743" t="str">
        <f>IFERROR(VLOOKUP($B743,Subrecipient!A:C,3,FALSE),"")</f>
        <v/>
      </c>
      <c r="M743" s="45"/>
      <c r="Q743" s="57"/>
      <c r="S743" s="14"/>
      <c r="T743" s="57"/>
      <c r="AO743" s="52">
        <f t="shared" si="12"/>
        <v>0</v>
      </c>
    </row>
    <row r="744" spans="1:41" ht="12.75" customHeight="1">
      <c r="A744" s="45" t="str">
        <f>Cover!$B$2</f>
        <v>078</v>
      </c>
      <c r="C744" t="str">
        <f>IFERROR(VLOOKUP($B744,Subrecipient!A:C,3,FALSE),"")</f>
        <v/>
      </c>
      <c r="M744" s="45"/>
      <c r="Q744" s="57"/>
      <c r="S744" s="14"/>
      <c r="T744" s="57"/>
      <c r="AO744" s="52">
        <f t="shared" si="12"/>
        <v>0</v>
      </c>
    </row>
    <row r="745" spans="1:41" ht="12.75" customHeight="1">
      <c r="A745" s="45" t="str">
        <f>Cover!$B$2</f>
        <v>078</v>
      </c>
      <c r="C745" t="str">
        <f>IFERROR(VLOOKUP($B745,Subrecipient!A:C,3,FALSE),"")</f>
        <v/>
      </c>
      <c r="M745" s="45"/>
      <c r="Q745" s="57"/>
      <c r="S745" s="14"/>
      <c r="T745" s="57"/>
      <c r="AO745" s="52">
        <f t="shared" si="12"/>
        <v>0</v>
      </c>
    </row>
    <row r="746" spans="1:41" ht="12.75" customHeight="1">
      <c r="A746" s="45" t="str">
        <f>Cover!$B$2</f>
        <v>078</v>
      </c>
      <c r="C746" t="str">
        <f>IFERROR(VLOOKUP($B746,Subrecipient!A:C,3,FALSE),"")</f>
        <v/>
      </c>
      <c r="M746" s="45"/>
      <c r="Q746" s="57"/>
      <c r="S746" s="14"/>
      <c r="T746" s="57"/>
      <c r="AO746" s="52">
        <f t="shared" si="12"/>
        <v>0</v>
      </c>
    </row>
    <row r="747" spans="1:41" ht="12.75" customHeight="1">
      <c r="A747" s="45" t="str">
        <f>Cover!$B$2</f>
        <v>078</v>
      </c>
      <c r="C747" t="str">
        <f>IFERROR(VLOOKUP($B747,Subrecipient!A:C,3,FALSE),"")</f>
        <v/>
      </c>
      <c r="M747" s="45"/>
      <c r="Q747" s="57"/>
      <c r="S747" s="14"/>
      <c r="T747" s="57"/>
      <c r="AO747" s="52">
        <f t="shared" si="12"/>
        <v>0</v>
      </c>
    </row>
    <row r="748" spans="1:41" ht="12.75" customHeight="1">
      <c r="A748" s="45" t="str">
        <f>Cover!$B$2</f>
        <v>078</v>
      </c>
      <c r="C748" t="str">
        <f>IFERROR(VLOOKUP($B748,Subrecipient!A:C,3,FALSE),"")</f>
        <v/>
      </c>
      <c r="M748" s="45"/>
      <c r="Q748" s="57"/>
      <c r="S748" s="14"/>
      <c r="T748" s="57"/>
      <c r="AO748" s="52">
        <f t="shared" si="12"/>
        <v>0</v>
      </c>
    </row>
    <row r="749" spans="1:41" ht="12.75" customHeight="1">
      <c r="A749" s="45" t="str">
        <f>Cover!$B$2</f>
        <v>078</v>
      </c>
      <c r="C749" t="str">
        <f>IFERROR(VLOOKUP($B749,Subrecipient!A:C,3,FALSE),"")</f>
        <v/>
      </c>
      <c r="M749" s="45"/>
      <c r="Q749" s="57"/>
      <c r="S749" s="14"/>
      <c r="T749" s="57"/>
      <c r="AO749" s="52">
        <f t="shared" si="12"/>
        <v>0</v>
      </c>
    </row>
    <row r="750" spans="1:41" ht="12.75" customHeight="1">
      <c r="A750" s="45" t="str">
        <f>Cover!$B$2</f>
        <v>078</v>
      </c>
      <c r="C750" t="str">
        <f>IFERROR(VLOOKUP($B750,Subrecipient!A:C,3,FALSE),"")</f>
        <v/>
      </c>
      <c r="M750" s="45"/>
      <c r="Q750" s="57"/>
      <c r="S750" s="14"/>
      <c r="T750" s="57"/>
      <c r="AO750" s="52">
        <f t="shared" si="12"/>
        <v>0</v>
      </c>
    </row>
    <row r="751" spans="1:41" ht="12.75" customHeight="1">
      <c r="A751" s="45" t="str">
        <f>Cover!$B$2</f>
        <v>078</v>
      </c>
      <c r="C751" t="str">
        <f>IFERROR(VLOOKUP($B751,Subrecipient!A:C,3,FALSE),"")</f>
        <v/>
      </c>
      <c r="M751" s="45"/>
      <c r="Q751" s="57"/>
      <c r="S751" s="14"/>
      <c r="T751" s="57"/>
      <c r="AO751" s="52">
        <f t="shared" si="12"/>
        <v>0</v>
      </c>
    </row>
    <row r="752" spans="1:41" ht="12.75" customHeight="1">
      <c r="A752" s="45" t="str">
        <f>Cover!$B$2</f>
        <v>078</v>
      </c>
      <c r="C752" t="str">
        <f>IFERROR(VLOOKUP($B752,Subrecipient!A:C,3,FALSE),"")</f>
        <v/>
      </c>
      <c r="M752" s="45"/>
      <c r="Q752" s="57"/>
      <c r="S752" s="14"/>
      <c r="T752" s="57"/>
      <c r="AO752" s="52">
        <f t="shared" si="12"/>
        <v>0</v>
      </c>
    </row>
    <row r="753" spans="1:41" ht="12.75" customHeight="1">
      <c r="A753" s="45" t="str">
        <f>Cover!$B$2</f>
        <v>078</v>
      </c>
      <c r="C753" t="str">
        <f>IFERROR(VLOOKUP($B753,Subrecipient!A:C,3,FALSE),"")</f>
        <v/>
      </c>
      <c r="M753" s="45"/>
      <c r="Q753" s="57"/>
      <c r="S753" s="14"/>
      <c r="T753" s="57"/>
      <c r="AO753" s="52">
        <f t="shared" si="12"/>
        <v>0</v>
      </c>
    </row>
    <row r="754" spans="1:41" ht="12.75" customHeight="1">
      <c r="A754" s="45" t="str">
        <f>Cover!$B$2</f>
        <v>078</v>
      </c>
      <c r="C754" t="str">
        <f>IFERROR(VLOOKUP($B754,Subrecipient!A:C,3,FALSE),"")</f>
        <v/>
      </c>
      <c r="M754" s="45"/>
      <c r="Q754" s="57"/>
      <c r="S754" s="14"/>
      <c r="T754" s="57"/>
      <c r="AO754" s="52">
        <f t="shared" si="12"/>
        <v>0</v>
      </c>
    </row>
    <row r="755" spans="1:41" ht="12.75" customHeight="1">
      <c r="A755" s="45" t="str">
        <f>Cover!$B$2</f>
        <v>078</v>
      </c>
      <c r="C755" t="str">
        <f>IFERROR(VLOOKUP($B755,Subrecipient!A:C,3,FALSE),"")</f>
        <v/>
      </c>
      <c r="M755" s="45"/>
      <c r="Q755" s="57"/>
      <c r="S755" s="14"/>
      <c r="T755" s="57"/>
      <c r="AO755" s="52">
        <f t="shared" si="12"/>
        <v>0</v>
      </c>
    </row>
    <row r="756" spans="1:41" ht="12.75" customHeight="1">
      <c r="A756" s="45" t="str">
        <f>Cover!$B$2</f>
        <v>078</v>
      </c>
      <c r="C756" t="str">
        <f>IFERROR(VLOOKUP($B756,Subrecipient!A:C,3,FALSE),"")</f>
        <v/>
      </c>
      <c r="M756" s="45"/>
      <c r="Q756" s="57"/>
      <c r="S756" s="14"/>
      <c r="T756" s="57"/>
      <c r="AO756" s="52">
        <f t="shared" si="12"/>
        <v>0</v>
      </c>
    </row>
    <row r="757" spans="1:41" ht="12.75" customHeight="1">
      <c r="A757" s="45" t="str">
        <f>Cover!$B$2</f>
        <v>078</v>
      </c>
      <c r="C757" t="str">
        <f>IFERROR(VLOOKUP($B757,Subrecipient!A:C,3,FALSE),"")</f>
        <v/>
      </c>
      <c r="M757" s="45"/>
      <c r="Q757" s="57"/>
      <c r="S757" s="14"/>
      <c r="T757" s="57"/>
      <c r="AO757" s="52">
        <f t="shared" si="12"/>
        <v>0</v>
      </c>
    </row>
    <row r="758" spans="1:41" ht="12.75" customHeight="1">
      <c r="A758" s="45" t="str">
        <f>Cover!$B$2</f>
        <v>078</v>
      </c>
      <c r="C758" t="str">
        <f>IFERROR(VLOOKUP($B758,Subrecipient!A:C,3,FALSE),"")</f>
        <v/>
      </c>
      <c r="M758" s="45"/>
      <c r="Q758" s="57"/>
      <c r="S758" s="14"/>
      <c r="T758" s="57"/>
      <c r="AO758" s="52">
        <f t="shared" si="12"/>
        <v>0</v>
      </c>
    </row>
    <row r="759" spans="1:41" ht="12.75" customHeight="1">
      <c r="A759" s="45" t="str">
        <f>Cover!$B$2</f>
        <v>078</v>
      </c>
      <c r="C759" t="str">
        <f>IFERROR(VLOOKUP($B759,Subrecipient!A:C,3,FALSE),"")</f>
        <v/>
      </c>
      <c r="M759" s="45"/>
      <c r="Q759" s="57"/>
      <c r="S759" s="14"/>
      <c r="T759" s="57"/>
      <c r="AO759" s="52">
        <f t="shared" si="12"/>
        <v>0</v>
      </c>
    </row>
    <row r="760" spans="1:41" ht="12.75" customHeight="1">
      <c r="A760" s="45" t="str">
        <f>Cover!$B$2</f>
        <v>078</v>
      </c>
      <c r="C760" t="str">
        <f>IFERROR(VLOOKUP($B760,Subrecipient!A:C,3,FALSE),"")</f>
        <v/>
      </c>
      <c r="M760" s="45"/>
      <c r="Q760" s="57"/>
      <c r="S760" s="14"/>
      <c r="T760" s="57"/>
      <c r="AO760" s="52">
        <f t="shared" si="12"/>
        <v>0</v>
      </c>
    </row>
    <row r="761" spans="1:41" ht="12.75" customHeight="1">
      <c r="A761" s="45" t="str">
        <f>Cover!$B$2</f>
        <v>078</v>
      </c>
      <c r="C761" t="str">
        <f>IFERROR(VLOOKUP($B761,Subrecipient!A:C,3,FALSE),"")</f>
        <v/>
      </c>
      <c r="M761" s="45"/>
      <c r="Q761" s="57"/>
      <c r="S761" s="14"/>
      <c r="T761" s="57"/>
      <c r="AO761" s="52">
        <f t="shared" si="12"/>
        <v>0</v>
      </c>
    </row>
    <row r="762" spans="1:41" ht="12.75" customHeight="1">
      <c r="A762" s="45" t="str">
        <f>Cover!$B$2</f>
        <v>078</v>
      </c>
      <c r="C762" t="str">
        <f>IFERROR(VLOOKUP($B762,Subrecipient!A:C,3,FALSE),"")</f>
        <v/>
      </c>
      <c r="M762" s="45"/>
      <c r="Q762" s="57"/>
      <c r="S762" s="14"/>
      <c r="T762" s="57"/>
      <c r="AO762" s="52">
        <f t="shared" si="12"/>
        <v>0</v>
      </c>
    </row>
    <row r="763" spans="1:41" ht="12.75" customHeight="1">
      <c r="A763" s="45" t="str">
        <f>Cover!$B$2</f>
        <v>078</v>
      </c>
      <c r="C763" t="str">
        <f>IFERROR(VLOOKUP($B763,Subrecipient!A:C,3,FALSE),"")</f>
        <v/>
      </c>
      <c r="M763" s="45"/>
      <c r="Q763" s="57"/>
      <c r="S763" s="14"/>
      <c r="T763" s="57"/>
      <c r="AO763" s="52">
        <f t="shared" si="12"/>
        <v>0</v>
      </c>
    </row>
    <row r="764" spans="1:41" ht="12.75" customHeight="1">
      <c r="A764" s="45" t="str">
        <f>Cover!$B$2</f>
        <v>078</v>
      </c>
      <c r="C764" t="str">
        <f>IFERROR(VLOOKUP($B764,Subrecipient!A:C,3,FALSE),"")</f>
        <v/>
      </c>
      <c r="M764" s="45"/>
      <c r="Q764" s="57"/>
      <c r="S764" s="14"/>
      <c r="T764" s="57"/>
      <c r="AO764" s="52">
        <f t="shared" si="12"/>
        <v>0</v>
      </c>
    </row>
    <row r="765" spans="1:41" ht="12.75" customHeight="1">
      <c r="A765" s="45" t="str">
        <f>Cover!$B$2</f>
        <v>078</v>
      </c>
      <c r="C765" t="str">
        <f>IFERROR(VLOOKUP($B765,Subrecipient!A:C,3,FALSE),"")</f>
        <v/>
      </c>
      <c r="M765" s="45"/>
      <c r="Q765" s="57"/>
      <c r="S765" s="14"/>
      <c r="T765" s="57"/>
      <c r="AO765" s="52">
        <f t="shared" si="12"/>
        <v>0</v>
      </c>
    </row>
    <row r="766" spans="1:41" ht="12.75" customHeight="1">
      <c r="A766" s="45" t="str">
        <f>Cover!$B$2</f>
        <v>078</v>
      </c>
      <c r="C766" t="str">
        <f>IFERROR(VLOOKUP($B766,Subrecipient!A:C,3,FALSE),"")</f>
        <v/>
      </c>
      <c r="M766" s="45"/>
      <c r="Q766" s="57"/>
      <c r="S766" s="14"/>
      <c r="T766" s="57"/>
      <c r="AO766" s="52">
        <f t="shared" si="12"/>
        <v>0</v>
      </c>
    </row>
    <row r="767" spans="1:41" ht="12.75" customHeight="1">
      <c r="A767" s="45" t="str">
        <f>Cover!$B$2</f>
        <v>078</v>
      </c>
      <c r="C767" t="str">
        <f>IFERROR(VLOOKUP($B767,Subrecipient!A:C,3,FALSE),"")</f>
        <v/>
      </c>
      <c r="M767" s="45"/>
      <c r="Q767" s="57"/>
      <c r="S767" s="14"/>
      <c r="T767" s="57"/>
      <c r="AO767" s="52">
        <f t="shared" si="12"/>
        <v>0</v>
      </c>
    </row>
    <row r="768" spans="1:41" ht="12.75" customHeight="1">
      <c r="A768" s="45" t="str">
        <f>Cover!$B$2</f>
        <v>078</v>
      </c>
      <c r="C768" t="str">
        <f>IFERROR(VLOOKUP($B768,Subrecipient!A:C,3,FALSE),"")</f>
        <v/>
      </c>
      <c r="M768" s="45"/>
      <c r="Q768" s="57"/>
      <c r="S768" s="14"/>
      <c r="T768" s="57"/>
      <c r="AO768" s="52">
        <f t="shared" si="12"/>
        <v>0</v>
      </c>
    </row>
    <row r="769" spans="1:41" ht="12.75" customHeight="1">
      <c r="A769" s="45" t="str">
        <f>Cover!$B$2</f>
        <v>078</v>
      </c>
      <c r="C769" t="str">
        <f>IFERROR(VLOOKUP($B769,Subrecipient!A:C,3,FALSE),"")</f>
        <v/>
      </c>
      <c r="M769" s="45"/>
      <c r="Q769" s="57"/>
      <c r="S769" s="14"/>
      <c r="T769" s="57"/>
      <c r="AO769" s="52">
        <f t="shared" si="12"/>
        <v>0</v>
      </c>
    </row>
    <row r="770" spans="1:41" ht="12.75" customHeight="1">
      <c r="A770" s="45" t="str">
        <f>Cover!$B$2</f>
        <v>078</v>
      </c>
      <c r="C770" t="str">
        <f>IFERROR(VLOOKUP($B770,Subrecipient!A:C,3,FALSE),"")</f>
        <v/>
      </c>
      <c r="M770" s="45"/>
      <c r="Q770" s="57"/>
      <c r="S770" s="14"/>
      <c r="T770" s="57"/>
      <c r="AO770" s="52">
        <f t="shared" ref="AO770:AO833" si="13">SUM(V770:AM770)</f>
        <v>0</v>
      </c>
    </row>
    <row r="771" spans="1:41" ht="12.75" customHeight="1">
      <c r="A771" s="45" t="str">
        <f>Cover!$B$2</f>
        <v>078</v>
      </c>
      <c r="C771" t="str">
        <f>IFERROR(VLOOKUP($B771,Subrecipient!A:C,3,FALSE),"")</f>
        <v/>
      </c>
      <c r="M771" s="45"/>
      <c r="Q771" s="57"/>
      <c r="S771" s="14"/>
      <c r="T771" s="57"/>
      <c r="AO771" s="52">
        <f t="shared" si="13"/>
        <v>0</v>
      </c>
    </row>
    <row r="772" spans="1:41" ht="12.75" customHeight="1">
      <c r="A772" s="45" t="str">
        <f>Cover!$B$2</f>
        <v>078</v>
      </c>
      <c r="C772" t="str">
        <f>IFERROR(VLOOKUP($B772,Subrecipient!A:C,3,FALSE),"")</f>
        <v/>
      </c>
      <c r="M772" s="45"/>
      <c r="Q772" s="57"/>
      <c r="S772" s="14"/>
      <c r="T772" s="57"/>
      <c r="AO772" s="52">
        <f t="shared" si="13"/>
        <v>0</v>
      </c>
    </row>
    <row r="773" spans="1:41" ht="12.75" customHeight="1">
      <c r="A773" s="45" t="str">
        <f>Cover!$B$2</f>
        <v>078</v>
      </c>
      <c r="C773" t="str">
        <f>IFERROR(VLOOKUP($B773,Subrecipient!A:C,3,FALSE),"")</f>
        <v/>
      </c>
      <c r="M773" s="45"/>
      <c r="Q773" s="57"/>
      <c r="S773" s="14"/>
      <c r="T773" s="57"/>
      <c r="AO773" s="52">
        <f t="shared" si="13"/>
        <v>0</v>
      </c>
    </row>
    <row r="774" spans="1:41" ht="12.75" customHeight="1">
      <c r="A774" s="45" t="str">
        <f>Cover!$B$2</f>
        <v>078</v>
      </c>
      <c r="C774" t="str">
        <f>IFERROR(VLOOKUP($B774,Subrecipient!A:C,3,FALSE),"")</f>
        <v/>
      </c>
      <c r="M774" s="45"/>
      <c r="Q774" s="57"/>
      <c r="S774" s="14"/>
      <c r="T774" s="57"/>
      <c r="AO774" s="52">
        <f t="shared" si="13"/>
        <v>0</v>
      </c>
    </row>
    <row r="775" spans="1:41" ht="12.75" customHeight="1">
      <c r="A775" s="45" t="str">
        <f>Cover!$B$2</f>
        <v>078</v>
      </c>
      <c r="C775" t="str">
        <f>IFERROR(VLOOKUP($B775,Subrecipient!A:C,3,FALSE),"")</f>
        <v/>
      </c>
      <c r="M775" s="45"/>
      <c r="Q775" s="57"/>
      <c r="S775" s="14"/>
      <c r="T775" s="57"/>
      <c r="AO775" s="52">
        <f t="shared" si="13"/>
        <v>0</v>
      </c>
    </row>
    <row r="776" spans="1:41" ht="12.75" customHeight="1">
      <c r="A776" s="45" t="str">
        <f>Cover!$B$2</f>
        <v>078</v>
      </c>
      <c r="C776" t="str">
        <f>IFERROR(VLOOKUP($B776,Subrecipient!A:C,3,FALSE),"")</f>
        <v/>
      </c>
      <c r="M776" s="45"/>
      <c r="Q776" s="57"/>
      <c r="S776" s="14"/>
      <c r="T776" s="57"/>
      <c r="AO776" s="52">
        <f t="shared" si="13"/>
        <v>0</v>
      </c>
    </row>
    <row r="777" spans="1:41" ht="12.75" customHeight="1">
      <c r="A777" s="45" t="str">
        <f>Cover!$B$2</f>
        <v>078</v>
      </c>
      <c r="C777" t="str">
        <f>IFERROR(VLOOKUP($B777,Subrecipient!A:C,3,FALSE),"")</f>
        <v/>
      </c>
      <c r="M777" s="45"/>
      <c r="Q777" s="57"/>
      <c r="S777" s="14"/>
      <c r="T777" s="57"/>
      <c r="AO777" s="52">
        <f t="shared" si="13"/>
        <v>0</v>
      </c>
    </row>
    <row r="778" spans="1:41" ht="12.75" customHeight="1">
      <c r="A778" s="45" t="str">
        <f>Cover!$B$2</f>
        <v>078</v>
      </c>
      <c r="C778" t="str">
        <f>IFERROR(VLOOKUP($B778,Subrecipient!A:C,3,FALSE),"")</f>
        <v/>
      </c>
      <c r="M778" s="45"/>
      <c r="Q778" s="57"/>
      <c r="S778" s="14"/>
      <c r="T778" s="57"/>
      <c r="AO778" s="52">
        <f t="shared" si="13"/>
        <v>0</v>
      </c>
    </row>
    <row r="779" spans="1:41" ht="12.75" customHeight="1">
      <c r="A779" s="45" t="str">
        <f>Cover!$B$2</f>
        <v>078</v>
      </c>
      <c r="C779" t="str">
        <f>IFERROR(VLOOKUP($B779,Subrecipient!A:C,3,FALSE),"")</f>
        <v/>
      </c>
      <c r="M779" s="45"/>
      <c r="Q779" s="57"/>
      <c r="S779" s="14"/>
      <c r="T779" s="57"/>
      <c r="AO779" s="52">
        <f t="shared" si="13"/>
        <v>0</v>
      </c>
    </row>
    <row r="780" spans="1:41" ht="12.75" customHeight="1">
      <c r="A780" s="45" t="str">
        <f>Cover!$B$2</f>
        <v>078</v>
      </c>
      <c r="C780" t="str">
        <f>IFERROR(VLOOKUP($B780,Subrecipient!A:C,3,FALSE),"")</f>
        <v/>
      </c>
      <c r="M780" s="45"/>
      <c r="Q780" s="57"/>
      <c r="S780" s="14"/>
      <c r="T780" s="57"/>
      <c r="AO780" s="52">
        <f t="shared" si="13"/>
        <v>0</v>
      </c>
    </row>
    <row r="781" spans="1:41" ht="12.75" customHeight="1">
      <c r="A781" s="45" t="str">
        <f>Cover!$B$2</f>
        <v>078</v>
      </c>
      <c r="C781" t="str">
        <f>IFERROR(VLOOKUP($B781,Subrecipient!A:C,3,FALSE),"")</f>
        <v/>
      </c>
      <c r="M781" s="45"/>
      <c r="Q781" s="57"/>
      <c r="S781" s="14"/>
      <c r="T781" s="57"/>
      <c r="AO781" s="52">
        <f t="shared" si="13"/>
        <v>0</v>
      </c>
    </row>
    <row r="782" spans="1:41" ht="12.75" customHeight="1">
      <c r="A782" s="45" t="str">
        <f>Cover!$B$2</f>
        <v>078</v>
      </c>
      <c r="C782" t="str">
        <f>IFERROR(VLOOKUP($B782,Subrecipient!A:C,3,FALSE),"")</f>
        <v/>
      </c>
      <c r="M782" s="45"/>
      <c r="Q782" s="57"/>
      <c r="S782" s="14"/>
      <c r="T782" s="57"/>
      <c r="AO782" s="52">
        <f t="shared" si="13"/>
        <v>0</v>
      </c>
    </row>
    <row r="783" spans="1:41" ht="12.75" customHeight="1">
      <c r="A783" s="45" t="str">
        <f>Cover!$B$2</f>
        <v>078</v>
      </c>
      <c r="C783" t="str">
        <f>IFERROR(VLOOKUP($B783,Subrecipient!A:C,3,FALSE),"")</f>
        <v/>
      </c>
      <c r="M783" s="45"/>
      <c r="Q783" s="57"/>
      <c r="S783" s="14"/>
      <c r="T783" s="57"/>
      <c r="AO783" s="52">
        <f t="shared" si="13"/>
        <v>0</v>
      </c>
    </row>
    <row r="784" spans="1:41" ht="12.75" customHeight="1">
      <c r="A784" s="45" t="str">
        <f>Cover!$B$2</f>
        <v>078</v>
      </c>
      <c r="C784" t="str">
        <f>IFERROR(VLOOKUP($B784,Subrecipient!A:C,3,FALSE),"")</f>
        <v/>
      </c>
      <c r="M784" s="45"/>
      <c r="Q784" s="57"/>
      <c r="S784" s="14"/>
      <c r="T784" s="57"/>
      <c r="AO784" s="52">
        <f t="shared" si="13"/>
        <v>0</v>
      </c>
    </row>
    <row r="785" spans="1:41" ht="12.75" customHeight="1">
      <c r="A785" s="45" t="str">
        <f>Cover!$B$2</f>
        <v>078</v>
      </c>
      <c r="C785" t="str">
        <f>IFERROR(VLOOKUP($B785,Subrecipient!A:C,3,FALSE),"")</f>
        <v/>
      </c>
      <c r="M785" s="45"/>
      <c r="Q785" s="57"/>
      <c r="S785" s="14"/>
      <c r="T785" s="57"/>
      <c r="AO785" s="52">
        <f t="shared" si="13"/>
        <v>0</v>
      </c>
    </row>
    <row r="786" spans="1:41" ht="12.75" customHeight="1">
      <c r="A786" s="45" t="str">
        <f>Cover!$B$2</f>
        <v>078</v>
      </c>
      <c r="C786" t="str">
        <f>IFERROR(VLOOKUP($B786,Subrecipient!A:C,3,FALSE),"")</f>
        <v/>
      </c>
      <c r="M786" s="45"/>
      <c r="Q786" s="57"/>
      <c r="S786" s="14"/>
      <c r="T786" s="57"/>
      <c r="AO786" s="52">
        <f t="shared" si="13"/>
        <v>0</v>
      </c>
    </row>
    <row r="787" spans="1:41" ht="12.75" customHeight="1">
      <c r="A787" s="45" t="str">
        <f>Cover!$B$2</f>
        <v>078</v>
      </c>
      <c r="C787" t="str">
        <f>IFERROR(VLOOKUP($B787,Subrecipient!A:C,3,FALSE),"")</f>
        <v/>
      </c>
      <c r="M787" s="45"/>
      <c r="Q787" s="57"/>
      <c r="S787" s="14"/>
      <c r="T787" s="57"/>
      <c r="AO787" s="52">
        <f t="shared" si="13"/>
        <v>0</v>
      </c>
    </row>
    <row r="788" spans="1:41" ht="12.75" customHeight="1">
      <c r="A788" s="45" t="str">
        <f>Cover!$B$2</f>
        <v>078</v>
      </c>
      <c r="C788" t="str">
        <f>IFERROR(VLOOKUP($B788,Subrecipient!A:C,3,FALSE),"")</f>
        <v/>
      </c>
      <c r="M788" s="45"/>
      <c r="Q788" s="57"/>
      <c r="S788" s="14"/>
      <c r="T788" s="57"/>
      <c r="AO788" s="52">
        <f t="shared" si="13"/>
        <v>0</v>
      </c>
    </row>
    <row r="789" spans="1:41" ht="12.75" customHeight="1">
      <c r="A789" s="45" t="str">
        <f>Cover!$B$2</f>
        <v>078</v>
      </c>
      <c r="C789" t="str">
        <f>IFERROR(VLOOKUP($B789,Subrecipient!A:C,3,FALSE),"")</f>
        <v/>
      </c>
      <c r="M789" s="45"/>
      <c r="Q789" s="57"/>
      <c r="S789" s="14"/>
      <c r="T789" s="57"/>
      <c r="AO789" s="52">
        <f t="shared" si="13"/>
        <v>0</v>
      </c>
    </row>
    <row r="790" spans="1:41" ht="12.75" customHeight="1">
      <c r="A790" s="45" t="str">
        <f>Cover!$B$2</f>
        <v>078</v>
      </c>
      <c r="C790" t="str">
        <f>IFERROR(VLOOKUP($B790,Subrecipient!A:C,3,FALSE),"")</f>
        <v/>
      </c>
      <c r="M790" s="45"/>
      <c r="Q790" s="57"/>
      <c r="S790" s="14"/>
      <c r="T790" s="57"/>
      <c r="AO790" s="52">
        <f t="shared" si="13"/>
        <v>0</v>
      </c>
    </row>
    <row r="791" spans="1:41" ht="12.75" customHeight="1">
      <c r="A791" s="45" t="str">
        <f>Cover!$B$2</f>
        <v>078</v>
      </c>
      <c r="C791" t="str">
        <f>IFERROR(VLOOKUP($B791,Subrecipient!A:C,3,FALSE),"")</f>
        <v/>
      </c>
      <c r="M791" s="45"/>
      <c r="Q791" s="57"/>
      <c r="S791" s="14"/>
      <c r="T791" s="57"/>
      <c r="AO791" s="52">
        <f t="shared" si="13"/>
        <v>0</v>
      </c>
    </row>
    <row r="792" spans="1:41" ht="12.75" customHeight="1">
      <c r="A792" s="45" t="str">
        <f>Cover!$B$2</f>
        <v>078</v>
      </c>
      <c r="C792" t="str">
        <f>IFERROR(VLOOKUP($B792,Subrecipient!A:C,3,FALSE),"")</f>
        <v/>
      </c>
      <c r="M792" s="45"/>
      <c r="Q792" s="57"/>
      <c r="S792" s="14"/>
      <c r="T792" s="57"/>
      <c r="AO792" s="52">
        <f t="shared" si="13"/>
        <v>0</v>
      </c>
    </row>
    <row r="793" spans="1:41" ht="12.75" customHeight="1">
      <c r="A793" s="45" t="str">
        <f>Cover!$B$2</f>
        <v>078</v>
      </c>
      <c r="C793" t="str">
        <f>IFERROR(VLOOKUP($B793,Subrecipient!A:C,3,FALSE),"")</f>
        <v/>
      </c>
      <c r="M793" s="45"/>
      <c r="Q793" s="57"/>
      <c r="S793" s="14"/>
      <c r="T793" s="57"/>
      <c r="AO793" s="52">
        <f t="shared" si="13"/>
        <v>0</v>
      </c>
    </row>
    <row r="794" spans="1:41" ht="12.75" customHeight="1">
      <c r="A794" s="45" t="str">
        <f>Cover!$B$2</f>
        <v>078</v>
      </c>
      <c r="C794" t="str">
        <f>IFERROR(VLOOKUP($B794,Subrecipient!A:C,3,FALSE),"")</f>
        <v/>
      </c>
      <c r="M794" s="45"/>
      <c r="Q794" s="57"/>
      <c r="S794" s="14"/>
      <c r="T794" s="57"/>
      <c r="AO794" s="52">
        <f t="shared" si="13"/>
        <v>0</v>
      </c>
    </row>
    <row r="795" spans="1:41" ht="12.75" customHeight="1">
      <c r="A795" s="45" t="str">
        <f>Cover!$B$2</f>
        <v>078</v>
      </c>
      <c r="C795" t="str">
        <f>IFERROR(VLOOKUP($B795,Subrecipient!A:C,3,FALSE),"")</f>
        <v/>
      </c>
      <c r="M795" s="45"/>
      <c r="Q795" s="57"/>
      <c r="S795" s="14"/>
      <c r="T795" s="57"/>
      <c r="AO795" s="52">
        <f t="shared" si="13"/>
        <v>0</v>
      </c>
    </row>
    <row r="796" spans="1:41" ht="12.75" customHeight="1">
      <c r="A796" s="45" t="str">
        <f>Cover!$B$2</f>
        <v>078</v>
      </c>
      <c r="C796" t="str">
        <f>IFERROR(VLOOKUP($B796,Subrecipient!A:C,3,FALSE),"")</f>
        <v/>
      </c>
      <c r="M796" s="45"/>
      <c r="Q796" s="57"/>
      <c r="S796" s="14"/>
      <c r="T796" s="57"/>
      <c r="AO796" s="52">
        <f t="shared" si="13"/>
        <v>0</v>
      </c>
    </row>
    <row r="797" spans="1:41" ht="12.75" customHeight="1">
      <c r="A797" s="45" t="str">
        <f>Cover!$B$2</f>
        <v>078</v>
      </c>
      <c r="C797" t="str">
        <f>IFERROR(VLOOKUP($B797,Subrecipient!A:C,3,FALSE),"")</f>
        <v/>
      </c>
      <c r="M797" s="45"/>
      <c r="Q797" s="57"/>
      <c r="S797" s="14"/>
      <c r="T797" s="57"/>
      <c r="AO797" s="52">
        <f t="shared" si="13"/>
        <v>0</v>
      </c>
    </row>
    <row r="798" spans="1:41" ht="12.75" customHeight="1">
      <c r="A798" s="45" t="str">
        <f>Cover!$B$2</f>
        <v>078</v>
      </c>
      <c r="C798" t="str">
        <f>IFERROR(VLOOKUP($B798,Subrecipient!A:C,3,FALSE),"")</f>
        <v/>
      </c>
      <c r="M798" s="45"/>
      <c r="Q798" s="57"/>
      <c r="S798" s="14"/>
      <c r="T798" s="57"/>
      <c r="AO798" s="52">
        <f t="shared" si="13"/>
        <v>0</v>
      </c>
    </row>
    <row r="799" spans="1:41" ht="12.75" customHeight="1">
      <c r="A799" s="45" t="str">
        <f>Cover!$B$2</f>
        <v>078</v>
      </c>
      <c r="C799" t="str">
        <f>IFERROR(VLOOKUP($B799,Subrecipient!A:C,3,FALSE),"")</f>
        <v/>
      </c>
      <c r="M799" s="45"/>
      <c r="Q799" s="57"/>
      <c r="S799" s="14"/>
      <c r="T799" s="57"/>
      <c r="AO799" s="52">
        <f t="shared" si="13"/>
        <v>0</v>
      </c>
    </row>
    <row r="800" spans="1:41" ht="12.75" customHeight="1">
      <c r="A800" s="45" t="str">
        <f>Cover!$B$2</f>
        <v>078</v>
      </c>
      <c r="C800" t="str">
        <f>IFERROR(VLOOKUP($B800,Subrecipient!A:C,3,FALSE),"")</f>
        <v/>
      </c>
      <c r="M800" s="45"/>
      <c r="Q800" s="57"/>
      <c r="S800" s="14"/>
      <c r="T800" s="57"/>
      <c r="AO800" s="52">
        <f t="shared" si="13"/>
        <v>0</v>
      </c>
    </row>
    <row r="801" spans="1:41" ht="12.75" customHeight="1">
      <c r="A801" s="45" t="str">
        <f>Cover!$B$2</f>
        <v>078</v>
      </c>
      <c r="C801" t="str">
        <f>IFERROR(VLOOKUP($B801,Subrecipient!A:C,3,FALSE),"")</f>
        <v/>
      </c>
      <c r="M801" s="45"/>
      <c r="Q801" s="57"/>
      <c r="S801" s="14"/>
      <c r="T801" s="57"/>
      <c r="AO801" s="52">
        <f t="shared" si="13"/>
        <v>0</v>
      </c>
    </row>
    <row r="802" spans="1:41" ht="12.75" customHeight="1">
      <c r="A802" s="45" t="str">
        <f>Cover!$B$2</f>
        <v>078</v>
      </c>
      <c r="C802" t="str">
        <f>IFERROR(VLOOKUP($B802,Subrecipient!A:C,3,FALSE),"")</f>
        <v/>
      </c>
      <c r="M802" s="45"/>
      <c r="Q802" s="57"/>
      <c r="S802" s="14"/>
      <c r="T802" s="57"/>
      <c r="AO802" s="52">
        <f t="shared" si="13"/>
        <v>0</v>
      </c>
    </row>
    <row r="803" spans="1:41" ht="12.75" customHeight="1">
      <c r="A803" s="45" t="str">
        <f>Cover!$B$2</f>
        <v>078</v>
      </c>
      <c r="C803" t="str">
        <f>IFERROR(VLOOKUP($B803,Subrecipient!A:C,3,FALSE),"")</f>
        <v/>
      </c>
      <c r="M803" s="45"/>
      <c r="Q803" s="57"/>
      <c r="S803" s="14"/>
      <c r="T803" s="57"/>
      <c r="AO803" s="52">
        <f t="shared" si="13"/>
        <v>0</v>
      </c>
    </row>
    <row r="804" spans="1:41" ht="12.75" customHeight="1">
      <c r="A804" s="45" t="str">
        <f>Cover!$B$2</f>
        <v>078</v>
      </c>
      <c r="C804" t="str">
        <f>IFERROR(VLOOKUP($B804,Subrecipient!A:C,3,FALSE),"")</f>
        <v/>
      </c>
      <c r="M804" s="45"/>
      <c r="Q804" s="57"/>
      <c r="S804" s="14"/>
      <c r="T804" s="57"/>
      <c r="AO804" s="52">
        <f t="shared" si="13"/>
        <v>0</v>
      </c>
    </row>
    <row r="805" spans="1:41" ht="12.75" customHeight="1">
      <c r="A805" s="45" t="str">
        <f>Cover!$B$2</f>
        <v>078</v>
      </c>
      <c r="C805" t="str">
        <f>IFERROR(VLOOKUP($B805,Subrecipient!A:C,3,FALSE),"")</f>
        <v/>
      </c>
      <c r="M805" s="45"/>
      <c r="Q805" s="57"/>
      <c r="S805" s="14"/>
      <c r="T805" s="57"/>
      <c r="AO805" s="52">
        <f t="shared" si="13"/>
        <v>0</v>
      </c>
    </row>
    <row r="806" spans="1:41" ht="12.75" customHeight="1">
      <c r="A806" s="45" t="str">
        <f>Cover!$B$2</f>
        <v>078</v>
      </c>
      <c r="C806" t="str">
        <f>IFERROR(VLOOKUP($B806,Subrecipient!A:C,3,FALSE),"")</f>
        <v/>
      </c>
      <c r="M806" s="45"/>
      <c r="Q806" s="57"/>
      <c r="S806" s="14"/>
      <c r="T806" s="57"/>
      <c r="AO806" s="52">
        <f t="shared" si="13"/>
        <v>0</v>
      </c>
    </row>
    <row r="807" spans="1:41" ht="12.75" customHeight="1">
      <c r="A807" s="45" t="str">
        <f>Cover!$B$2</f>
        <v>078</v>
      </c>
      <c r="C807" t="str">
        <f>IFERROR(VLOOKUP($B807,Subrecipient!A:C,3,FALSE),"")</f>
        <v/>
      </c>
      <c r="M807" s="45"/>
      <c r="Q807" s="57"/>
      <c r="S807" s="14"/>
      <c r="T807" s="57"/>
      <c r="AO807" s="52">
        <f t="shared" si="13"/>
        <v>0</v>
      </c>
    </row>
    <row r="808" spans="1:41" ht="12.75" customHeight="1">
      <c r="A808" s="45" t="str">
        <f>Cover!$B$2</f>
        <v>078</v>
      </c>
      <c r="C808" t="str">
        <f>IFERROR(VLOOKUP($B808,Subrecipient!A:C,3,FALSE),"")</f>
        <v/>
      </c>
      <c r="M808" s="45"/>
      <c r="Q808" s="57"/>
      <c r="S808" s="14"/>
      <c r="T808" s="57"/>
      <c r="AO808" s="52">
        <f t="shared" si="13"/>
        <v>0</v>
      </c>
    </row>
    <row r="809" spans="1:41" ht="12.75" customHeight="1">
      <c r="A809" s="45" t="str">
        <f>Cover!$B$2</f>
        <v>078</v>
      </c>
      <c r="C809" t="str">
        <f>IFERROR(VLOOKUP($B809,Subrecipient!A:C,3,FALSE),"")</f>
        <v/>
      </c>
      <c r="M809" s="45"/>
      <c r="Q809" s="57"/>
      <c r="S809" s="14"/>
      <c r="T809" s="57"/>
      <c r="AO809" s="52">
        <f t="shared" si="13"/>
        <v>0</v>
      </c>
    </row>
    <row r="810" spans="1:41" ht="12.75" customHeight="1">
      <c r="A810" s="45" t="str">
        <f>Cover!$B$2</f>
        <v>078</v>
      </c>
      <c r="C810" t="str">
        <f>IFERROR(VLOOKUP($B810,Subrecipient!A:C,3,FALSE),"")</f>
        <v/>
      </c>
      <c r="M810" s="45"/>
      <c r="Q810" s="57"/>
      <c r="S810" s="14"/>
      <c r="T810" s="57"/>
      <c r="AO810" s="52">
        <f t="shared" si="13"/>
        <v>0</v>
      </c>
    </row>
    <row r="811" spans="1:41" ht="12.75" customHeight="1">
      <c r="A811" s="45" t="str">
        <f>Cover!$B$2</f>
        <v>078</v>
      </c>
      <c r="C811" t="str">
        <f>IFERROR(VLOOKUP($B811,Subrecipient!A:C,3,FALSE),"")</f>
        <v/>
      </c>
      <c r="M811" s="45"/>
      <c r="Q811" s="57"/>
      <c r="S811" s="14"/>
      <c r="T811" s="57"/>
      <c r="AO811" s="52">
        <f t="shared" si="13"/>
        <v>0</v>
      </c>
    </row>
    <row r="812" spans="1:41" ht="12.75" customHeight="1">
      <c r="A812" s="45" t="str">
        <f>Cover!$B$2</f>
        <v>078</v>
      </c>
      <c r="C812" t="str">
        <f>IFERROR(VLOOKUP($B812,Subrecipient!A:C,3,FALSE),"")</f>
        <v/>
      </c>
      <c r="M812" s="45"/>
      <c r="Q812" s="57"/>
      <c r="S812" s="14"/>
      <c r="T812" s="57"/>
      <c r="AO812" s="52">
        <f t="shared" si="13"/>
        <v>0</v>
      </c>
    </row>
    <row r="813" spans="1:41" ht="12.75" customHeight="1">
      <c r="A813" s="45" t="str">
        <f>Cover!$B$2</f>
        <v>078</v>
      </c>
      <c r="C813" t="str">
        <f>IFERROR(VLOOKUP($B813,Subrecipient!A:C,3,FALSE),"")</f>
        <v/>
      </c>
      <c r="M813" s="45"/>
      <c r="Q813" s="57"/>
      <c r="S813" s="14"/>
      <c r="T813" s="57"/>
      <c r="AO813" s="52">
        <f t="shared" si="13"/>
        <v>0</v>
      </c>
    </row>
    <row r="814" spans="1:41" ht="12.75" customHeight="1">
      <c r="A814" s="45" t="str">
        <f>Cover!$B$2</f>
        <v>078</v>
      </c>
      <c r="C814" t="str">
        <f>IFERROR(VLOOKUP($B814,Subrecipient!A:C,3,FALSE),"")</f>
        <v/>
      </c>
      <c r="M814" s="45"/>
      <c r="Q814" s="57"/>
      <c r="S814" s="14"/>
      <c r="T814" s="57"/>
      <c r="AO814" s="52">
        <f t="shared" si="13"/>
        <v>0</v>
      </c>
    </row>
    <row r="815" spans="1:41" ht="12.75" customHeight="1">
      <c r="A815" s="45" t="str">
        <f>Cover!$B$2</f>
        <v>078</v>
      </c>
      <c r="C815" t="str">
        <f>IFERROR(VLOOKUP($B815,Subrecipient!A:C,3,FALSE),"")</f>
        <v/>
      </c>
      <c r="M815" s="45"/>
      <c r="Q815" s="57"/>
      <c r="S815" s="14"/>
      <c r="T815" s="57"/>
      <c r="AO815" s="52">
        <f t="shared" si="13"/>
        <v>0</v>
      </c>
    </row>
    <row r="816" spans="1:41" ht="12.75" customHeight="1">
      <c r="A816" s="45" t="str">
        <f>Cover!$B$2</f>
        <v>078</v>
      </c>
      <c r="C816" t="str">
        <f>IFERROR(VLOOKUP($B816,Subrecipient!A:C,3,FALSE),"")</f>
        <v/>
      </c>
      <c r="M816" s="45"/>
      <c r="Q816" s="57"/>
      <c r="S816" s="14"/>
      <c r="T816" s="57"/>
      <c r="AO816" s="52">
        <f t="shared" si="13"/>
        <v>0</v>
      </c>
    </row>
    <row r="817" spans="1:41" ht="12.75" customHeight="1">
      <c r="A817" s="45" t="str">
        <f>Cover!$B$2</f>
        <v>078</v>
      </c>
      <c r="C817" t="str">
        <f>IFERROR(VLOOKUP($B817,Subrecipient!A:C,3,FALSE),"")</f>
        <v/>
      </c>
      <c r="M817" s="45"/>
      <c r="Q817" s="57"/>
      <c r="S817" s="14"/>
      <c r="T817" s="57"/>
      <c r="AO817" s="52">
        <f t="shared" si="13"/>
        <v>0</v>
      </c>
    </row>
    <row r="818" spans="1:41" ht="12.75" customHeight="1">
      <c r="A818" s="45" t="str">
        <f>Cover!$B$2</f>
        <v>078</v>
      </c>
      <c r="C818" t="str">
        <f>IFERROR(VLOOKUP($B818,Subrecipient!A:C,3,FALSE),"")</f>
        <v/>
      </c>
      <c r="M818" s="45"/>
      <c r="Q818" s="57"/>
      <c r="S818" s="14"/>
      <c r="T818" s="57"/>
      <c r="AO818" s="52">
        <f t="shared" si="13"/>
        <v>0</v>
      </c>
    </row>
    <row r="819" spans="1:41" ht="12.75" customHeight="1">
      <c r="A819" s="45" t="str">
        <f>Cover!$B$2</f>
        <v>078</v>
      </c>
      <c r="C819" t="str">
        <f>IFERROR(VLOOKUP($B819,Subrecipient!A:C,3,FALSE),"")</f>
        <v/>
      </c>
      <c r="M819" s="45"/>
      <c r="Q819" s="57"/>
      <c r="S819" s="14"/>
      <c r="T819" s="57"/>
      <c r="AO819" s="52">
        <f t="shared" si="13"/>
        <v>0</v>
      </c>
    </row>
    <row r="820" spans="1:41" ht="12.75" customHeight="1">
      <c r="A820" s="45" t="str">
        <f>Cover!$B$2</f>
        <v>078</v>
      </c>
      <c r="C820" t="str">
        <f>IFERROR(VLOOKUP($B820,Subrecipient!A:C,3,FALSE),"")</f>
        <v/>
      </c>
      <c r="M820" s="45"/>
      <c r="Q820" s="57"/>
      <c r="S820" s="14"/>
      <c r="T820" s="57"/>
      <c r="AO820" s="52">
        <f t="shared" si="13"/>
        <v>0</v>
      </c>
    </row>
    <row r="821" spans="1:41" ht="12.75" customHeight="1">
      <c r="A821" s="45" t="str">
        <f>Cover!$B$2</f>
        <v>078</v>
      </c>
      <c r="C821" t="str">
        <f>IFERROR(VLOOKUP($B821,Subrecipient!A:C,3,FALSE),"")</f>
        <v/>
      </c>
      <c r="M821" s="45"/>
      <c r="Q821" s="57"/>
      <c r="S821" s="14"/>
      <c r="T821" s="57"/>
      <c r="AO821" s="52">
        <f t="shared" si="13"/>
        <v>0</v>
      </c>
    </row>
    <row r="822" spans="1:41" ht="12.75" customHeight="1">
      <c r="A822" s="45" t="str">
        <f>Cover!$B$2</f>
        <v>078</v>
      </c>
      <c r="C822" t="str">
        <f>IFERROR(VLOOKUP($B822,Subrecipient!A:C,3,FALSE),"")</f>
        <v/>
      </c>
      <c r="M822" s="45"/>
      <c r="Q822" s="57"/>
      <c r="S822" s="14"/>
      <c r="T822" s="57"/>
      <c r="AO822" s="52">
        <f t="shared" si="13"/>
        <v>0</v>
      </c>
    </row>
    <row r="823" spans="1:41" ht="12.75" customHeight="1">
      <c r="A823" s="45" t="str">
        <f>Cover!$B$2</f>
        <v>078</v>
      </c>
      <c r="C823" t="str">
        <f>IFERROR(VLOOKUP($B823,Subrecipient!A:C,3,FALSE),"")</f>
        <v/>
      </c>
      <c r="M823" s="45"/>
      <c r="Q823" s="57"/>
      <c r="S823" s="14"/>
      <c r="T823" s="57"/>
      <c r="AO823" s="52">
        <f t="shared" si="13"/>
        <v>0</v>
      </c>
    </row>
    <row r="824" spans="1:41" ht="12.75" customHeight="1">
      <c r="A824" s="45" t="str">
        <f>Cover!$B$2</f>
        <v>078</v>
      </c>
      <c r="C824" t="str">
        <f>IFERROR(VLOOKUP($B824,Subrecipient!A:C,3,FALSE),"")</f>
        <v/>
      </c>
      <c r="M824" s="45"/>
      <c r="Q824" s="57"/>
      <c r="S824" s="14"/>
      <c r="T824" s="57"/>
      <c r="AO824" s="52">
        <f t="shared" si="13"/>
        <v>0</v>
      </c>
    </row>
    <row r="825" spans="1:41" ht="12.75" customHeight="1">
      <c r="A825" s="45" t="str">
        <f>Cover!$B$2</f>
        <v>078</v>
      </c>
      <c r="C825" t="str">
        <f>IFERROR(VLOOKUP($B825,Subrecipient!A:C,3,FALSE),"")</f>
        <v/>
      </c>
      <c r="M825" s="45"/>
      <c r="Q825" s="57"/>
      <c r="S825" s="14"/>
      <c r="T825" s="57"/>
      <c r="AO825" s="52">
        <f t="shared" si="13"/>
        <v>0</v>
      </c>
    </row>
    <row r="826" spans="1:41" ht="12.75" customHeight="1">
      <c r="A826" s="45" t="str">
        <f>Cover!$B$2</f>
        <v>078</v>
      </c>
      <c r="C826" t="str">
        <f>IFERROR(VLOOKUP($B826,Subrecipient!A:C,3,FALSE),"")</f>
        <v/>
      </c>
      <c r="M826" s="45"/>
      <c r="Q826" s="57"/>
      <c r="S826" s="14"/>
      <c r="T826" s="57"/>
      <c r="AO826" s="52">
        <f t="shared" si="13"/>
        <v>0</v>
      </c>
    </row>
    <row r="827" spans="1:41" ht="12.75" customHeight="1">
      <c r="A827" s="45" t="str">
        <f>Cover!$B$2</f>
        <v>078</v>
      </c>
      <c r="C827" t="str">
        <f>IFERROR(VLOOKUP($B827,Subrecipient!A:C,3,FALSE),"")</f>
        <v/>
      </c>
      <c r="M827" s="45"/>
      <c r="Q827" s="57"/>
      <c r="S827" s="14"/>
      <c r="T827" s="57"/>
      <c r="AO827" s="52">
        <f t="shared" si="13"/>
        <v>0</v>
      </c>
    </row>
    <row r="828" spans="1:41" ht="12.75" customHeight="1">
      <c r="A828" s="45" t="str">
        <f>Cover!$B$2</f>
        <v>078</v>
      </c>
      <c r="C828" t="str">
        <f>IFERROR(VLOOKUP($B828,Subrecipient!A:C,3,FALSE),"")</f>
        <v/>
      </c>
      <c r="M828" s="45"/>
      <c r="Q828" s="57"/>
      <c r="S828" s="14"/>
      <c r="T828" s="57"/>
      <c r="AO828" s="52">
        <f t="shared" si="13"/>
        <v>0</v>
      </c>
    </row>
    <row r="829" spans="1:41" ht="12.75" customHeight="1">
      <c r="A829" s="45" t="str">
        <f>Cover!$B$2</f>
        <v>078</v>
      </c>
      <c r="C829" t="str">
        <f>IFERROR(VLOOKUP($B829,Subrecipient!A:C,3,FALSE),"")</f>
        <v/>
      </c>
      <c r="M829" s="45"/>
      <c r="Q829" s="57"/>
      <c r="S829" s="14"/>
      <c r="T829" s="57"/>
      <c r="AO829" s="52">
        <f t="shared" si="13"/>
        <v>0</v>
      </c>
    </row>
    <row r="830" spans="1:41" ht="12.75" customHeight="1">
      <c r="A830" s="45" t="str">
        <f>Cover!$B$2</f>
        <v>078</v>
      </c>
      <c r="C830" t="str">
        <f>IFERROR(VLOOKUP($B830,Subrecipient!A:C,3,FALSE),"")</f>
        <v/>
      </c>
      <c r="M830" s="45"/>
      <c r="Q830" s="57"/>
      <c r="S830" s="14"/>
      <c r="T830" s="57"/>
      <c r="AO830" s="52">
        <f t="shared" si="13"/>
        <v>0</v>
      </c>
    </row>
    <row r="831" spans="1:41" ht="12.75" customHeight="1">
      <c r="A831" s="45" t="str">
        <f>Cover!$B$2</f>
        <v>078</v>
      </c>
      <c r="C831" t="str">
        <f>IFERROR(VLOOKUP($B831,Subrecipient!A:C,3,FALSE),"")</f>
        <v/>
      </c>
      <c r="M831" s="45"/>
      <c r="Q831" s="57"/>
      <c r="S831" s="14"/>
      <c r="T831" s="57"/>
      <c r="AO831" s="52">
        <f t="shared" si="13"/>
        <v>0</v>
      </c>
    </row>
    <row r="832" spans="1:41" ht="12.75" customHeight="1">
      <c r="A832" s="45" t="str">
        <f>Cover!$B$2</f>
        <v>078</v>
      </c>
      <c r="C832" t="str">
        <f>IFERROR(VLOOKUP($B832,Subrecipient!A:C,3,FALSE),"")</f>
        <v/>
      </c>
      <c r="M832" s="45"/>
      <c r="Q832" s="57"/>
      <c r="S832" s="14"/>
      <c r="T832" s="57"/>
      <c r="AO832" s="52">
        <f t="shared" si="13"/>
        <v>0</v>
      </c>
    </row>
    <row r="833" spans="1:41" ht="12.75" customHeight="1">
      <c r="A833" s="45" t="str">
        <f>Cover!$B$2</f>
        <v>078</v>
      </c>
      <c r="C833" t="str">
        <f>IFERROR(VLOOKUP($B833,Subrecipient!A:C,3,FALSE),"")</f>
        <v/>
      </c>
      <c r="M833" s="45"/>
      <c r="Q833" s="57"/>
      <c r="S833" s="14"/>
      <c r="T833" s="57"/>
      <c r="AO833" s="52">
        <f t="shared" si="13"/>
        <v>0</v>
      </c>
    </row>
    <row r="834" spans="1:41" ht="12.75" customHeight="1">
      <c r="A834" s="45" t="str">
        <f>Cover!$B$2</f>
        <v>078</v>
      </c>
      <c r="C834" t="str">
        <f>IFERROR(VLOOKUP($B834,Subrecipient!A:C,3,FALSE),"")</f>
        <v/>
      </c>
      <c r="M834" s="45"/>
      <c r="Q834" s="57"/>
      <c r="S834" s="14"/>
      <c r="T834" s="57"/>
      <c r="AO834" s="52">
        <f t="shared" ref="AO834:AO897" si="14">SUM(V834:AM834)</f>
        <v>0</v>
      </c>
    </row>
    <row r="835" spans="1:41" ht="12.75" customHeight="1">
      <c r="A835" s="45" t="str">
        <f>Cover!$B$2</f>
        <v>078</v>
      </c>
      <c r="C835" t="str">
        <f>IFERROR(VLOOKUP($B835,Subrecipient!A:C,3,FALSE),"")</f>
        <v/>
      </c>
      <c r="M835" s="45"/>
      <c r="Q835" s="57"/>
      <c r="S835" s="14"/>
      <c r="T835" s="57"/>
      <c r="AO835" s="52">
        <f t="shared" si="14"/>
        <v>0</v>
      </c>
    </row>
    <row r="836" spans="1:41" ht="12.75" customHeight="1">
      <c r="A836" s="45" t="str">
        <f>Cover!$B$2</f>
        <v>078</v>
      </c>
      <c r="C836" t="str">
        <f>IFERROR(VLOOKUP($B836,Subrecipient!A:C,3,FALSE),"")</f>
        <v/>
      </c>
      <c r="M836" s="45"/>
      <c r="Q836" s="57"/>
      <c r="S836" s="14"/>
      <c r="T836" s="57"/>
      <c r="AO836" s="52">
        <f t="shared" si="14"/>
        <v>0</v>
      </c>
    </row>
    <row r="837" spans="1:41" ht="12.75" customHeight="1">
      <c r="A837" s="45" t="str">
        <f>Cover!$B$2</f>
        <v>078</v>
      </c>
      <c r="C837" t="str">
        <f>IFERROR(VLOOKUP($B837,Subrecipient!A:C,3,FALSE),"")</f>
        <v/>
      </c>
      <c r="M837" s="45"/>
      <c r="Q837" s="57"/>
      <c r="S837" s="14"/>
      <c r="T837" s="57"/>
      <c r="AO837" s="52">
        <f t="shared" si="14"/>
        <v>0</v>
      </c>
    </row>
    <row r="838" spans="1:41" ht="12.75" customHeight="1">
      <c r="A838" s="45" t="str">
        <f>Cover!$B$2</f>
        <v>078</v>
      </c>
      <c r="C838" t="str">
        <f>IFERROR(VLOOKUP($B838,Subrecipient!A:C,3,FALSE),"")</f>
        <v/>
      </c>
      <c r="M838" s="45"/>
      <c r="Q838" s="57"/>
      <c r="S838" s="14"/>
      <c r="T838" s="57"/>
      <c r="AO838" s="52">
        <f t="shared" si="14"/>
        <v>0</v>
      </c>
    </row>
    <row r="839" spans="1:41" ht="12.75" customHeight="1">
      <c r="A839" s="45" t="str">
        <f>Cover!$B$2</f>
        <v>078</v>
      </c>
      <c r="C839" t="str">
        <f>IFERROR(VLOOKUP($B839,Subrecipient!A:C,3,FALSE),"")</f>
        <v/>
      </c>
      <c r="M839" s="45"/>
      <c r="Q839" s="57"/>
      <c r="S839" s="14"/>
      <c r="T839" s="57"/>
      <c r="AO839" s="52">
        <f t="shared" si="14"/>
        <v>0</v>
      </c>
    </row>
    <row r="840" spans="1:41" ht="12.75" customHeight="1">
      <c r="A840" s="45" t="str">
        <f>Cover!$B$2</f>
        <v>078</v>
      </c>
      <c r="C840" t="str">
        <f>IFERROR(VLOOKUP($B840,Subrecipient!A:C,3,FALSE),"")</f>
        <v/>
      </c>
      <c r="M840" s="45"/>
      <c r="Q840" s="57"/>
      <c r="S840" s="14"/>
      <c r="T840" s="57"/>
      <c r="AO840" s="52">
        <f t="shared" si="14"/>
        <v>0</v>
      </c>
    </row>
    <row r="841" spans="1:41" ht="12.75" customHeight="1">
      <c r="A841" s="45" t="str">
        <f>Cover!$B$2</f>
        <v>078</v>
      </c>
      <c r="C841" t="str">
        <f>IFERROR(VLOOKUP($B841,Subrecipient!A:C,3,FALSE),"")</f>
        <v/>
      </c>
      <c r="M841" s="45"/>
      <c r="Q841" s="57"/>
      <c r="S841" s="14"/>
      <c r="T841" s="57"/>
      <c r="AO841" s="52">
        <f t="shared" si="14"/>
        <v>0</v>
      </c>
    </row>
    <row r="842" spans="1:41" ht="12.75" customHeight="1">
      <c r="A842" s="45" t="str">
        <f>Cover!$B$2</f>
        <v>078</v>
      </c>
      <c r="C842" t="str">
        <f>IFERROR(VLOOKUP($B842,Subrecipient!A:C,3,FALSE),"")</f>
        <v/>
      </c>
      <c r="M842" s="45"/>
      <c r="Q842" s="57"/>
      <c r="S842" s="14"/>
      <c r="T842" s="57"/>
      <c r="AO842" s="52">
        <f t="shared" si="14"/>
        <v>0</v>
      </c>
    </row>
    <row r="843" spans="1:41" ht="12.75" customHeight="1">
      <c r="A843" s="45" t="str">
        <f>Cover!$B$2</f>
        <v>078</v>
      </c>
      <c r="C843" t="str">
        <f>IFERROR(VLOOKUP($B843,Subrecipient!A:C,3,FALSE),"")</f>
        <v/>
      </c>
      <c r="M843" s="45"/>
      <c r="Q843" s="57"/>
      <c r="S843" s="14"/>
      <c r="T843" s="57"/>
      <c r="AO843" s="52">
        <f t="shared" si="14"/>
        <v>0</v>
      </c>
    </row>
    <row r="844" spans="1:41" ht="12.75" customHeight="1">
      <c r="A844" s="45" t="str">
        <f>Cover!$B$2</f>
        <v>078</v>
      </c>
      <c r="C844" t="str">
        <f>IFERROR(VLOOKUP($B844,Subrecipient!A:C,3,FALSE),"")</f>
        <v/>
      </c>
      <c r="M844" s="45"/>
      <c r="Q844" s="57"/>
      <c r="S844" s="14"/>
      <c r="T844" s="57"/>
      <c r="AO844" s="52">
        <f t="shared" si="14"/>
        <v>0</v>
      </c>
    </row>
    <row r="845" spans="1:41" ht="12.75" customHeight="1">
      <c r="A845" s="45" t="str">
        <f>Cover!$B$2</f>
        <v>078</v>
      </c>
      <c r="C845" t="str">
        <f>IFERROR(VLOOKUP($B845,Subrecipient!A:C,3,FALSE),"")</f>
        <v/>
      </c>
      <c r="M845" s="45"/>
      <c r="Q845" s="57"/>
      <c r="S845" s="14"/>
      <c r="T845" s="57"/>
      <c r="AO845" s="52">
        <f t="shared" si="14"/>
        <v>0</v>
      </c>
    </row>
    <row r="846" spans="1:41" ht="12.75" customHeight="1">
      <c r="A846" s="45" t="str">
        <f>Cover!$B$2</f>
        <v>078</v>
      </c>
      <c r="C846" t="str">
        <f>IFERROR(VLOOKUP($B846,Subrecipient!A:C,3,FALSE),"")</f>
        <v/>
      </c>
      <c r="M846" s="45"/>
      <c r="Q846" s="57"/>
      <c r="S846" s="14"/>
      <c r="T846" s="57"/>
      <c r="AO846" s="52">
        <f t="shared" si="14"/>
        <v>0</v>
      </c>
    </row>
    <row r="847" spans="1:41" ht="12.75" customHeight="1">
      <c r="A847" s="45" t="str">
        <f>Cover!$B$2</f>
        <v>078</v>
      </c>
      <c r="C847" t="str">
        <f>IFERROR(VLOOKUP($B847,Subrecipient!A:C,3,FALSE),"")</f>
        <v/>
      </c>
      <c r="M847" s="45"/>
      <c r="Q847" s="57"/>
      <c r="S847" s="14"/>
      <c r="T847" s="57"/>
      <c r="AO847" s="52">
        <f t="shared" si="14"/>
        <v>0</v>
      </c>
    </row>
    <row r="848" spans="1:41" ht="12.75" customHeight="1">
      <c r="A848" s="45" t="str">
        <f>Cover!$B$2</f>
        <v>078</v>
      </c>
      <c r="C848" t="str">
        <f>IFERROR(VLOOKUP($B848,Subrecipient!A:C,3,FALSE),"")</f>
        <v/>
      </c>
      <c r="M848" s="45"/>
      <c r="Q848" s="57"/>
      <c r="S848" s="14"/>
      <c r="T848" s="57"/>
      <c r="AO848" s="52">
        <f t="shared" si="14"/>
        <v>0</v>
      </c>
    </row>
    <row r="849" spans="1:41" ht="12.75" customHeight="1">
      <c r="A849" s="45" t="str">
        <f>Cover!$B$2</f>
        <v>078</v>
      </c>
      <c r="C849" t="str">
        <f>IFERROR(VLOOKUP($B849,Subrecipient!A:C,3,FALSE),"")</f>
        <v/>
      </c>
      <c r="M849" s="45"/>
      <c r="Q849" s="57"/>
      <c r="S849" s="14"/>
      <c r="T849" s="57"/>
      <c r="AO849" s="52">
        <f t="shared" si="14"/>
        <v>0</v>
      </c>
    </row>
    <row r="850" spans="1:41" ht="12.75" customHeight="1">
      <c r="A850" s="45" t="str">
        <f>Cover!$B$2</f>
        <v>078</v>
      </c>
      <c r="C850" t="str">
        <f>IFERROR(VLOOKUP($B850,Subrecipient!A:C,3,FALSE),"")</f>
        <v/>
      </c>
      <c r="M850" s="45"/>
      <c r="Q850" s="57"/>
      <c r="S850" s="14"/>
      <c r="T850" s="57"/>
      <c r="AO850" s="52">
        <f t="shared" si="14"/>
        <v>0</v>
      </c>
    </row>
    <row r="851" spans="1:41" ht="12.75" customHeight="1">
      <c r="A851" s="45" t="str">
        <f>Cover!$B$2</f>
        <v>078</v>
      </c>
      <c r="C851" t="str">
        <f>IFERROR(VLOOKUP($B851,Subrecipient!A:C,3,FALSE),"")</f>
        <v/>
      </c>
      <c r="M851" s="45"/>
      <c r="Q851" s="57"/>
      <c r="S851" s="14"/>
      <c r="T851" s="57"/>
      <c r="AO851" s="52">
        <f t="shared" si="14"/>
        <v>0</v>
      </c>
    </row>
    <row r="852" spans="1:41" ht="12.75" customHeight="1">
      <c r="A852" s="45" t="str">
        <f>Cover!$B$2</f>
        <v>078</v>
      </c>
      <c r="C852" t="str">
        <f>IFERROR(VLOOKUP($B852,Subrecipient!A:C,3,FALSE),"")</f>
        <v/>
      </c>
      <c r="M852" s="45"/>
      <c r="Q852" s="57"/>
      <c r="S852" s="14"/>
      <c r="T852" s="57"/>
      <c r="AO852" s="52">
        <f t="shared" si="14"/>
        <v>0</v>
      </c>
    </row>
    <row r="853" spans="1:41" ht="12.75" customHeight="1">
      <c r="A853" s="45" t="str">
        <f>Cover!$B$2</f>
        <v>078</v>
      </c>
      <c r="C853" t="str">
        <f>IFERROR(VLOOKUP($B853,Subrecipient!A:C,3,FALSE),"")</f>
        <v/>
      </c>
      <c r="M853" s="45"/>
      <c r="Q853" s="57"/>
      <c r="S853" s="14"/>
      <c r="T853" s="57"/>
      <c r="AO853" s="52">
        <f t="shared" si="14"/>
        <v>0</v>
      </c>
    </row>
    <row r="854" spans="1:41" ht="12.75" customHeight="1">
      <c r="A854" s="45" t="str">
        <f>Cover!$B$2</f>
        <v>078</v>
      </c>
      <c r="C854" t="str">
        <f>IFERROR(VLOOKUP($B854,Subrecipient!A:C,3,FALSE),"")</f>
        <v/>
      </c>
      <c r="M854" s="45"/>
      <c r="Q854" s="57"/>
      <c r="S854" s="14"/>
      <c r="T854" s="57"/>
      <c r="AO854" s="52">
        <f t="shared" si="14"/>
        <v>0</v>
      </c>
    </row>
    <row r="855" spans="1:41" ht="12.75" customHeight="1">
      <c r="A855" s="45" t="str">
        <f>Cover!$B$2</f>
        <v>078</v>
      </c>
      <c r="C855" t="str">
        <f>IFERROR(VLOOKUP($B855,Subrecipient!A:C,3,FALSE),"")</f>
        <v/>
      </c>
      <c r="M855" s="45"/>
      <c r="Q855" s="57"/>
      <c r="S855" s="14"/>
      <c r="T855" s="57"/>
      <c r="AO855" s="52">
        <f t="shared" si="14"/>
        <v>0</v>
      </c>
    </row>
    <row r="856" spans="1:41" ht="12.75" customHeight="1">
      <c r="A856" s="45" t="str">
        <f>Cover!$B$2</f>
        <v>078</v>
      </c>
      <c r="C856" t="str">
        <f>IFERROR(VLOOKUP($B856,Subrecipient!A:C,3,FALSE),"")</f>
        <v/>
      </c>
      <c r="M856" s="45"/>
      <c r="Q856" s="57"/>
      <c r="S856" s="14"/>
      <c r="T856" s="57"/>
      <c r="AO856" s="52">
        <f t="shared" si="14"/>
        <v>0</v>
      </c>
    </row>
    <row r="857" spans="1:41" ht="12.75" customHeight="1">
      <c r="A857" s="45" t="str">
        <f>Cover!$B$2</f>
        <v>078</v>
      </c>
      <c r="C857" t="str">
        <f>IFERROR(VLOOKUP($B857,Subrecipient!A:C,3,FALSE),"")</f>
        <v/>
      </c>
      <c r="M857" s="45"/>
      <c r="Q857" s="57"/>
      <c r="S857" s="14"/>
      <c r="T857" s="57"/>
      <c r="AO857" s="52">
        <f t="shared" si="14"/>
        <v>0</v>
      </c>
    </row>
    <row r="858" spans="1:41" ht="12.75" customHeight="1">
      <c r="A858" s="45" t="str">
        <f>Cover!$B$2</f>
        <v>078</v>
      </c>
      <c r="C858" t="str">
        <f>IFERROR(VLOOKUP($B858,Subrecipient!A:C,3,FALSE),"")</f>
        <v/>
      </c>
      <c r="M858" s="45"/>
      <c r="Q858" s="57"/>
      <c r="S858" s="14"/>
      <c r="T858" s="57"/>
      <c r="AO858" s="52">
        <f t="shared" si="14"/>
        <v>0</v>
      </c>
    </row>
    <row r="859" spans="1:41" ht="12.75" customHeight="1">
      <c r="A859" s="45" t="str">
        <f>Cover!$B$2</f>
        <v>078</v>
      </c>
      <c r="C859" t="str">
        <f>IFERROR(VLOOKUP($B859,Subrecipient!A:C,3,FALSE),"")</f>
        <v/>
      </c>
      <c r="M859" s="45"/>
      <c r="Q859" s="57"/>
      <c r="S859" s="14"/>
      <c r="T859" s="57"/>
      <c r="AO859" s="52">
        <f t="shared" si="14"/>
        <v>0</v>
      </c>
    </row>
    <row r="860" spans="1:41" ht="12.75" customHeight="1">
      <c r="A860" s="45" t="str">
        <f>Cover!$B$2</f>
        <v>078</v>
      </c>
      <c r="C860" t="str">
        <f>IFERROR(VLOOKUP($B860,Subrecipient!A:C,3,FALSE),"")</f>
        <v/>
      </c>
      <c r="M860" s="45"/>
      <c r="Q860" s="57"/>
      <c r="S860" s="14"/>
      <c r="T860" s="57"/>
      <c r="AO860" s="52">
        <f t="shared" si="14"/>
        <v>0</v>
      </c>
    </row>
    <row r="861" spans="1:41" ht="12.75" customHeight="1">
      <c r="A861" s="45" t="str">
        <f>Cover!$B$2</f>
        <v>078</v>
      </c>
      <c r="C861" t="str">
        <f>IFERROR(VLOOKUP($B861,Subrecipient!A:C,3,FALSE),"")</f>
        <v/>
      </c>
      <c r="M861" s="45"/>
      <c r="Q861" s="57"/>
      <c r="S861" s="14"/>
      <c r="T861" s="57"/>
      <c r="AO861" s="52">
        <f t="shared" si="14"/>
        <v>0</v>
      </c>
    </row>
    <row r="862" spans="1:41" ht="12.75" customHeight="1">
      <c r="A862" s="45" t="str">
        <f>Cover!$B$2</f>
        <v>078</v>
      </c>
      <c r="C862" t="str">
        <f>IFERROR(VLOOKUP($B862,Subrecipient!A:C,3,FALSE),"")</f>
        <v/>
      </c>
      <c r="M862" s="45"/>
      <c r="Q862" s="57"/>
      <c r="S862" s="14"/>
      <c r="T862" s="57"/>
      <c r="AO862" s="52">
        <f t="shared" si="14"/>
        <v>0</v>
      </c>
    </row>
    <row r="863" spans="1:41" ht="12.75" customHeight="1">
      <c r="A863" s="45" t="str">
        <f>Cover!$B$2</f>
        <v>078</v>
      </c>
      <c r="C863" t="str">
        <f>IFERROR(VLOOKUP($B863,Subrecipient!A:C,3,FALSE),"")</f>
        <v/>
      </c>
      <c r="M863" s="45"/>
      <c r="Q863" s="57"/>
      <c r="S863" s="14"/>
      <c r="T863" s="57"/>
      <c r="AO863" s="52">
        <f t="shared" si="14"/>
        <v>0</v>
      </c>
    </row>
    <row r="864" spans="1:41" ht="12.75" customHeight="1">
      <c r="A864" s="45" t="str">
        <f>Cover!$B$2</f>
        <v>078</v>
      </c>
      <c r="C864" t="str">
        <f>IFERROR(VLOOKUP($B864,Subrecipient!A:C,3,FALSE),"")</f>
        <v/>
      </c>
      <c r="M864" s="45"/>
      <c r="Q864" s="57"/>
      <c r="S864" s="14"/>
      <c r="T864" s="57"/>
      <c r="AO864" s="52">
        <f t="shared" si="14"/>
        <v>0</v>
      </c>
    </row>
    <row r="865" spans="1:41" ht="12.75" customHeight="1">
      <c r="A865" s="45" t="str">
        <f>Cover!$B$2</f>
        <v>078</v>
      </c>
      <c r="C865" t="str">
        <f>IFERROR(VLOOKUP($B865,Subrecipient!A:C,3,FALSE),"")</f>
        <v/>
      </c>
      <c r="M865" s="45"/>
      <c r="Q865" s="57"/>
      <c r="S865" s="14"/>
      <c r="T865" s="57"/>
      <c r="AO865" s="52">
        <f t="shared" si="14"/>
        <v>0</v>
      </c>
    </row>
    <row r="866" spans="1:41" ht="12.75" customHeight="1">
      <c r="A866" s="45" t="str">
        <f>Cover!$B$2</f>
        <v>078</v>
      </c>
      <c r="C866" t="str">
        <f>IFERROR(VLOOKUP($B866,Subrecipient!A:C,3,FALSE),"")</f>
        <v/>
      </c>
      <c r="M866" s="45"/>
      <c r="Q866" s="57"/>
      <c r="S866" s="14"/>
      <c r="T866" s="57"/>
      <c r="AO866" s="52">
        <f t="shared" si="14"/>
        <v>0</v>
      </c>
    </row>
    <row r="867" spans="1:41" ht="12.75" customHeight="1">
      <c r="A867" s="45" t="str">
        <f>Cover!$B$2</f>
        <v>078</v>
      </c>
      <c r="C867" t="str">
        <f>IFERROR(VLOOKUP($B867,Subrecipient!A:C,3,FALSE),"")</f>
        <v/>
      </c>
      <c r="M867" s="45"/>
      <c r="Q867" s="57"/>
      <c r="S867" s="14"/>
      <c r="T867" s="57"/>
      <c r="AO867" s="52">
        <f t="shared" si="14"/>
        <v>0</v>
      </c>
    </row>
    <row r="868" spans="1:41" ht="12.75" customHeight="1">
      <c r="A868" s="45" t="str">
        <f>Cover!$B$2</f>
        <v>078</v>
      </c>
      <c r="C868" t="str">
        <f>IFERROR(VLOOKUP($B868,Subrecipient!A:C,3,FALSE),"")</f>
        <v/>
      </c>
      <c r="M868" s="45"/>
      <c r="Q868" s="57"/>
      <c r="S868" s="14"/>
      <c r="T868" s="57"/>
      <c r="AO868" s="52">
        <f t="shared" si="14"/>
        <v>0</v>
      </c>
    </row>
    <row r="869" spans="1:41" ht="12.75" customHeight="1">
      <c r="A869" s="45" t="str">
        <f>Cover!$B$2</f>
        <v>078</v>
      </c>
      <c r="C869" t="str">
        <f>IFERROR(VLOOKUP($B869,Subrecipient!A:C,3,FALSE),"")</f>
        <v/>
      </c>
      <c r="M869" s="45"/>
      <c r="Q869" s="57"/>
      <c r="S869" s="14"/>
      <c r="T869" s="57"/>
      <c r="AO869" s="52">
        <f t="shared" si="14"/>
        <v>0</v>
      </c>
    </row>
    <row r="870" spans="1:41" ht="12.75" customHeight="1">
      <c r="A870" s="45" t="str">
        <f>Cover!$B$2</f>
        <v>078</v>
      </c>
      <c r="C870" t="str">
        <f>IFERROR(VLOOKUP($B870,Subrecipient!A:C,3,FALSE),"")</f>
        <v/>
      </c>
      <c r="M870" s="45"/>
      <c r="Q870" s="57"/>
      <c r="S870" s="14"/>
      <c r="T870" s="57"/>
      <c r="AO870" s="52">
        <f t="shared" si="14"/>
        <v>0</v>
      </c>
    </row>
    <row r="871" spans="1:41" ht="12.75" customHeight="1">
      <c r="A871" s="45" t="str">
        <f>Cover!$B$2</f>
        <v>078</v>
      </c>
      <c r="C871" t="str">
        <f>IFERROR(VLOOKUP($B871,Subrecipient!A:C,3,FALSE),"")</f>
        <v/>
      </c>
      <c r="M871" s="45"/>
      <c r="Q871" s="57"/>
      <c r="S871" s="14"/>
      <c r="T871" s="57"/>
      <c r="AO871" s="52">
        <f t="shared" si="14"/>
        <v>0</v>
      </c>
    </row>
    <row r="872" spans="1:41" ht="12.75" customHeight="1">
      <c r="A872" s="45" t="str">
        <f>Cover!$B$2</f>
        <v>078</v>
      </c>
      <c r="C872" t="str">
        <f>IFERROR(VLOOKUP($B872,Subrecipient!A:C,3,FALSE),"")</f>
        <v/>
      </c>
      <c r="M872" s="45"/>
      <c r="Q872" s="57"/>
      <c r="S872" s="14"/>
      <c r="T872" s="57"/>
      <c r="AO872" s="52">
        <f t="shared" si="14"/>
        <v>0</v>
      </c>
    </row>
    <row r="873" spans="1:41" ht="12.75" customHeight="1">
      <c r="A873" s="45" t="str">
        <f>Cover!$B$2</f>
        <v>078</v>
      </c>
      <c r="C873" t="str">
        <f>IFERROR(VLOOKUP($B873,Subrecipient!A:C,3,FALSE),"")</f>
        <v/>
      </c>
      <c r="M873" s="45"/>
      <c r="Q873" s="57"/>
      <c r="S873" s="14"/>
      <c r="T873" s="57"/>
      <c r="AO873" s="52">
        <f t="shared" si="14"/>
        <v>0</v>
      </c>
    </row>
    <row r="874" spans="1:41" ht="12.75" customHeight="1">
      <c r="A874" s="45" t="str">
        <f>Cover!$B$2</f>
        <v>078</v>
      </c>
      <c r="C874" t="str">
        <f>IFERROR(VLOOKUP($B874,Subrecipient!A:C,3,FALSE),"")</f>
        <v/>
      </c>
      <c r="M874" s="45"/>
      <c r="Q874" s="57"/>
      <c r="S874" s="14"/>
      <c r="T874" s="57"/>
      <c r="AO874" s="52">
        <f t="shared" si="14"/>
        <v>0</v>
      </c>
    </row>
    <row r="875" spans="1:41" ht="12.75" customHeight="1">
      <c r="A875" s="45" t="str">
        <f>Cover!$B$2</f>
        <v>078</v>
      </c>
      <c r="C875" t="str">
        <f>IFERROR(VLOOKUP($B875,Subrecipient!A:C,3,FALSE),"")</f>
        <v/>
      </c>
      <c r="M875" s="45"/>
      <c r="Q875" s="57"/>
      <c r="S875" s="14"/>
      <c r="T875" s="57"/>
      <c r="AO875" s="52">
        <f t="shared" si="14"/>
        <v>0</v>
      </c>
    </row>
    <row r="876" spans="1:41" ht="12.75" customHeight="1">
      <c r="A876" s="45" t="str">
        <f>Cover!$B$2</f>
        <v>078</v>
      </c>
      <c r="C876" t="str">
        <f>IFERROR(VLOOKUP($B876,Subrecipient!A:C,3,FALSE),"")</f>
        <v/>
      </c>
      <c r="M876" s="45"/>
      <c r="Q876" s="57"/>
      <c r="S876" s="14"/>
      <c r="T876" s="57"/>
      <c r="AO876" s="52">
        <f t="shared" si="14"/>
        <v>0</v>
      </c>
    </row>
    <row r="877" spans="1:41" ht="12.75" customHeight="1">
      <c r="A877" s="45" t="str">
        <f>Cover!$B$2</f>
        <v>078</v>
      </c>
      <c r="C877" t="str">
        <f>IFERROR(VLOOKUP($B877,Subrecipient!A:C,3,FALSE),"")</f>
        <v/>
      </c>
      <c r="M877" s="45"/>
      <c r="Q877" s="57"/>
      <c r="S877" s="14"/>
      <c r="T877" s="57"/>
      <c r="AO877" s="52">
        <f t="shared" si="14"/>
        <v>0</v>
      </c>
    </row>
    <row r="878" spans="1:41" ht="12.75" customHeight="1">
      <c r="A878" s="45" t="str">
        <f>Cover!$B$2</f>
        <v>078</v>
      </c>
      <c r="C878" t="str">
        <f>IFERROR(VLOOKUP($B878,Subrecipient!A:C,3,FALSE),"")</f>
        <v/>
      </c>
      <c r="M878" s="45"/>
      <c r="Q878" s="57"/>
      <c r="S878" s="14"/>
      <c r="T878" s="57"/>
      <c r="AO878" s="52">
        <f t="shared" si="14"/>
        <v>0</v>
      </c>
    </row>
    <row r="879" spans="1:41" ht="12.75" customHeight="1">
      <c r="A879" s="45" t="str">
        <f>Cover!$B$2</f>
        <v>078</v>
      </c>
      <c r="C879" t="str">
        <f>IFERROR(VLOOKUP($B879,Subrecipient!A:C,3,FALSE),"")</f>
        <v/>
      </c>
      <c r="M879" s="45"/>
      <c r="Q879" s="57"/>
      <c r="S879" s="14"/>
      <c r="T879" s="57"/>
      <c r="AO879" s="52">
        <f t="shared" si="14"/>
        <v>0</v>
      </c>
    </row>
    <row r="880" spans="1:41" ht="12.75" customHeight="1">
      <c r="A880" s="45" t="str">
        <f>Cover!$B$2</f>
        <v>078</v>
      </c>
      <c r="C880" t="str">
        <f>IFERROR(VLOOKUP($B880,Subrecipient!A:C,3,FALSE),"")</f>
        <v/>
      </c>
      <c r="M880" s="45"/>
      <c r="Q880" s="57"/>
      <c r="S880" s="14"/>
      <c r="T880" s="57"/>
      <c r="AO880" s="52">
        <f t="shared" si="14"/>
        <v>0</v>
      </c>
    </row>
    <row r="881" spans="1:41" ht="12.75" customHeight="1">
      <c r="A881" s="45" t="str">
        <f>Cover!$B$2</f>
        <v>078</v>
      </c>
      <c r="C881" t="str">
        <f>IFERROR(VLOOKUP($B881,Subrecipient!A:C,3,FALSE),"")</f>
        <v/>
      </c>
      <c r="M881" s="45"/>
      <c r="Q881" s="57"/>
      <c r="S881" s="14"/>
      <c r="T881" s="57"/>
      <c r="AO881" s="52">
        <f t="shared" si="14"/>
        <v>0</v>
      </c>
    </row>
    <row r="882" spans="1:41" ht="12.75" customHeight="1">
      <c r="A882" s="45" t="str">
        <f>Cover!$B$2</f>
        <v>078</v>
      </c>
      <c r="C882" t="str">
        <f>IFERROR(VLOOKUP($B882,Subrecipient!A:C,3,FALSE),"")</f>
        <v/>
      </c>
      <c r="M882" s="45"/>
      <c r="Q882" s="57"/>
      <c r="S882" s="14"/>
      <c r="T882" s="57"/>
      <c r="AO882" s="52">
        <f t="shared" si="14"/>
        <v>0</v>
      </c>
    </row>
    <row r="883" spans="1:41" ht="12.75" customHeight="1">
      <c r="A883" s="45" t="str">
        <f>Cover!$B$2</f>
        <v>078</v>
      </c>
      <c r="C883" t="str">
        <f>IFERROR(VLOOKUP($B883,Subrecipient!A:C,3,FALSE),"")</f>
        <v/>
      </c>
      <c r="M883" s="45"/>
      <c r="Q883" s="57"/>
      <c r="S883" s="14"/>
      <c r="T883" s="57"/>
      <c r="AO883" s="52">
        <f t="shared" si="14"/>
        <v>0</v>
      </c>
    </row>
    <row r="884" spans="1:41" ht="12.75" customHeight="1">
      <c r="A884" s="45" t="str">
        <f>Cover!$B$2</f>
        <v>078</v>
      </c>
      <c r="C884" t="str">
        <f>IFERROR(VLOOKUP($B884,Subrecipient!A:C,3,FALSE),"")</f>
        <v/>
      </c>
      <c r="M884" s="45"/>
      <c r="Q884" s="57"/>
      <c r="S884" s="14"/>
      <c r="T884" s="57"/>
      <c r="AO884" s="52">
        <f t="shared" si="14"/>
        <v>0</v>
      </c>
    </row>
    <row r="885" spans="1:41" ht="12.75" customHeight="1">
      <c r="A885" s="45" t="str">
        <f>Cover!$B$2</f>
        <v>078</v>
      </c>
      <c r="C885" t="str">
        <f>IFERROR(VLOOKUP($B885,Subrecipient!A:C,3,FALSE),"")</f>
        <v/>
      </c>
      <c r="M885" s="45"/>
      <c r="Q885" s="57"/>
      <c r="S885" s="14"/>
      <c r="T885" s="57"/>
      <c r="AO885" s="52">
        <f t="shared" si="14"/>
        <v>0</v>
      </c>
    </row>
    <row r="886" spans="1:41" ht="12.75" customHeight="1">
      <c r="A886" s="45" t="str">
        <f>Cover!$B$2</f>
        <v>078</v>
      </c>
      <c r="C886" t="str">
        <f>IFERROR(VLOOKUP($B886,Subrecipient!A:C,3,FALSE),"")</f>
        <v/>
      </c>
      <c r="M886" s="45"/>
      <c r="Q886" s="57"/>
      <c r="S886" s="14"/>
      <c r="T886" s="57"/>
      <c r="AO886" s="52">
        <f t="shared" si="14"/>
        <v>0</v>
      </c>
    </row>
    <row r="887" spans="1:41" ht="12.75" customHeight="1">
      <c r="A887" s="45" t="str">
        <f>Cover!$B$2</f>
        <v>078</v>
      </c>
      <c r="C887" t="str">
        <f>IFERROR(VLOOKUP($B887,Subrecipient!A:C,3,FALSE),"")</f>
        <v/>
      </c>
      <c r="M887" s="45"/>
      <c r="Q887" s="57"/>
      <c r="S887" s="14"/>
      <c r="T887" s="57"/>
      <c r="AO887" s="52">
        <f t="shared" si="14"/>
        <v>0</v>
      </c>
    </row>
    <row r="888" spans="1:41" ht="12.75" customHeight="1">
      <c r="A888" s="45" t="str">
        <f>Cover!$B$2</f>
        <v>078</v>
      </c>
      <c r="C888" t="str">
        <f>IFERROR(VLOOKUP($B888,Subrecipient!A:C,3,FALSE),"")</f>
        <v/>
      </c>
      <c r="M888" s="45"/>
      <c r="Q888" s="57"/>
      <c r="S888" s="14"/>
      <c r="T888" s="57"/>
      <c r="AO888" s="52">
        <f t="shared" si="14"/>
        <v>0</v>
      </c>
    </row>
    <row r="889" spans="1:41" ht="12.75" customHeight="1">
      <c r="A889" s="45" t="str">
        <f>Cover!$B$2</f>
        <v>078</v>
      </c>
      <c r="C889" t="str">
        <f>IFERROR(VLOOKUP($B889,Subrecipient!A:C,3,FALSE),"")</f>
        <v/>
      </c>
      <c r="M889" s="45"/>
      <c r="Q889" s="57"/>
      <c r="S889" s="14"/>
      <c r="T889" s="57"/>
      <c r="AO889" s="52">
        <f t="shared" si="14"/>
        <v>0</v>
      </c>
    </row>
    <row r="890" spans="1:41" ht="12.75" customHeight="1">
      <c r="A890" s="45" t="str">
        <f>Cover!$B$2</f>
        <v>078</v>
      </c>
      <c r="C890" t="str">
        <f>IFERROR(VLOOKUP($B890,Subrecipient!A:C,3,FALSE),"")</f>
        <v/>
      </c>
      <c r="M890" s="45"/>
      <c r="Q890" s="57"/>
      <c r="S890" s="14"/>
      <c r="T890" s="57"/>
      <c r="AO890" s="52">
        <f t="shared" si="14"/>
        <v>0</v>
      </c>
    </row>
    <row r="891" spans="1:41" ht="12.75" customHeight="1">
      <c r="A891" s="45" t="str">
        <f>Cover!$B$2</f>
        <v>078</v>
      </c>
      <c r="C891" t="str">
        <f>IFERROR(VLOOKUP($B891,Subrecipient!A:C,3,FALSE),"")</f>
        <v/>
      </c>
      <c r="M891" s="45"/>
      <c r="Q891" s="57"/>
      <c r="S891" s="14"/>
      <c r="T891" s="57"/>
      <c r="AO891" s="52">
        <f t="shared" si="14"/>
        <v>0</v>
      </c>
    </row>
    <row r="892" spans="1:41" ht="12.75" customHeight="1">
      <c r="A892" s="45" t="str">
        <f>Cover!$B$2</f>
        <v>078</v>
      </c>
      <c r="C892" t="str">
        <f>IFERROR(VLOOKUP($B892,Subrecipient!A:C,3,FALSE),"")</f>
        <v/>
      </c>
      <c r="M892" s="45"/>
      <c r="Q892" s="57"/>
      <c r="S892" s="14"/>
      <c r="T892" s="57"/>
      <c r="AO892" s="52">
        <f t="shared" si="14"/>
        <v>0</v>
      </c>
    </row>
    <row r="893" spans="1:41" ht="12.75" customHeight="1">
      <c r="A893" s="45" t="str">
        <f>Cover!$B$2</f>
        <v>078</v>
      </c>
      <c r="C893" t="str">
        <f>IFERROR(VLOOKUP($B893,Subrecipient!A:C,3,FALSE),"")</f>
        <v/>
      </c>
      <c r="M893" s="45"/>
      <c r="Q893" s="57"/>
      <c r="S893" s="14"/>
      <c r="T893" s="57"/>
      <c r="AO893" s="52">
        <f t="shared" si="14"/>
        <v>0</v>
      </c>
    </row>
    <row r="894" spans="1:41" ht="12.75" customHeight="1">
      <c r="A894" s="45" t="str">
        <f>Cover!$B$2</f>
        <v>078</v>
      </c>
      <c r="C894" t="str">
        <f>IFERROR(VLOOKUP($B894,Subrecipient!A:C,3,FALSE),"")</f>
        <v/>
      </c>
      <c r="M894" s="45"/>
      <c r="Q894" s="57"/>
      <c r="S894" s="14"/>
      <c r="T894" s="57"/>
      <c r="AO894" s="52">
        <f t="shared" si="14"/>
        <v>0</v>
      </c>
    </row>
    <row r="895" spans="1:41" ht="12.75" customHeight="1">
      <c r="A895" s="45" t="str">
        <f>Cover!$B$2</f>
        <v>078</v>
      </c>
      <c r="C895" t="str">
        <f>IFERROR(VLOOKUP($B895,Subrecipient!A:C,3,FALSE),"")</f>
        <v/>
      </c>
      <c r="M895" s="45"/>
      <c r="Q895" s="57"/>
      <c r="S895" s="14"/>
      <c r="T895" s="57"/>
      <c r="AO895" s="52">
        <f t="shared" si="14"/>
        <v>0</v>
      </c>
    </row>
    <row r="896" spans="1:41" ht="12.75" customHeight="1">
      <c r="A896" s="45" t="str">
        <f>Cover!$B$2</f>
        <v>078</v>
      </c>
      <c r="C896" t="str">
        <f>IFERROR(VLOOKUP($B896,Subrecipient!A:C,3,FALSE),"")</f>
        <v/>
      </c>
      <c r="M896" s="45"/>
      <c r="Q896" s="57"/>
      <c r="S896" s="14"/>
      <c r="T896" s="57"/>
      <c r="AO896" s="52">
        <f t="shared" si="14"/>
        <v>0</v>
      </c>
    </row>
    <row r="897" spans="1:41" ht="12.75" customHeight="1">
      <c r="A897" s="45" t="str">
        <f>Cover!$B$2</f>
        <v>078</v>
      </c>
      <c r="C897" t="str">
        <f>IFERROR(VLOOKUP($B897,Subrecipient!A:C,3,FALSE),"")</f>
        <v/>
      </c>
      <c r="M897" s="45"/>
      <c r="Q897" s="57"/>
      <c r="S897" s="14"/>
      <c r="T897" s="57"/>
      <c r="AO897" s="52">
        <f t="shared" si="14"/>
        <v>0</v>
      </c>
    </row>
    <row r="898" spans="1:41" ht="12.75" customHeight="1">
      <c r="A898" s="45" t="str">
        <f>Cover!$B$2</f>
        <v>078</v>
      </c>
      <c r="C898" t="str">
        <f>IFERROR(VLOOKUP($B898,Subrecipient!A:C,3,FALSE),"")</f>
        <v/>
      </c>
      <c r="M898" s="45"/>
      <c r="Q898" s="57"/>
      <c r="S898" s="14"/>
      <c r="T898" s="57"/>
      <c r="AO898" s="52">
        <f t="shared" ref="AO898:AO961" si="15">SUM(V898:AM898)</f>
        <v>0</v>
      </c>
    </row>
    <row r="899" spans="1:41" ht="12.75" customHeight="1">
      <c r="A899" s="45" t="str">
        <f>Cover!$B$2</f>
        <v>078</v>
      </c>
      <c r="C899" t="str">
        <f>IFERROR(VLOOKUP($B899,Subrecipient!A:C,3,FALSE),"")</f>
        <v/>
      </c>
      <c r="M899" s="45"/>
      <c r="Q899" s="57"/>
      <c r="S899" s="14"/>
      <c r="T899" s="57"/>
      <c r="AO899" s="52">
        <f t="shared" si="15"/>
        <v>0</v>
      </c>
    </row>
    <row r="900" spans="1:41" ht="12.75" customHeight="1">
      <c r="A900" s="45" t="str">
        <f>Cover!$B$2</f>
        <v>078</v>
      </c>
      <c r="C900" t="str">
        <f>IFERROR(VLOOKUP($B900,Subrecipient!A:C,3,FALSE),"")</f>
        <v/>
      </c>
      <c r="M900" s="45"/>
      <c r="Q900" s="57"/>
      <c r="S900" s="14"/>
      <c r="T900" s="57"/>
      <c r="AO900" s="52">
        <f t="shared" si="15"/>
        <v>0</v>
      </c>
    </row>
    <row r="901" spans="1:41" ht="12.75" customHeight="1">
      <c r="A901" s="45" t="str">
        <f>Cover!$B$2</f>
        <v>078</v>
      </c>
      <c r="C901" t="str">
        <f>IFERROR(VLOOKUP($B901,Subrecipient!A:C,3,FALSE),"")</f>
        <v/>
      </c>
      <c r="M901" s="45"/>
      <c r="Q901" s="57"/>
      <c r="S901" s="14"/>
      <c r="T901" s="57"/>
      <c r="AO901" s="52">
        <f t="shared" si="15"/>
        <v>0</v>
      </c>
    </row>
    <row r="902" spans="1:41" ht="12.75" customHeight="1">
      <c r="A902" s="45" t="str">
        <f>Cover!$B$2</f>
        <v>078</v>
      </c>
      <c r="C902" t="str">
        <f>IFERROR(VLOOKUP($B902,Subrecipient!A:C,3,FALSE),"")</f>
        <v/>
      </c>
      <c r="M902" s="45"/>
      <c r="Q902" s="57"/>
      <c r="S902" s="14"/>
      <c r="T902" s="57"/>
      <c r="AO902" s="52">
        <f t="shared" si="15"/>
        <v>0</v>
      </c>
    </row>
    <row r="903" spans="1:41" ht="12.75" customHeight="1">
      <c r="A903" s="45" t="str">
        <f>Cover!$B$2</f>
        <v>078</v>
      </c>
      <c r="C903" t="str">
        <f>IFERROR(VLOOKUP($B903,Subrecipient!A:C,3,FALSE),"")</f>
        <v/>
      </c>
      <c r="M903" s="45"/>
      <c r="Q903" s="57"/>
      <c r="S903" s="14"/>
      <c r="T903" s="57"/>
      <c r="AO903" s="52">
        <f t="shared" si="15"/>
        <v>0</v>
      </c>
    </row>
    <row r="904" spans="1:41" ht="12.75" customHeight="1">
      <c r="A904" s="45" t="str">
        <f>Cover!$B$2</f>
        <v>078</v>
      </c>
      <c r="C904" t="str">
        <f>IFERROR(VLOOKUP($B904,Subrecipient!A:C,3,FALSE),"")</f>
        <v/>
      </c>
      <c r="M904" s="45"/>
      <c r="Q904" s="57"/>
      <c r="S904" s="14"/>
      <c r="T904" s="57"/>
      <c r="AO904" s="52">
        <f t="shared" si="15"/>
        <v>0</v>
      </c>
    </row>
    <row r="905" spans="1:41" ht="12.75" customHeight="1">
      <c r="A905" s="45" t="str">
        <f>Cover!$B$2</f>
        <v>078</v>
      </c>
      <c r="C905" t="str">
        <f>IFERROR(VLOOKUP($B905,Subrecipient!A:C,3,FALSE),"")</f>
        <v/>
      </c>
      <c r="M905" s="45"/>
      <c r="Q905" s="57"/>
      <c r="S905" s="14"/>
      <c r="T905" s="57"/>
      <c r="AO905" s="52">
        <f t="shared" si="15"/>
        <v>0</v>
      </c>
    </row>
    <row r="906" spans="1:41" ht="12.75" customHeight="1">
      <c r="A906" s="45" t="str">
        <f>Cover!$B$2</f>
        <v>078</v>
      </c>
      <c r="C906" t="str">
        <f>IFERROR(VLOOKUP($B906,Subrecipient!A:C,3,FALSE),"")</f>
        <v/>
      </c>
      <c r="M906" s="45"/>
      <c r="Q906" s="57"/>
      <c r="S906" s="14"/>
      <c r="T906" s="57"/>
      <c r="AO906" s="52">
        <f t="shared" si="15"/>
        <v>0</v>
      </c>
    </row>
    <row r="907" spans="1:41" ht="12.75" customHeight="1">
      <c r="A907" s="45" t="str">
        <f>Cover!$B$2</f>
        <v>078</v>
      </c>
      <c r="C907" t="str">
        <f>IFERROR(VLOOKUP($B907,Subrecipient!A:C,3,FALSE),"")</f>
        <v/>
      </c>
      <c r="M907" s="45"/>
      <c r="Q907" s="57"/>
      <c r="S907" s="14"/>
      <c r="T907" s="57"/>
      <c r="AO907" s="52">
        <f t="shared" si="15"/>
        <v>0</v>
      </c>
    </row>
    <row r="908" spans="1:41" ht="12.75" customHeight="1">
      <c r="A908" s="45" t="str">
        <f>Cover!$B$2</f>
        <v>078</v>
      </c>
      <c r="C908" t="str">
        <f>IFERROR(VLOOKUP($B908,Subrecipient!A:C,3,FALSE),"")</f>
        <v/>
      </c>
      <c r="M908" s="45"/>
      <c r="Q908" s="57"/>
      <c r="S908" s="14"/>
      <c r="T908" s="57"/>
      <c r="AO908" s="52">
        <f t="shared" si="15"/>
        <v>0</v>
      </c>
    </row>
    <row r="909" spans="1:41" ht="12.75" customHeight="1">
      <c r="A909" s="45" t="str">
        <f>Cover!$B$2</f>
        <v>078</v>
      </c>
      <c r="C909" t="str">
        <f>IFERROR(VLOOKUP($B909,Subrecipient!A:C,3,FALSE),"")</f>
        <v/>
      </c>
      <c r="M909" s="45"/>
      <c r="Q909" s="57"/>
      <c r="S909" s="14"/>
      <c r="T909" s="57"/>
      <c r="AO909" s="52">
        <f t="shared" si="15"/>
        <v>0</v>
      </c>
    </row>
    <row r="910" spans="1:41" ht="12.75" customHeight="1">
      <c r="A910" s="45" t="str">
        <f>Cover!$B$2</f>
        <v>078</v>
      </c>
      <c r="C910" t="str">
        <f>IFERROR(VLOOKUP($B910,Subrecipient!A:C,3,FALSE),"")</f>
        <v/>
      </c>
      <c r="M910" s="45"/>
      <c r="Q910" s="57"/>
      <c r="S910" s="14"/>
      <c r="T910" s="57"/>
      <c r="AO910" s="52">
        <f t="shared" si="15"/>
        <v>0</v>
      </c>
    </row>
    <row r="911" spans="1:41" ht="12.75" customHeight="1">
      <c r="A911" s="45" t="str">
        <f>Cover!$B$2</f>
        <v>078</v>
      </c>
      <c r="C911" t="str">
        <f>IFERROR(VLOOKUP($B911,Subrecipient!A:C,3,FALSE),"")</f>
        <v/>
      </c>
      <c r="M911" s="45"/>
      <c r="Q911" s="57"/>
      <c r="S911" s="14"/>
      <c r="T911" s="57"/>
      <c r="AO911" s="52">
        <f t="shared" si="15"/>
        <v>0</v>
      </c>
    </row>
    <row r="912" spans="1:41" ht="12.75" customHeight="1">
      <c r="A912" s="45" t="str">
        <f>Cover!$B$2</f>
        <v>078</v>
      </c>
      <c r="C912" t="str">
        <f>IFERROR(VLOOKUP($B912,Subrecipient!A:C,3,FALSE),"")</f>
        <v/>
      </c>
      <c r="M912" s="45"/>
      <c r="Q912" s="57"/>
      <c r="S912" s="14"/>
      <c r="T912" s="57"/>
      <c r="AO912" s="52">
        <f t="shared" si="15"/>
        <v>0</v>
      </c>
    </row>
    <row r="913" spans="1:41" ht="12.75" customHeight="1">
      <c r="A913" s="45" t="str">
        <f>Cover!$B$2</f>
        <v>078</v>
      </c>
      <c r="C913" t="str">
        <f>IFERROR(VLOOKUP($B913,Subrecipient!A:C,3,FALSE),"")</f>
        <v/>
      </c>
      <c r="M913" s="45"/>
      <c r="Q913" s="57"/>
      <c r="S913" s="14"/>
      <c r="T913" s="57"/>
      <c r="AO913" s="52">
        <f t="shared" si="15"/>
        <v>0</v>
      </c>
    </row>
    <row r="914" spans="1:41" ht="12.75" customHeight="1">
      <c r="A914" s="45" t="str">
        <f>Cover!$B$2</f>
        <v>078</v>
      </c>
      <c r="C914" t="str">
        <f>IFERROR(VLOOKUP($B914,Subrecipient!A:C,3,FALSE),"")</f>
        <v/>
      </c>
      <c r="M914" s="45"/>
      <c r="Q914" s="57"/>
      <c r="S914" s="14"/>
      <c r="T914" s="57"/>
      <c r="AO914" s="52">
        <f t="shared" si="15"/>
        <v>0</v>
      </c>
    </row>
    <row r="915" spans="1:41" ht="12.75" customHeight="1">
      <c r="A915" s="45" t="str">
        <f>Cover!$B$2</f>
        <v>078</v>
      </c>
      <c r="C915" t="str">
        <f>IFERROR(VLOOKUP($B915,Subrecipient!A:C,3,FALSE),"")</f>
        <v/>
      </c>
      <c r="M915" s="45"/>
      <c r="Q915" s="57"/>
      <c r="S915" s="14"/>
      <c r="T915" s="57"/>
      <c r="AO915" s="52">
        <f t="shared" si="15"/>
        <v>0</v>
      </c>
    </row>
    <row r="916" spans="1:41" ht="12.75" customHeight="1">
      <c r="A916" s="45" t="str">
        <f>Cover!$B$2</f>
        <v>078</v>
      </c>
      <c r="C916" t="str">
        <f>IFERROR(VLOOKUP($B916,Subrecipient!A:C,3,FALSE),"")</f>
        <v/>
      </c>
      <c r="M916" s="45"/>
      <c r="Q916" s="57"/>
      <c r="S916" s="14"/>
      <c r="T916" s="57"/>
      <c r="AO916" s="52">
        <f t="shared" si="15"/>
        <v>0</v>
      </c>
    </row>
    <row r="917" spans="1:41" ht="12.75" customHeight="1">
      <c r="A917" s="45" t="str">
        <f>Cover!$B$2</f>
        <v>078</v>
      </c>
      <c r="C917" t="str">
        <f>IFERROR(VLOOKUP($B917,Subrecipient!A:C,3,FALSE),"")</f>
        <v/>
      </c>
      <c r="M917" s="45"/>
      <c r="Q917" s="57"/>
      <c r="S917" s="14"/>
      <c r="T917" s="57"/>
      <c r="AO917" s="52">
        <f t="shared" si="15"/>
        <v>0</v>
      </c>
    </row>
    <row r="918" spans="1:41" ht="12.75" customHeight="1">
      <c r="A918" s="45" t="str">
        <f>Cover!$B$2</f>
        <v>078</v>
      </c>
      <c r="C918" t="str">
        <f>IFERROR(VLOOKUP($B918,Subrecipient!A:C,3,FALSE),"")</f>
        <v/>
      </c>
      <c r="M918" s="45"/>
      <c r="Q918" s="57"/>
      <c r="S918" s="14"/>
      <c r="T918" s="57"/>
      <c r="AO918" s="52">
        <f t="shared" si="15"/>
        <v>0</v>
      </c>
    </row>
    <row r="919" spans="1:41" ht="12.75" customHeight="1">
      <c r="A919" s="45" t="str">
        <f>Cover!$B$2</f>
        <v>078</v>
      </c>
      <c r="C919" t="str">
        <f>IFERROR(VLOOKUP($B919,Subrecipient!A:C,3,FALSE),"")</f>
        <v/>
      </c>
      <c r="M919" s="45"/>
      <c r="Q919" s="57"/>
      <c r="S919" s="14"/>
      <c r="T919" s="57"/>
      <c r="AO919" s="52">
        <f t="shared" si="15"/>
        <v>0</v>
      </c>
    </row>
    <row r="920" spans="1:41" ht="12.75" customHeight="1">
      <c r="A920" s="45" t="str">
        <f>Cover!$B$2</f>
        <v>078</v>
      </c>
      <c r="C920" t="str">
        <f>IFERROR(VLOOKUP($B920,Subrecipient!A:C,3,FALSE),"")</f>
        <v/>
      </c>
      <c r="M920" s="45"/>
      <c r="Q920" s="57"/>
      <c r="S920" s="14"/>
      <c r="T920" s="57"/>
      <c r="AO920" s="52">
        <f t="shared" si="15"/>
        <v>0</v>
      </c>
    </row>
    <row r="921" spans="1:41" ht="12.75" customHeight="1">
      <c r="A921" s="45" t="str">
        <f>Cover!$B$2</f>
        <v>078</v>
      </c>
      <c r="C921" t="str">
        <f>IFERROR(VLOOKUP($B921,Subrecipient!A:C,3,FALSE),"")</f>
        <v/>
      </c>
      <c r="M921" s="45"/>
      <c r="Q921" s="57"/>
      <c r="S921" s="14"/>
      <c r="T921" s="57"/>
      <c r="AO921" s="52">
        <f t="shared" si="15"/>
        <v>0</v>
      </c>
    </row>
    <row r="922" spans="1:41" ht="12.75" customHeight="1">
      <c r="A922" s="45" t="str">
        <f>Cover!$B$2</f>
        <v>078</v>
      </c>
      <c r="C922" t="str">
        <f>IFERROR(VLOOKUP($B922,Subrecipient!A:C,3,FALSE),"")</f>
        <v/>
      </c>
      <c r="M922" s="45"/>
      <c r="Q922" s="57"/>
      <c r="S922" s="14"/>
      <c r="T922" s="57"/>
      <c r="AO922" s="52">
        <f t="shared" si="15"/>
        <v>0</v>
      </c>
    </row>
    <row r="923" spans="1:41" ht="12.75" customHeight="1">
      <c r="A923" s="45" t="str">
        <f>Cover!$B$2</f>
        <v>078</v>
      </c>
      <c r="C923" t="str">
        <f>IFERROR(VLOOKUP($B923,Subrecipient!A:C,3,FALSE),"")</f>
        <v/>
      </c>
      <c r="M923" s="45"/>
      <c r="Q923" s="57"/>
      <c r="S923" s="14"/>
      <c r="T923" s="57"/>
      <c r="AO923" s="52">
        <f t="shared" si="15"/>
        <v>0</v>
      </c>
    </row>
    <row r="924" spans="1:41" ht="12.75" customHeight="1">
      <c r="A924" s="45" t="str">
        <f>Cover!$B$2</f>
        <v>078</v>
      </c>
      <c r="C924" t="str">
        <f>IFERROR(VLOOKUP($B924,Subrecipient!A:C,3,FALSE),"")</f>
        <v/>
      </c>
      <c r="M924" s="45"/>
      <c r="Q924" s="57"/>
      <c r="S924" s="14"/>
      <c r="T924" s="57"/>
      <c r="AO924" s="52">
        <f t="shared" si="15"/>
        <v>0</v>
      </c>
    </row>
    <row r="925" spans="1:41" ht="12.75" customHeight="1">
      <c r="A925" s="45" t="str">
        <f>Cover!$B$2</f>
        <v>078</v>
      </c>
      <c r="C925" t="str">
        <f>IFERROR(VLOOKUP($B925,Subrecipient!A:C,3,FALSE),"")</f>
        <v/>
      </c>
      <c r="M925" s="45"/>
      <c r="Q925" s="57"/>
      <c r="S925" s="14"/>
      <c r="T925" s="57"/>
      <c r="AO925" s="52">
        <f t="shared" si="15"/>
        <v>0</v>
      </c>
    </row>
    <row r="926" spans="1:41" ht="12.75" customHeight="1">
      <c r="A926" s="45" t="str">
        <f>Cover!$B$2</f>
        <v>078</v>
      </c>
      <c r="C926" t="str">
        <f>IFERROR(VLOOKUP($B926,Subrecipient!A:C,3,FALSE),"")</f>
        <v/>
      </c>
      <c r="M926" s="45"/>
      <c r="Q926" s="57"/>
      <c r="S926" s="14"/>
      <c r="T926" s="57"/>
      <c r="AO926" s="52">
        <f t="shared" si="15"/>
        <v>0</v>
      </c>
    </row>
    <row r="927" spans="1:41" ht="12.75" customHeight="1">
      <c r="A927" s="45" t="str">
        <f>Cover!$B$2</f>
        <v>078</v>
      </c>
      <c r="C927" t="str">
        <f>IFERROR(VLOOKUP($B927,Subrecipient!A:C,3,FALSE),"")</f>
        <v/>
      </c>
      <c r="M927" s="45"/>
      <c r="Q927" s="57"/>
      <c r="S927" s="14"/>
      <c r="T927" s="57"/>
      <c r="AO927" s="52">
        <f t="shared" si="15"/>
        <v>0</v>
      </c>
    </row>
    <row r="928" spans="1:41" ht="12.75" customHeight="1">
      <c r="A928" s="45" t="str">
        <f>Cover!$B$2</f>
        <v>078</v>
      </c>
      <c r="C928" t="str">
        <f>IFERROR(VLOOKUP($B928,Subrecipient!A:C,3,FALSE),"")</f>
        <v/>
      </c>
      <c r="M928" s="45"/>
      <c r="Q928" s="57"/>
      <c r="S928" s="14"/>
      <c r="T928" s="57"/>
      <c r="AO928" s="52">
        <f t="shared" si="15"/>
        <v>0</v>
      </c>
    </row>
    <row r="929" spans="1:41" ht="12.75" customHeight="1">
      <c r="A929" s="45" t="str">
        <f>Cover!$B$2</f>
        <v>078</v>
      </c>
      <c r="C929" t="str">
        <f>IFERROR(VLOOKUP($B929,Subrecipient!A:C,3,FALSE),"")</f>
        <v/>
      </c>
      <c r="M929" s="45"/>
      <c r="Q929" s="57"/>
      <c r="S929" s="14"/>
      <c r="T929" s="57"/>
      <c r="AO929" s="52">
        <f t="shared" si="15"/>
        <v>0</v>
      </c>
    </row>
    <row r="930" spans="1:41" ht="12.75" customHeight="1">
      <c r="A930" s="45" t="str">
        <f>Cover!$B$2</f>
        <v>078</v>
      </c>
      <c r="C930" t="str">
        <f>IFERROR(VLOOKUP($B930,Subrecipient!A:C,3,FALSE),"")</f>
        <v/>
      </c>
      <c r="M930" s="45"/>
      <c r="Q930" s="57"/>
      <c r="S930" s="14"/>
      <c r="T930" s="57"/>
      <c r="AO930" s="52">
        <f t="shared" si="15"/>
        <v>0</v>
      </c>
    </row>
    <row r="931" spans="1:41" ht="12.75" customHeight="1">
      <c r="A931" s="45" t="str">
        <f>Cover!$B$2</f>
        <v>078</v>
      </c>
      <c r="C931" t="str">
        <f>IFERROR(VLOOKUP($B931,Subrecipient!A:C,3,FALSE),"")</f>
        <v/>
      </c>
      <c r="M931" s="45"/>
      <c r="Q931" s="57"/>
      <c r="S931" s="14"/>
      <c r="T931" s="57"/>
      <c r="AO931" s="52">
        <f t="shared" si="15"/>
        <v>0</v>
      </c>
    </row>
    <row r="932" spans="1:41" ht="12.75" customHeight="1">
      <c r="A932" s="45" t="str">
        <f>Cover!$B$2</f>
        <v>078</v>
      </c>
      <c r="C932" t="str">
        <f>IFERROR(VLOOKUP($B932,Subrecipient!A:C,3,FALSE),"")</f>
        <v/>
      </c>
      <c r="M932" s="45"/>
      <c r="Q932" s="57"/>
      <c r="S932" s="14"/>
      <c r="T932" s="57"/>
      <c r="AO932" s="52">
        <f t="shared" si="15"/>
        <v>0</v>
      </c>
    </row>
    <row r="933" spans="1:41" ht="12.75" customHeight="1">
      <c r="A933" s="45" t="str">
        <f>Cover!$B$2</f>
        <v>078</v>
      </c>
      <c r="C933" t="str">
        <f>IFERROR(VLOOKUP($B933,Subrecipient!A:C,3,FALSE),"")</f>
        <v/>
      </c>
      <c r="M933" s="45"/>
      <c r="Q933" s="57"/>
      <c r="S933" s="14"/>
      <c r="T933" s="57"/>
      <c r="AO933" s="52">
        <f t="shared" si="15"/>
        <v>0</v>
      </c>
    </row>
    <row r="934" spans="1:41" ht="12.75" customHeight="1">
      <c r="A934" s="45" t="str">
        <f>Cover!$B$2</f>
        <v>078</v>
      </c>
      <c r="C934" t="str">
        <f>IFERROR(VLOOKUP($B934,Subrecipient!A:C,3,FALSE),"")</f>
        <v/>
      </c>
      <c r="M934" s="45"/>
      <c r="Q934" s="57"/>
      <c r="S934" s="14"/>
      <c r="T934" s="57"/>
      <c r="AO934" s="52">
        <f t="shared" si="15"/>
        <v>0</v>
      </c>
    </row>
    <row r="935" spans="1:41" ht="12.75" customHeight="1">
      <c r="A935" s="45" t="str">
        <f>Cover!$B$2</f>
        <v>078</v>
      </c>
      <c r="C935" t="str">
        <f>IFERROR(VLOOKUP($B935,Subrecipient!A:C,3,FALSE),"")</f>
        <v/>
      </c>
      <c r="M935" s="45"/>
      <c r="Q935" s="57"/>
      <c r="S935" s="14"/>
      <c r="T935" s="57"/>
      <c r="AO935" s="52">
        <f t="shared" si="15"/>
        <v>0</v>
      </c>
    </row>
    <row r="936" spans="1:41" ht="12.75" customHeight="1">
      <c r="A936" s="45" t="str">
        <f>Cover!$B$2</f>
        <v>078</v>
      </c>
      <c r="C936" t="str">
        <f>IFERROR(VLOOKUP($B936,Subrecipient!A:C,3,FALSE),"")</f>
        <v/>
      </c>
      <c r="M936" s="45"/>
      <c r="Q936" s="57"/>
      <c r="S936" s="14"/>
      <c r="T936" s="57"/>
      <c r="AO936" s="52">
        <f t="shared" si="15"/>
        <v>0</v>
      </c>
    </row>
    <row r="937" spans="1:41" ht="12.75" customHeight="1">
      <c r="A937" s="45" t="str">
        <f>Cover!$B$2</f>
        <v>078</v>
      </c>
      <c r="C937" t="str">
        <f>IFERROR(VLOOKUP($B937,Subrecipient!A:C,3,FALSE),"")</f>
        <v/>
      </c>
      <c r="M937" s="45"/>
      <c r="Q937" s="57"/>
      <c r="S937" s="14"/>
      <c r="T937" s="57"/>
      <c r="AO937" s="52">
        <f t="shared" si="15"/>
        <v>0</v>
      </c>
    </row>
    <row r="938" spans="1:41" ht="12.75" customHeight="1">
      <c r="A938" s="45" t="str">
        <f>Cover!$B$2</f>
        <v>078</v>
      </c>
      <c r="C938" t="str">
        <f>IFERROR(VLOOKUP($B938,Subrecipient!A:C,3,FALSE),"")</f>
        <v/>
      </c>
      <c r="M938" s="45"/>
      <c r="Q938" s="57"/>
      <c r="S938" s="14"/>
      <c r="T938" s="57"/>
      <c r="AO938" s="52">
        <f t="shared" si="15"/>
        <v>0</v>
      </c>
    </row>
    <row r="939" spans="1:41" ht="12.75" customHeight="1">
      <c r="A939" s="45" t="str">
        <f>Cover!$B$2</f>
        <v>078</v>
      </c>
      <c r="C939" t="str">
        <f>IFERROR(VLOOKUP($B939,Subrecipient!A:C,3,FALSE),"")</f>
        <v/>
      </c>
      <c r="M939" s="45"/>
      <c r="Q939" s="57"/>
      <c r="S939" s="14"/>
      <c r="T939" s="57"/>
      <c r="AO939" s="52">
        <f t="shared" si="15"/>
        <v>0</v>
      </c>
    </row>
    <row r="940" spans="1:41" ht="12.75" customHeight="1">
      <c r="A940" s="45" t="str">
        <f>Cover!$B$2</f>
        <v>078</v>
      </c>
      <c r="C940" t="str">
        <f>IFERROR(VLOOKUP($B940,Subrecipient!A:C,3,FALSE),"")</f>
        <v/>
      </c>
      <c r="M940" s="45"/>
      <c r="Q940" s="57"/>
      <c r="S940" s="14"/>
      <c r="T940" s="57"/>
      <c r="AO940" s="52">
        <f t="shared" si="15"/>
        <v>0</v>
      </c>
    </row>
    <row r="941" spans="1:41" ht="12.75" customHeight="1">
      <c r="A941" s="45" t="str">
        <f>Cover!$B$2</f>
        <v>078</v>
      </c>
      <c r="C941" t="str">
        <f>IFERROR(VLOOKUP($B941,Subrecipient!A:C,3,FALSE),"")</f>
        <v/>
      </c>
      <c r="M941" s="45"/>
      <c r="Q941" s="57"/>
      <c r="S941" s="14"/>
      <c r="T941" s="57"/>
      <c r="AO941" s="52">
        <f t="shared" si="15"/>
        <v>0</v>
      </c>
    </row>
    <row r="942" spans="1:41" ht="12.75" customHeight="1">
      <c r="A942" s="45" t="str">
        <f>Cover!$B$2</f>
        <v>078</v>
      </c>
      <c r="C942" t="str">
        <f>IFERROR(VLOOKUP($B942,Subrecipient!A:C,3,FALSE),"")</f>
        <v/>
      </c>
      <c r="M942" s="45"/>
      <c r="Q942" s="57"/>
      <c r="S942" s="14"/>
      <c r="T942" s="57"/>
      <c r="AO942" s="52">
        <f t="shared" si="15"/>
        <v>0</v>
      </c>
    </row>
    <row r="943" spans="1:41" ht="12.75" customHeight="1">
      <c r="A943" s="45" t="str">
        <f>Cover!$B$2</f>
        <v>078</v>
      </c>
      <c r="C943" t="str">
        <f>IFERROR(VLOOKUP($B943,Subrecipient!A:C,3,FALSE),"")</f>
        <v/>
      </c>
      <c r="M943" s="45"/>
      <c r="Q943" s="57"/>
      <c r="S943" s="14"/>
      <c r="T943" s="57"/>
      <c r="AO943" s="52">
        <f t="shared" si="15"/>
        <v>0</v>
      </c>
    </row>
    <row r="944" spans="1:41" ht="12.75" customHeight="1">
      <c r="A944" s="45" t="str">
        <f>Cover!$B$2</f>
        <v>078</v>
      </c>
      <c r="C944" t="str">
        <f>IFERROR(VLOOKUP($B944,Subrecipient!A:C,3,FALSE),"")</f>
        <v/>
      </c>
      <c r="M944" s="45"/>
      <c r="Q944" s="57"/>
      <c r="S944" s="14"/>
      <c r="T944" s="57"/>
      <c r="AO944" s="52">
        <f t="shared" si="15"/>
        <v>0</v>
      </c>
    </row>
    <row r="945" spans="1:41" ht="12.75" customHeight="1">
      <c r="A945" s="45" t="str">
        <f>Cover!$B$2</f>
        <v>078</v>
      </c>
      <c r="C945" t="str">
        <f>IFERROR(VLOOKUP($B945,Subrecipient!A:C,3,FALSE),"")</f>
        <v/>
      </c>
      <c r="M945" s="45"/>
      <c r="Q945" s="57"/>
      <c r="S945" s="14"/>
      <c r="T945" s="57"/>
      <c r="AO945" s="52">
        <f t="shared" si="15"/>
        <v>0</v>
      </c>
    </row>
    <row r="946" spans="1:41" ht="12.75" customHeight="1">
      <c r="A946" s="45" t="str">
        <f>Cover!$B$2</f>
        <v>078</v>
      </c>
      <c r="C946" t="str">
        <f>IFERROR(VLOOKUP($B946,Subrecipient!A:C,3,FALSE),"")</f>
        <v/>
      </c>
      <c r="M946" s="45"/>
      <c r="Q946" s="57"/>
      <c r="S946" s="14"/>
      <c r="T946" s="57"/>
      <c r="AO946" s="52">
        <f t="shared" si="15"/>
        <v>0</v>
      </c>
    </row>
    <row r="947" spans="1:41" ht="12.75" customHeight="1">
      <c r="A947" s="45" t="str">
        <f>Cover!$B$2</f>
        <v>078</v>
      </c>
      <c r="C947" t="str">
        <f>IFERROR(VLOOKUP($B947,Subrecipient!A:C,3,FALSE),"")</f>
        <v/>
      </c>
      <c r="M947" s="45"/>
      <c r="Q947" s="57"/>
      <c r="S947" s="14"/>
      <c r="T947" s="57"/>
      <c r="AO947" s="52">
        <f t="shared" si="15"/>
        <v>0</v>
      </c>
    </row>
    <row r="948" spans="1:41" ht="12.75" customHeight="1">
      <c r="A948" s="45" t="str">
        <f>Cover!$B$2</f>
        <v>078</v>
      </c>
      <c r="C948" t="str">
        <f>IFERROR(VLOOKUP($B948,Subrecipient!A:C,3,FALSE),"")</f>
        <v/>
      </c>
      <c r="M948" s="45"/>
      <c r="Q948" s="57"/>
      <c r="S948" s="14"/>
      <c r="T948" s="57"/>
      <c r="AO948" s="52">
        <f t="shared" si="15"/>
        <v>0</v>
      </c>
    </row>
    <row r="949" spans="1:41" ht="12.75" customHeight="1">
      <c r="A949" s="45" t="str">
        <f>Cover!$B$2</f>
        <v>078</v>
      </c>
      <c r="C949" t="str">
        <f>IFERROR(VLOOKUP($B949,Subrecipient!A:C,3,FALSE),"")</f>
        <v/>
      </c>
      <c r="M949" s="45"/>
      <c r="Q949" s="57"/>
      <c r="S949" s="14"/>
      <c r="T949" s="57"/>
      <c r="AO949" s="52">
        <f t="shared" si="15"/>
        <v>0</v>
      </c>
    </row>
    <row r="950" spans="1:41" ht="12.75" customHeight="1">
      <c r="A950" s="45" t="str">
        <f>Cover!$B$2</f>
        <v>078</v>
      </c>
      <c r="C950" t="str">
        <f>IFERROR(VLOOKUP($B950,Subrecipient!A:C,3,FALSE),"")</f>
        <v/>
      </c>
      <c r="M950" s="45"/>
      <c r="Q950" s="57"/>
      <c r="S950" s="14"/>
      <c r="T950" s="57"/>
      <c r="AO950" s="52">
        <f t="shared" si="15"/>
        <v>0</v>
      </c>
    </row>
    <row r="951" spans="1:41" ht="12.75" customHeight="1">
      <c r="A951" s="45" t="str">
        <f>Cover!$B$2</f>
        <v>078</v>
      </c>
      <c r="C951" t="str">
        <f>IFERROR(VLOOKUP($B951,Subrecipient!A:C,3,FALSE),"")</f>
        <v/>
      </c>
      <c r="M951" s="45"/>
      <c r="Q951" s="57"/>
      <c r="S951" s="14"/>
      <c r="T951" s="57"/>
      <c r="AO951" s="52">
        <f t="shared" si="15"/>
        <v>0</v>
      </c>
    </row>
    <row r="952" spans="1:41" ht="12.75" customHeight="1">
      <c r="A952" s="45" t="str">
        <f>Cover!$B$2</f>
        <v>078</v>
      </c>
      <c r="C952" t="str">
        <f>IFERROR(VLOOKUP($B952,Subrecipient!A:C,3,FALSE),"")</f>
        <v/>
      </c>
      <c r="M952" s="45"/>
      <c r="Q952" s="57"/>
      <c r="S952" s="14"/>
      <c r="T952" s="57"/>
      <c r="AO952" s="52">
        <f t="shared" si="15"/>
        <v>0</v>
      </c>
    </row>
    <row r="953" spans="1:41" ht="12.75" customHeight="1">
      <c r="A953" s="45" t="str">
        <f>Cover!$B$2</f>
        <v>078</v>
      </c>
      <c r="C953" t="str">
        <f>IFERROR(VLOOKUP($B953,Subrecipient!A:C,3,FALSE),"")</f>
        <v/>
      </c>
      <c r="M953" s="45"/>
      <c r="Q953" s="57"/>
      <c r="S953" s="14"/>
      <c r="T953" s="57"/>
      <c r="AO953" s="52">
        <f t="shared" si="15"/>
        <v>0</v>
      </c>
    </row>
    <row r="954" spans="1:41" ht="12.75" customHeight="1">
      <c r="A954" s="45" t="str">
        <f>Cover!$B$2</f>
        <v>078</v>
      </c>
      <c r="C954" t="str">
        <f>IFERROR(VLOOKUP($B954,Subrecipient!A:C,3,FALSE),"")</f>
        <v/>
      </c>
      <c r="M954" s="45"/>
      <c r="Q954" s="57"/>
      <c r="S954" s="14"/>
      <c r="T954" s="57"/>
      <c r="AO954" s="52">
        <f t="shared" si="15"/>
        <v>0</v>
      </c>
    </row>
    <row r="955" spans="1:41" ht="12.75" customHeight="1">
      <c r="A955" s="45" t="str">
        <f>Cover!$B$2</f>
        <v>078</v>
      </c>
      <c r="C955" t="str">
        <f>IFERROR(VLOOKUP($B955,Subrecipient!A:C,3,FALSE),"")</f>
        <v/>
      </c>
      <c r="M955" s="45"/>
      <c r="Q955" s="57"/>
      <c r="S955" s="14"/>
      <c r="T955" s="57"/>
      <c r="AO955" s="52">
        <f t="shared" si="15"/>
        <v>0</v>
      </c>
    </row>
    <row r="956" spans="1:41" ht="12.75" customHeight="1">
      <c r="A956" s="45" t="str">
        <f>Cover!$B$2</f>
        <v>078</v>
      </c>
      <c r="C956" t="str">
        <f>IFERROR(VLOOKUP($B956,Subrecipient!A:C,3,FALSE),"")</f>
        <v/>
      </c>
      <c r="M956" s="45"/>
      <c r="Q956" s="57"/>
      <c r="S956" s="14"/>
      <c r="T956" s="57"/>
      <c r="AO956" s="52">
        <f t="shared" si="15"/>
        <v>0</v>
      </c>
    </row>
    <row r="957" spans="1:41" ht="12.75" customHeight="1">
      <c r="A957" s="45" t="str">
        <f>Cover!$B$2</f>
        <v>078</v>
      </c>
      <c r="C957" t="str">
        <f>IFERROR(VLOOKUP($B957,Subrecipient!A:C,3,FALSE),"")</f>
        <v/>
      </c>
      <c r="M957" s="45"/>
      <c r="Q957" s="57"/>
      <c r="S957" s="14"/>
      <c r="T957" s="57"/>
      <c r="AO957" s="52">
        <f t="shared" si="15"/>
        <v>0</v>
      </c>
    </row>
    <row r="958" spans="1:41" ht="12.75" customHeight="1">
      <c r="A958" s="45" t="str">
        <f>Cover!$B$2</f>
        <v>078</v>
      </c>
      <c r="C958" t="str">
        <f>IFERROR(VLOOKUP($B958,Subrecipient!A:C,3,FALSE),"")</f>
        <v/>
      </c>
      <c r="M958" s="45"/>
      <c r="Q958" s="57"/>
      <c r="S958" s="14"/>
      <c r="T958" s="57"/>
      <c r="AO958" s="52">
        <f t="shared" si="15"/>
        <v>0</v>
      </c>
    </row>
    <row r="959" spans="1:41" ht="12.75" customHeight="1">
      <c r="A959" s="45" t="str">
        <f>Cover!$B$2</f>
        <v>078</v>
      </c>
      <c r="C959" t="str">
        <f>IFERROR(VLOOKUP($B959,Subrecipient!A:C,3,FALSE),"")</f>
        <v/>
      </c>
      <c r="M959" s="45"/>
      <c r="Q959" s="57"/>
      <c r="S959" s="14"/>
      <c r="T959" s="57"/>
      <c r="AO959" s="52">
        <f t="shared" si="15"/>
        <v>0</v>
      </c>
    </row>
    <row r="960" spans="1:41" ht="12.75" customHeight="1">
      <c r="A960" s="45" t="str">
        <f>Cover!$B$2</f>
        <v>078</v>
      </c>
      <c r="C960" t="str">
        <f>IFERROR(VLOOKUP($B960,Subrecipient!A:C,3,FALSE),"")</f>
        <v/>
      </c>
      <c r="M960" s="45"/>
      <c r="Q960" s="57"/>
      <c r="S960" s="14"/>
      <c r="T960" s="57"/>
      <c r="AO960" s="52">
        <f t="shared" si="15"/>
        <v>0</v>
      </c>
    </row>
    <row r="961" spans="1:41" ht="12.75" customHeight="1">
      <c r="A961" s="45" t="str">
        <f>Cover!$B$2</f>
        <v>078</v>
      </c>
      <c r="C961" t="str">
        <f>IFERROR(VLOOKUP($B961,Subrecipient!A:C,3,FALSE),"")</f>
        <v/>
      </c>
      <c r="M961" s="45"/>
      <c r="Q961" s="57"/>
      <c r="S961" s="14"/>
      <c r="T961" s="57"/>
      <c r="AO961" s="52">
        <f t="shared" si="15"/>
        <v>0</v>
      </c>
    </row>
    <row r="962" spans="1:41" ht="12.75" customHeight="1">
      <c r="A962" s="45" t="str">
        <f>Cover!$B$2</f>
        <v>078</v>
      </c>
      <c r="C962" t="str">
        <f>IFERROR(VLOOKUP($B962,Subrecipient!A:C,3,FALSE),"")</f>
        <v/>
      </c>
      <c r="M962" s="45"/>
      <c r="Q962" s="57"/>
      <c r="S962" s="14"/>
      <c r="T962" s="57"/>
      <c r="AO962" s="52">
        <f t="shared" ref="AO962:AO1025" si="16">SUM(V962:AM962)</f>
        <v>0</v>
      </c>
    </row>
    <row r="963" spans="1:41" ht="12.75" customHeight="1">
      <c r="A963" s="45" t="str">
        <f>Cover!$B$2</f>
        <v>078</v>
      </c>
      <c r="C963" t="str">
        <f>IFERROR(VLOOKUP($B963,Subrecipient!A:C,3,FALSE),"")</f>
        <v/>
      </c>
      <c r="M963" s="45"/>
      <c r="Q963" s="57"/>
      <c r="S963" s="14"/>
      <c r="T963" s="57"/>
      <c r="AO963" s="52">
        <f t="shared" si="16"/>
        <v>0</v>
      </c>
    </row>
    <row r="964" spans="1:41" ht="12.75" customHeight="1">
      <c r="A964" s="45" t="str">
        <f>Cover!$B$2</f>
        <v>078</v>
      </c>
      <c r="C964" t="str">
        <f>IFERROR(VLOOKUP($B964,Subrecipient!A:C,3,FALSE),"")</f>
        <v/>
      </c>
      <c r="M964" s="45"/>
      <c r="Q964" s="57"/>
      <c r="S964" s="14"/>
      <c r="T964" s="57"/>
      <c r="AO964" s="52">
        <f t="shared" si="16"/>
        <v>0</v>
      </c>
    </row>
    <row r="965" spans="1:41" ht="12.75" customHeight="1">
      <c r="A965" s="45" t="str">
        <f>Cover!$B$2</f>
        <v>078</v>
      </c>
      <c r="C965" t="str">
        <f>IFERROR(VLOOKUP($B965,Subrecipient!A:C,3,FALSE),"")</f>
        <v/>
      </c>
      <c r="M965" s="45"/>
      <c r="Q965" s="57"/>
      <c r="S965" s="14"/>
      <c r="T965" s="57"/>
      <c r="AO965" s="52">
        <f t="shared" si="16"/>
        <v>0</v>
      </c>
    </row>
    <row r="966" spans="1:41" ht="12.75" customHeight="1">
      <c r="A966" s="45" t="str">
        <f>Cover!$B$2</f>
        <v>078</v>
      </c>
      <c r="C966" t="str">
        <f>IFERROR(VLOOKUP($B966,Subrecipient!A:C,3,FALSE),"")</f>
        <v/>
      </c>
      <c r="M966" s="45"/>
      <c r="Q966" s="57"/>
      <c r="S966" s="14"/>
      <c r="T966" s="57"/>
      <c r="AO966" s="52">
        <f t="shared" si="16"/>
        <v>0</v>
      </c>
    </row>
    <row r="967" spans="1:41" ht="12.75" customHeight="1">
      <c r="A967" s="45" t="str">
        <f>Cover!$B$2</f>
        <v>078</v>
      </c>
      <c r="C967" t="str">
        <f>IFERROR(VLOOKUP($B967,Subrecipient!A:C,3,FALSE),"")</f>
        <v/>
      </c>
      <c r="M967" s="45"/>
      <c r="Q967" s="57"/>
      <c r="S967" s="14"/>
      <c r="T967" s="57"/>
      <c r="AO967" s="52">
        <f t="shared" si="16"/>
        <v>0</v>
      </c>
    </row>
    <row r="968" spans="1:41" ht="12.75" customHeight="1">
      <c r="A968" s="45" t="str">
        <f>Cover!$B$2</f>
        <v>078</v>
      </c>
      <c r="C968" t="str">
        <f>IFERROR(VLOOKUP($B968,Subrecipient!A:C,3,FALSE),"")</f>
        <v/>
      </c>
      <c r="M968" s="45"/>
      <c r="Q968" s="57"/>
      <c r="S968" s="14"/>
      <c r="T968" s="57"/>
      <c r="AO968" s="52">
        <f t="shared" si="16"/>
        <v>0</v>
      </c>
    </row>
    <row r="969" spans="1:41" ht="12.75" customHeight="1">
      <c r="A969" s="45" t="str">
        <f>Cover!$B$2</f>
        <v>078</v>
      </c>
      <c r="C969" t="str">
        <f>IFERROR(VLOOKUP($B969,Subrecipient!A:C,3,FALSE),"")</f>
        <v/>
      </c>
      <c r="M969" s="45"/>
      <c r="Q969" s="57"/>
      <c r="S969" s="14"/>
      <c r="T969" s="57"/>
      <c r="AO969" s="52">
        <f t="shared" si="16"/>
        <v>0</v>
      </c>
    </row>
    <row r="970" spans="1:41" ht="12.75" customHeight="1">
      <c r="A970" s="45" t="str">
        <f>Cover!$B$2</f>
        <v>078</v>
      </c>
      <c r="C970" t="str">
        <f>IFERROR(VLOOKUP($B970,Subrecipient!A:C,3,FALSE),"")</f>
        <v/>
      </c>
      <c r="M970" s="45"/>
      <c r="Q970" s="57"/>
      <c r="S970" s="14"/>
      <c r="T970" s="57"/>
      <c r="AO970" s="52">
        <f t="shared" si="16"/>
        <v>0</v>
      </c>
    </row>
    <row r="971" spans="1:41" ht="12.75" customHeight="1">
      <c r="A971" s="45" t="str">
        <f>Cover!$B$2</f>
        <v>078</v>
      </c>
      <c r="C971" t="str">
        <f>IFERROR(VLOOKUP($B971,Subrecipient!A:C,3,FALSE),"")</f>
        <v/>
      </c>
      <c r="M971" s="45"/>
      <c r="Q971" s="57"/>
      <c r="S971" s="14"/>
      <c r="T971" s="57"/>
      <c r="AO971" s="52">
        <f t="shared" si="16"/>
        <v>0</v>
      </c>
    </row>
    <row r="972" spans="1:41" ht="12.75" customHeight="1">
      <c r="A972" s="45" t="str">
        <f>Cover!$B$2</f>
        <v>078</v>
      </c>
      <c r="C972" t="str">
        <f>IFERROR(VLOOKUP($B972,Subrecipient!A:C,3,FALSE),"")</f>
        <v/>
      </c>
      <c r="M972" s="45"/>
      <c r="Q972" s="57"/>
      <c r="S972" s="14"/>
      <c r="T972" s="57"/>
      <c r="AO972" s="52">
        <f t="shared" si="16"/>
        <v>0</v>
      </c>
    </row>
    <row r="973" spans="1:41" ht="12.75" customHeight="1">
      <c r="A973" s="45" t="str">
        <f>Cover!$B$2</f>
        <v>078</v>
      </c>
      <c r="C973" t="str">
        <f>IFERROR(VLOOKUP($B973,Subrecipient!A:C,3,FALSE),"")</f>
        <v/>
      </c>
      <c r="M973" s="45"/>
      <c r="Q973" s="57"/>
      <c r="S973" s="14"/>
      <c r="T973" s="57"/>
      <c r="AO973" s="52">
        <f t="shared" si="16"/>
        <v>0</v>
      </c>
    </row>
    <row r="974" spans="1:41" ht="12.75" customHeight="1">
      <c r="A974" s="45" t="str">
        <f>Cover!$B$2</f>
        <v>078</v>
      </c>
      <c r="C974" t="str">
        <f>IFERROR(VLOOKUP($B974,Subrecipient!A:C,3,FALSE),"")</f>
        <v/>
      </c>
      <c r="M974" s="45"/>
      <c r="Q974" s="57"/>
      <c r="S974" s="14"/>
      <c r="T974" s="57"/>
      <c r="AO974" s="52">
        <f t="shared" si="16"/>
        <v>0</v>
      </c>
    </row>
    <row r="975" spans="1:41" ht="12.75" customHeight="1">
      <c r="A975" s="45" t="str">
        <f>Cover!$B$2</f>
        <v>078</v>
      </c>
      <c r="C975" t="str">
        <f>IFERROR(VLOOKUP($B975,Subrecipient!A:C,3,FALSE),"")</f>
        <v/>
      </c>
      <c r="M975" s="45"/>
      <c r="Q975" s="57"/>
      <c r="S975" s="14"/>
      <c r="T975" s="57"/>
      <c r="AO975" s="52">
        <f t="shared" si="16"/>
        <v>0</v>
      </c>
    </row>
    <row r="976" spans="1:41" ht="12.75" customHeight="1">
      <c r="A976" s="45" t="str">
        <f>Cover!$B$2</f>
        <v>078</v>
      </c>
      <c r="C976" t="str">
        <f>IFERROR(VLOOKUP($B976,Subrecipient!A:C,3,FALSE),"")</f>
        <v/>
      </c>
      <c r="M976" s="45"/>
      <c r="Q976" s="57"/>
      <c r="S976" s="14"/>
      <c r="T976" s="57"/>
      <c r="AO976" s="52">
        <f t="shared" si="16"/>
        <v>0</v>
      </c>
    </row>
    <row r="977" spans="1:41" ht="12.75" customHeight="1">
      <c r="A977" s="45" t="str">
        <f>Cover!$B$2</f>
        <v>078</v>
      </c>
      <c r="C977" t="str">
        <f>IFERROR(VLOOKUP($B977,Subrecipient!A:C,3,FALSE),"")</f>
        <v/>
      </c>
      <c r="M977" s="45"/>
      <c r="Q977" s="57"/>
      <c r="S977" s="14"/>
      <c r="T977" s="57"/>
      <c r="AO977" s="52">
        <f t="shared" si="16"/>
        <v>0</v>
      </c>
    </row>
    <row r="978" spans="1:41" ht="12.75" customHeight="1">
      <c r="A978" s="45" t="str">
        <f>Cover!$B$2</f>
        <v>078</v>
      </c>
      <c r="C978" t="str">
        <f>IFERROR(VLOOKUP($B978,Subrecipient!A:C,3,FALSE),"")</f>
        <v/>
      </c>
      <c r="M978" s="45"/>
      <c r="Q978" s="57"/>
      <c r="S978" s="14"/>
      <c r="T978" s="57"/>
      <c r="AO978" s="52">
        <f t="shared" si="16"/>
        <v>0</v>
      </c>
    </row>
    <row r="979" spans="1:41" ht="12.75" customHeight="1">
      <c r="A979" s="45" t="str">
        <f>Cover!$B$2</f>
        <v>078</v>
      </c>
      <c r="C979" t="str">
        <f>IFERROR(VLOOKUP($B979,Subrecipient!A:C,3,FALSE),"")</f>
        <v/>
      </c>
      <c r="M979" s="45"/>
      <c r="Q979" s="57"/>
      <c r="S979" s="14"/>
      <c r="T979" s="57"/>
      <c r="AO979" s="52">
        <f t="shared" si="16"/>
        <v>0</v>
      </c>
    </row>
    <row r="980" spans="1:41" ht="12.75" customHeight="1">
      <c r="A980" s="45" t="str">
        <f>Cover!$B$2</f>
        <v>078</v>
      </c>
      <c r="C980" t="str">
        <f>IFERROR(VLOOKUP($B980,Subrecipient!A:C,3,FALSE),"")</f>
        <v/>
      </c>
      <c r="M980" s="45"/>
      <c r="Q980" s="57"/>
      <c r="S980" s="14"/>
      <c r="T980" s="57"/>
      <c r="AO980" s="52">
        <f t="shared" si="16"/>
        <v>0</v>
      </c>
    </row>
    <row r="981" spans="1:41" ht="12.75" customHeight="1">
      <c r="A981" s="45" t="str">
        <f>Cover!$B$2</f>
        <v>078</v>
      </c>
      <c r="C981" t="str">
        <f>IFERROR(VLOOKUP($B981,Subrecipient!A:C,3,FALSE),"")</f>
        <v/>
      </c>
      <c r="M981" s="45"/>
      <c r="Q981" s="57"/>
      <c r="S981" s="14"/>
      <c r="T981" s="57"/>
      <c r="AO981" s="52">
        <f t="shared" si="16"/>
        <v>0</v>
      </c>
    </row>
    <row r="982" spans="1:41" ht="12.75" customHeight="1">
      <c r="A982" s="45" t="str">
        <f>Cover!$B$2</f>
        <v>078</v>
      </c>
      <c r="C982" t="str">
        <f>IFERROR(VLOOKUP($B982,Subrecipient!A:C,3,FALSE),"")</f>
        <v/>
      </c>
      <c r="M982" s="45"/>
      <c r="Q982" s="57"/>
      <c r="S982" s="14"/>
      <c r="T982" s="57"/>
      <c r="AO982" s="52">
        <f t="shared" si="16"/>
        <v>0</v>
      </c>
    </row>
    <row r="983" spans="1:41" ht="12.75" customHeight="1">
      <c r="A983" s="45" t="str">
        <f>Cover!$B$2</f>
        <v>078</v>
      </c>
      <c r="C983" t="str">
        <f>IFERROR(VLOOKUP($B983,Subrecipient!A:C,3,FALSE),"")</f>
        <v/>
      </c>
      <c r="M983" s="45"/>
      <c r="Q983" s="57"/>
      <c r="S983" s="14"/>
      <c r="T983" s="57"/>
      <c r="AO983" s="52">
        <f t="shared" si="16"/>
        <v>0</v>
      </c>
    </row>
    <row r="984" spans="1:41" ht="12.75" customHeight="1">
      <c r="A984" s="45" t="str">
        <f>Cover!$B$2</f>
        <v>078</v>
      </c>
      <c r="C984" t="str">
        <f>IFERROR(VLOOKUP($B984,Subrecipient!A:C,3,FALSE),"")</f>
        <v/>
      </c>
      <c r="M984" s="45"/>
      <c r="Q984" s="57"/>
      <c r="S984" s="14"/>
      <c r="T984" s="57"/>
      <c r="AO984" s="52">
        <f t="shared" si="16"/>
        <v>0</v>
      </c>
    </row>
    <row r="985" spans="1:41" ht="12.75" customHeight="1">
      <c r="A985" s="45" t="str">
        <f>Cover!$B$2</f>
        <v>078</v>
      </c>
      <c r="C985" t="str">
        <f>IFERROR(VLOOKUP($B985,Subrecipient!A:C,3,FALSE),"")</f>
        <v/>
      </c>
      <c r="M985" s="45"/>
      <c r="Q985" s="57"/>
      <c r="S985" s="14"/>
      <c r="T985" s="57"/>
      <c r="AO985" s="52">
        <f t="shared" si="16"/>
        <v>0</v>
      </c>
    </row>
    <row r="986" spans="1:41" ht="12.75" customHeight="1">
      <c r="A986" s="45" t="str">
        <f>Cover!$B$2</f>
        <v>078</v>
      </c>
      <c r="C986" t="str">
        <f>IFERROR(VLOOKUP($B986,Subrecipient!A:C,3,FALSE),"")</f>
        <v/>
      </c>
      <c r="M986" s="45"/>
      <c r="Q986" s="57"/>
      <c r="S986" s="14"/>
      <c r="T986" s="57"/>
      <c r="AO986" s="52">
        <f t="shared" si="16"/>
        <v>0</v>
      </c>
    </row>
    <row r="987" spans="1:41" ht="12.75" customHeight="1">
      <c r="A987" s="45" t="str">
        <f>Cover!$B$2</f>
        <v>078</v>
      </c>
      <c r="C987" t="str">
        <f>IFERROR(VLOOKUP($B987,Subrecipient!A:C,3,FALSE),"")</f>
        <v/>
      </c>
      <c r="M987" s="45"/>
      <c r="Q987" s="57"/>
      <c r="S987" s="14"/>
      <c r="T987" s="57"/>
      <c r="AO987" s="52">
        <f t="shared" si="16"/>
        <v>0</v>
      </c>
    </row>
    <row r="988" spans="1:41" ht="12.75" customHeight="1">
      <c r="A988" s="45" t="str">
        <f>Cover!$B$2</f>
        <v>078</v>
      </c>
      <c r="C988" t="str">
        <f>IFERROR(VLOOKUP($B988,Subrecipient!A:C,3,FALSE),"")</f>
        <v/>
      </c>
      <c r="M988" s="45"/>
      <c r="Q988" s="57"/>
      <c r="S988" s="14"/>
      <c r="T988" s="57"/>
      <c r="AO988" s="52">
        <f t="shared" si="16"/>
        <v>0</v>
      </c>
    </row>
    <row r="989" spans="1:41" ht="12.75" customHeight="1">
      <c r="A989" s="45" t="str">
        <f>Cover!$B$2</f>
        <v>078</v>
      </c>
      <c r="C989" t="str">
        <f>IFERROR(VLOOKUP($B989,Subrecipient!A:C,3,FALSE),"")</f>
        <v/>
      </c>
      <c r="M989" s="45"/>
      <c r="Q989" s="57"/>
      <c r="S989" s="14"/>
      <c r="T989" s="57"/>
      <c r="AO989" s="52">
        <f t="shared" si="16"/>
        <v>0</v>
      </c>
    </row>
    <row r="990" spans="1:41" ht="12.75" customHeight="1">
      <c r="A990" s="45" t="str">
        <f>Cover!$B$2</f>
        <v>078</v>
      </c>
      <c r="C990" t="str">
        <f>IFERROR(VLOOKUP($B990,Subrecipient!A:C,3,FALSE),"")</f>
        <v/>
      </c>
      <c r="M990" s="45"/>
      <c r="Q990" s="57"/>
      <c r="S990" s="14"/>
      <c r="T990" s="57"/>
      <c r="AO990" s="52">
        <f t="shared" si="16"/>
        <v>0</v>
      </c>
    </row>
    <row r="991" spans="1:41" ht="12.75" customHeight="1">
      <c r="A991" s="45" t="str">
        <f>Cover!$B$2</f>
        <v>078</v>
      </c>
      <c r="C991" t="str">
        <f>IFERROR(VLOOKUP($B991,Subrecipient!A:C,3,FALSE),"")</f>
        <v/>
      </c>
      <c r="M991" s="45"/>
      <c r="Q991" s="57"/>
      <c r="S991" s="14"/>
      <c r="T991" s="57"/>
      <c r="AO991" s="52">
        <f t="shared" si="16"/>
        <v>0</v>
      </c>
    </row>
    <row r="992" spans="1:41" ht="12.75" customHeight="1">
      <c r="A992" s="45" t="str">
        <f>Cover!$B$2</f>
        <v>078</v>
      </c>
      <c r="C992" t="str">
        <f>IFERROR(VLOOKUP($B992,Subrecipient!A:C,3,FALSE),"")</f>
        <v/>
      </c>
      <c r="M992" s="45"/>
      <c r="Q992" s="57"/>
      <c r="S992" s="14"/>
      <c r="T992" s="57"/>
      <c r="AO992" s="52">
        <f t="shared" si="16"/>
        <v>0</v>
      </c>
    </row>
    <row r="993" spans="1:41" ht="12.75" customHeight="1">
      <c r="A993" s="45" t="str">
        <f>Cover!$B$2</f>
        <v>078</v>
      </c>
      <c r="C993" t="str">
        <f>IFERROR(VLOOKUP($B993,Subrecipient!A:C,3,FALSE),"")</f>
        <v/>
      </c>
      <c r="M993" s="45"/>
      <c r="Q993" s="57"/>
      <c r="S993" s="14"/>
      <c r="T993" s="57"/>
      <c r="AO993" s="52">
        <f t="shared" si="16"/>
        <v>0</v>
      </c>
    </row>
    <row r="994" spans="1:41" ht="12.75" customHeight="1">
      <c r="A994" s="45" t="str">
        <f>Cover!$B$2</f>
        <v>078</v>
      </c>
      <c r="C994" t="str">
        <f>IFERROR(VLOOKUP($B994,Subrecipient!A:C,3,FALSE),"")</f>
        <v/>
      </c>
      <c r="M994" s="45"/>
      <c r="Q994" s="57"/>
      <c r="S994" s="14"/>
      <c r="T994" s="57"/>
      <c r="AO994" s="52">
        <f t="shared" si="16"/>
        <v>0</v>
      </c>
    </row>
    <row r="995" spans="1:41" ht="12.75" customHeight="1">
      <c r="A995" s="45" t="str">
        <f>Cover!$B$2</f>
        <v>078</v>
      </c>
      <c r="C995" t="str">
        <f>IFERROR(VLOOKUP($B995,Subrecipient!A:C,3,FALSE),"")</f>
        <v/>
      </c>
      <c r="M995" s="45"/>
      <c r="Q995" s="57"/>
      <c r="S995" s="14"/>
      <c r="T995" s="57"/>
      <c r="AO995" s="52">
        <f t="shared" si="16"/>
        <v>0</v>
      </c>
    </row>
    <row r="996" spans="1:41" ht="12.75" customHeight="1">
      <c r="A996" s="45" t="str">
        <f>Cover!$B$2</f>
        <v>078</v>
      </c>
      <c r="C996" t="str">
        <f>IFERROR(VLOOKUP($B996,Subrecipient!A:C,3,FALSE),"")</f>
        <v/>
      </c>
      <c r="M996" s="45"/>
      <c r="Q996" s="57"/>
      <c r="S996" s="14"/>
      <c r="T996" s="57"/>
      <c r="AO996" s="52">
        <f t="shared" si="16"/>
        <v>0</v>
      </c>
    </row>
    <row r="997" spans="1:41" ht="12.75" customHeight="1">
      <c r="A997" s="45" t="str">
        <f>Cover!$B$2</f>
        <v>078</v>
      </c>
      <c r="C997" t="str">
        <f>IFERROR(VLOOKUP($B997,Subrecipient!A:C,3,FALSE),"")</f>
        <v/>
      </c>
      <c r="M997" s="45"/>
      <c r="Q997" s="57"/>
      <c r="S997" s="14"/>
      <c r="T997" s="57"/>
      <c r="AO997" s="52">
        <f t="shared" si="16"/>
        <v>0</v>
      </c>
    </row>
    <row r="998" spans="1:41" ht="12.75" customHeight="1">
      <c r="A998" s="45" t="str">
        <f>Cover!$B$2</f>
        <v>078</v>
      </c>
      <c r="C998" t="str">
        <f>IFERROR(VLOOKUP($B998,Subrecipient!A:C,3,FALSE),"")</f>
        <v/>
      </c>
      <c r="M998" s="45"/>
      <c r="Q998" s="57"/>
      <c r="S998" s="14"/>
      <c r="T998" s="57"/>
      <c r="AO998" s="52">
        <f t="shared" si="16"/>
        <v>0</v>
      </c>
    </row>
    <row r="999" spans="1:41" ht="12.75" customHeight="1">
      <c r="A999" s="45" t="str">
        <f>Cover!$B$2</f>
        <v>078</v>
      </c>
      <c r="C999" t="str">
        <f>IFERROR(VLOOKUP($B999,Subrecipient!A:C,3,FALSE),"")</f>
        <v/>
      </c>
      <c r="M999" s="45"/>
      <c r="Q999" s="57"/>
      <c r="S999" s="14"/>
      <c r="T999" s="57"/>
      <c r="AO999" s="52">
        <f t="shared" si="16"/>
        <v>0</v>
      </c>
    </row>
    <row r="1000" spans="1:41" ht="12.75" customHeight="1">
      <c r="A1000" s="45" t="str">
        <f>Cover!$B$2</f>
        <v>078</v>
      </c>
      <c r="C1000" t="str">
        <f>IFERROR(VLOOKUP($B1000,Subrecipient!A:C,3,FALSE),"")</f>
        <v/>
      </c>
      <c r="M1000" s="45"/>
      <c r="Q1000" s="57"/>
      <c r="S1000" s="14"/>
      <c r="T1000" s="57"/>
      <c r="AO1000" s="52">
        <f t="shared" si="16"/>
        <v>0</v>
      </c>
    </row>
    <row r="1001" spans="1:41" ht="15" customHeight="1">
      <c r="A1001" s="45" t="str">
        <f>Cover!$B$2</f>
        <v>078</v>
      </c>
      <c r="C1001" t="str">
        <f>IFERROR(VLOOKUP($B1001,Subrecipient!A:C,3,FALSE),"")</f>
        <v/>
      </c>
      <c r="M1001" s="45"/>
      <c r="Q1001" s="57"/>
      <c r="S1001" s="14"/>
      <c r="T1001" s="57"/>
      <c r="AO1001" s="52">
        <f t="shared" si="16"/>
        <v>0</v>
      </c>
    </row>
    <row r="1002" spans="1:41" ht="15" customHeight="1">
      <c r="A1002" s="45" t="str">
        <f>Cover!$B$2</f>
        <v>078</v>
      </c>
      <c r="C1002" t="str">
        <f>IFERROR(VLOOKUP($B1002,Subrecipient!A:C,3,FALSE),"")</f>
        <v/>
      </c>
      <c r="M1002" s="45"/>
      <c r="Q1002" s="57"/>
      <c r="S1002" s="14"/>
      <c r="T1002" s="57"/>
      <c r="AO1002" s="52">
        <f t="shared" si="16"/>
        <v>0</v>
      </c>
    </row>
    <row r="1003" spans="1:41" ht="15" customHeight="1">
      <c r="A1003" s="45" t="str">
        <f>Cover!$B$2</f>
        <v>078</v>
      </c>
      <c r="C1003" t="str">
        <f>IFERROR(VLOOKUP($B1003,Subrecipient!A:C,3,FALSE),"")</f>
        <v/>
      </c>
      <c r="M1003" s="45"/>
      <c r="Q1003" s="57"/>
      <c r="S1003" s="14"/>
      <c r="T1003" s="57"/>
      <c r="AO1003" s="52">
        <f t="shared" si="16"/>
        <v>0</v>
      </c>
    </row>
    <row r="1004" spans="1:41" ht="15" customHeight="1">
      <c r="A1004" s="45" t="str">
        <f>Cover!$B$2</f>
        <v>078</v>
      </c>
      <c r="C1004" t="str">
        <f>IFERROR(VLOOKUP($B1004,Subrecipient!A:C,3,FALSE),"")</f>
        <v/>
      </c>
      <c r="M1004" s="45"/>
      <c r="Q1004" s="57"/>
      <c r="S1004" s="14"/>
      <c r="T1004" s="57"/>
      <c r="AO1004" s="52">
        <f t="shared" si="16"/>
        <v>0</v>
      </c>
    </row>
    <row r="1005" spans="1:41" ht="15" customHeight="1">
      <c r="A1005" s="45" t="str">
        <f>Cover!$B$2</f>
        <v>078</v>
      </c>
      <c r="C1005" t="str">
        <f>IFERROR(VLOOKUP($B1005,Subrecipient!A:C,3,FALSE),"")</f>
        <v/>
      </c>
      <c r="M1005" s="45"/>
      <c r="Q1005" s="57"/>
      <c r="S1005" s="14"/>
      <c r="T1005" s="57"/>
      <c r="AO1005" s="52">
        <f t="shared" si="16"/>
        <v>0</v>
      </c>
    </row>
    <row r="1006" spans="1:41" ht="15" customHeight="1">
      <c r="A1006" s="45" t="str">
        <f>Cover!$B$2</f>
        <v>078</v>
      </c>
      <c r="C1006" t="str">
        <f>IFERROR(VLOOKUP($B1006,Subrecipient!A:C,3,FALSE),"")</f>
        <v/>
      </c>
      <c r="M1006" s="45"/>
      <c r="Q1006" s="57"/>
      <c r="S1006" s="14"/>
      <c r="T1006" s="57"/>
      <c r="AO1006" s="52">
        <f t="shared" si="16"/>
        <v>0</v>
      </c>
    </row>
    <row r="1007" spans="1:41" ht="15" customHeight="1">
      <c r="A1007" s="45" t="str">
        <f>Cover!$B$2</f>
        <v>078</v>
      </c>
      <c r="C1007" t="str">
        <f>IFERROR(VLOOKUP($B1007,Subrecipient!A:C,3,FALSE),"")</f>
        <v/>
      </c>
      <c r="M1007" s="45"/>
      <c r="Q1007" s="57"/>
      <c r="S1007" s="14"/>
      <c r="T1007" s="57"/>
      <c r="AO1007" s="52">
        <f t="shared" si="16"/>
        <v>0</v>
      </c>
    </row>
    <row r="1008" spans="1:41" ht="15" customHeight="1">
      <c r="A1008" s="45" t="str">
        <f>Cover!$B$2</f>
        <v>078</v>
      </c>
      <c r="C1008" t="str">
        <f>IFERROR(VLOOKUP($B1008,Subrecipient!A:C,3,FALSE),"")</f>
        <v/>
      </c>
      <c r="M1008" s="45"/>
      <c r="Q1008" s="57"/>
      <c r="S1008" s="14"/>
      <c r="T1008" s="57"/>
      <c r="AO1008" s="52">
        <f t="shared" si="16"/>
        <v>0</v>
      </c>
    </row>
    <row r="1009" spans="1:41" ht="15" customHeight="1">
      <c r="A1009" s="45" t="str">
        <f>Cover!$B$2</f>
        <v>078</v>
      </c>
      <c r="C1009" t="str">
        <f>IFERROR(VLOOKUP($B1009,Subrecipient!A:C,3,FALSE),"")</f>
        <v/>
      </c>
      <c r="M1009" s="45"/>
      <c r="Q1009" s="57"/>
      <c r="S1009" s="14"/>
      <c r="T1009" s="57"/>
      <c r="AO1009" s="52">
        <f t="shared" si="16"/>
        <v>0</v>
      </c>
    </row>
    <row r="1010" spans="1:41" ht="15" customHeight="1">
      <c r="A1010" s="45" t="str">
        <f>Cover!$B$2</f>
        <v>078</v>
      </c>
      <c r="C1010" t="str">
        <f>IFERROR(VLOOKUP($B1010,Subrecipient!A:C,3,FALSE),"")</f>
        <v/>
      </c>
      <c r="M1010" s="45"/>
      <c r="Q1010" s="57"/>
      <c r="S1010" s="14"/>
      <c r="T1010" s="57"/>
      <c r="AO1010" s="52">
        <f t="shared" si="16"/>
        <v>0</v>
      </c>
    </row>
    <row r="1011" spans="1:41" ht="15" customHeight="1">
      <c r="A1011" s="45" t="str">
        <f>Cover!$B$2</f>
        <v>078</v>
      </c>
      <c r="C1011" t="str">
        <f>IFERROR(VLOOKUP($B1011,Subrecipient!A:C,3,FALSE),"")</f>
        <v/>
      </c>
      <c r="M1011" s="45"/>
      <c r="Q1011" s="57"/>
      <c r="S1011" s="14"/>
      <c r="T1011" s="57"/>
      <c r="AO1011" s="52">
        <f t="shared" si="16"/>
        <v>0</v>
      </c>
    </row>
    <row r="1012" spans="1:41" ht="15" customHeight="1">
      <c r="A1012" s="45" t="str">
        <f>Cover!$B$2</f>
        <v>078</v>
      </c>
      <c r="C1012" t="str">
        <f>IFERROR(VLOOKUP($B1012,Subrecipient!A:C,3,FALSE),"")</f>
        <v/>
      </c>
      <c r="M1012" s="45"/>
      <c r="Q1012" s="57"/>
      <c r="S1012" s="14"/>
      <c r="T1012" s="57"/>
      <c r="AO1012" s="52">
        <f t="shared" si="16"/>
        <v>0</v>
      </c>
    </row>
    <row r="1013" spans="1:41" ht="15" customHeight="1">
      <c r="A1013" s="45" t="str">
        <f>Cover!$B$2</f>
        <v>078</v>
      </c>
      <c r="C1013" t="str">
        <f>IFERROR(VLOOKUP($B1013,Subrecipient!A:C,3,FALSE),"")</f>
        <v/>
      </c>
      <c r="M1013" s="45"/>
      <c r="Q1013" s="57"/>
      <c r="S1013" s="14"/>
      <c r="T1013" s="57"/>
      <c r="AO1013" s="52">
        <f t="shared" si="16"/>
        <v>0</v>
      </c>
    </row>
    <row r="1014" spans="1:41" ht="15" customHeight="1">
      <c r="A1014" s="45" t="str">
        <f>Cover!$B$2</f>
        <v>078</v>
      </c>
      <c r="C1014" t="str">
        <f>IFERROR(VLOOKUP($B1014,Subrecipient!A:C,3,FALSE),"")</f>
        <v/>
      </c>
      <c r="M1014" s="45"/>
      <c r="Q1014" s="57"/>
      <c r="S1014" s="14"/>
      <c r="T1014" s="57"/>
      <c r="AO1014" s="52">
        <f t="shared" si="16"/>
        <v>0</v>
      </c>
    </row>
    <row r="1015" spans="1:41" ht="15" customHeight="1">
      <c r="A1015" s="45" t="str">
        <f>Cover!$B$2</f>
        <v>078</v>
      </c>
      <c r="C1015" t="str">
        <f>IFERROR(VLOOKUP($B1015,Subrecipient!A:C,3,FALSE),"")</f>
        <v/>
      </c>
      <c r="M1015" s="45"/>
      <c r="Q1015" s="57"/>
      <c r="S1015" s="14"/>
      <c r="T1015" s="57"/>
      <c r="AO1015" s="52">
        <f t="shared" si="16"/>
        <v>0</v>
      </c>
    </row>
    <row r="1016" spans="1:41" ht="15" customHeight="1">
      <c r="A1016" s="45" t="str">
        <f>Cover!$B$2</f>
        <v>078</v>
      </c>
      <c r="C1016" t="str">
        <f>IFERROR(VLOOKUP($B1016,Subrecipient!A:C,3,FALSE),"")</f>
        <v/>
      </c>
      <c r="M1016" s="45"/>
      <c r="Q1016" s="57"/>
      <c r="S1016" s="14"/>
      <c r="T1016" s="57"/>
      <c r="AO1016" s="52">
        <f t="shared" si="16"/>
        <v>0</v>
      </c>
    </row>
    <row r="1017" spans="1:41" ht="15" customHeight="1">
      <c r="A1017" s="45" t="str">
        <f>Cover!$B$2</f>
        <v>078</v>
      </c>
      <c r="C1017" t="str">
        <f>IFERROR(VLOOKUP($B1017,Subrecipient!A:C,3,FALSE),"")</f>
        <v/>
      </c>
      <c r="M1017" s="45"/>
      <c r="Q1017" s="57"/>
      <c r="S1017" s="14"/>
      <c r="T1017" s="57"/>
      <c r="AO1017" s="52">
        <f t="shared" si="16"/>
        <v>0</v>
      </c>
    </row>
    <row r="1018" spans="1:41" ht="15" customHeight="1">
      <c r="A1018" s="45" t="str">
        <f>Cover!$B$2</f>
        <v>078</v>
      </c>
      <c r="C1018" t="str">
        <f>IFERROR(VLOOKUP($B1018,Subrecipient!A:C,3,FALSE),"")</f>
        <v/>
      </c>
      <c r="M1018" s="45"/>
      <c r="Q1018" s="57"/>
      <c r="S1018" s="14"/>
      <c r="T1018" s="57"/>
      <c r="AO1018" s="52">
        <f t="shared" si="16"/>
        <v>0</v>
      </c>
    </row>
    <row r="1019" spans="1:41" ht="15" customHeight="1">
      <c r="A1019" s="45" t="str">
        <f>Cover!$B$2</f>
        <v>078</v>
      </c>
      <c r="C1019" t="str">
        <f>IFERROR(VLOOKUP($B1019,Subrecipient!A:C,3,FALSE),"")</f>
        <v/>
      </c>
      <c r="M1019" s="45"/>
      <c r="Q1019" s="57"/>
      <c r="S1019" s="14"/>
      <c r="T1019" s="57"/>
      <c r="AO1019" s="52">
        <f t="shared" si="16"/>
        <v>0</v>
      </c>
    </row>
    <row r="1020" spans="1:41" ht="15" customHeight="1">
      <c r="A1020" s="45" t="str">
        <f>Cover!$B$2</f>
        <v>078</v>
      </c>
      <c r="C1020" t="str">
        <f>IFERROR(VLOOKUP($B1020,Subrecipient!A:C,3,FALSE),"")</f>
        <v/>
      </c>
      <c r="M1020" s="45"/>
      <c r="Q1020" s="57"/>
      <c r="S1020" s="14"/>
      <c r="T1020" s="57"/>
      <c r="AO1020" s="52">
        <f t="shared" si="16"/>
        <v>0</v>
      </c>
    </row>
    <row r="1021" spans="1:41" ht="15" customHeight="1">
      <c r="A1021" s="45" t="str">
        <f>Cover!$B$2</f>
        <v>078</v>
      </c>
      <c r="C1021" t="str">
        <f>IFERROR(VLOOKUP($B1021,Subrecipient!A:C,3,FALSE),"")</f>
        <v/>
      </c>
      <c r="M1021" s="45"/>
      <c r="Q1021" s="57"/>
      <c r="S1021" s="14"/>
      <c r="T1021" s="57"/>
      <c r="AO1021" s="52">
        <f t="shared" si="16"/>
        <v>0</v>
      </c>
    </row>
    <row r="1022" spans="1:41" ht="15" customHeight="1">
      <c r="A1022" s="45" t="str">
        <f>Cover!$B$2</f>
        <v>078</v>
      </c>
      <c r="C1022" t="str">
        <f>IFERROR(VLOOKUP($B1022,Subrecipient!A:C,3,FALSE),"")</f>
        <v/>
      </c>
      <c r="M1022" s="45"/>
      <c r="Q1022" s="57"/>
      <c r="S1022" s="14"/>
      <c r="T1022" s="57"/>
      <c r="AO1022" s="52">
        <f t="shared" si="16"/>
        <v>0</v>
      </c>
    </row>
    <row r="1023" spans="1:41" ht="15" customHeight="1">
      <c r="A1023" s="45" t="str">
        <f>Cover!$B$2</f>
        <v>078</v>
      </c>
      <c r="C1023" t="str">
        <f>IFERROR(VLOOKUP($B1023,Subrecipient!A:C,3,FALSE),"")</f>
        <v/>
      </c>
      <c r="M1023" s="45"/>
      <c r="Q1023" s="57"/>
      <c r="S1023" s="14"/>
      <c r="T1023" s="57"/>
      <c r="AO1023" s="52">
        <f t="shared" si="16"/>
        <v>0</v>
      </c>
    </row>
    <row r="1024" spans="1:41" ht="15" customHeight="1">
      <c r="A1024" s="45" t="str">
        <f>Cover!$B$2</f>
        <v>078</v>
      </c>
      <c r="C1024" t="str">
        <f>IFERROR(VLOOKUP($B1024,Subrecipient!A:C,3,FALSE),"")</f>
        <v/>
      </c>
      <c r="M1024" s="45"/>
      <c r="Q1024" s="57"/>
      <c r="S1024" s="14"/>
      <c r="T1024" s="57"/>
      <c r="AO1024" s="52">
        <f t="shared" si="16"/>
        <v>0</v>
      </c>
    </row>
    <row r="1025" spans="1:41" ht="15" customHeight="1">
      <c r="A1025" s="45" t="str">
        <f>Cover!$B$2</f>
        <v>078</v>
      </c>
      <c r="C1025" t="str">
        <f>IFERROR(VLOOKUP($B1025,Subrecipient!A:C,3,FALSE),"")</f>
        <v/>
      </c>
      <c r="M1025" s="45"/>
      <c r="Q1025" s="57"/>
      <c r="S1025" s="14"/>
      <c r="T1025" s="57"/>
      <c r="AO1025" s="52">
        <f t="shared" si="16"/>
        <v>0</v>
      </c>
    </row>
    <row r="1026" spans="1:41" ht="15" customHeight="1">
      <c r="A1026" s="45" t="str">
        <f>Cover!$B$2</f>
        <v>078</v>
      </c>
      <c r="C1026" t="str">
        <f>IFERROR(VLOOKUP($B1026,Subrecipient!A:C,3,FALSE),"")</f>
        <v/>
      </c>
      <c r="M1026" s="45"/>
      <c r="Q1026" s="57"/>
      <c r="S1026" s="14"/>
      <c r="T1026" s="57"/>
      <c r="AO1026" s="52">
        <f t="shared" ref="AO1026:AO1089" si="17">SUM(V1026:AM1026)</f>
        <v>0</v>
      </c>
    </row>
    <row r="1027" spans="1:41" ht="15" customHeight="1">
      <c r="A1027" s="45" t="str">
        <f>Cover!$B$2</f>
        <v>078</v>
      </c>
      <c r="C1027" t="str">
        <f>IFERROR(VLOOKUP($B1027,Subrecipient!A:C,3,FALSE),"")</f>
        <v/>
      </c>
      <c r="M1027" s="45"/>
      <c r="Q1027" s="57"/>
      <c r="S1027" s="14"/>
      <c r="T1027" s="57"/>
      <c r="AO1027" s="52">
        <f t="shared" si="17"/>
        <v>0</v>
      </c>
    </row>
    <row r="1028" spans="1:41" ht="15" customHeight="1">
      <c r="A1028" s="45" t="str">
        <f>Cover!$B$2</f>
        <v>078</v>
      </c>
      <c r="C1028" t="str">
        <f>IFERROR(VLOOKUP($B1028,Subrecipient!A:C,3,FALSE),"")</f>
        <v/>
      </c>
      <c r="M1028" s="45"/>
      <c r="Q1028" s="57"/>
      <c r="S1028" s="14"/>
      <c r="T1028" s="57"/>
      <c r="AO1028" s="52">
        <f t="shared" si="17"/>
        <v>0</v>
      </c>
    </row>
    <row r="1029" spans="1:41" ht="15" customHeight="1">
      <c r="A1029" s="45" t="str">
        <f>Cover!$B$2</f>
        <v>078</v>
      </c>
      <c r="C1029" t="str">
        <f>IFERROR(VLOOKUP($B1029,Subrecipient!A:C,3,FALSE),"")</f>
        <v/>
      </c>
      <c r="M1029" s="45"/>
      <c r="Q1029" s="57"/>
      <c r="S1029" s="14"/>
      <c r="T1029" s="57"/>
      <c r="AO1029" s="52">
        <f t="shared" si="17"/>
        <v>0</v>
      </c>
    </row>
    <row r="1030" spans="1:41" ht="15" customHeight="1">
      <c r="A1030" s="45" t="str">
        <f>Cover!$B$2</f>
        <v>078</v>
      </c>
      <c r="C1030" t="str">
        <f>IFERROR(VLOOKUP($B1030,Subrecipient!A:C,3,FALSE),"")</f>
        <v/>
      </c>
      <c r="M1030" s="45"/>
      <c r="Q1030" s="57"/>
      <c r="S1030" s="14"/>
      <c r="T1030" s="57"/>
      <c r="AO1030" s="52">
        <f t="shared" si="17"/>
        <v>0</v>
      </c>
    </row>
    <row r="1031" spans="1:41" ht="15" customHeight="1">
      <c r="A1031" s="45" t="str">
        <f>Cover!$B$2</f>
        <v>078</v>
      </c>
      <c r="C1031" t="str">
        <f>IFERROR(VLOOKUP($B1031,Subrecipient!A:C,3,FALSE),"")</f>
        <v/>
      </c>
      <c r="M1031" s="45"/>
      <c r="Q1031" s="57"/>
      <c r="S1031" s="14"/>
      <c r="T1031" s="57"/>
      <c r="AO1031" s="52">
        <f t="shared" si="17"/>
        <v>0</v>
      </c>
    </row>
    <row r="1032" spans="1:41" ht="15" customHeight="1">
      <c r="A1032" s="45" t="str">
        <f>Cover!$B$2</f>
        <v>078</v>
      </c>
      <c r="C1032" t="str">
        <f>IFERROR(VLOOKUP($B1032,Subrecipient!A:C,3,FALSE),"")</f>
        <v/>
      </c>
      <c r="M1032" s="45"/>
      <c r="Q1032" s="57"/>
      <c r="S1032" s="14"/>
      <c r="T1032" s="57"/>
      <c r="AO1032" s="52">
        <f t="shared" si="17"/>
        <v>0</v>
      </c>
    </row>
    <row r="1033" spans="1:41" ht="15" customHeight="1">
      <c r="A1033" s="45" t="str">
        <f>Cover!$B$2</f>
        <v>078</v>
      </c>
      <c r="C1033" t="str">
        <f>IFERROR(VLOOKUP($B1033,Subrecipient!A:C,3,FALSE),"")</f>
        <v/>
      </c>
      <c r="M1033" s="45"/>
      <c r="Q1033" s="57"/>
      <c r="S1033" s="14"/>
      <c r="T1033" s="57"/>
      <c r="AO1033" s="52">
        <f t="shared" si="17"/>
        <v>0</v>
      </c>
    </row>
    <row r="1034" spans="1:41" ht="15" customHeight="1">
      <c r="A1034" s="45" t="str">
        <f>Cover!$B$2</f>
        <v>078</v>
      </c>
      <c r="C1034" t="str">
        <f>IFERROR(VLOOKUP($B1034,Subrecipient!A:C,3,FALSE),"")</f>
        <v/>
      </c>
      <c r="M1034" s="45"/>
      <c r="Q1034" s="57"/>
      <c r="S1034" s="14"/>
      <c r="T1034" s="57"/>
      <c r="AO1034" s="52">
        <f t="shared" si="17"/>
        <v>0</v>
      </c>
    </row>
    <row r="1035" spans="1:41" ht="15" customHeight="1">
      <c r="A1035" s="45" t="str">
        <f>Cover!$B$2</f>
        <v>078</v>
      </c>
      <c r="C1035" t="str">
        <f>IFERROR(VLOOKUP($B1035,Subrecipient!A:C,3,FALSE),"")</f>
        <v/>
      </c>
      <c r="M1035" s="45"/>
      <c r="Q1035" s="57"/>
      <c r="S1035" s="14"/>
      <c r="T1035" s="57"/>
      <c r="AO1035" s="52">
        <f t="shared" si="17"/>
        <v>0</v>
      </c>
    </row>
    <row r="1036" spans="1:41" ht="15" customHeight="1">
      <c r="A1036" s="45" t="str">
        <f>Cover!$B$2</f>
        <v>078</v>
      </c>
      <c r="C1036" t="str">
        <f>IFERROR(VLOOKUP($B1036,Subrecipient!A:C,3,FALSE),"")</f>
        <v/>
      </c>
      <c r="M1036" s="45"/>
      <c r="Q1036" s="57"/>
      <c r="S1036" s="14"/>
      <c r="T1036" s="57"/>
      <c r="AO1036" s="52">
        <f t="shared" si="17"/>
        <v>0</v>
      </c>
    </row>
    <row r="1037" spans="1:41" ht="15" customHeight="1">
      <c r="A1037" s="45" t="str">
        <f>Cover!$B$2</f>
        <v>078</v>
      </c>
      <c r="C1037" t="str">
        <f>IFERROR(VLOOKUP($B1037,Subrecipient!A:C,3,FALSE),"")</f>
        <v/>
      </c>
      <c r="M1037" s="45"/>
      <c r="Q1037" s="57"/>
      <c r="S1037" s="14"/>
      <c r="T1037" s="57"/>
      <c r="AO1037" s="52">
        <f t="shared" si="17"/>
        <v>0</v>
      </c>
    </row>
    <row r="1038" spans="1:41" ht="15" customHeight="1">
      <c r="A1038" s="45" t="str">
        <f>Cover!$B$2</f>
        <v>078</v>
      </c>
      <c r="C1038" t="str">
        <f>IFERROR(VLOOKUP($B1038,Subrecipient!A:C,3,FALSE),"")</f>
        <v/>
      </c>
      <c r="M1038" s="45"/>
      <c r="Q1038" s="57"/>
      <c r="S1038" s="14"/>
      <c r="T1038" s="57"/>
      <c r="AO1038" s="52">
        <f t="shared" si="17"/>
        <v>0</v>
      </c>
    </row>
    <row r="1039" spans="1:41" ht="15" customHeight="1">
      <c r="A1039" s="45" t="str">
        <f>Cover!$B$2</f>
        <v>078</v>
      </c>
      <c r="C1039" t="str">
        <f>IFERROR(VLOOKUP($B1039,Subrecipient!A:C,3,FALSE),"")</f>
        <v/>
      </c>
      <c r="M1039" s="45"/>
      <c r="Q1039" s="57"/>
      <c r="S1039" s="14"/>
      <c r="T1039" s="57"/>
      <c r="AO1039" s="52">
        <f t="shared" si="17"/>
        <v>0</v>
      </c>
    </row>
    <row r="1040" spans="1:41" ht="15" customHeight="1">
      <c r="A1040" s="45" t="str">
        <f>Cover!$B$2</f>
        <v>078</v>
      </c>
      <c r="C1040" t="str">
        <f>IFERROR(VLOOKUP($B1040,Subrecipient!A:C,3,FALSE),"")</f>
        <v/>
      </c>
      <c r="M1040" s="45"/>
      <c r="Q1040" s="57"/>
      <c r="S1040" s="14"/>
      <c r="T1040" s="57"/>
      <c r="AO1040" s="52">
        <f t="shared" si="17"/>
        <v>0</v>
      </c>
    </row>
    <row r="1041" spans="1:41" ht="15" customHeight="1">
      <c r="A1041" s="45" t="str">
        <f>Cover!$B$2</f>
        <v>078</v>
      </c>
      <c r="C1041" t="str">
        <f>IFERROR(VLOOKUP($B1041,Subrecipient!A:C,3,FALSE),"")</f>
        <v/>
      </c>
      <c r="M1041" s="45"/>
      <c r="Q1041" s="57"/>
      <c r="S1041" s="14"/>
      <c r="T1041" s="57"/>
      <c r="AO1041" s="52">
        <f t="shared" si="17"/>
        <v>0</v>
      </c>
    </row>
    <row r="1042" spans="1:41" ht="15" customHeight="1">
      <c r="A1042" s="45" t="str">
        <f>Cover!$B$2</f>
        <v>078</v>
      </c>
      <c r="C1042" t="str">
        <f>IFERROR(VLOOKUP($B1042,Subrecipient!A:C,3,FALSE),"")</f>
        <v/>
      </c>
      <c r="M1042" s="45"/>
      <c r="Q1042" s="57"/>
      <c r="S1042" s="14"/>
      <c r="T1042" s="57"/>
      <c r="AO1042" s="52">
        <f t="shared" si="17"/>
        <v>0</v>
      </c>
    </row>
    <row r="1043" spans="1:41" ht="15" customHeight="1">
      <c r="A1043" s="45" t="str">
        <f>Cover!$B$2</f>
        <v>078</v>
      </c>
      <c r="C1043" t="str">
        <f>IFERROR(VLOOKUP($B1043,Subrecipient!A:C,3,FALSE),"")</f>
        <v/>
      </c>
      <c r="M1043" s="45"/>
      <c r="Q1043" s="57"/>
      <c r="S1043" s="14"/>
      <c r="T1043" s="57"/>
      <c r="AO1043" s="52">
        <f t="shared" si="17"/>
        <v>0</v>
      </c>
    </row>
    <row r="1044" spans="1:41" ht="15" customHeight="1">
      <c r="A1044" s="45" t="str">
        <f>Cover!$B$2</f>
        <v>078</v>
      </c>
      <c r="C1044" t="str">
        <f>IFERROR(VLOOKUP($B1044,Subrecipient!A:C,3,FALSE),"")</f>
        <v/>
      </c>
      <c r="M1044" s="45"/>
      <c r="Q1044" s="57"/>
      <c r="S1044" s="14"/>
      <c r="T1044" s="57"/>
      <c r="AO1044" s="52">
        <f t="shared" si="17"/>
        <v>0</v>
      </c>
    </row>
    <row r="1045" spans="1:41" ht="15" customHeight="1">
      <c r="A1045" s="45" t="str">
        <f>Cover!$B$2</f>
        <v>078</v>
      </c>
      <c r="C1045" t="str">
        <f>IFERROR(VLOOKUP($B1045,Subrecipient!A:C,3,FALSE),"")</f>
        <v/>
      </c>
      <c r="M1045" s="45"/>
      <c r="Q1045" s="57"/>
      <c r="S1045" s="14"/>
      <c r="T1045" s="57"/>
      <c r="AO1045" s="52">
        <f t="shared" si="17"/>
        <v>0</v>
      </c>
    </row>
    <row r="1046" spans="1:41" ht="15" customHeight="1">
      <c r="A1046" s="45" t="str">
        <f>Cover!$B$2</f>
        <v>078</v>
      </c>
      <c r="C1046" t="str">
        <f>IFERROR(VLOOKUP($B1046,Subrecipient!A:C,3,FALSE),"")</f>
        <v/>
      </c>
      <c r="M1046" s="45"/>
      <c r="Q1046" s="57"/>
      <c r="S1046" s="14"/>
      <c r="T1046" s="57"/>
      <c r="AO1046" s="52">
        <f t="shared" si="17"/>
        <v>0</v>
      </c>
    </row>
    <row r="1047" spans="1:41" ht="15" customHeight="1">
      <c r="A1047" s="45" t="str">
        <f>Cover!$B$2</f>
        <v>078</v>
      </c>
      <c r="C1047" t="str">
        <f>IFERROR(VLOOKUP($B1047,Subrecipient!A:C,3,FALSE),"")</f>
        <v/>
      </c>
      <c r="M1047" s="45"/>
      <c r="Q1047" s="57"/>
      <c r="S1047" s="14"/>
      <c r="T1047" s="57"/>
      <c r="AO1047" s="52">
        <f t="shared" si="17"/>
        <v>0</v>
      </c>
    </row>
    <row r="1048" spans="1:41" ht="15" customHeight="1">
      <c r="A1048" s="45" t="str">
        <f>Cover!$B$2</f>
        <v>078</v>
      </c>
      <c r="C1048" t="str">
        <f>IFERROR(VLOOKUP($B1048,Subrecipient!A:C,3,FALSE),"")</f>
        <v/>
      </c>
      <c r="M1048" s="45"/>
      <c r="Q1048" s="57"/>
      <c r="S1048" s="14"/>
      <c r="T1048" s="57"/>
      <c r="AO1048" s="52">
        <f t="shared" si="17"/>
        <v>0</v>
      </c>
    </row>
    <row r="1049" spans="1:41" ht="15" customHeight="1">
      <c r="A1049" s="45" t="str">
        <f>Cover!$B$2</f>
        <v>078</v>
      </c>
      <c r="C1049" t="str">
        <f>IFERROR(VLOOKUP($B1049,Subrecipient!A:C,3,FALSE),"")</f>
        <v/>
      </c>
      <c r="M1049" s="45"/>
      <c r="Q1049" s="57"/>
      <c r="S1049" s="14"/>
      <c r="T1049" s="57"/>
      <c r="AO1049" s="52">
        <f t="shared" si="17"/>
        <v>0</v>
      </c>
    </row>
    <row r="1050" spans="1:41" ht="15" customHeight="1">
      <c r="A1050" s="45" t="str">
        <f>Cover!$B$2</f>
        <v>078</v>
      </c>
      <c r="C1050" t="str">
        <f>IFERROR(VLOOKUP($B1050,Subrecipient!A:C,3,FALSE),"")</f>
        <v/>
      </c>
      <c r="M1050" s="45"/>
      <c r="Q1050" s="57"/>
      <c r="S1050" s="14"/>
      <c r="T1050" s="57"/>
      <c r="AO1050" s="52">
        <f t="shared" si="17"/>
        <v>0</v>
      </c>
    </row>
    <row r="1051" spans="1:41" ht="15" customHeight="1">
      <c r="A1051" s="45" t="str">
        <f>Cover!$B$2</f>
        <v>078</v>
      </c>
      <c r="C1051" t="str">
        <f>IFERROR(VLOOKUP($B1051,Subrecipient!A:C,3,FALSE),"")</f>
        <v/>
      </c>
      <c r="M1051" s="45"/>
      <c r="Q1051" s="57"/>
      <c r="S1051" s="14"/>
      <c r="T1051" s="57"/>
      <c r="AO1051" s="52">
        <f t="shared" si="17"/>
        <v>0</v>
      </c>
    </row>
    <row r="1052" spans="1:41" ht="15" customHeight="1">
      <c r="A1052" s="45" t="str">
        <f>Cover!$B$2</f>
        <v>078</v>
      </c>
      <c r="C1052" t="str">
        <f>IFERROR(VLOOKUP($B1052,Subrecipient!A:C,3,FALSE),"")</f>
        <v/>
      </c>
      <c r="M1052" s="45"/>
      <c r="Q1052" s="57"/>
      <c r="S1052" s="14"/>
      <c r="T1052" s="57"/>
      <c r="AO1052" s="52">
        <f t="shared" si="17"/>
        <v>0</v>
      </c>
    </row>
    <row r="1053" spans="1:41" ht="15" customHeight="1">
      <c r="A1053" s="45" t="str">
        <f>Cover!$B$2</f>
        <v>078</v>
      </c>
      <c r="C1053" t="str">
        <f>IFERROR(VLOOKUP($B1053,Subrecipient!A:C,3,FALSE),"")</f>
        <v/>
      </c>
      <c r="M1053" s="45"/>
      <c r="Q1053" s="57"/>
      <c r="S1053" s="14"/>
      <c r="T1053" s="57"/>
      <c r="AO1053" s="52">
        <f t="shared" si="17"/>
        <v>0</v>
      </c>
    </row>
    <row r="1054" spans="1:41" ht="15" customHeight="1">
      <c r="A1054" s="45" t="str">
        <f>Cover!$B$2</f>
        <v>078</v>
      </c>
      <c r="C1054" t="str">
        <f>IFERROR(VLOOKUP($B1054,Subrecipient!A:C,3,FALSE),"")</f>
        <v/>
      </c>
      <c r="M1054" s="45"/>
      <c r="Q1054" s="57"/>
      <c r="S1054" s="14"/>
      <c r="T1054" s="57"/>
      <c r="AO1054" s="52">
        <f t="shared" si="17"/>
        <v>0</v>
      </c>
    </row>
    <row r="1055" spans="1:41" ht="15" customHeight="1">
      <c r="A1055" s="45" t="str">
        <f>Cover!$B$2</f>
        <v>078</v>
      </c>
      <c r="C1055" t="str">
        <f>IFERROR(VLOOKUP($B1055,Subrecipient!A:C,3,FALSE),"")</f>
        <v/>
      </c>
      <c r="M1055" s="45"/>
      <c r="Q1055" s="57"/>
      <c r="S1055" s="14"/>
      <c r="T1055" s="57"/>
      <c r="AO1055" s="52">
        <f t="shared" si="17"/>
        <v>0</v>
      </c>
    </row>
    <row r="1056" spans="1:41" ht="15" customHeight="1">
      <c r="A1056" s="45" t="str">
        <f>Cover!$B$2</f>
        <v>078</v>
      </c>
      <c r="C1056" t="str">
        <f>IFERROR(VLOOKUP($B1056,Subrecipient!A:C,3,FALSE),"")</f>
        <v/>
      </c>
      <c r="M1056" s="45"/>
      <c r="Q1056" s="57"/>
      <c r="S1056" s="14"/>
      <c r="T1056" s="57"/>
      <c r="AO1056" s="52">
        <f t="shared" si="17"/>
        <v>0</v>
      </c>
    </row>
    <row r="1057" spans="1:41" ht="15" customHeight="1">
      <c r="A1057" s="45" t="str">
        <f>Cover!$B$2</f>
        <v>078</v>
      </c>
      <c r="C1057" t="str">
        <f>IFERROR(VLOOKUP($B1057,Subrecipient!A:C,3,FALSE),"")</f>
        <v/>
      </c>
      <c r="M1057" s="45"/>
      <c r="Q1057" s="57"/>
      <c r="S1057" s="14"/>
      <c r="T1057" s="57"/>
      <c r="AO1057" s="52">
        <f t="shared" si="17"/>
        <v>0</v>
      </c>
    </row>
    <row r="1058" spans="1:41" ht="15" customHeight="1">
      <c r="A1058" s="45" t="str">
        <f>Cover!$B$2</f>
        <v>078</v>
      </c>
      <c r="C1058" t="str">
        <f>IFERROR(VLOOKUP($B1058,Subrecipient!A:C,3,FALSE),"")</f>
        <v/>
      </c>
      <c r="M1058" s="45"/>
      <c r="Q1058" s="57"/>
      <c r="S1058" s="14"/>
      <c r="T1058" s="57"/>
      <c r="AO1058" s="52">
        <f t="shared" si="17"/>
        <v>0</v>
      </c>
    </row>
    <row r="1059" spans="1:41" ht="15" customHeight="1">
      <c r="A1059" s="45" t="str">
        <f>Cover!$B$2</f>
        <v>078</v>
      </c>
      <c r="C1059" t="str">
        <f>IFERROR(VLOOKUP($B1059,Subrecipient!A:C,3,FALSE),"")</f>
        <v/>
      </c>
      <c r="M1059" s="45"/>
      <c r="Q1059" s="57"/>
      <c r="S1059" s="14"/>
      <c r="T1059" s="57"/>
      <c r="AO1059" s="52">
        <f t="shared" si="17"/>
        <v>0</v>
      </c>
    </row>
    <row r="1060" spans="1:41" ht="15" customHeight="1">
      <c r="A1060" s="45" t="str">
        <f>Cover!$B$2</f>
        <v>078</v>
      </c>
      <c r="C1060" t="str">
        <f>IFERROR(VLOOKUP($B1060,Subrecipient!A:C,3,FALSE),"")</f>
        <v/>
      </c>
      <c r="M1060" s="45"/>
      <c r="Q1060" s="57"/>
      <c r="S1060" s="14"/>
      <c r="T1060" s="57"/>
      <c r="AO1060" s="52">
        <f t="shared" si="17"/>
        <v>0</v>
      </c>
    </row>
    <row r="1061" spans="1:41" ht="15" customHeight="1">
      <c r="A1061" s="45" t="str">
        <f>Cover!$B$2</f>
        <v>078</v>
      </c>
      <c r="C1061" t="str">
        <f>IFERROR(VLOOKUP($B1061,Subrecipient!A:C,3,FALSE),"")</f>
        <v/>
      </c>
      <c r="M1061" s="45"/>
      <c r="Q1061" s="57"/>
      <c r="S1061" s="14"/>
      <c r="T1061" s="57"/>
      <c r="AO1061" s="52">
        <f t="shared" si="17"/>
        <v>0</v>
      </c>
    </row>
    <row r="1062" spans="1:41" ht="15" customHeight="1">
      <c r="A1062" s="45" t="str">
        <f>Cover!$B$2</f>
        <v>078</v>
      </c>
      <c r="C1062" t="str">
        <f>IFERROR(VLOOKUP($B1062,Subrecipient!A:C,3,FALSE),"")</f>
        <v/>
      </c>
      <c r="M1062" s="45"/>
      <c r="Q1062" s="57"/>
      <c r="S1062" s="14"/>
      <c r="T1062" s="57"/>
      <c r="AO1062" s="52">
        <f t="shared" si="17"/>
        <v>0</v>
      </c>
    </row>
    <row r="1063" spans="1:41" ht="15" customHeight="1">
      <c r="A1063" s="45" t="str">
        <f>Cover!$B$2</f>
        <v>078</v>
      </c>
      <c r="C1063" t="str">
        <f>IFERROR(VLOOKUP($B1063,Subrecipient!A:C,3,FALSE),"")</f>
        <v/>
      </c>
      <c r="M1063" s="45"/>
      <c r="Q1063" s="57"/>
      <c r="S1063" s="14"/>
      <c r="T1063" s="57"/>
      <c r="AO1063" s="52">
        <f t="shared" si="17"/>
        <v>0</v>
      </c>
    </row>
    <row r="1064" spans="1:41" ht="15" customHeight="1">
      <c r="A1064" s="45" t="str">
        <f>Cover!$B$2</f>
        <v>078</v>
      </c>
      <c r="C1064" t="str">
        <f>IFERROR(VLOOKUP($B1064,Subrecipient!A:C,3,FALSE),"")</f>
        <v/>
      </c>
      <c r="M1064" s="45"/>
      <c r="Q1064" s="57"/>
      <c r="S1064" s="14"/>
      <c r="T1064" s="57"/>
      <c r="AO1064" s="52">
        <f t="shared" si="17"/>
        <v>0</v>
      </c>
    </row>
    <row r="1065" spans="1:41" ht="15" customHeight="1">
      <c r="A1065" s="45" t="str">
        <f>Cover!$B$2</f>
        <v>078</v>
      </c>
      <c r="C1065" t="str">
        <f>IFERROR(VLOOKUP($B1065,Subrecipient!A:C,3,FALSE),"")</f>
        <v/>
      </c>
      <c r="M1065" s="45"/>
      <c r="Q1065" s="57"/>
      <c r="S1065" s="14"/>
      <c r="T1065" s="57"/>
      <c r="AO1065" s="52">
        <f t="shared" si="17"/>
        <v>0</v>
      </c>
    </row>
    <row r="1066" spans="1:41" ht="15" customHeight="1">
      <c r="A1066" s="45" t="str">
        <f>Cover!$B$2</f>
        <v>078</v>
      </c>
      <c r="C1066" t="str">
        <f>IFERROR(VLOOKUP($B1066,Subrecipient!A:C,3,FALSE),"")</f>
        <v/>
      </c>
      <c r="M1066" s="45"/>
      <c r="Q1066" s="57"/>
      <c r="S1066" s="14"/>
      <c r="T1066" s="57"/>
      <c r="AO1066" s="52">
        <f t="shared" si="17"/>
        <v>0</v>
      </c>
    </row>
    <row r="1067" spans="1:41" ht="15" customHeight="1">
      <c r="A1067" s="45" t="str">
        <f>Cover!$B$2</f>
        <v>078</v>
      </c>
      <c r="C1067" t="str">
        <f>IFERROR(VLOOKUP($B1067,Subrecipient!A:C,3,FALSE),"")</f>
        <v/>
      </c>
      <c r="M1067" s="45"/>
      <c r="Q1067" s="57"/>
      <c r="S1067" s="14"/>
      <c r="T1067" s="57"/>
      <c r="AO1067" s="52">
        <f t="shared" si="17"/>
        <v>0</v>
      </c>
    </row>
    <row r="1068" spans="1:41" ht="15" customHeight="1">
      <c r="A1068" s="45" t="str">
        <f>Cover!$B$2</f>
        <v>078</v>
      </c>
      <c r="C1068" t="str">
        <f>IFERROR(VLOOKUP($B1068,Subrecipient!A:C,3,FALSE),"")</f>
        <v/>
      </c>
      <c r="M1068" s="45"/>
      <c r="Q1068" s="57"/>
      <c r="S1068" s="14"/>
      <c r="T1068" s="57"/>
      <c r="AO1068" s="52">
        <f t="shared" si="17"/>
        <v>0</v>
      </c>
    </row>
    <row r="1069" spans="1:41" ht="15" customHeight="1">
      <c r="A1069" s="45" t="str">
        <f>Cover!$B$2</f>
        <v>078</v>
      </c>
      <c r="C1069" t="str">
        <f>IFERROR(VLOOKUP($B1069,Subrecipient!A:C,3,FALSE),"")</f>
        <v/>
      </c>
      <c r="M1069" s="45"/>
      <c r="Q1069" s="57"/>
      <c r="S1069" s="14"/>
      <c r="T1069" s="57"/>
      <c r="AO1069" s="52">
        <f t="shared" si="17"/>
        <v>0</v>
      </c>
    </row>
    <row r="1070" spans="1:41" ht="15" customHeight="1">
      <c r="A1070" s="45" t="str">
        <f>Cover!$B$2</f>
        <v>078</v>
      </c>
      <c r="C1070" t="str">
        <f>IFERROR(VLOOKUP($B1070,Subrecipient!A:C,3,FALSE),"")</f>
        <v/>
      </c>
      <c r="M1070" s="45"/>
      <c r="Q1070" s="57"/>
      <c r="S1070" s="14"/>
      <c r="T1070" s="57"/>
      <c r="AO1070" s="52">
        <f t="shared" si="17"/>
        <v>0</v>
      </c>
    </row>
    <row r="1071" spans="1:41" ht="15" customHeight="1">
      <c r="A1071" s="45" t="str">
        <f>Cover!$B$2</f>
        <v>078</v>
      </c>
      <c r="C1071" t="str">
        <f>IFERROR(VLOOKUP($B1071,Subrecipient!A:C,3,FALSE),"")</f>
        <v/>
      </c>
      <c r="M1071" s="45"/>
      <c r="Q1071" s="57"/>
      <c r="S1071" s="14"/>
      <c r="T1071" s="57"/>
      <c r="AO1071" s="52">
        <f t="shared" si="17"/>
        <v>0</v>
      </c>
    </row>
    <row r="1072" spans="1:41" ht="15" customHeight="1">
      <c r="A1072" s="45" t="str">
        <f>Cover!$B$2</f>
        <v>078</v>
      </c>
      <c r="C1072" t="str">
        <f>IFERROR(VLOOKUP($B1072,Subrecipient!A:C,3,FALSE),"")</f>
        <v/>
      </c>
      <c r="M1072" s="45"/>
      <c r="Q1072" s="57"/>
      <c r="S1072" s="14"/>
      <c r="T1072" s="57"/>
      <c r="AO1072" s="52">
        <f t="shared" si="17"/>
        <v>0</v>
      </c>
    </row>
    <row r="1073" spans="1:41" ht="15" customHeight="1">
      <c r="A1073" s="45" t="str">
        <f>Cover!$B$2</f>
        <v>078</v>
      </c>
      <c r="C1073" t="str">
        <f>IFERROR(VLOOKUP($B1073,Subrecipient!A:C,3,FALSE),"")</f>
        <v/>
      </c>
      <c r="M1073" s="45"/>
      <c r="Q1073" s="57"/>
      <c r="S1073" s="14"/>
      <c r="T1073" s="57"/>
      <c r="AO1073" s="52">
        <f t="shared" si="17"/>
        <v>0</v>
      </c>
    </row>
    <row r="1074" spans="1:41" ht="15" customHeight="1">
      <c r="A1074" s="45" t="str">
        <f>Cover!$B$2</f>
        <v>078</v>
      </c>
      <c r="C1074" t="str">
        <f>IFERROR(VLOOKUP($B1074,Subrecipient!A:C,3,FALSE),"")</f>
        <v/>
      </c>
      <c r="M1074" s="45"/>
      <c r="Q1074" s="57"/>
      <c r="S1074" s="14"/>
      <c r="T1074" s="57"/>
      <c r="AO1074" s="52">
        <f t="shared" si="17"/>
        <v>0</v>
      </c>
    </row>
    <row r="1075" spans="1:41" ht="15" customHeight="1">
      <c r="A1075" s="45" t="str">
        <f>Cover!$B$2</f>
        <v>078</v>
      </c>
      <c r="C1075" t="str">
        <f>IFERROR(VLOOKUP($B1075,Subrecipient!A:C,3,FALSE),"")</f>
        <v/>
      </c>
      <c r="M1075" s="45"/>
      <c r="Q1075" s="57"/>
      <c r="S1075" s="14"/>
      <c r="T1075" s="57"/>
      <c r="AO1075" s="52">
        <f t="shared" si="17"/>
        <v>0</v>
      </c>
    </row>
    <row r="1076" spans="1:41" ht="15" customHeight="1">
      <c r="A1076" s="45" t="str">
        <f>Cover!$B$2</f>
        <v>078</v>
      </c>
      <c r="C1076" t="str">
        <f>IFERROR(VLOOKUP($B1076,Subrecipient!A:C,3,FALSE),"")</f>
        <v/>
      </c>
      <c r="M1076" s="45"/>
      <c r="Q1076" s="57"/>
      <c r="S1076" s="14"/>
      <c r="T1076" s="57"/>
      <c r="AO1076" s="52">
        <f t="shared" si="17"/>
        <v>0</v>
      </c>
    </row>
    <row r="1077" spans="1:41" ht="15" customHeight="1">
      <c r="A1077" s="45" t="str">
        <f>Cover!$B$2</f>
        <v>078</v>
      </c>
      <c r="C1077" t="str">
        <f>IFERROR(VLOOKUP($B1077,Subrecipient!A:C,3,FALSE),"")</f>
        <v/>
      </c>
      <c r="M1077" s="45"/>
      <c r="Q1077" s="57"/>
      <c r="S1077" s="14"/>
      <c r="T1077" s="57"/>
      <c r="AO1077" s="52">
        <f t="shared" si="17"/>
        <v>0</v>
      </c>
    </row>
    <row r="1078" spans="1:41" ht="15" customHeight="1">
      <c r="A1078" s="45" t="str">
        <f>Cover!$B$2</f>
        <v>078</v>
      </c>
      <c r="C1078" t="str">
        <f>IFERROR(VLOOKUP($B1078,Subrecipient!A:C,3,FALSE),"")</f>
        <v/>
      </c>
      <c r="M1078" s="45"/>
      <c r="Q1078" s="57"/>
      <c r="S1078" s="14"/>
      <c r="T1078" s="57"/>
      <c r="AO1078" s="52">
        <f t="shared" si="17"/>
        <v>0</v>
      </c>
    </row>
    <row r="1079" spans="1:41" ht="15" customHeight="1">
      <c r="A1079" s="45" t="str">
        <f>Cover!$B$2</f>
        <v>078</v>
      </c>
      <c r="C1079" t="str">
        <f>IFERROR(VLOOKUP($B1079,Subrecipient!A:C,3,FALSE),"")</f>
        <v/>
      </c>
      <c r="M1079" s="45"/>
      <c r="Q1079" s="57"/>
      <c r="S1079" s="14"/>
      <c r="T1079" s="57"/>
      <c r="AO1079" s="52">
        <f t="shared" si="17"/>
        <v>0</v>
      </c>
    </row>
    <row r="1080" spans="1:41" ht="15" customHeight="1">
      <c r="A1080" s="45" t="str">
        <f>Cover!$B$2</f>
        <v>078</v>
      </c>
      <c r="C1080" t="str">
        <f>IFERROR(VLOOKUP($B1080,Subrecipient!A:C,3,FALSE),"")</f>
        <v/>
      </c>
      <c r="M1080" s="45"/>
      <c r="Q1080" s="57"/>
      <c r="S1080" s="14"/>
      <c r="T1080" s="57"/>
      <c r="AO1080" s="52">
        <f t="shared" si="17"/>
        <v>0</v>
      </c>
    </row>
    <row r="1081" spans="1:41" ht="15" customHeight="1">
      <c r="A1081" s="45" t="str">
        <f>Cover!$B$2</f>
        <v>078</v>
      </c>
      <c r="C1081" t="str">
        <f>IFERROR(VLOOKUP($B1081,Subrecipient!A:C,3,FALSE),"")</f>
        <v/>
      </c>
      <c r="M1081" s="45"/>
      <c r="Q1081" s="57"/>
      <c r="S1081" s="14"/>
      <c r="T1081" s="57"/>
      <c r="AO1081" s="52">
        <f t="shared" si="17"/>
        <v>0</v>
      </c>
    </row>
    <row r="1082" spans="1:41" ht="15" customHeight="1">
      <c r="A1082" s="45" t="str">
        <f>Cover!$B$2</f>
        <v>078</v>
      </c>
      <c r="C1082" t="str">
        <f>IFERROR(VLOOKUP($B1082,Subrecipient!A:C,3,FALSE),"")</f>
        <v/>
      </c>
      <c r="M1082" s="45"/>
      <c r="Q1082" s="57"/>
      <c r="S1082" s="14"/>
      <c r="T1082" s="57"/>
      <c r="AO1082" s="52">
        <f t="shared" si="17"/>
        <v>0</v>
      </c>
    </row>
    <row r="1083" spans="1:41" ht="15" customHeight="1">
      <c r="A1083" s="45" t="str">
        <f>Cover!$B$2</f>
        <v>078</v>
      </c>
      <c r="C1083" t="str">
        <f>IFERROR(VLOOKUP($B1083,Subrecipient!A:C,3,FALSE),"")</f>
        <v/>
      </c>
      <c r="M1083" s="45"/>
      <c r="Q1083" s="57"/>
      <c r="S1083" s="14"/>
      <c r="T1083" s="57"/>
      <c r="AO1083" s="52">
        <f t="shared" si="17"/>
        <v>0</v>
      </c>
    </row>
    <row r="1084" spans="1:41" ht="15" customHeight="1">
      <c r="A1084" s="45" t="str">
        <f>Cover!$B$2</f>
        <v>078</v>
      </c>
      <c r="C1084" t="str">
        <f>IFERROR(VLOOKUP($B1084,Subrecipient!A:C,3,FALSE),"")</f>
        <v/>
      </c>
      <c r="M1084" s="45"/>
      <c r="Q1084" s="57"/>
      <c r="S1084" s="14"/>
      <c r="T1084" s="57"/>
      <c r="AO1084" s="52">
        <f t="shared" si="17"/>
        <v>0</v>
      </c>
    </row>
    <row r="1085" spans="1:41" ht="15" customHeight="1">
      <c r="A1085" s="45" t="str">
        <f>Cover!$B$2</f>
        <v>078</v>
      </c>
      <c r="C1085" t="str">
        <f>IFERROR(VLOOKUP($B1085,Subrecipient!A:C,3,FALSE),"")</f>
        <v/>
      </c>
      <c r="M1085" s="45"/>
      <c r="Q1085" s="57"/>
      <c r="S1085" s="14"/>
      <c r="T1085" s="57"/>
      <c r="AO1085" s="52">
        <f t="shared" si="17"/>
        <v>0</v>
      </c>
    </row>
    <row r="1086" spans="1:41" ht="15" customHeight="1">
      <c r="A1086" s="45" t="str">
        <f>Cover!$B$2</f>
        <v>078</v>
      </c>
      <c r="C1086" t="str">
        <f>IFERROR(VLOOKUP($B1086,Subrecipient!A:C,3,FALSE),"")</f>
        <v/>
      </c>
      <c r="M1086" s="45"/>
      <c r="Q1086" s="57"/>
      <c r="S1086" s="14"/>
      <c r="T1086" s="57"/>
      <c r="AO1086" s="52">
        <f t="shared" si="17"/>
        <v>0</v>
      </c>
    </row>
    <row r="1087" spans="1:41" ht="15" customHeight="1">
      <c r="A1087" s="45" t="str">
        <f>Cover!$B$2</f>
        <v>078</v>
      </c>
      <c r="C1087" t="str">
        <f>IFERROR(VLOOKUP($B1087,Subrecipient!A:C,3,FALSE),"")</f>
        <v/>
      </c>
      <c r="M1087" s="45"/>
      <c r="Q1087" s="57"/>
      <c r="S1087" s="14"/>
      <c r="T1087" s="57"/>
      <c r="AO1087" s="52">
        <f t="shared" si="17"/>
        <v>0</v>
      </c>
    </row>
    <row r="1088" spans="1:41" ht="15" customHeight="1">
      <c r="A1088" s="45" t="str">
        <f>Cover!$B$2</f>
        <v>078</v>
      </c>
      <c r="C1088" t="str">
        <f>IFERROR(VLOOKUP($B1088,Subrecipient!A:C,3,FALSE),"")</f>
        <v/>
      </c>
      <c r="M1088" s="45"/>
      <c r="Q1088" s="57"/>
      <c r="S1088" s="14"/>
      <c r="T1088" s="57"/>
      <c r="AO1088" s="52">
        <f t="shared" si="17"/>
        <v>0</v>
      </c>
    </row>
    <row r="1089" spans="1:41" ht="15" customHeight="1">
      <c r="A1089" s="45" t="str">
        <f>Cover!$B$2</f>
        <v>078</v>
      </c>
      <c r="C1089" t="str">
        <f>IFERROR(VLOOKUP($B1089,Subrecipient!A:C,3,FALSE),"")</f>
        <v/>
      </c>
      <c r="M1089" s="45"/>
      <c r="Q1089" s="57"/>
      <c r="S1089" s="14"/>
      <c r="T1089" s="57"/>
      <c r="AO1089" s="52">
        <f t="shared" si="17"/>
        <v>0</v>
      </c>
    </row>
    <row r="1090" spans="1:41" ht="15" customHeight="1">
      <c r="A1090" s="45" t="str">
        <f>Cover!$B$2</f>
        <v>078</v>
      </c>
      <c r="C1090" t="str">
        <f>IFERROR(VLOOKUP($B1090,Subrecipient!A:C,3,FALSE),"")</f>
        <v/>
      </c>
      <c r="M1090" s="45"/>
      <c r="Q1090" s="57"/>
      <c r="S1090" s="14"/>
      <c r="T1090" s="57"/>
      <c r="AO1090" s="52">
        <f t="shared" ref="AO1090:AO1153" si="18">SUM(V1090:AM1090)</f>
        <v>0</v>
      </c>
    </row>
    <row r="1091" spans="1:41" ht="15" customHeight="1">
      <c r="A1091" s="45" t="str">
        <f>Cover!$B$2</f>
        <v>078</v>
      </c>
      <c r="C1091" t="str">
        <f>IFERROR(VLOOKUP($B1091,Subrecipient!A:C,3,FALSE),"")</f>
        <v/>
      </c>
      <c r="M1091" s="45"/>
      <c r="Q1091" s="57"/>
      <c r="S1091" s="14"/>
      <c r="T1091" s="57"/>
      <c r="AO1091" s="52">
        <f t="shared" si="18"/>
        <v>0</v>
      </c>
    </row>
    <row r="1092" spans="1:41" ht="15" customHeight="1">
      <c r="A1092" s="45" t="str">
        <f>Cover!$B$2</f>
        <v>078</v>
      </c>
      <c r="C1092" t="str">
        <f>IFERROR(VLOOKUP($B1092,Subrecipient!A:C,3,FALSE),"")</f>
        <v/>
      </c>
      <c r="M1092" s="45"/>
      <c r="Q1092" s="57"/>
      <c r="S1092" s="14"/>
      <c r="T1092" s="57"/>
      <c r="AO1092" s="52">
        <f t="shared" si="18"/>
        <v>0</v>
      </c>
    </row>
    <row r="1093" spans="1:41" ht="15" customHeight="1">
      <c r="A1093" s="45" t="str">
        <f>Cover!$B$2</f>
        <v>078</v>
      </c>
      <c r="C1093" t="str">
        <f>IFERROR(VLOOKUP($B1093,Subrecipient!A:C,3,FALSE),"")</f>
        <v/>
      </c>
      <c r="M1093" s="45"/>
      <c r="Q1093" s="57"/>
      <c r="S1093" s="14"/>
      <c r="T1093" s="57"/>
      <c r="AO1093" s="52">
        <f t="shared" si="18"/>
        <v>0</v>
      </c>
    </row>
    <row r="1094" spans="1:41" ht="15" customHeight="1">
      <c r="A1094" s="45" t="str">
        <f>Cover!$B$2</f>
        <v>078</v>
      </c>
      <c r="C1094" t="str">
        <f>IFERROR(VLOOKUP($B1094,Subrecipient!A:C,3,FALSE),"")</f>
        <v/>
      </c>
      <c r="M1094" s="45"/>
      <c r="Q1094" s="57"/>
      <c r="S1094" s="14"/>
      <c r="T1094" s="57"/>
      <c r="AO1094" s="52">
        <f t="shared" si="18"/>
        <v>0</v>
      </c>
    </row>
    <row r="1095" spans="1:41" ht="15" customHeight="1">
      <c r="A1095" s="45" t="str">
        <f>Cover!$B$2</f>
        <v>078</v>
      </c>
      <c r="C1095" t="str">
        <f>IFERROR(VLOOKUP($B1095,Subrecipient!A:C,3,FALSE),"")</f>
        <v/>
      </c>
      <c r="M1095" s="45"/>
      <c r="Q1095" s="57"/>
      <c r="S1095" s="14"/>
      <c r="T1095" s="57"/>
      <c r="AO1095" s="52">
        <f t="shared" si="18"/>
        <v>0</v>
      </c>
    </row>
    <row r="1096" spans="1:41" ht="15" customHeight="1">
      <c r="A1096" s="45" t="str">
        <f>Cover!$B$2</f>
        <v>078</v>
      </c>
      <c r="C1096" t="str">
        <f>IFERROR(VLOOKUP($B1096,Subrecipient!A:C,3,FALSE),"")</f>
        <v/>
      </c>
      <c r="M1096" s="45"/>
      <c r="Q1096" s="57"/>
      <c r="S1096" s="14"/>
      <c r="T1096" s="57"/>
      <c r="AO1096" s="52">
        <f t="shared" si="18"/>
        <v>0</v>
      </c>
    </row>
    <row r="1097" spans="1:41" ht="15" customHeight="1">
      <c r="A1097" s="45" t="str">
        <f>Cover!$B$2</f>
        <v>078</v>
      </c>
      <c r="C1097" t="str">
        <f>IFERROR(VLOOKUP($B1097,Subrecipient!A:C,3,FALSE),"")</f>
        <v/>
      </c>
      <c r="M1097" s="45"/>
      <c r="Q1097" s="57"/>
      <c r="S1097" s="14"/>
      <c r="T1097" s="57"/>
      <c r="AO1097" s="52">
        <f t="shared" si="18"/>
        <v>0</v>
      </c>
    </row>
    <row r="1098" spans="1:41" ht="15" customHeight="1">
      <c r="A1098" s="45" t="str">
        <f>Cover!$B$2</f>
        <v>078</v>
      </c>
      <c r="C1098" t="str">
        <f>IFERROR(VLOOKUP($B1098,Subrecipient!A:C,3,FALSE),"")</f>
        <v/>
      </c>
      <c r="M1098" s="45"/>
      <c r="Q1098" s="57"/>
      <c r="S1098" s="14"/>
      <c r="T1098" s="57"/>
      <c r="AO1098" s="52">
        <f t="shared" si="18"/>
        <v>0</v>
      </c>
    </row>
    <row r="1099" spans="1:41" ht="15" customHeight="1">
      <c r="A1099" s="45" t="str">
        <f>Cover!$B$2</f>
        <v>078</v>
      </c>
      <c r="C1099" t="str">
        <f>IFERROR(VLOOKUP($B1099,Subrecipient!A:C,3,FALSE),"")</f>
        <v/>
      </c>
      <c r="M1099" s="45"/>
      <c r="Q1099" s="57"/>
      <c r="S1099" s="14"/>
      <c r="T1099" s="57"/>
      <c r="AO1099" s="52">
        <f t="shared" si="18"/>
        <v>0</v>
      </c>
    </row>
    <row r="1100" spans="1:41" ht="15" customHeight="1">
      <c r="A1100" s="45" t="str">
        <f>Cover!$B$2</f>
        <v>078</v>
      </c>
      <c r="C1100" t="str">
        <f>IFERROR(VLOOKUP($B1100,Subrecipient!A:C,3,FALSE),"")</f>
        <v/>
      </c>
      <c r="M1100" s="45"/>
      <c r="Q1100" s="57"/>
      <c r="S1100" s="14"/>
      <c r="T1100" s="57"/>
      <c r="AO1100" s="52">
        <f t="shared" si="18"/>
        <v>0</v>
      </c>
    </row>
    <row r="1101" spans="1:41" ht="15" customHeight="1">
      <c r="A1101" s="45" t="str">
        <f>Cover!$B$2</f>
        <v>078</v>
      </c>
      <c r="C1101" t="str">
        <f>IFERROR(VLOOKUP($B1101,Subrecipient!A:C,3,FALSE),"")</f>
        <v/>
      </c>
      <c r="M1101" s="45"/>
      <c r="Q1101" s="57"/>
      <c r="S1101" s="14"/>
      <c r="T1101" s="57"/>
      <c r="AO1101" s="52">
        <f t="shared" si="18"/>
        <v>0</v>
      </c>
    </row>
    <row r="1102" spans="1:41" ht="15" customHeight="1">
      <c r="A1102" s="45" t="str">
        <f>Cover!$B$2</f>
        <v>078</v>
      </c>
      <c r="C1102" t="str">
        <f>IFERROR(VLOOKUP($B1102,Subrecipient!A:C,3,FALSE),"")</f>
        <v/>
      </c>
      <c r="M1102" s="45"/>
      <c r="Q1102" s="57"/>
      <c r="S1102" s="14"/>
      <c r="T1102" s="57"/>
      <c r="AO1102" s="52">
        <f t="shared" si="18"/>
        <v>0</v>
      </c>
    </row>
    <row r="1103" spans="1:41" ht="15" customHeight="1">
      <c r="A1103" s="45" t="str">
        <f>Cover!$B$2</f>
        <v>078</v>
      </c>
      <c r="C1103" t="str">
        <f>IFERROR(VLOOKUP($B1103,Subrecipient!A:C,3,FALSE),"")</f>
        <v/>
      </c>
      <c r="M1103" s="45"/>
      <c r="Q1103" s="57"/>
      <c r="S1103" s="14"/>
      <c r="T1103" s="57"/>
      <c r="AO1103" s="52">
        <f t="shared" si="18"/>
        <v>0</v>
      </c>
    </row>
    <row r="1104" spans="1:41" ht="15" customHeight="1">
      <c r="A1104" s="45" t="str">
        <f>Cover!$B$2</f>
        <v>078</v>
      </c>
      <c r="C1104" t="str">
        <f>IFERROR(VLOOKUP($B1104,Subrecipient!A:C,3,FALSE),"")</f>
        <v/>
      </c>
      <c r="M1104" s="45"/>
      <c r="Q1104" s="57"/>
      <c r="S1104" s="14"/>
      <c r="T1104" s="57"/>
      <c r="AO1104" s="52">
        <f t="shared" si="18"/>
        <v>0</v>
      </c>
    </row>
    <row r="1105" spans="1:41" ht="15" customHeight="1">
      <c r="A1105" s="45" t="str">
        <f>Cover!$B$2</f>
        <v>078</v>
      </c>
      <c r="C1105" t="str">
        <f>IFERROR(VLOOKUP($B1105,Subrecipient!A:C,3,FALSE),"")</f>
        <v/>
      </c>
      <c r="M1105" s="45"/>
      <c r="Q1105" s="57"/>
      <c r="S1105" s="14"/>
      <c r="T1105" s="57"/>
      <c r="AO1105" s="52">
        <f t="shared" si="18"/>
        <v>0</v>
      </c>
    </row>
    <row r="1106" spans="1:41" ht="15" customHeight="1">
      <c r="A1106" s="45" t="str">
        <f>Cover!$B$2</f>
        <v>078</v>
      </c>
      <c r="C1106" t="str">
        <f>IFERROR(VLOOKUP($B1106,Subrecipient!A:C,3,FALSE),"")</f>
        <v/>
      </c>
      <c r="M1106" s="45"/>
      <c r="Q1106" s="57"/>
      <c r="S1106" s="14"/>
      <c r="T1106" s="57"/>
      <c r="AO1106" s="52">
        <f t="shared" si="18"/>
        <v>0</v>
      </c>
    </row>
    <row r="1107" spans="1:41" ht="15" customHeight="1">
      <c r="A1107" s="45" t="str">
        <f>Cover!$B$2</f>
        <v>078</v>
      </c>
      <c r="C1107" t="str">
        <f>IFERROR(VLOOKUP($B1107,Subrecipient!A:C,3,FALSE),"")</f>
        <v/>
      </c>
      <c r="M1107" s="45"/>
      <c r="Q1107" s="57"/>
      <c r="S1107" s="14"/>
      <c r="T1107" s="57"/>
      <c r="AO1107" s="52">
        <f t="shared" si="18"/>
        <v>0</v>
      </c>
    </row>
    <row r="1108" spans="1:41" ht="15" customHeight="1">
      <c r="A1108" s="45" t="str">
        <f>Cover!$B$2</f>
        <v>078</v>
      </c>
      <c r="C1108" t="str">
        <f>IFERROR(VLOOKUP($B1108,Subrecipient!A:C,3,FALSE),"")</f>
        <v/>
      </c>
      <c r="M1108" s="45"/>
      <c r="Q1108" s="57"/>
      <c r="S1108" s="14"/>
      <c r="T1108" s="57"/>
      <c r="AO1108" s="52">
        <f t="shared" si="18"/>
        <v>0</v>
      </c>
    </row>
    <row r="1109" spans="1:41" ht="15" customHeight="1">
      <c r="A1109" s="45" t="str">
        <f>Cover!$B$2</f>
        <v>078</v>
      </c>
      <c r="C1109" t="str">
        <f>IFERROR(VLOOKUP($B1109,Subrecipient!A:C,3,FALSE),"")</f>
        <v/>
      </c>
      <c r="M1109" s="45"/>
      <c r="Q1109" s="57"/>
      <c r="S1109" s="14"/>
      <c r="T1109" s="57"/>
      <c r="AO1109" s="52">
        <f t="shared" si="18"/>
        <v>0</v>
      </c>
    </row>
    <row r="1110" spans="1:41" ht="15" customHeight="1">
      <c r="A1110" s="45" t="str">
        <f>Cover!$B$2</f>
        <v>078</v>
      </c>
      <c r="C1110" t="str">
        <f>IFERROR(VLOOKUP($B1110,Subrecipient!A:C,3,FALSE),"")</f>
        <v/>
      </c>
      <c r="M1110" s="45"/>
      <c r="Q1110" s="57"/>
      <c r="S1110" s="14"/>
      <c r="T1110" s="57"/>
      <c r="AO1110" s="52">
        <f t="shared" si="18"/>
        <v>0</v>
      </c>
    </row>
    <row r="1111" spans="1:41" ht="15" customHeight="1">
      <c r="A1111" s="45" t="str">
        <f>Cover!$B$2</f>
        <v>078</v>
      </c>
      <c r="C1111" t="str">
        <f>IFERROR(VLOOKUP($B1111,Subrecipient!A:C,3,FALSE),"")</f>
        <v/>
      </c>
      <c r="M1111" s="45"/>
      <c r="Q1111" s="57"/>
      <c r="S1111" s="14"/>
      <c r="T1111" s="57"/>
      <c r="AO1111" s="52">
        <f t="shared" si="18"/>
        <v>0</v>
      </c>
    </row>
    <row r="1112" spans="1:41" ht="15" customHeight="1">
      <c r="A1112" s="45" t="str">
        <f>Cover!$B$2</f>
        <v>078</v>
      </c>
      <c r="C1112" t="str">
        <f>IFERROR(VLOOKUP($B1112,Subrecipient!A:C,3,FALSE),"")</f>
        <v/>
      </c>
      <c r="M1112" s="45"/>
      <c r="Q1112" s="57"/>
      <c r="S1112" s="14"/>
      <c r="T1112" s="57"/>
      <c r="AO1112" s="52">
        <f t="shared" si="18"/>
        <v>0</v>
      </c>
    </row>
    <row r="1113" spans="1:41" ht="15" customHeight="1">
      <c r="A1113" s="45" t="str">
        <f>Cover!$B$2</f>
        <v>078</v>
      </c>
      <c r="C1113" t="str">
        <f>IFERROR(VLOOKUP($B1113,Subrecipient!A:C,3,FALSE),"")</f>
        <v/>
      </c>
      <c r="M1113" s="45"/>
      <c r="Q1113" s="57"/>
      <c r="S1113" s="14"/>
      <c r="T1113" s="57"/>
      <c r="AO1113" s="52">
        <f t="shared" si="18"/>
        <v>0</v>
      </c>
    </row>
    <row r="1114" spans="1:41" ht="15" customHeight="1">
      <c r="A1114" s="45" t="str">
        <f>Cover!$B$2</f>
        <v>078</v>
      </c>
      <c r="C1114" t="str">
        <f>IFERROR(VLOOKUP($B1114,Subrecipient!A:C,3,FALSE),"")</f>
        <v/>
      </c>
      <c r="M1114" s="45"/>
      <c r="Q1114" s="57"/>
      <c r="S1114" s="14"/>
      <c r="T1114" s="57"/>
      <c r="AO1114" s="52">
        <f t="shared" si="18"/>
        <v>0</v>
      </c>
    </row>
    <row r="1115" spans="1:41" ht="15" customHeight="1">
      <c r="A1115" s="45" t="str">
        <f>Cover!$B$2</f>
        <v>078</v>
      </c>
      <c r="C1115" t="str">
        <f>IFERROR(VLOOKUP($B1115,Subrecipient!A:C,3,FALSE),"")</f>
        <v/>
      </c>
      <c r="M1115" s="45"/>
      <c r="Q1115" s="57"/>
      <c r="S1115" s="14"/>
      <c r="T1115" s="57"/>
      <c r="AO1115" s="52">
        <f t="shared" si="18"/>
        <v>0</v>
      </c>
    </row>
    <row r="1116" spans="1:41" ht="15" customHeight="1">
      <c r="A1116" s="45" t="str">
        <f>Cover!$B$2</f>
        <v>078</v>
      </c>
      <c r="C1116" t="str">
        <f>IFERROR(VLOOKUP($B1116,Subrecipient!A:C,3,FALSE),"")</f>
        <v/>
      </c>
      <c r="M1116" s="45"/>
      <c r="Q1116" s="57"/>
      <c r="S1116" s="14"/>
      <c r="T1116" s="57"/>
      <c r="AO1116" s="52">
        <f t="shared" si="18"/>
        <v>0</v>
      </c>
    </row>
    <row r="1117" spans="1:41" ht="15" customHeight="1">
      <c r="A1117" s="45" t="str">
        <f>Cover!$B$2</f>
        <v>078</v>
      </c>
      <c r="C1117" t="str">
        <f>IFERROR(VLOOKUP($B1117,Subrecipient!A:C,3,FALSE),"")</f>
        <v/>
      </c>
      <c r="M1117" s="45"/>
      <c r="Q1117" s="57"/>
      <c r="S1117" s="14"/>
      <c r="T1117" s="57"/>
      <c r="AO1117" s="52">
        <f t="shared" si="18"/>
        <v>0</v>
      </c>
    </row>
    <row r="1118" spans="1:41" ht="15" customHeight="1">
      <c r="A1118" s="45" t="str">
        <f>Cover!$B$2</f>
        <v>078</v>
      </c>
      <c r="C1118" t="str">
        <f>IFERROR(VLOOKUP($B1118,Subrecipient!A:C,3,FALSE),"")</f>
        <v/>
      </c>
      <c r="M1118" s="45"/>
      <c r="Q1118" s="57"/>
      <c r="S1118" s="14"/>
      <c r="T1118" s="57"/>
      <c r="AO1118" s="52">
        <f t="shared" si="18"/>
        <v>0</v>
      </c>
    </row>
    <row r="1119" spans="1:41" ht="15" customHeight="1">
      <c r="A1119" s="45" t="str">
        <f>Cover!$B$2</f>
        <v>078</v>
      </c>
      <c r="C1119" t="str">
        <f>IFERROR(VLOOKUP($B1119,Subrecipient!A:C,3,FALSE),"")</f>
        <v/>
      </c>
      <c r="M1119" s="45"/>
      <c r="Q1119" s="57"/>
      <c r="S1119" s="14"/>
      <c r="T1119" s="57"/>
      <c r="AO1119" s="52">
        <f t="shared" si="18"/>
        <v>0</v>
      </c>
    </row>
    <row r="1120" spans="1:41" ht="15" customHeight="1">
      <c r="A1120" s="45" t="str">
        <f>Cover!$B$2</f>
        <v>078</v>
      </c>
      <c r="C1120" t="str">
        <f>IFERROR(VLOOKUP($B1120,Subrecipient!A:C,3,FALSE),"")</f>
        <v/>
      </c>
      <c r="M1120" s="45"/>
      <c r="Q1120" s="57"/>
      <c r="S1120" s="14"/>
      <c r="T1120" s="57"/>
      <c r="AO1120" s="52">
        <f t="shared" si="18"/>
        <v>0</v>
      </c>
    </row>
    <row r="1121" spans="1:41" ht="15" customHeight="1">
      <c r="A1121" s="45" t="str">
        <f>Cover!$B$2</f>
        <v>078</v>
      </c>
      <c r="C1121" t="str">
        <f>IFERROR(VLOOKUP($B1121,Subrecipient!A:C,3,FALSE),"")</f>
        <v/>
      </c>
      <c r="M1121" s="45"/>
      <c r="Q1121" s="57"/>
      <c r="S1121" s="14"/>
      <c r="T1121" s="57"/>
      <c r="AO1121" s="52">
        <f t="shared" si="18"/>
        <v>0</v>
      </c>
    </row>
    <row r="1122" spans="1:41" ht="15" customHeight="1">
      <c r="A1122" s="45" t="str">
        <f>Cover!$B$2</f>
        <v>078</v>
      </c>
      <c r="C1122" t="str">
        <f>IFERROR(VLOOKUP($B1122,Subrecipient!A:C,3,FALSE),"")</f>
        <v/>
      </c>
      <c r="M1122" s="45"/>
      <c r="Q1122" s="57"/>
      <c r="S1122" s="14"/>
      <c r="T1122" s="57"/>
      <c r="AO1122" s="52">
        <f t="shared" si="18"/>
        <v>0</v>
      </c>
    </row>
    <row r="1123" spans="1:41" ht="15" customHeight="1">
      <c r="A1123" s="45" t="str">
        <f>Cover!$B$2</f>
        <v>078</v>
      </c>
      <c r="C1123" t="str">
        <f>IFERROR(VLOOKUP($B1123,Subrecipient!A:C,3,FALSE),"")</f>
        <v/>
      </c>
      <c r="M1123" s="45"/>
      <c r="Q1123" s="57"/>
      <c r="S1123" s="14"/>
      <c r="T1123" s="57"/>
      <c r="AO1123" s="52">
        <f t="shared" si="18"/>
        <v>0</v>
      </c>
    </row>
    <row r="1124" spans="1:41" ht="15" customHeight="1">
      <c r="A1124" s="45" t="str">
        <f>Cover!$B$2</f>
        <v>078</v>
      </c>
      <c r="C1124" t="str">
        <f>IFERROR(VLOOKUP($B1124,Subrecipient!A:C,3,FALSE),"")</f>
        <v/>
      </c>
      <c r="M1124" s="45"/>
      <c r="Q1124" s="57"/>
      <c r="S1124" s="14"/>
      <c r="T1124" s="57"/>
      <c r="AO1124" s="52">
        <f t="shared" si="18"/>
        <v>0</v>
      </c>
    </row>
    <row r="1125" spans="1:41" ht="15" customHeight="1">
      <c r="A1125" s="45" t="str">
        <f>Cover!$B$2</f>
        <v>078</v>
      </c>
      <c r="C1125" t="str">
        <f>IFERROR(VLOOKUP($B1125,Subrecipient!A:C,3,FALSE),"")</f>
        <v/>
      </c>
      <c r="M1125" s="45"/>
      <c r="Q1125" s="57"/>
      <c r="S1125" s="14"/>
      <c r="T1125" s="57"/>
      <c r="AO1125" s="52">
        <f t="shared" si="18"/>
        <v>0</v>
      </c>
    </row>
    <row r="1126" spans="1:41" ht="15" customHeight="1">
      <c r="A1126" s="45" t="str">
        <f>Cover!$B$2</f>
        <v>078</v>
      </c>
      <c r="C1126" t="str">
        <f>IFERROR(VLOOKUP($B1126,Subrecipient!A:C,3,FALSE),"")</f>
        <v/>
      </c>
      <c r="M1126" s="45"/>
      <c r="Q1126" s="57"/>
      <c r="S1126" s="14"/>
      <c r="T1126" s="57"/>
      <c r="AO1126" s="52">
        <f t="shared" si="18"/>
        <v>0</v>
      </c>
    </row>
    <row r="1127" spans="1:41" ht="15" customHeight="1">
      <c r="A1127" s="45" t="str">
        <f>Cover!$B$2</f>
        <v>078</v>
      </c>
      <c r="C1127" t="str">
        <f>IFERROR(VLOOKUP($B1127,Subrecipient!A:C,3,FALSE),"")</f>
        <v/>
      </c>
      <c r="M1127" s="45"/>
      <c r="Q1127" s="57"/>
      <c r="S1127" s="14"/>
      <c r="T1127" s="57"/>
      <c r="AO1127" s="52">
        <f t="shared" si="18"/>
        <v>0</v>
      </c>
    </row>
    <row r="1128" spans="1:41" ht="15" customHeight="1">
      <c r="A1128" s="45" t="str">
        <f>Cover!$B$2</f>
        <v>078</v>
      </c>
      <c r="C1128" t="str">
        <f>IFERROR(VLOOKUP($B1128,Subrecipient!A:C,3,FALSE),"")</f>
        <v/>
      </c>
      <c r="M1128" s="45"/>
      <c r="Q1128" s="57"/>
      <c r="S1128" s="14"/>
      <c r="T1128" s="57"/>
      <c r="AO1128" s="52">
        <f t="shared" si="18"/>
        <v>0</v>
      </c>
    </row>
    <row r="1129" spans="1:41" ht="15" customHeight="1">
      <c r="A1129" s="45" t="str">
        <f>Cover!$B$2</f>
        <v>078</v>
      </c>
      <c r="C1129" t="str">
        <f>IFERROR(VLOOKUP($B1129,Subrecipient!A:C,3,FALSE),"")</f>
        <v/>
      </c>
      <c r="M1129" s="45"/>
      <c r="Q1129" s="57"/>
      <c r="S1129" s="14"/>
      <c r="T1129" s="57"/>
      <c r="AO1129" s="52">
        <f t="shared" si="18"/>
        <v>0</v>
      </c>
    </row>
    <row r="1130" spans="1:41" ht="15" customHeight="1">
      <c r="A1130" s="45" t="str">
        <f>Cover!$B$2</f>
        <v>078</v>
      </c>
      <c r="C1130" t="str">
        <f>IFERROR(VLOOKUP($B1130,Subrecipient!A:C,3,FALSE),"")</f>
        <v/>
      </c>
      <c r="M1130" s="45"/>
      <c r="Q1130" s="57"/>
      <c r="S1130" s="14"/>
      <c r="T1130" s="57"/>
      <c r="AO1130" s="52">
        <f t="shared" si="18"/>
        <v>0</v>
      </c>
    </row>
    <row r="1131" spans="1:41" ht="15" customHeight="1">
      <c r="A1131" s="45" t="str">
        <f>Cover!$B$2</f>
        <v>078</v>
      </c>
      <c r="C1131" t="str">
        <f>IFERROR(VLOOKUP($B1131,Subrecipient!A:C,3,FALSE),"")</f>
        <v/>
      </c>
      <c r="M1131" s="45"/>
      <c r="Q1131" s="57"/>
      <c r="S1131" s="14"/>
      <c r="T1131" s="57"/>
      <c r="AO1131" s="52">
        <f t="shared" si="18"/>
        <v>0</v>
      </c>
    </row>
    <row r="1132" spans="1:41" ht="15" customHeight="1">
      <c r="A1132" s="45" t="str">
        <f>Cover!$B$2</f>
        <v>078</v>
      </c>
      <c r="C1132" t="str">
        <f>IFERROR(VLOOKUP($B1132,Subrecipient!A:C,3,FALSE),"")</f>
        <v/>
      </c>
      <c r="M1132" s="45"/>
      <c r="Q1132" s="57"/>
      <c r="S1132" s="14"/>
      <c r="T1132" s="57"/>
      <c r="AO1132" s="52">
        <f t="shared" si="18"/>
        <v>0</v>
      </c>
    </row>
    <row r="1133" spans="1:41" ht="15" customHeight="1">
      <c r="A1133" s="45" t="str">
        <f>Cover!$B$2</f>
        <v>078</v>
      </c>
      <c r="C1133" t="str">
        <f>IFERROR(VLOOKUP($B1133,Subrecipient!A:C,3,FALSE),"")</f>
        <v/>
      </c>
      <c r="M1133" s="45"/>
      <c r="Q1133" s="57"/>
      <c r="S1133" s="14"/>
      <c r="T1133" s="57"/>
      <c r="AO1133" s="52">
        <f t="shared" si="18"/>
        <v>0</v>
      </c>
    </row>
    <row r="1134" spans="1:41" ht="15" customHeight="1">
      <c r="A1134" s="45" t="str">
        <f>Cover!$B$2</f>
        <v>078</v>
      </c>
      <c r="C1134" t="str">
        <f>IFERROR(VLOOKUP($B1134,Subrecipient!A:C,3,FALSE),"")</f>
        <v/>
      </c>
      <c r="M1134" s="45"/>
      <c r="Q1134" s="57"/>
      <c r="S1134" s="14"/>
      <c r="T1134" s="57"/>
      <c r="AO1134" s="52">
        <f t="shared" si="18"/>
        <v>0</v>
      </c>
    </row>
    <row r="1135" spans="1:41" ht="15" customHeight="1">
      <c r="A1135" s="45" t="str">
        <f>Cover!$B$2</f>
        <v>078</v>
      </c>
      <c r="C1135" t="str">
        <f>IFERROR(VLOOKUP($B1135,Subrecipient!A:C,3,FALSE),"")</f>
        <v/>
      </c>
      <c r="M1135" s="45"/>
      <c r="Q1135" s="57"/>
      <c r="S1135" s="14"/>
      <c r="T1135" s="57"/>
      <c r="AO1135" s="52">
        <f t="shared" si="18"/>
        <v>0</v>
      </c>
    </row>
    <row r="1136" spans="1:41" ht="15" customHeight="1">
      <c r="A1136" s="45" t="str">
        <f>Cover!$B$2</f>
        <v>078</v>
      </c>
      <c r="C1136" t="str">
        <f>IFERROR(VLOOKUP($B1136,Subrecipient!A:C,3,FALSE),"")</f>
        <v/>
      </c>
      <c r="M1136" s="45"/>
      <c r="Q1136" s="57"/>
      <c r="S1136" s="14"/>
      <c r="T1136" s="57"/>
      <c r="AO1136" s="52">
        <f t="shared" si="18"/>
        <v>0</v>
      </c>
    </row>
    <row r="1137" spans="1:41" ht="15" customHeight="1">
      <c r="A1137" s="45" t="str">
        <f>Cover!$B$2</f>
        <v>078</v>
      </c>
      <c r="C1137" t="str">
        <f>IFERROR(VLOOKUP($B1137,Subrecipient!A:C,3,FALSE),"")</f>
        <v/>
      </c>
      <c r="M1137" s="45"/>
      <c r="Q1137" s="57"/>
      <c r="S1137" s="14"/>
      <c r="T1137" s="57"/>
      <c r="AO1137" s="52">
        <f t="shared" si="18"/>
        <v>0</v>
      </c>
    </row>
    <row r="1138" spans="1:41" ht="15" customHeight="1">
      <c r="A1138" s="45" t="str">
        <f>Cover!$B$2</f>
        <v>078</v>
      </c>
      <c r="C1138" t="str">
        <f>IFERROR(VLOOKUP($B1138,Subrecipient!A:C,3,FALSE),"")</f>
        <v/>
      </c>
      <c r="M1138" s="45"/>
      <c r="Q1138" s="57"/>
      <c r="S1138" s="14"/>
      <c r="T1138" s="57"/>
      <c r="AO1138" s="52">
        <f t="shared" si="18"/>
        <v>0</v>
      </c>
    </row>
    <row r="1139" spans="1:41" ht="15" customHeight="1">
      <c r="A1139" s="45" t="str">
        <f>Cover!$B$2</f>
        <v>078</v>
      </c>
      <c r="C1139" t="str">
        <f>IFERROR(VLOOKUP($B1139,Subrecipient!A:C,3,FALSE),"")</f>
        <v/>
      </c>
      <c r="M1139" s="45"/>
      <c r="Q1139" s="57"/>
      <c r="S1139" s="14"/>
      <c r="T1139" s="57"/>
      <c r="AO1139" s="52">
        <f t="shared" si="18"/>
        <v>0</v>
      </c>
    </row>
    <row r="1140" spans="1:41" ht="15" customHeight="1">
      <c r="A1140" s="45" t="str">
        <f>Cover!$B$2</f>
        <v>078</v>
      </c>
      <c r="C1140" t="str">
        <f>IFERROR(VLOOKUP($B1140,Subrecipient!A:C,3,FALSE),"")</f>
        <v/>
      </c>
      <c r="M1140" s="45"/>
      <c r="Q1140" s="57"/>
      <c r="S1140" s="14"/>
      <c r="T1140" s="57"/>
      <c r="AO1140" s="52">
        <f t="shared" si="18"/>
        <v>0</v>
      </c>
    </row>
    <row r="1141" spans="1:41" ht="15" customHeight="1">
      <c r="A1141" s="45" t="str">
        <f>Cover!$B$2</f>
        <v>078</v>
      </c>
      <c r="C1141" t="str">
        <f>IFERROR(VLOOKUP($B1141,Subrecipient!A:C,3,FALSE),"")</f>
        <v/>
      </c>
      <c r="M1141" s="45"/>
      <c r="Q1141" s="57"/>
      <c r="S1141" s="14"/>
      <c r="T1141" s="57"/>
      <c r="AO1141" s="52">
        <f t="shared" si="18"/>
        <v>0</v>
      </c>
    </row>
    <row r="1142" spans="1:41" ht="15" customHeight="1">
      <c r="A1142" s="45" t="str">
        <f>Cover!$B$2</f>
        <v>078</v>
      </c>
      <c r="C1142" t="str">
        <f>IFERROR(VLOOKUP($B1142,Subrecipient!A:C,3,FALSE),"")</f>
        <v/>
      </c>
      <c r="M1142" s="45"/>
      <c r="Q1142" s="57"/>
      <c r="S1142" s="14"/>
      <c r="T1142" s="57"/>
      <c r="AO1142" s="52">
        <f t="shared" si="18"/>
        <v>0</v>
      </c>
    </row>
    <row r="1143" spans="1:41" ht="15" customHeight="1">
      <c r="A1143" s="45" t="str">
        <f>Cover!$B$2</f>
        <v>078</v>
      </c>
      <c r="C1143" t="str">
        <f>IFERROR(VLOOKUP($B1143,Subrecipient!A:C,3,FALSE),"")</f>
        <v/>
      </c>
      <c r="M1143" s="45"/>
      <c r="Q1143" s="57"/>
      <c r="S1143" s="14"/>
      <c r="T1143" s="57"/>
      <c r="AO1143" s="52">
        <f t="shared" si="18"/>
        <v>0</v>
      </c>
    </row>
    <row r="1144" spans="1:41" ht="15" customHeight="1">
      <c r="A1144" s="45" t="str">
        <f>Cover!$B$2</f>
        <v>078</v>
      </c>
      <c r="C1144" t="str">
        <f>IFERROR(VLOOKUP($B1144,Subrecipient!A:C,3,FALSE),"")</f>
        <v/>
      </c>
      <c r="M1144" s="45"/>
      <c r="Q1144" s="57"/>
      <c r="S1144" s="14"/>
      <c r="T1144" s="57"/>
      <c r="AO1144" s="52">
        <f t="shared" si="18"/>
        <v>0</v>
      </c>
    </row>
    <row r="1145" spans="1:41" ht="15" customHeight="1">
      <c r="A1145" s="45" t="str">
        <f>Cover!$B$2</f>
        <v>078</v>
      </c>
      <c r="C1145" t="str">
        <f>IFERROR(VLOOKUP($B1145,Subrecipient!A:C,3,FALSE),"")</f>
        <v/>
      </c>
      <c r="M1145" s="45"/>
      <c r="Q1145" s="57"/>
      <c r="S1145" s="14"/>
      <c r="T1145" s="57"/>
      <c r="AO1145" s="52">
        <f t="shared" si="18"/>
        <v>0</v>
      </c>
    </row>
    <row r="1146" spans="1:41" ht="15" customHeight="1">
      <c r="A1146" s="45" t="str">
        <f>Cover!$B$2</f>
        <v>078</v>
      </c>
      <c r="C1146" t="str">
        <f>IFERROR(VLOOKUP($B1146,Subrecipient!A:C,3,FALSE),"")</f>
        <v/>
      </c>
      <c r="M1146" s="45"/>
      <c r="Q1146" s="57"/>
      <c r="S1146" s="14"/>
      <c r="T1146" s="57"/>
      <c r="AO1146" s="52">
        <f t="shared" si="18"/>
        <v>0</v>
      </c>
    </row>
    <row r="1147" spans="1:41" ht="15" customHeight="1">
      <c r="A1147" s="45" t="str">
        <f>Cover!$B$2</f>
        <v>078</v>
      </c>
      <c r="C1147" t="str">
        <f>IFERROR(VLOOKUP($B1147,Subrecipient!A:C,3,FALSE),"")</f>
        <v/>
      </c>
      <c r="M1147" s="45"/>
      <c r="Q1147" s="57"/>
      <c r="S1147" s="14"/>
      <c r="T1147" s="57"/>
      <c r="AO1147" s="52">
        <f t="shared" si="18"/>
        <v>0</v>
      </c>
    </row>
    <row r="1148" spans="1:41" ht="15" customHeight="1">
      <c r="A1148" s="45" t="str">
        <f>Cover!$B$2</f>
        <v>078</v>
      </c>
      <c r="C1148" t="str">
        <f>IFERROR(VLOOKUP($B1148,Subrecipient!A:C,3,FALSE),"")</f>
        <v/>
      </c>
      <c r="M1148" s="45"/>
      <c r="Q1148" s="57"/>
      <c r="S1148" s="14"/>
      <c r="T1148" s="57"/>
      <c r="AO1148" s="52">
        <f t="shared" si="18"/>
        <v>0</v>
      </c>
    </row>
    <row r="1149" spans="1:41" ht="15" customHeight="1">
      <c r="A1149" s="45" t="str">
        <f>Cover!$B$2</f>
        <v>078</v>
      </c>
      <c r="C1149" t="str">
        <f>IFERROR(VLOOKUP($B1149,Subrecipient!A:C,3,FALSE),"")</f>
        <v/>
      </c>
      <c r="M1149" s="45"/>
      <c r="Q1149" s="57"/>
      <c r="S1149" s="14"/>
      <c r="T1149" s="57"/>
      <c r="AO1149" s="52">
        <f t="shared" si="18"/>
        <v>0</v>
      </c>
    </row>
    <row r="1150" spans="1:41" ht="15" customHeight="1">
      <c r="A1150" s="45" t="str">
        <f>Cover!$B$2</f>
        <v>078</v>
      </c>
      <c r="C1150" t="str">
        <f>IFERROR(VLOOKUP($B1150,Subrecipient!A:C,3,FALSE),"")</f>
        <v/>
      </c>
      <c r="M1150" s="45"/>
      <c r="Q1150" s="57"/>
      <c r="S1150" s="14"/>
      <c r="T1150" s="57"/>
      <c r="AO1150" s="52">
        <f t="shared" si="18"/>
        <v>0</v>
      </c>
    </row>
    <row r="1151" spans="1:41" ht="15" customHeight="1">
      <c r="A1151" s="45" t="str">
        <f>Cover!$B$2</f>
        <v>078</v>
      </c>
      <c r="C1151" t="str">
        <f>IFERROR(VLOOKUP($B1151,Subrecipient!A:C,3,FALSE),"")</f>
        <v/>
      </c>
      <c r="M1151" s="45"/>
      <c r="Q1151" s="57"/>
      <c r="S1151" s="14"/>
      <c r="T1151" s="57"/>
      <c r="AO1151" s="52">
        <f t="shared" si="18"/>
        <v>0</v>
      </c>
    </row>
    <row r="1152" spans="1:41" ht="15" customHeight="1">
      <c r="A1152" s="45" t="str">
        <f>Cover!$B$2</f>
        <v>078</v>
      </c>
      <c r="C1152" t="str">
        <f>IFERROR(VLOOKUP($B1152,Subrecipient!A:C,3,FALSE),"")</f>
        <v/>
      </c>
      <c r="M1152" s="45"/>
      <c r="Q1152" s="57"/>
      <c r="S1152" s="14"/>
      <c r="T1152" s="57"/>
      <c r="AO1152" s="52">
        <f t="shared" si="18"/>
        <v>0</v>
      </c>
    </row>
    <row r="1153" spans="1:41" ht="15" customHeight="1">
      <c r="A1153" s="45" t="str">
        <f>Cover!$B$2</f>
        <v>078</v>
      </c>
      <c r="C1153" t="str">
        <f>IFERROR(VLOOKUP($B1153,Subrecipient!A:C,3,FALSE),"")</f>
        <v/>
      </c>
      <c r="M1153" s="45"/>
      <c r="Q1153" s="57"/>
      <c r="S1153" s="14"/>
      <c r="T1153" s="57"/>
      <c r="AO1153" s="52">
        <f t="shared" si="18"/>
        <v>0</v>
      </c>
    </row>
    <row r="1154" spans="1:41" ht="15" customHeight="1">
      <c r="A1154" s="45" t="str">
        <f>Cover!$B$2</f>
        <v>078</v>
      </c>
      <c r="C1154" t="str">
        <f>IFERROR(VLOOKUP($B1154,Subrecipient!A:C,3,FALSE),"")</f>
        <v/>
      </c>
      <c r="M1154" s="45"/>
      <c r="Q1154" s="57"/>
      <c r="S1154" s="14"/>
      <c r="T1154" s="57"/>
      <c r="AO1154" s="52">
        <f t="shared" ref="AO1154:AO1217" si="19">SUM(V1154:AM1154)</f>
        <v>0</v>
      </c>
    </row>
    <row r="1155" spans="1:41" ht="15" customHeight="1">
      <c r="A1155" s="45" t="str">
        <f>Cover!$B$2</f>
        <v>078</v>
      </c>
      <c r="C1155" t="str">
        <f>IFERROR(VLOOKUP($B1155,Subrecipient!A:C,3,FALSE),"")</f>
        <v/>
      </c>
      <c r="M1155" s="45"/>
      <c r="Q1155" s="57"/>
      <c r="S1155" s="14"/>
      <c r="T1155" s="57"/>
      <c r="AO1155" s="52">
        <f t="shared" si="19"/>
        <v>0</v>
      </c>
    </row>
    <row r="1156" spans="1:41" ht="15" customHeight="1">
      <c r="A1156" s="45" t="str">
        <f>Cover!$B$2</f>
        <v>078</v>
      </c>
      <c r="C1156" t="str">
        <f>IFERROR(VLOOKUP($B1156,Subrecipient!A:C,3,FALSE),"")</f>
        <v/>
      </c>
      <c r="M1156" s="45"/>
      <c r="Q1156" s="57"/>
      <c r="S1156" s="14"/>
      <c r="T1156" s="57"/>
      <c r="AO1156" s="52">
        <f t="shared" si="19"/>
        <v>0</v>
      </c>
    </row>
    <row r="1157" spans="1:41" ht="15" customHeight="1">
      <c r="A1157" s="45" t="str">
        <f>Cover!$B$2</f>
        <v>078</v>
      </c>
      <c r="C1157" t="str">
        <f>IFERROR(VLOOKUP($B1157,Subrecipient!A:C,3,FALSE),"")</f>
        <v/>
      </c>
      <c r="M1157" s="45"/>
      <c r="Q1157" s="57"/>
      <c r="S1157" s="14"/>
      <c r="T1157" s="57"/>
      <c r="AO1157" s="52">
        <f t="shared" si="19"/>
        <v>0</v>
      </c>
    </row>
    <row r="1158" spans="1:41" ht="15" customHeight="1">
      <c r="A1158" s="45" t="str">
        <f>Cover!$B$2</f>
        <v>078</v>
      </c>
      <c r="C1158" t="str">
        <f>IFERROR(VLOOKUP($B1158,Subrecipient!A:C,3,FALSE),"")</f>
        <v/>
      </c>
      <c r="M1158" s="45"/>
      <c r="Q1158" s="57"/>
      <c r="S1158" s="14"/>
      <c r="T1158" s="57"/>
      <c r="AO1158" s="52">
        <f t="shared" si="19"/>
        <v>0</v>
      </c>
    </row>
    <row r="1159" spans="1:41" ht="15" customHeight="1">
      <c r="A1159" s="45" t="str">
        <f>Cover!$B$2</f>
        <v>078</v>
      </c>
      <c r="C1159" t="str">
        <f>IFERROR(VLOOKUP($B1159,Subrecipient!A:C,3,FALSE),"")</f>
        <v/>
      </c>
      <c r="M1159" s="45"/>
      <c r="Q1159" s="57"/>
      <c r="S1159" s="14"/>
      <c r="T1159" s="57"/>
      <c r="AO1159" s="52">
        <f t="shared" si="19"/>
        <v>0</v>
      </c>
    </row>
    <row r="1160" spans="1:41" ht="15" customHeight="1">
      <c r="A1160" s="45" t="str">
        <f>Cover!$B$2</f>
        <v>078</v>
      </c>
      <c r="C1160" t="str">
        <f>IFERROR(VLOOKUP($B1160,Subrecipient!A:C,3,FALSE),"")</f>
        <v/>
      </c>
      <c r="M1160" s="45"/>
      <c r="Q1160" s="57"/>
      <c r="S1160" s="14"/>
      <c r="T1160" s="57"/>
      <c r="AO1160" s="52">
        <f t="shared" si="19"/>
        <v>0</v>
      </c>
    </row>
    <row r="1161" spans="1:41" ht="15" customHeight="1">
      <c r="A1161" s="45" t="str">
        <f>Cover!$B$2</f>
        <v>078</v>
      </c>
      <c r="C1161" t="str">
        <f>IFERROR(VLOOKUP($B1161,Subrecipient!A:C,3,FALSE),"")</f>
        <v/>
      </c>
      <c r="M1161" s="45"/>
      <c r="Q1161" s="57"/>
      <c r="S1161" s="14"/>
      <c r="T1161" s="57"/>
      <c r="AO1161" s="52">
        <f t="shared" si="19"/>
        <v>0</v>
      </c>
    </row>
    <row r="1162" spans="1:41" ht="15" customHeight="1">
      <c r="A1162" s="45" t="str">
        <f>Cover!$B$2</f>
        <v>078</v>
      </c>
      <c r="C1162" t="str">
        <f>IFERROR(VLOOKUP($B1162,Subrecipient!A:C,3,FALSE),"")</f>
        <v/>
      </c>
      <c r="M1162" s="45"/>
      <c r="Q1162" s="57"/>
      <c r="S1162" s="14"/>
      <c r="T1162" s="57"/>
      <c r="AO1162" s="52">
        <f t="shared" si="19"/>
        <v>0</v>
      </c>
    </row>
    <row r="1163" spans="1:41" ht="15" customHeight="1">
      <c r="A1163" s="45" t="str">
        <f>Cover!$B$2</f>
        <v>078</v>
      </c>
      <c r="C1163" t="str">
        <f>IFERROR(VLOOKUP($B1163,Subrecipient!A:C,3,FALSE),"")</f>
        <v/>
      </c>
      <c r="M1163" s="45"/>
      <c r="Q1163" s="57"/>
      <c r="S1163" s="14"/>
      <c r="T1163" s="57"/>
      <c r="AO1163" s="52">
        <f t="shared" si="19"/>
        <v>0</v>
      </c>
    </row>
    <row r="1164" spans="1:41" ht="15" customHeight="1">
      <c r="A1164" s="45" t="str">
        <f>Cover!$B$2</f>
        <v>078</v>
      </c>
      <c r="C1164" t="str">
        <f>IFERROR(VLOOKUP($B1164,Subrecipient!A:C,3,FALSE),"")</f>
        <v/>
      </c>
      <c r="M1164" s="45"/>
      <c r="Q1164" s="57"/>
      <c r="S1164" s="14"/>
      <c r="T1164" s="57"/>
      <c r="AO1164" s="52">
        <f t="shared" si="19"/>
        <v>0</v>
      </c>
    </row>
    <row r="1165" spans="1:41" ht="15" customHeight="1">
      <c r="A1165" s="45" t="str">
        <f>Cover!$B$2</f>
        <v>078</v>
      </c>
      <c r="C1165" t="str">
        <f>IFERROR(VLOOKUP($B1165,Subrecipient!A:C,3,FALSE),"")</f>
        <v/>
      </c>
      <c r="M1165" s="45"/>
      <c r="Q1165" s="57"/>
      <c r="S1165" s="14"/>
      <c r="T1165" s="57"/>
      <c r="AO1165" s="52">
        <f t="shared" si="19"/>
        <v>0</v>
      </c>
    </row>
    <row r="1166" spans="1:41" ht="15" customHeight="1">
      <c r="A1166" s="45" t="str">
        <f>Cover!$B$2</f>
        <v>078</v>
      </c>
      <c r="C1166" t="str">
        <f>IFERROR(VLOOKUP($B1166,Subrecipient!A:C,3,FALSE),"")</f>
        <v/>
      </c>
      <c r="M1166" s="45"/>
      <c r="Q1166" s="57"/>
      <c r="S1166" s="14"/>
      <c r="T1166" s="57"/>
      <c r="AO1166" s="52">
        <f t="shared" si="19"/>
        <v>0</v>
      </c>
    </row>
    <row r="1167" spans="1:41" ht="15" customHeight="1">
      <c r="A1167" s="45" t="str">
        <f>Cover!$B$2</f>
        <v>078</v>
      </c>
      <c r="C1167" t="str">
        <f>IFERROR(VLOOKUP($B1167,Subrecipient!A:C,3,FALSE),"")</f>
        <v/>
      </c>
      <c r="M1167" s="45"/>
      <c r="Q1167" s="57"/>
      <c r="S1167" s="14"/>
      <c r="T1167" s="57"/>
      <c r="AO1167" s="52">
        <f t="shared" si="19"/>
        <v>0</v>
      </c>
    </row>
    <row r="1168" spans="1:41" ht="15" customHeight="1">
      <c r="A1168" s="45" t="str">
        <f>Cover!$B$2</f>
        <v>078</v>
      </c>
      <c r="C1168" t="str">
        <f>IFERROR(VLOOKUP($B1168,Subrecipient!A:C,3,FALSE),"")</f>
        <v/>
      </c>
      <c r="M1168" s="45"/>
      <c r="Q1168" s="57"/>
      <c r="S1168" s="14"/>
      <c r="T1168" s="57"/>
      <c r="AO1168" s="52">
        <f t="shared" si="19"/>
        <v>0</v>
      </c>
    </row>
    <row r="1169" spans="1:41" ht="15" customHeight="1">
      <c r="A1169" s="45" t="str">
        <f>Cover!$B$2</f>
        <v>078</v>
      </c>
      <c r="C1169" t="str">
        <f>IFERROR(VLOOKUP($B1169,Subrecipient!A:C,3,FALSE),"")</f>
        <v/>
      </c>
      <c r="M1169" s="45"/>
      <c r="Q1169" s="57"/>
      <c r="S1169" s="14"/>
      <c r="T1169" s="57"/>
      <c r="AO1169" s="52">
        <f t="shared" si="19"/>
        <v>0</v>
      </c>
    </row>
    <row r="1170" spans="1:41" ht="15" customHeight="1">
      <c r="A1170" s="45" t="str">
        <f>Cover!$B$2</f>
        <v>078</v>
      </c>
      <c r="C1170" t="str">
        <f>IFERROR(VLOOKUP($B1170,Subrecipient!A:C,3,FALSE),"")</f>
        <v/>
      </c>
      <c r="M1170" s="45"/>
      <c r="Q1170" s="57"/>
      <c r="S1170" s="14"/>
      <c r="T1170" s="57"/>
      <c r="AO1170" s="52">
        <f t="shared" si="19"/>
        <v>0</v>
      </c>
    </row>
    <row r="1171" spans="1:41" ht="15" customHeight="1">
      <c r="A1171" s="45" t="str">
        <f>Cover!$B$2</f>
        <v>078</v>
      </c>
      <c r="C1171" t="str">
        <f>IFERROR(VLOOKUP($B1171,Subrecipient!A:C,3,FALSE),"")</f>
        <v/>
      </c>
      <c r="M1171" s="45"/>
      <c r="Q1171" s="57"/>
      <c r="S1171" s="14"/>
      <c r="T1171" s="57"/>
      <c r="AO1171" s="52">
        <f t="shared" si="19"/>
        <v>0</v>
      </c>
    </row>
    <row r="1172" spans="1:41" ht="15" customHeight="1">
      <c r="A1172" s="45" t="str">
        <f>Cover!$B$2</f>
        <v>078</v>
      </c>
      <c r="C1172" t="str">
        <f>IFERROR(VLOOKUP($B1172,Subrecipient!A:C,3,FALSE),"")</f>
        <v/>
      </c>
      <c r="M1172" s="45"/>
      <c r="Q1172" s="57"/>
      <c r="S1172" s="14"/>
      <c r="T1172" s="57"/>
      <c r="AO1172" s="52">
        <f t="shared" si="19"/>
        <v>0</v>
      </c>
    </row>
    <row r="1173" spans="1:41" ht="15" customHeight="1">
      <c r="A1173" s="45" t="str">
        <f>Cover!$B$2</f>
        <v>078</v>
      </c>
      <c r="C1173" t="str">
        <f>IFERROR(VLOOKUP($B1173,Subrecipient!A:C,3,FALSE),"")</f>
        <v/>
      </c>
      <c r="M1173" s="45"/>
      <c r="Q1173" s="57"/>
      <c r="S1173" s="14"/>
      <c r="T1173" s="57"/>
      <c r="AO1173" s="52">
        <f t="shared" si="19"/>
        <v>0</v>
      </c>
    </row>
    <row r="1174" spans="1:41" ht="15" customHeight="1">
      <c r="A1174" s="45" t="str">
        <f>Cover!$B$2</f>
        <v>078</v>
      </c>
      <c r="C1174" t="str">
        <f>IFERROR(VLOOKUP($B1174,Subrecipient!A:C,3,FALSE),"")</f>
        <v/>
      </c>
      <c r="M1174" s="45"/>
      <c r="Q1174" s="57"/>
      <c r="S1174" s="14"/>
      <c r="T1174" s="57"/>
      <c r="AO1174" s="52">
        <f t="shared" si="19"/>
        <v>0</v>
      </c>
    </row>
    <row r="1175" spans="1:41" ht="15" customHeight="1">
      <c r="A1175" s="45" t="str">
        <f>Cover!$B$2</f>
        <v>078</v>
      </c>
      <c r="C1175" t="str">
        <f>IFERROR(VLOOKUP($B1175,Subrecipient!A:C,3,FALSE),"")</f>
        <v/>
      </c>
      <c r="M1175" s="45"/>
      <c r="Q1175" s="57"/>
      <c r="S1175" s="14"/>
      <c r="T1175" s="57"/>
      <c r="AO1175" s="52">
        <f t="shared" si="19"/>
        <v>0</v>
      </c>
    </row>
    <row r="1176" spans="1:41" ht="15" customHeight="1">
      <c r="A1176" s="45" t="str">
        <f>Cover!$B$2</f>
        <v>078</v>
      </c>
      <c r="C1176" t="str">
        <f>IFERROR(VLOOKUP($B1176,Subrecipient!A:C,3,FALSE),"")</f>
        <v/>
      </c>
      <c r="M1176" s="45"/>
      <c r="Q1176" s="57"/>
      <c r="S1176" s="14"/>
      <c r="T1176" s="57"/>
      <c r="AO1176" s="52">
        <f t="shared" si="19"/>
        <v>0</v>
      </c>
    </row>
    <row r="1177" spans="1:41" ht="15" customHeight="1">
      <c r="A1177" s="45" t="str">
        <f>Cover!$B$2</f>
        <v>078</v>
      </c>
      <c r="C1177" t="str">
        <f>IFERROR(VLOOKUP($B1177,Subrecipient!A:C,3,FALSE),"")</f>
        <v/>
      </c>
      <c r="M1177" s="45"/>
      <c r="Q1177" s="57"/>
      <c r="S1177" s="14"/>
      <c r="T1177" s="57"/>
      <c r="AO1177" s="52">
        <f t="shared" si="19"/>
        <v>0</v>
      </c>
    </row>
    <row r="1178" spans="1:41" ht="15" customHeight="1">
      <c r="A1178" s="45" t="str">
        <f>Cover!$B$2</f>
        <v>078</v>
      </c>
      <c r="C1178" t="str">
        <f>IFERROR(VLOOKUP($B1178,Subrecipient!A:C,3,FALSE),"")</f>
        <v/>
      </c>
      <c r="M1178" s="45"/>
      <c r="Q1178" s="57"/>
      <c r="S1178" s="14"/>
      <c r="T1178" s="57"/>
      <c r="AO1178" s="52">
        <f t="shared" si="19"/>
        <v>0</v>
      </c>
    </row>
    <row r="1179" spans="1:41" ht="15" customHeight="1">
      <c r="A1179" s="45" t="str">
        <f>Cover!$B$2</f>
        <v>078</v>
      </c>
      <c r="C1179" t="str">
        <f>IFERROR(VLOOKUP($B1179,Subrecipient!A:C,3,FALSE),"")</f>
        <v/>
      </c>
      <c r="M1179" s="45"/>
      <c r="Q1179" s="57"/>
      <c r="S1179" s="14"/>
      <c r="T1179" s="57"/>
      <c r="AO1179" s="52">
        <f t="shared" si="19"/>
        <v>0</v>
      </c>
    </row>
    <row r="1180" spans="1:41" ht="15" customHeight="1">
      <c r="A1180" s="45" t="str">
        <f>Cover!$B$2</f>
        <v>078</v>
      </c>
      <c r="C1180" t="str">
        <f>IFERROR(VLOOKUP($B1180,Subrecipient!A:C,3,FALSE),"")</f>
        <v/>
      </c>
      <c r="M1180" s="45"/>
      <c r="Q1180" s="57"/>
      <c r="S1180" s="14"/>
      <c r="T1180" s="57"/>
      <c r="AO1180" s="52">
        <f t="shared" si="19"/>
        <v>0</v>
      </c>
    </row>
    <row r="1181" spans="1:41" ht="15" customHeight="1">
      <c r="A1181" s="45" t="str">
        <f>Cover!$B$2</f>
        <v>078</v>
      </c>
      <c r="C1181" t="str">
        <f>IFERROR(VLOOKUP($B1181,Subrecipient!A:C,3,FALSE),"")</f>
        <v/>
      </c>
      <c r="M1181" s="45"/>
      <c r="Q1181" s="57"/>
      <c r="S1181" s="14"/>
      <c r="T1181" s="57"/>
      <c r="AO1181" s="52">
        <f t="shared" si="19"/>
        <v>0</v>
      </c>
    </row>
    <row r="1182" spans="1:41" ht="15" customHeight="1">
      <c r="A1182" s="45" t="str">
        <f>Cover!$B$2</f>
        <v>078</v>
      </c>
      <c r="C1182" t="str">
        <f>IFERROR(VLOOKUP($B1182,Subrecipient!A:C,3,FALSE),"")</f>
        <v/>
      </c>
      <c r="M1182" s="45"/>
      <c r="Q1182" s="57"/>
      <c r="S1182" s="14"/>
      <c r="T1182" s="57"/>
      <c r="AO1182" s="52">
        <f t="shared" si="19"/>
        <v>0</v>
      </c>
    </row>
    <row r="1183" spans="1:41" ht="15" customHeight="1">
      <c r="A1183" s="45" t="str">
        <f>Cover!$B$2</f>
        <v>078</v>
      </c>
      <c r="C1183" t="str">
        <f>IFERROR(VLOOKUP($B1183,Subrecipient!A:C,3,FALSE),"")</f>
        <v/>
      </c>
      <c r="M1183" s="45"/>
      <c r="Q1183" s="57"/>
      <c r="S1183" s="14"/>
      <c r="T1183" s="57"/>
      <c r="AO1183" s="52">
        <f t="shared" si="19"/>
        <v>0</v>
      </c>
    </row>
    <row r="1184" spans="1:41" ht="15" customHeight="1">
      <c r="A1184" s="45" t="str">
        <f>Cover!$B$2</f>
        <v>078</v>
      </c>
      <c r="C1184" t="str">
        <f>IFERROR(VLOOKUP($B1184,Subrecipient!A:C,3,FALSE),"")</f>
        <v/>
      </c>
      <c r="M1184" s="45"/>
      <c r="Q1184" s="57"/>
      <c r="S1184" s="14"/>
      <c r="T1184" s="57"/>
      <c r="AO1184" s="52">
        <f t="shared" si="19"/>
        <v>0</v>
      </c>
    </row>
    <row r="1185" spans="1:41" ht="15" customHeight="1">
      <c r="A1185" s="45" t="str">
        <f>Cover!$B$2</f>
        <v>078</v>
      </c>
      <c r="C1185" t="str">
        <f>IFERROR(VLOOKUP($B1185,Subrecipient!A:C,3,FALSE),"")</f>
        <v/>
      </c>
      <c r="M1185" s="45"/>
      <c r="Q1185" s="57"/>
      <c r="S1185" s="14"/>
      <c r="T1185" s="57"/>
      <c r="AO1185" s="52">
        <f t="shared" si="19"/>
        <v>0</v>
      </c>
    </row>
    <row r="1186" spans="1:41" ht="15" customHeight="1">
      <c r="A1186" s="45" t="str">
        <f>Cover!$B$2</f>
        <v>078</v>
      </c>
      <c r="C1186" t="str">
        <f>IFERROR(VLOOKUP($B1186,Subrecipient!A:C,3,FALSE),"")</f>
        <v/>
      </c>
      <c r="M1186" s="45"/>
      <c r="Q1186" s="57"/>
      <c r="S1186" s="14"/>
      <c r="T1186" s="57"/>
      <c r="AO1186" s="52">
        <f t="shared" si="19"/>
        <v>0</v>
      </c>
    </row>
    <row r="1187" spans="1:41" ht="15" customHeight="1">
      <c r="A1187" s="45" t="str">
        <f>Cover!$B$2</f>
        <v>078</v>
      </c>
      <c r="C1187" t="str">
        <f>IFERROR(VLOOKUP($B1187,Subrecipient!A:C,3,FALSE),"")</f>
        <v/>
      </c>
      <c r="M1187" s="45"/>
      <c r="Q1187" s="57"/>
      <c r="S1187" s="14"/>
      <c r="T1187" s="57"/>
      <c r="AO1187" s="52">
        <f t="shared" si="19"/>
        <v>0</v>
      </c>
    </row>
    <row r="1188" spans="1:41" ht="15" customHeight="1">
      <c r="A1188" s="45" t="str">
        <f>Cover!$B$2</f>
        <v>078</v>
      </c>
      <c r="C1188" t="str">
        <f>IFERROR(VLOOKUP($B1188,Subrecipient!A:C,3,FALSE),"")</f>
        <v/>
      </c>
      <c r="M1188" s="45"/>
      <c r="Q1188" s="57"/>
      <c r="S1188" s="14"/>
      <c r="T1188" s="57"/>
      <c r="AO1188" s="52">
        <f t="shared" si="19"/>
        <v>0</v>
      </c>
    </row>
    <row r="1189" spans="1:41" ht="15" customHeight="1">
      <c r="A1189" s="45" t="str">
        <f>Cover!$B$2</f>
        <v>078</v>
      </c>
      <c r="C1189" t="str">
        <f>IFERROR(VLOOKUP($B1189,Subrecipient!A:C,3,FALSE),"")</f>
        <v/>
      </c>
      <c r="M1189" s="45"/>
      <c r="Q1189" s="57"/>
      <c r="S1189" s="14"/>
      <c r="T1189" s="57"/>
      <c r="AO1189" s="52">
        <f t="shared" si="19"/>
        <v>0</v>
      </c>
    </row>
    <row r="1190" spans="1:41" ht="15" customHeight="1">
      <c r="A1190" s="45" t="str">
        <f>Cover!$B$2</f>
        <v>078</v>
      </c>
      <c r="C1190" t="str">
        <f>IFERROR(VLOOKUP($B1190,Subrecipient!A:C,3,FALSE),"")</f>
        <v/>
      </c>
      <c r="M1190" s="45"/>
      <c r="Q1190" s="57"/>
      <c r="S1190" s="14"/>
      <c r="T1190" s="57"/>
      <c r="AO1190" s="52">
        <f t="shared" si="19"/>
        <v>0</v>
      </c>
    </row>
    <row r="1191" spans="1:41" ht="15" customHeight="1">
      <c r="A1191" s="45" t="str">
        <f>Cover!$B$2</f>
        <v>078</v>
      </c>
      <c r="C1191" t="str">
        <f>IFERROR(VLOOKUP($B1191,Subrecipient!A:C,3,FALSE),"")</f>
        <v/>
      </c>
      <c r="M1191" s="45"/>
      <c r="Q1191" s="57"/>
      <c r="S1191" s="14"/>
      <c r="T1191" s="57"/>
      <c r="AO1191" s="52">
        <f t="shared" si="19"/>
        <v>0</v>
      </c>
    </row>
    <row r="1192" spans="1:41" ht="15" customHeight="1">
      <c r="A1192" s="45" t="str">
        <f>Cover!$B$2</f>
        <v>078</v>
      </c>
      <c r="C1192" t="str">
        <f>IFERROR(VLOOKUP($B1192,Subrecipient!A:C,3,FALSE),"")</f>
        <v/>
      </c>
      <c r="M1192" s="45"/>
      <c r="Q1192" s="57"/>
      <c r="S1192" s="14"/>
      <c r="T1192" s="57"/>
      <c r="AO1192" s="52">
        <f t="shared" si="19"/>
        <v>0</v>
      </c>
    </row>
    <row r="1193" spans="1:41" ht="15" customHeight="1">
      <c r="A1193" s="45" t="str">
        <f>Cover!$B$2</f>
        <v>078</v>
      </c>
      <c r="C1193" t="str">
        <f>IFERROR(VLOOKUP($B1193,Subrecipient!A:C,3,FALSE),"")</f>
        <v/>
      </c>
      <c r="M1193" s="45"/>
      <c r="Q1193" s="57"/>
      <c r="S1193" s="14"/>
      <c r="T1193" s="57"/>
      <c r="AO1193" s="52">
        <f t="shared" si="19"/>
        <v>0</v>
      </c>
    </row>
    <row r="1194" spans="1:41" ht="15" customHeight="1">
      <c r="A1194" s="45" t="str">
        <f>Cover!$B$2</f>
        <v>078</v>
      </c>
      <c r="C1194" t="str">
        <f>IFERROR(VLOOKUP($B1194,Subrecipient!A:C,3,FALSE),"")</f>
        <v/>
      </c>
      <c r="M1194" s="45"/>
      <c r="Q1194" s="57"/>
      <c r="S1194" s="14"/>
      <c r="T1194" s="57"/>
      <c r="AO1194" s="52">
        <f t="shared" si="19"/>
        <v>0</v>
      </c>
    </row>
    <row r="1195" spans="1:41" ht="15" customHeight="1">
      <c r="A1195" s="45" t="str">
        <f>Cover!$B$2</f>
        <v>078</v>
      </c>
      <c r="C1195" t="str">
        <f>IFERROR(VLOOKUP($B1195,Subrecipient!A:C,3,FALSE),"")</f>
        <v/>
      </c>
      <c r="M1195" s="45"/>
      <c r="Q1195" s="57"/>
      <c r="S1195" s="14"/>
      <c r="T1195" s="57"/>
      <c r="AO1195" s="52">
        <f t="shared" si="19"/>
        <v>0</v>
      </c>
    </row>
    <row r="1196" spans="1:41" ht="15" customHeight="1">
      <c r="A1196" s="45" t="str">
        <f>Cover!$B$2</f>
        <v>078</v>
      </c>
      <c r="C1196" t="str">
        <f>IFERROR(VLOOKUP($B1196,Subrecipient!A:C,3,FALSE),"")</f>
        <v/>
      </c>
      <c r="M1196" s="45"/>
      <c r="Q1196" s="57"/>
      <c r="S1196" s="14"/>
      <c r="T1196" s="57"/>
      <c r="AO1196" s="52">
        <f t="shared" si="19"/>
        <v>0</v>
      </c>
    </row>
    <row r="1197" spans="1:41" ht="15" customHeight="1">
      <c r="A1197" s="45" t="str">
        <f>Cover!$B$2</f>
        <v>078</v>
      </c>
      <c r="C1197" t="str">
        <f>IFERROR(VLOOKUP($B1197,Subrecipient!A:C,3,FALSE),"")</f>
        <v/>
      </c>
      <c r="M1197" s="45"/>
      <c r="Q1197" s="57"/>
      <c r="S1197" s="14"/>
      <c r="T1197" s="57"/>
      <c r="AO1197" s="52">
        <f t="shared" si="19"/>
        <v>0</v>
      </c>
    </row>
    <row r="1198" spans="1:41" ht="15" customHeight="1">
      <c r="A1198" s="45" t="str">
        <f>Cover!$B$2</f>
        <v>078</v>
      </c>
      <c r="C1198" t="str">
        <f>IFERROR(VLOOKUP($B1198,Subrecipient!A:C,3,FALSE),"")</f>
        <v/>
      </c>
      <c r="M1198" s="45"/>
      <c r="Q1198" s="57"/>
      <c r="S1198" s="14"/>
      <c r="T1198" s="57"/>
      <c r="AO1198" s="52">
        <f t="shared" si="19"/>
        <v>0</v>
      </c>
    </row>
    <row r="1199" spans="1:41" ht="15" customHeight="1">
      <c r="A1199" s="45" t="str">
        <f>Cover!$B$2</f>
        <v>078</v>
      </c>
      <c r="C1199" t="str">
        <f>IFERROR(VLOOKUP($B1199,Subrecipient!A:C,3,FALSE),"")</f>
        <v/>
      </c>
      <c r="M1199" s="45"/>
      <c r="Q1199" s="57"/>
      <c r="S1199" s="14"/>
      <c r="T1199" s="57"/>
      <c r="AO1199" s="52">
        <f t="shared" si="19"/>
        <v>0</v>
      </c>
    </row>
    <row r="1200" spans="1:41" ht="15" customHeight="1">
      <c r="A1200" s="45" t="str">
        <f>Cover!$B$2</f>
        <v>078</v>
      </c>
      <c r="C1200" t="str">
        <f>IFERROR(VLOOKUP($B1200,Subrecipient!A:C,3,FALSE),"")</f>
        <v/>
      </c>
      <c r="M1200" s="45"/>
      <c r="Q1200" s="57"/>
      <c r="S1200" s="14"/>
      <c r="T1200" s="57"/>
      <c r="AO1200" s="52">
        <f t="shared" si="19"/>
        <v>0</v>
      </c>
    </row>
    <row r="1201" spans="1:41" ht="15" customHeight="1">
      <c r="A1201" s="45" t="str">
        <f>Cover!$B$2</f>
        <v>078</v>
      </c>
      <c r="C1201" t="str">
        <f>IFERROR(VLOOKUP($B1201,Subrecipient!A:C,3,FALSE),"")</f>
        <v/>
      </c>
      <c r="M1201" s="45"/>
      <c r="Q1201" s="57"/>
      <c r="S1201" s="14"/>
      <c r="T1201" s="57"/>
      <c r="AO1201" s="52">
        <f t="shared" si="19"/>
        <v>0</v>
      </c>
    </row>
    <row r="1202" spans="1:41" ht="15" customHeight="1">
      <c r="A1202" s="45" t="str">
        <f>Cover!$B$2</f>
        <v>078</v>
      </c>
      <c r="C1202" t="str">
        <f>IFERROR(VLOOKUP($B1202,Subrecipient!A:C,3,FALSE),"")</f>
        <v/>
      </c>
      <c r="M1202" s="45"/>
      <c r="Q1202" s="57"/>
      <c r="S1202" s="14"/>
      <c r="T1202" s="57"/>
      <c r="AO1202" s="52">
        <f t="shared" si="19"/>
        <v>0</v>
      </c>
    </row>
    <row r="1203" spans="1:41" ht="15" customHeight="1">
      <c r="A1203" s="45" t="str">
        <f>Cover!$B$2</f>
        <v>078</v>
      </c>
      <c r="C1203" t="str">
        <f>IFERROR(VLOOKUP($B1203,Subrecipient!A:C,3,FALSE),"")</f>
        <v/>
      </c>
      <c r="M1203" s="45"/>
      <c r="Q1203" s="57"/>
      <c r="S1203" s="14"/>
      <c r="T1203" s="57"/>
      <c r="AO1203" s="52">
        <f t="shared" si="19"/>
        <v>0</v>
      </c>
    </row>
    <row r="1204" spans="1:41" ht="15" customHeight="1">
      <c r="A1204" s="45" t="str">
        <f>Cover!$B$2</f>
        <v>078</v>
      </c>
      <c r="C1204" t="str">
        <f>IFERROR(VLOOKUP($B1204,Subrecipient!A:C,3,FALSE),"")</f>
        <v/>
      </c>
      <c r="M1204" s="45"/>
      <c r="Q1204" s="57"/>
      <c r="S1204" s="14"/>
      <c r="T1204" s="57"/>
      <c r="AO1204" s="52">
        <f t="shared" si="19"/>
        <v>0</v>
      </c>
    </row>
    <row r="1205" spans="1:41" ht="15" customHeight="1">
      <c r="A1205" s="45" t="str">
        <f>Cover!$B$2</f>
        <v>078</v>
      </c>
      <c r="C1205" t="str">
        <f>IFERROR(VLOOKUP($B1205,Subrecipient!A:C,3,FALSE),"")</f>
        <v/>
      </c>
      <c r="M1205" s="45"/>
      <c r="Q1205" s="57"/>
      <c r="S1205" s="14"/>
      <c r="T1205" s="57"/>
      <c r="AO1205" s="52">
        <f t="shared" si="19"/>
        <v>0</v>
      </c>
    </row>
    <row r="1206" spans="1:41" ht="15" customHeight="1">
      <c r="A1206" s="45" t="str">
        <f>Cover!$B$2</f>
        <v>078</v>
      </c>
      <c r="C1206" t="str">
        <f>IFERROR(VLOOKUP($B1206,Subrecipient!A:C,3,FALSE),"")</f>
        <v/>
      </c>
      <c r="M1206" s="45"/>
      <c r="Q1206" s="57"/>
      <c r="S1206" s="14"/>
      <c r="T1206" s="57"/>
      <c r="AO1206" s="52">
        <f t="shared" si="19"/>
        <v>0</v>
      </c>
    </row>
    <row r="1207" spans="1:41" ht="15" customHeight="1">
      <c r="A1207" s="45" t="str">
        <f>Cover!$B$2</f>
        <v>078</v>
      </c>
      <c r="C1207" t="str">
        <f>IFERROR(VLOOKUP($B1207,Subrecipient!A:C,3,FALSE),"")</f>
        <v/>
      </c>
      <c r="M1207" s="45"/>
      <c r="Q1207" s="57"/>
      <c r="S1207" s="14"/>
      <c r="T1207" s="57"/>
      <c r="AO1207" s="52">
        <f t="shared" si="19"/>
        <v>0</v>
      </c>
    </row>
    <row r="1208" spans="1:41" ht="15" customHeight="1">
      <c r="A1208" s="45" t="str">
        <f>Cover!$B$2</f>
        <v>078</v>
      </c>
      <c r="C1208" t="str">
        <f>IFERROR(VLOOKUP($B1208,Subrecipient!A:C,3,FALSE),"")</f>
        <v/>
      </c>
      <c r="M1208" s="45"/>
      <c r="Q1208" s="57"/>
      <c r="S1208" s="14"/>
      <c r="T1208" s="57"/>
      <c r="AO1208" s="52">
        <f t="shared" si="19"/>
        <v>0</v>
      </c>
    </row>
    <row r="1209" spans="1:41" ht="15" customHeight="1">
      <c r="A1209" s="45" t="str">
        <f>Cover!$B$2</f>
        <v>078</v>
      </c>
      <c r="C1209" t="str">
        <f>IFERROR(VLOOKUP($B1209,Subrecipient!A:C,3,FALSE),"")</f>
        <v/>
      </c>
      <c r="M1209" s="45"/>
      <c r="Q1209" s="57"/>
      <c r="S1209" s="14"/>
      <c r="T1209" s="57"/>
      <c r="AO1209" s="52">
        <f t="shared" si="19"/>
        <v>0</v>
      </c>
    </row>
    <row r="1210" spans="1:41" ht="15" customHeight="1">
      <c r="A1210" s="45" t="str">
        <f>Cover!$B$2</f>
        <v>078</v>
      </c>
      <c r="C1210" t="str">
        <f>IFERROR(VLOOKUP($B1210,Subrecipient!A:C,3,FALSE),"")</f>
        <v/>
      </c>
      <c r="M1210" s="45"/>
      <c r="Q1210" s="57"/>
      <c r="S1210" s="14"/>
      <c r="T1210" s="57"/>
      <c r="AO1210" s="52">
        <f t="shared" si="19"/>
        <v>0</v>
      </c>
    </row>
    <row r="1211" spans="1:41" ht="15" customHeight="1">
      <c r="A1211" s="45" t="str">
        <f>Cover!$B$2</f>
        <v>078</v>
      </c>
      <c r="C1211" t="str">
        <f>IFERROR(VLOOKUP($B1211,Subrecipient!A:C,3,FALSE),"")</f>
        <v/>
      </c>
      <c r="M1211" s="45"/>
      <c r="Q1211" s="57"/>
      <c r="S1211" s="14"/>
      <c r="T1211" s="57"/>
      <c r="AO1211" s="52">
        <f t="shared" si="19"/>
        <v>0</v>
      </c>
    </row>
    <row r="1212" spans="1:41" ht="15" customHeight="1">
      <c r="A1212" s="45" t="str">
        <f>Cover!$B$2</f>
        <v>078</v>
      </c>
      <c r="C1212" t="str">
        <f>IFERROR(VLOOKUP($B1212,Subrecipient!A:C,3,FALSE),"")</f>
        <v/>
      </c>
      <c r="M1212" s="45"/>
      <c r="Q1212" s="57"/>
      <c r="S1212" s="14"/>
      <c r="T1212" s="57"/>
      <c r="AO1212" s="52">
        <f t="shared" si="19"/>
        <v>0</v>
      </c>
    </row>
    <row r="1213" spans="1:41" ht="15" customHeight="1">
      <c r="A1213" s="45" t="str">
        <f>Cover!$B$2</f>
        <v>078</v>
      </c>
      <c r="C1213" t="str">
        <f>IFERROR(VLOOKUP($B1213,Subrecipient!A:C,3,FALSE),"")</f>
        <v/>
      </c>
      <c r="M1213" s="45"/>
      <c r="Q1213" s="57"/>
      <c r="S1213" s="14"/>
      <c r="T1213" s="57"/>
      <c r="AO1213" s="52">
        <f t="shared" si="19"/>
        <v>0</v>
      </c>
    </row>
    <row r="1214" spans="1:41" ht="15" customHeight="1">
      <c r="A1214" s="45" t="str">
        <f>Cover!$B$2</f>
        <v>078</v>
      </c>
      <c r="C1214" t="str">
        <f>IFERROR(VLOOKUP($B1214,Subrecipient!A:C,3,FALSE),"")</f>
        <v/>
      </c>
      <c r="M1214" s="45"/>
      <c r="Q1214" s="57"/>
      <c r="S1214" s="14"/>
      <c r="T1214" s="57"/>
      <c r="AO1214" s="52">
        <f t="shared" si="19"/>
        <v>0</v>
      </c>
    </row>
    <row r="1215" spans="1:41" ht="15" customHeight="1">
      <c r="A1215" s="45" t="str">
        <f>Cover!$B$2</f>
        <v>078</v>
      </c>
      <c r="C1215" t="str">
        <f>IFERROR(VLOOKUP($B1215,Subrecipient!A:C,3,FALSE),"")</f>
        <v/>
      </c>
      <c r="M1215" s="45"/>
      <c r="Q1215" s="57"/>
      <c r="S1215" s="14"/>
      <c r="T1215" s="57"/>
      <c r="AO1215" s="52">
        <f t="shared" si="19"/>
        <v>0</v>
      </c>
    </row>
    <row r="1216" spans="1:41" ht="15" customHeight="1">
      <c r="A1216" s="45" t="str">
        <f>Cover!$B$2</f>
        <v>078</v>
      </c>
      <c r="C1216" t="str">
        <f>IFERROR(VLOOKUP($B1216,Subrecipient!A:C,3,FALSE),"")</f>
        <v/>
      </c>
      <c r="M1216" s="45"/>
      <c r="Q1216" s="57"/>
      <c r="S1216" s="14"/>
      <c r="T1216" s="57"/>
      <c r="AO1216" s="52">
        <f t="shared" si="19"/>
        <v>0</v>
      </c>
    </row>
    <row r="1217" spans="1:41" ht="15" customHeight="1">
      <c r="A1217" s="45" t="str">
        <f>Cover!$B$2</f>
        <v>078</v>
      </c>
      <c r="C1217" t="str">
        <f>IFERROR(VLOOKUP($B1217,Subrecipient!A:C,3,FALSE),"")</f>
        <v/>
      </c>
      <c r="M1217" s="45"/>
      <c r="Q1217" s="57"/>
      <c r="S1217" s="14"/>
      <c r="T1217" s="57"/>
      <c r="AO1217" s="52">
        <f t="shared" si="19"/>
        <v>0</v>
      </c>
    </row>
    <row r="1218" spans="1:41" ht="15" customHeight="1">
      <c r="A1218" s="45" t="str">
        <f>Cover!$B$2</f>
        <v>078</v>
      </c>
      <c r="C1218" t="str">
        <f>IFERROR(VLOOKUP($B1218,Subrecipient!A:C,3,FALSE),"")</f>
        <v/>
      </c>
      <c r="M1218" s="45"/>
      <c r="Q1218" s="57"/>
      <c r="S1218" s="14"/>
      <c r="T1218" s="57"/>
      <c r="AO1218" s="52">
        <f t="shared" ref="AO1218:AO1281" si="20">SUM(V1218:AM1218)</f>
        <v>0</v>
      </c>
    </row>
    <row r="1219" spans="1:41" ht="15" customHeight="1">
      <c r="A1219" s="45" t="str">
        <f>Cover!$B$2</f>
        <v>078</v>
      </c>
      <c r="C1219" t="str">
        <f>IFERROR(VLOOKUP($B1219,Subrecipient!A:C,3,FALSE),"")</f>
        <v/>
      </c>
      <c r="M1219" s="45"/>
      <c r="Q1219" s="57"/>
      <c r="S1219" s="14"/>
      <c r="T1219" s="57"/>
      <c r="AO1219" s="52">
        <f t="shared" si="20"/>
        <v>0</v>
      </c>
    </row>
    <row r="1220" spans="1:41" ht="15" customHeight="1">
      <c r="A1220" s="45" t="str">
        <f>Cover!$B$2</f>
        <v>078</v>
      </c>
      <c r="C1220" t="str">
        <f>IFERROR(VLOOKUP($B1220,Subrecipient!A:C,3,FALSE),"")</f>
        <v/>
      </c>
      <c r="M1220" s="45"/>
      <c r="Q1220" s="57"/>
      <c r="S1220" s="14"/>
      <c r="T1220" s="57"/>
      <c r="AO1220" s="52">
        <f t="shared" si="20"/>
        <v>0</v>
      </c>
    </row>
    <row r="1221" spans="1:41" ht="15" customHeight="1">
      <c r="A1221" s="45" t="str">
        <f>Cover!$B$2</f>
        <v>078</v>
      </c>
      <c r="C1221" t="str">
        <f>IFERROR(VLOOKUP($B1221,Subrecipient!A:C,3,FALSE),"")</f>
        <v/>
      </c>
      <c r="M1221" s="45"/>
      <c r="Q1221" s="57"/>
      <c r="S1221" s="14"/>
      <c r="T1221" s="57"/>
      <c r="AO1221" s="52">
        <f t="shared" si="20"/>
        <v>0</v>
      </c>
    </row>
    <row r="1222" spans="1:41" ht="15" customHeight="1">
      <c r="A1222" s="45" t="str">
        <f>Cover!$B$2</f>
        <v>078</v>
      </c>
      <c r="C1222" t="str">
        <f>IFERROR(VLOOKUP($B1222,Subrecipient!A:C,3,FALSE),"")</f>
        <v/>
      </c>
      <c r="M1222" s="45"/>
      <c r="Q1222" s="57"/>
      <c r="S1222" s="14"/>
      <c r="T1222" s="57"/>
      <c r="AO1222" s="52">
        <f t="shared" si="20"/>
        <v>0</v>
      </c>
    </row>
    <row r="1223" spans="1:41" ht="15" customHeight="1">
      <c r="A1223" s="45" t="str">
        <f>Cover!$B$2</f>
        <v>078</v>
      </c>
      <c r="C1223" t="str">
        <f>IFERROR(VLOOKUP($B1223,Subrecipient!A:C,3,FALSE),"")</f>
        <v/>
      </c>
      <c r="M1223" s="45"/>
      <c r="Q1223" s="57"/>
      <c r="S1223" s="14"/>
      <c r="T1223" s="57"/>
      <c r="AO1223" s="52">
        <f t="shared" si="20"/>
        <v>0</v>
      </c>
    </row>
    <row r="1224" spans="1:41" ht="15" customHeight="1">
      <c r="A1224" s="45" t="str">
        <f>Cover!$B$2</f>
        <v>078</v>
      </c>
      <c r="C1224" t="str">
        <f>IFERROR(VLOOKUP($B1224,Subrecipient!A:C,3,FALSE),"")</f>
        <v/>
      </c>
      <c r="M1224" s="45"/>
      <c r="Q1224" s="57"/>
      <c r="S1224" s="14"/>
      <c r="T1224" s="57"/>
      <c r="AO1224" s="52">
        <f t="shared" si="20"/>
        <v>0</v>
      </c>
    </row>
    <row r="1225" spans="1:41" ht="15" customHeight="1">
      <c r="A1225" s="45" t="str">
        <f>Cover!$B$2</f>
        <v>078</v>
      </c>
      <c r="C1225" t="str">
        <f>IFERROR(VLOOKUP($B1225,Subrecipient!A:C,3,FALSE),"")</f>
        <v/>
      </c>
      <c r="M1225" s="45"/>
      <c r="Q1225" s="57"/>
      <c r="S1225" s="14"/>
      <c r="T1225" s="57"/>
      <c r="AO1225" s="52">
        <f t="shared" si="20"/>
        <v>0</v>
      </c>
    </row>
    <row r="1226" spans="1:41" ht="15" customHeight="1">
      <c r="A1226" s="45" t="str">
        <f>Cover!$B$2</f>
        <v>078</v>
      </c>
      <c r="C1226" t="str">
        <f>IFERROR(VLOOKUP($B1226,Subrecipient!A:C,3,FALSE),"")</f>
        <v/>
      </c>
      <c r="M1226" s="45"/>
      <c r="Q1226" s="57"/>
      <c r="S1226" s="14"/>
      <c r="T1226" s="57"/>
      <c r="AO1226" s="52">
        <f t="shared" si="20"/>
        <v>0</v>
      </c>
    </row>
    <row r="1227" spans="1:41" ht="15" customHeight="1">
      <c r="A1227" s="45" t="str">
        <f>Cover!$B$2</f>
        <v>078</v>
      </c>
      <c r="C1227" t="str">
        <f>IFERROR(VLOOKUP($B1227,Subrecipient!A:C,3,FALSE),"")</f>
        <v/>
      </c>
      <c r="M1227" s="45"/>
      <c r="Q1227" s="57"/>
      <c r="S1227" s="14"/>
      <c r="T1227" s="57"/>
      <c r="AO1227" s="52">
        <f t="shared" si="20"/>
        <v>0</v>
      </c>
    </row>
    <row r="1228" spans="1:41" ht="15" customHeight="1">
      <c r="A1228" s="45" t="str">
        <f>Cover!$B$2</f>
        <v>078</v>
      </c>
      <c r="C1228" t="str">
        <f>IFERROR(VLOOKUP($B1228,Subrecipient!A:C,3,FALSE),"")</f>
        <v/>
      </c>
      <c r="M1228" s="45"/>
      <c r="Q1228" s="57"/>
      <c r="S1228" s="14"/>
      <c r="T1228" s="57"/>
      <c r="AO1228" s="52">
        <f t="shared" si="20"/>
        <v>0</v>
      </c>
    </row>
    <row r="1229" spans="1:41" ht="15" customHeight="1">
      <c r="A1229" s="45" t="str">
        <f>Cover!$B$2</f>
        <v>078</v>
      </c>
      <c r="C1229" t="str">
        <f>IFERROR(VLOOKUP($B1229,Subrecipient!A:C,3,FALSE),"")</f>
        <v/>
      </c>
      <c r="M1229" s="45"/>
      <c r="Q1229" s="57"/>
      <c r="S1229" s="14"/>
      <c r="T1229" s="57"/>
      <c r="AO1229" s="52">
        <f t="shared" si="20"/>
        <v>0</v>
      </c>
    </row>
    <row r="1230" spans="1:41" ht="15" customHeight="1">
      <c r="A1230" s="45" t="str">
        <f>Cover!$B$2</f>
        <v>078</v>
      </c>
      <c r="C1230" t="str">
        <f>IFERROR(VLOOKUP($B1230,Subrecipient!A:C,3,FALSE),"")</f>
        <v/>
      </c>
      <c r="M1230" s="45"/>
      <c r="Q1230" s="57"/>
      <c r="S1230" s="14"/>
      <c r="T1230" s="57"/>
      <c r="AO1230" s="52">
        <f t="shared" si="20"/>
        <v>0</v>
      </c>
    </row>
    <row r="1231" spans="1:41" ht="15" customHeight="1">
      <c r="A1231" s="45" t="str">
        <f>Cover!$B$2</f>
        <v>078</v>
      </c>
      <c r="C1231" t="str">
        <f>IFERROR(VLOOKUP($B1231,Subrecipient!A:C,3,FALSE),"")</f>
        <v/>
      </c>
      <c r="M1231" s="45"/>
      <c r="Q1231" s="57"/>
      <c r="S1231" s="14"/>
      <c r="T1231" s="57"/>
      <c r="AO1231" s="52">
        <f t="shared" si="20"/>
        <v>0</v>
      </c>
    </row>
    <row r="1232" spans="1:41" ht="15" customHeight="1">
      <c r="A1232" s="45" t="str">
        <f>Cover!$B$2</f>
        <v>078</v>
      </c>
      <c r="C1232" t="str">
        <f>IFERROR(VLOOKUP($B1232,Subrecipient!A:C,3,FALSE),"")</f>
        <v/>
      </c>
      <c r="M1232" s="45"/>
      <c r="Q1232" s="57"/>
      <c r="S1232" s="14"/>
      <c r="T1232" s="57"/>
      <c r="AO1232" s="52">
        <f t="shared" si="20"/>
        <v>0</v>
      </c>
    </row>
    <row r="1233" spans="1:41" ht="15" customHeight="1">
      <c r="A1233" s="45" t="str">
        <f>Cover!$B$2</f>
        <v>078</v>
      </c>
      <c r="C1233" t="str">
        <f>IFERROR(VLOOKUP($B1233,Subrecipient!A:C,3,FALSE),"")</f>
        <v/>
      </c>
      <c r="M1233" s="45"/>
      <c r="Q1233" s="57"/>
      <c r="S1233" s="14"/>
      <c r="T1233" s="57"/>
      <c r="AO1233" s="52">
        <f t="shared" si="20"/>
        <v>0</v>
      </c>
    </row>
    <row r="1234" spans="1:41" ht="15" customHeight="1">
      <c r="A1234" s="45" t="str">
        <f>Cover!$B$2</f>
        <v>078</v>
      </c>
      <c r="C1234" t="str">
        <f>IFERROR(VLOOKUP($B1234,Subrecipient!A:C,3,FALSE),"")</f>
        <v/>
      </c>
      <c r="M1234" s="45"/>
      <c r="Q1234" s="57"/>
      <c r="S1234" s="14"/>
      <c r="T1234" s="57"/>
      <c r="AO1234" s="52">
        <f t="shared" si="20"/>
        <v>0</v>
      </c>
    </row>
    <row r="1235" spans="1:41" ht="15" customHeight="1">
      <c r="A1235" s="45" t="str">
        <f>Cover!$B$2</f>
        <v>078</v>
      </c>
      <c r="C1235" t="str">
        <f>IFERROR(VLOOKUP($B1235,Subrecipient!A:C,3,FALSE),"")</f>
        <v/>
      </c>
      <c r="M1235" s="45"/>
      <c r="Q1235" s="57"/>
      <c r="S1235" s="14"/>
      <c r="T1235" s="57"/>
      <c r="AO1235" s="52">
        <f t="shared" si="20"/>
        <v>0</v>
      </c>
    </row>
    <row r="1236" spans="1:41" ht="15" customHeight="1">
      <c r="A1236" s="45" t="str">
        <f>Cover!$B$2</f>
        <v>078</v>
      </c>
      <c r="C1236" t="str">
        <f>IFERROR(VLOOKUP($B1236,Subrecipient!A:C,3,FALSE),"")</f>
        <v/>
      </c>
      <c r="M1236" s="45"/>
      <c r="Q1236" s="57"/>
      <c r="S1236" s="14"/>
      <c r="T1236" s="57"/>
      <c r="AO1236" s="52">
        <f t="shared" si="20"/>
        <v>0</v>
      </c>
    </row>
    <row r="1237" spans="1:41" ht="15" customHeight="1">
      <c r="A1237" s="45" t="str">
        <f>Cover!$B$2</f>
        <v>078</v>
      </c>
      <c r="C1237" t="str">
        <f>IFERROR(VLOOKUP($B1237,Subrecipient!A:C,3,FALSE),"")</f>
        <v/>
      </c>
      <c r="M1237" s="45"/>
      <c r="Q1237" s="57"/>
      <c r="S1237" s="14"/>
      <c r="T1237" s="57"/>
      <c r="AO1237" s="52">
        <f t="shared" si="20"/>
        <v>0</v>
      </c>
    </row>
    <row r="1238" spans="1:41" ht="15" customHeight="1">
      <c r="A1238" s="45" t="str">
        <f>Cover!$B$2</f>
        <v>078</v>
      </c>
      <c r="C1238" t="str">
        <f>IFERROR(VLOOKUP($B1238,Subrecipient!A:C,3,FALSE),"")</f>
        <v/>
      </c>
      <c r="M1238" s="45"/>
      <c r="Q1238" s="57"/>
      <c r="S1238" s="14"/>
      <c r="T1238" s="57"/>
      <c r="AO1238" s="52">
        <f t="shared" si="20"/>
        <v>0</v>
      </c>
    </row>
    <row r="1239" spans="1:41" ht="15" customHeight="1">
      <c r="A1239" s="45" t="str">
        <f>Cover!$B$2</f>
        <v>078</v>
      </c>
      <c r="C1239" t="str">
        <f>IFERROR(VLOOKUP($B1239,Subrecipient!A:C,3,FALSE),"")</f>
        <v/>
      </c>
      <c r="M1239" s="45"/>
      <c r="Q1239" s="57"/>
      <c r="S1239" s="14"/>
      <c r="T1239" s="57"/>
      <c r="AO1239" s="52">
        <f t="shared" si="20"/>
        <v>0</v>
      </c>
    </row>
    <row r="1240" spans="1:41" ht="15" customHeight="1">
      <c r="A1240" s="45" t="str">
        <f>Cover!$B$2</f>
        <v>078</v>
      </c>
      <c r="C1240" t="str">
        <f>IFERROR(VLOOKUP($B1240,Subrecipient!A:C,3,FALSE),"")</f>
        <v/>
      </c>
      <c r="M1240" s="45"/>
      <c r="Q1240" s="57"/>
      <c r="S1240" s="14"/>
      <c r="T1240" s="57"/>
      <c r="AO1240" s="52">
        <f t="shared" si="20"/>
        <v>0</v>
      </c>
    </row>
    <row r="1241" spans="1:41" ht="15" customHeight="1">
      <c r="A1241" s="45" t="str">
        <f>Cover!$B$2</f>
        <v>078</v>
      </c>
      <c r="C1241" t="str">
        <f>IFERROR(VLOOKUP($B1241,Subrecipient!A:C,3,FALSE),"")</f>
        <v/>
      </c>
      <c r="M1241" s="45"/>
      <c r="Q1241" s="57"/>
      <c r="S1241" s="14"/>
      <c r="T1241" s="57"/>
      <c r="AO1241" s="52">
        <f t="shared" si="20"/>
        <v>0</v>
      </c>
    </row>
    <row r="1242" spans="1:41" ht="15" customHeight="1">
      <c r="A1242" s="45" t="str">
        <f>Cover!$B$2</f>
        <v>078</v>
      </c>
      <c r="C1242" t="str">
        <f>IFERROR(VLOOKUP($B1242,Subrecipient!A:C,3,FALSE),"")</f>
        <v/>
      </c>
      <c r="M1242" s="45"/>
      <c r="Q1242" s="57"/>
      <c r="S1242" s="14"/>
      <c r="T1242" s="57"/>
      <c r="AO1242" s="52">
        <f t="shared" si="20"/>
        <v>0</v>
      </c>
    </row>
    <row r="1243" spans="1:41" ht="15" customHeight="1">
      <c r="A1243" s="45" t="str">
        <f>Cover!$B$2</f>
        <v>078</v>
      </c>
      <c r="C1243" t="str">
        <f>IFERROR(VLOOKUP($B1243,Subrecipient!A:C,3,FALSE),"")</f>
        <v/>
      </c>
      <c r="M1243" s="45"/>
      <c r="Q1243" s="57"/>
      <c r="S1243" s="14"/>
      <c r="T1243" s="57"/>
      <c r="AO1243" s="52">
        <f t="shared" si="20"/>
        <v>0</v>
      </c>
    </row>
    <row r="1244" spans="1:41" ht="15" customHeight="1">
      <c r="A1244" s="45" t="str">
        <f>Cover!$B$2</f>
        <v>078</v>
      </c>
      <c r="C1244" t="str">
        <f>IFERROR(VLOOKUP($B1244,Subrecipient!A:C,3,FALSE),"")</f>
        <v/>
      </c>
      <c r="M1244" s="45"/>
      <c r="Q1244" s="57"/>
      <c r="S1244" s="14"/>
      <c r="T1244" s="57"/>
      <c r="AO1244" s="52">
        <f t="shared" si="20"/>
        <v>0</v>
      </c>
    </row>
    <row r="1245" spans="1:41" ht="15" customHeight="1">
      <c r="A1245" s="45" t="str">
        <f>Cover!$B$2</f>
        <v>078</v>
      </c>
      <c r="C1245" t="str">
        <f>IFERROR(VLOOKUP($B1245,Subrecipient!A:C,3,FALSE),"")</f>
        <v/>
      </c>
      <c r="M1245" s="45"/>
      <c r="Q1245" s="57"/>
      <c r="S1245" s="14"/>
      <c r="T1245" s="57"/>
      <c r="AO1245" s="52">
        <f t="shared" si="20"/>
        <v>0</v>
      </c>
    </row>
    <row r="1246" spans="1:41" ht="15" customHeight="1">
      <c r="A1246" s="45" t="str">
        <f>Cover!$B$2</f>
        <v>078</v>
      </c>
      <c r="C1246" t="str">
        <f>IFERROR(VLOOKUP($B1246,Subrecipient!A:C,3,FALSE),"")</f>
        <v/>
      </c>
      <c r="M1246" s="45"/>
      <c r="Q1246" s="57"/>
      <c r="S1246" s="14"/>
      <c r="T1246" s="57"/>
      <c r="AO1246" s="52">
        <f t="shared" si="20"/>
        <v>0</v>
      </c>
    </row>
    <row r="1247" spans="1:41" ht="15" customHeight="1">
      <c r="A1247" s="45" t="str">
        <f>Cover!$B$2</f>
        <v>078</v>
      </c>
      <c r="C1247" t="str">
        <f>IFERROR(VLOOKUP($B1247,Subrecipient!A:C,3,FALSE),"")</f>
        <v/>
      </c>
      <c r="M1247" s="45"/>
      <c r="Q1247" s="57"/>
      <c r="S1247" s="14"/>
      <c r="T1247" s="57"/>
      <c r="AO1247" s="52">
        <f t="shared" si="20"/>
        <v>0</v>
      </c>
    </row>
    <row r="1248" spans="1:41" ht="15" customHeight="1">
      <c r="A1248" s="45" t="str">
        <f>Cover!$B$2</f>
        <v>078</v>
      </c>
      <c r="C1248" t="str">
        <f>IFERROR(VLOOKUP($B1248,Subrecipient!A:C,3,FALSE),"")</f>
        <v/>
      </c>
      <c r="M1248" s="45"/>
      <c r="Q1248" s="57"/>
      <c r="S1248" s="14"/>
      <c r="T1248" s="57"/>
      <c r="AO1248" s="52">
        <f t="shared" si="20"/>
        <v>0</v>
      </c>
    </row>
    <row r="1249" spans="1:41" ht="15" customHeight="1">
      <c r="A1249" s="45" t="str">
        <f>Cover!$B$2</f>
        <v>078</v>
      </c>
      <c r="C1249" t="str">
        <f>IFERROR(VLOOKUP($B1249,Subrecipient!A:C,3,FALSE),"")</f>
        <v/>
      </c>
      <c r="M1249" s="45"/>
      <c r="Q1249" s="57"/>
      <c r="S1249" s="14"/>
      <c r="T1249" s="57"/>
      <c r="AO1249" s="52">
        <f t="shared" si="20"/>
        <v>0</v>
      </c>
    </row>
    <row r="1250" spans="1:41" ht="15" customHeight="1">
      <c r="A1250" s="45" t="str">
        <f>Cover!$B$2</f>
        <v>078</v>
      </c>
      <c r="C1250" t="str">
        <f>IFERROR(VLOOKUP($B1250,Subrecipient!A:C,3,FALSE),"")</f>
        <v/>
      </c>
      <c r="M1250" s="45"/>
      <c r="Q1250" s="57"/>
      <c r="S1250" s="14"/>
      <c r="T1250" s="57"/>
      <c r="AO1250" s="52">
        <f t="shared" si="20"/>
        <v>0</v>
      </c>
    </row>
    <row r="1251" spans="1:41" ht="15" customHeight="1">
      <c r="A1251" s="45" t="str">
        <f>Cover!$B$2</f>
        <v>078</v>
      </c>
      <c r="C1251" t="str">
        <f>IFERROR(VLOOKUP($B1251,Subrecipient!A:C,3,FALSE),"")</f>
        <v/>
      </c>
      <c r="M1251" s="45"/>
      <c r="Q1251" s="57"/>
      <c r="S1251" s="14"/>
      <c r="T1251" s="57"/>
      <c r="AO1251" s="52">
        <f t="shared" si="20"/>
        <v>0</v>
      </c>
    </row>
    <row r="1252" spans="1:41" ht="15" customHeight="1">
      <c r="A1252" s="45" t="str">
        <f>Cover!$B$2</f>
        <v>078</v>
      </c>
      <c r="C1252" t="str">
        <f>IFERROR(VLOOKUP($B1252,Subrecipient!A:C,3,FALSE),"")</f>
        <v/>
      </c>
      <c r="M1252" s="45"/>
      <c r="Q1252" s="57"/>
      <c r="S1252" s="14"/>
      <c r="T1252" s="57"/>
      <c r="AO1252" s="52">
        <f t="shared" si="20"/>
        <v>0</v>
      </c>
    </row>
    <row r="1253" spans="1:41" ht="15" customHeight="1">
      <c r="A1253" s="45" t="str">
        <f>Cover!$B$2</f>
        <v>078</v>
      </c>
      <c r="C1253" t="str">
        <f>IFERROR(VLOOKUP($B1253,Subrecipient!A:C,3,FALSE),"")</f>
        <v/>
      </c>
      <c r="M1253" s="45"/>
      <c r="Q1253" s="57"/>
      <c r="S1253" s="14"/>
      <c r="T1253" s="57"/>
      <c r="AO1253" s="52">
        <f t="shared" si="20"/>
        <v>0</v>
      </c>
    </row>
    <row r="1254" spans="1:41" ht="15" customHeight="1">
      <c r="A1254" s="45" t="str">
        <f>Cover!$B$2</f>
        <v>078</v>
      </c>
      <c r="C1254" t="str">
        <f>IFERROR(VLOOKUP($B1254,Subrecipient!A:C,3,FALSE),"")</f>
        <v/>
      </c>
      <c r="M1254" s="45"/>
      <c r="Q1254" s="57"/>
      <c r="S1254" s="14"/>
      <c r="T1254" s="57"/>
      <c r="AO1254" s="52">
        <f t="shared" si="20"/>
        <v>0</v>
      </c>
    </row>
    <row r="1255" spans="1:41" ht="15" customHeight="1">
      <c r="A1255" s="45" t="str">
        <f>Cover!$B$2</f>
        <v>078</v>
      </c>
      <c r="C1255" t="str">
        <f>IFERROR(VLOOKUP($B1255,Subrecipient!A:C,3,FALSE),"")</f>
        <v/>
      </c>
      <c r="M1255" s="45"/>
      <c r="Q1255" s="57"/>
      <c r="S1255" s="14"/>
      <c r="T1255" s="57"/>
      <c r="AO1255" s="52">
        <f t="shared" si="20"/>
        <v>0</v>
      </c>
    </row>
    <row r="1256" spans="1:41" ht="15" customHeight="1">
      <c r="A1256" s="45" t="str">
        <f>Cover!$B$2</f>
        <v>078</v>
      </c>
      <c r="C1256" t="str">
        <f>IFERROR(VLOOKUP($B1256,Subrecipient!A:C,3,FALSE),"")</f>
        <v/>
      </c>
      <c r="M1256" s="45"/>
      <c r="Q1256" s="57"/>
      <c r="S1256" s="14"/>
      <c r="T1256" s="57"/>
      <c r="AO1256" s="52">
        <f t="shared" si="20"/>
        <v>0</v>
      </c>
    </row>
    <row r="1257" spans="1:41" ht="15" customHeight="1">
      <c r="A1257" s="45" t="str">
        <f>Cover!$B$2</f>
        <v>078</v>
      </c>
      <c r="C1257" t="str">
        <f>IFERROR(VLOOKUP($B1257,Subrecipient!A:C,3,FALSE),"")</f>
        <v/>
      </c>
      <c r="M1257" s="45"/>
      <c r="Q1257" s="57"/>
      <c r="S1257" s="14"/>
      <c r="T1257" s="57"/>
      <c r="AO1257" s="52">
        <f t="shared" si="20"/>
        <v>0</v>
      </c>
    </row>
    <row r="1258" spans="1:41" ht="15" customHeight="1">
      <c r="A1258" s="45" t="str">
        <f>Cover!$B$2</f>
        <v>078</v>
      </c>
      <c r="C1258" t="str">
        <f>IFERROR(VLOOKUP($B1258,Subrecipient!A:C,3,FALSE),"")</f>
        <v/>
      </c>
      <c r="M1258" s="45"/>
      <c r="Q1258" s="57"/>
      <c r="S1258" s="14"/>
      <c r="T1258" s="57"/>
      <c r="AO1258" s="52">
        <f t="shared" si="20"/>
        <v>0</v>
      </c>
    </row>
    <row r="1259" spans="1:41" ht="15" customHeight="1">
      <c r="A1259" s="45" t="str">
        <f>Cover!$B$2</f>
        <v>078</v>
      </c>
      <c r="C1259" t="str">
        <f>IFERROR(VLOOKUP($B1259,Subrecipient!A:C,3,FALSE),"")</f>
        <v/>
      </c>
      <c r="M1259" s="45"/>
      <c r="Q1259" s="57"/>
      <c r="S1259" s="14"/>
      <c r="T1259" s="57"/>
      <c r="AO1259" s="52">
        <f t="shared" si="20"/>
        <v>0</v>
      </c>
    </row>
    <row r="1260" spans="1:41" ht="15" customHeight="1">
      <c r="A1260" s="45" t="str">
        <f>Cover!$B$2</f>
        <v>078</v>
      </c>
      <c r="C1260" t="str">
        <f>IFERROR(VLOOKUP($B1260,Subrecipient!A:C,3,FALSE),"")</f>
        <v/>
      </c>
      <c r="M1260" s="45"/>
      <c r="Q1260" s="57"/>
      <c r="S1260" s="14"/>
      <c r="T1260" s="57"/>
      <c r="AO1260" s="52">
        <f t="shared" si="20"/>
        <v>0</v>
      </c>
    </row>
    <row r="1261" spans="1:41" ht="15" customHeight="1">
      <c r="A1261" s="45" t="str">
        <f>Cover!$B$2</f>
        <v>078</v>
      </c>
      <c r="C1261" t="str">
        <f>IFERROR(VLOOKUP($B1261,Subrecipient!A:C,3,FALSE),"")</f>
        <v/>
      </c>
      <c r="M1261" s="45"/>
      <c r="Q1261" s="57"/>
      <c r="S1261" s="14"/>
      <c r="T1261" s="57"/>
      <c r="AO1261" s="52">
        <f t="shared" si="20"/>
        <v>0</v>
      </c>
    </row>
    <row r="1262" spans="1:41" ht="15" customHeight="1">
      <c r="A1262" s="45" t="str">
        <f>Cover!$B$2</f>
        <v>078</v>
      </c>
      <c r="C1262" t="str">
        <f>IFERROR(VLOOKUP($B1262,Subrecipient!A:C,3,FALSE),"")</f>
        <v/>
      </c>
      <c r="M1262" s="45"/>
      <c r="Q1262" s="57"/>
      <c r="S1262" s="14"/>
      <c r="T1262" s="57"/>
      <c r="AO1262" s="52">
        <f t="shared" si="20"/>
        <v>0</v>
      </c>
    </row>
    <row r="1263" spans="1:41" ht="15" customHeight="1">
      <c r="A1263" s="45" t="str">
        <f>Cover!$B$2</f>
        <v>078</v>
      </c>
      <c r="C1263" t="str">
        <f>IFERROR(VLOOKUP($B1263,Subrecipient!A:C,3,FALSE),"")</f>
        <v/>
      </c>
      <c r="M1263" s="45"/>
      <c r="Q1263" s="57"/>
      <c r="S1263" s="14"/>
      <c r="T1263" s="57"/>
      <c r="AO1263" s="52">
        <f t="shared" si="20"/>
        <v>0</v>
      </c>
    </row>
    <row r="1264" spans="1:41" ht="15" customHeight="1">
      <c r="A1264" s="45" t="str">
        <f>Cover!$B$2</f>
        <v>078</v>
      </c>
      <c r="C1264" t="str">
        <f>IFERROR(VLOOKUP($B1264,Subrecipient!A:C,3,FALSE),"")</f>
        <v/>
      </c>
      <c r="M1264" s="45"/>
      <c r="Q1264" s="57"/>
      <c r="S1264" s="14"/>
      <c r="T1264" s="57"/>
      <c r="AO1264" s="52">
        <f t="shared" si="20"/>
        <v>0</v>
      </c>
    </row>
    <row r="1265" spans="1:41" ht="15" customHeight="1">
      <c r="A1265" s="45" t="str">
        <f>Cover!$B$2</f>
        <v>078</v>
      </c>
      <c r="C1265" t="str">
        <f>IFERROR(VLOOKUP($B1265,Subrecipient!A:C,3,FALSE),"")</f>
        <v/>
      </c>
      <c r="M1265" s="45"/>
      <c r="Q1265" s="57"/>
      <c r="S1265" s="14"/>
      <c r="T1265" s="57"/>
      <c r="AO1265" s="52">
        <f t="shared" si="20"/>
        <v>0</v>
      </c>
    </row>
    <row r="1266" spans="1:41" ht="15" customHeight="1">
      <c r="A1266" s="45" t="str">
        <f>Cover!$B$2</f>
        <v>078</v>
      </c>
      <c r="C1266" t="str">
        <f>IFERROR(VLOOKUP($B1266,Subrecipient!A:C,3,FALSE),"")</f>
        <v/>
      </c>
      <c r="M1266" s="45"/>
      <c r="Q1266" s="57"/>
      <c r="S1266" s="14"/>
      <c r="T1266" s="57"/>
      <c r="AO1266" s="52">
        <f t="shared" si="20"/>
        <v>0</v>
      </c>
    </row>
    <row r="1267" spans="1:41" ht="15" customHeight="1">
      <c r="A1267" s="45" t="str">
        <f>Cover!$B$2</f>
        <v>078</v>
      </c>
      <c r="C1267" t="str">
        <f>IFERROR(VLOOKUP($B1267,Subrecipient!A:C,3,FALSE),"")</f>
        <v/>
      </c>
      <c r="M1267" s="45"/>
      <c r="Q1267" s="57"/>
      <c r="S1267" s="14"/>
      <c r="T1267" s="57"/>
      <c r="AO1267" s="52">
        <f t="shared" si="20"/>
        <v>0</v>
      </c>
    </row>
    <row r="1268" spans="1:41" ht="15" customHeight="1">
      <c r="A1268" s="45" t="str">
        <f>Cover!$B$2</f>
        <v>078</v>
      </c>
      <c r="C1268" t="str">
        <f>IFERROR(VLOOKUP($B1268,Subrecipient!A:C,3,FALSE),"")</f>
        <v/>
      </c>
      <c r="M1268" s="45"/>
      <c r="Q1268" s="57"/>
      <c r="S1268" s="14"/>
      <c r="T1268" s="57"/>
      <c r="AO1268" s="52">
        <f t="shared" si="20"/>
        <v>0</v>
      </c>
    </row>
    <row r="1269" spans="1:41" ht="15" customHeight="1">
      <c r="A1269" s="45" t="str">
        <f>Cover!$B$2</f>
        <v>078</v>
      </c>
      <c r="C1269" t="str">
        <f>IFERROR(VLOOKUP($B1269,Subrecipient!A:C,3,FALSE),"")</f>
        <v/>
      </c>
      <c r="M1269" s="45"/>
      <c r="Q1269" s="57"/>
      <c r="S1269" s="14"/>
      <c r="T1269" s="57"/>
      <c r="AO1269" s="52">
        <f t="shared" si="20"/>
        <v>0</v>
      </c>
    </row>
    <row r="1270" spans="1:41" ht="15" customHeight="1">
      <c r="A1270" s="45" t="str">
        <f>Cover!$B$2</f>
        <v>078</v>
      </c>
      <c r="C1270" t="str">
        <f>IFERROR(VLOOKUP($B1270,Subrecipient!A:C,3,FALSE),"")</f>
        <v/>
      </c>
      <c r="M1270" s="45"/>
      <c r="Q1270" s="57"/>
      <c r="S1270" s="14"/>
      <c r="T1270" s="57"/>
      <c r="AO1270" s="52">
        <f t="shared" si="20"/>
        <v>0</v>
      </c>
    </row>
    <row r="1271" spans="1:41" ht="15" customHeight="1">
      <c r="A1271" s="45" t="str">
        <f>Cover!$B$2</f>
        <v>078</v>
      </c>
      <c r="C1271" t="str">
        <f>IFERROR(VLOOKUP($B1271,Subrecipient!A:C,3,FALSE),"")</f>
        <v/>
      </c>
      <c r="M1271" s="45"/>
      <c r="Q1271" s="57"/>
      <c r="S1271" s="14"/>
      <c r="T1271" s="57"/>
      <c r="AO1271" s="52">
        <f t="shared" si="20"/>
        <v>0</v>
      </c>
    </row>
    <row r="1272" spans="1:41" ht="15" customHeight="1">
      <c r="A1272" s="45" t="str">
        <f>Cover!$B$2</f>
        <v>078</v>
      </c>
      <c r="C1272" t="str">
        <f>IFERROR(VLOOKUP($B1272,Subrecipient!A:C,3,FALSE),"")</f>
        <v/>
      </c>
      <c r="M1272" s="45"/>
      <c r="Q1272" s="57"/>
      <c r="S1272" s="14"/>
      <c r="T1272" s="57"/>
      <c r="AO1272" s="52">
        <f t="shared" si="20"/>
        <v>0</v>
      </c>
    </row>
    <row r="1273" spans="1:41" ht="15" customHeight="1">
      <c r="A1273" s="45" t="str">
        <f>Cover!$B$2</f>
        <v>078</v>
      </c>
      <c r="C1273" t="str">
        <f>IFERROR(VLOOKUP($B1273,Subrecipient!A:C,3,FALSE),"")</f>
        <v/>
      </c>
      <c r="M1273" s="45"/>
      <c r="Q1273" s="57"/>
      <c r="S1273" s="14"/>
      <c r="T1273" s="57"/>
      <c r="AO1273" s="52">
        <f t="shared" si="20"/>
        <v>0</v>
      </c>
    </row>
    <row r="1274" spans="1:41" ht="15" customHeight="1">
      <c r="A1274" s="45" t="str">
        <f>Cover!$B$2</f>
        <v>078</v>
      </c>
      <c r="C1274" t="str">
        <f>IFERROR(VLOOKUP($B1274,Subrecipient!A:C,3,FALSE),"")</f>
        <v/>
      </c>
      <c r="M1274" s="45"/>
      <c r="Q1274" s="57"/>
      <c r="S1274" s="14"/>
      <c r="T1274" s="57"/>
      <c r="AO1274" s="52">
        <f t="shared" si="20"/>
        <v>0</v>
      </c>
    </row>
    <row r="1275" spans="1:41" ht="15" customHeight="1">
      <c r="A1275" s="45" t="str">
        <f>Cover!$B$2</f>
        <v>078</v>
      </c>
      <c r="C1275" t="str">
        <f>IFERROR(VLOOKUP($B1275,Subrecipient!A:C,3,FALSE),"")</f>
        <v/>
      </c>
      <c r="M1275" s="45"/>
      <c r="Q1275" s="57"/>
      <c r="S1275" s="14"/>
      <c r="T1275" s="57"/>
      <c r="AO1275" s="52">
        <f t="shared" si="20"/>
        <v>0</v>
      </c>
    </row>
    <row r="1276" spans="1:41" ht="15" customHeight="1">
      <c r="A1276" s="45" t="str">
        <f>Cover!$B$2</f>
        <v>078</v>
      </c>
      <c r="C1276" t="str">
        <f>IFERROR(VLOOKUP($B1276,Subrecipient!A:C,3,FALSE),"")</f>
        <v/>
      </c>
      <c r="M1276" s="45"/>
      <c r="Q1276" s="57"/>
      <c r="S1276" s="14"/>
      <c r="T1276" s="57"/>
      <c r="AO1276" s="52">
        <f t="shared" si="20"/>
        <v>0</v>
      </c>
    </row>
    <row r="1277" spans="1:41" ht="15" customHeight="1">
      <c r="A1277" s="45" t="str">
        <f>Cover!$B$2</f>
        <v>078</v>
      </c>
      <c r="C1277" t="str">
        <f>IFERROR(VLOOKUP($B1277,Subrecipient!A:C,3,FALSE),"")</f>
        <v/>
      </c>
      <c r="M1277" s="45"/>
      <c r="Q1277" s="57"/>
      <c r="S1277" s="14"/>
      <c r="T1277" s="57"/>
      <c r="AO1277" s="52">
        <f t="shared" si="20"/>
        <v>0</v>
      </c>
    </row>
    <row r="1278" spans="1:41" ht="15" customHeight="1">
      <c r="A1278" s="45" t="str">
        <f>Cover!$B$2</f>
        <v>078</v>
      </c>
      <c r="C1278" t="str">
        <f>IFERROR(VLOOKUP($B1278,Subrecipient!A:C,3,FALSE),"")</f>
        <v/>
      </c>
      <c r="M1278" s="45"/>
      <c r="Q1278" s="57"/>
      <c r="S1278" s="14"/>
      <c r="T1278" s="57"/>
      <c r="AO1278" s="52">
        <f t="shared" si="20"/>
        <v>0</v>
      </c>
    </row>
    <row r="1279" spans="1:41" ht="15" customHeight="1">
      <c r="A1279" s="45" t="str">
        <f>Cover!$B$2</f>
        <v>078</v>
      </c>
      <c r="C1279" t="str">
        <f>IFERROR(VLOOKUP($B1279,Subrecipient!A:C,3,FALSE),"")</f>
        <v/>
      </c>
      <c r="M1279" s="45"/>
      <c r="Q1279" s="57"/>
      <c r="S1279" s="14"/>
      <c r="T1279" s="57"/>
      <c r="AO1279" s="52">
        <f t="shared" si="20"/>
        <v>0</v>
      </c>
    </row>
    <row r="1280" spans="1:41" ht="15" customHeight="1">
      <c r="A1280" s="45" t="str">
        <f>Cover!$B$2</f>
        <v>078</v>
      </c>
      <c r="C1280" t="str">
        <f>IFERROR(VLOOKUP($B1280,Subrecipient!A:C,3,FALSE),"")</f>
        <v/>
      </c>
      <c r="M1280" s="45"/>
      <c r="Q1280" s="57"/>
      <c r="S1280" s="14"/>
      <c r="T1280" s="57"/>
      <c r="AO1280" s="52">
        <f t="shared" si="20"/>
        <v>0</v>
      </c>
    </row>
    <row r="1281" spans="1:41" ht="15" customHeight="1">
      <c r="A1281" s="45" t="str">
        <f>Cover!$B$2</f>
        <v>078</v>
      </c>
      <c r="C1281" t="str">
        <f>IFERROR(VLOOKUP($B1281,Subrecipient!A:C,3,FALSE),"")</f>
        <v/>
      </c>
      <c r="M1281" s="45"/>
      <c r="Q1281" s="57"/>
      <c r="S1281" s="14"/>
      <c r="T1281" s="57"/>
      <c r="AO1281" s="52">
        <f t="shared" si="20"/>
        <v>0</v>
      </c>
    </row>
    <row r="1282" spans="1:41" ht="15" customHeight="1">
      <c r="A1282" s="45" t="str">
        <f>Cover!$B$2</f>
        <v>078</v>
      </c>
      <c r="C1282" t="str">
        <f>IFERROR(VLOOKUP($B1282,Subrecipient!A:C,3,FALSE),"")</f>
        <v/>
      </c>
      <c r="M1282" s="45"/>
      <c r="Q1282" s="57"/>
      <c r="S1282" s="14"/>
      <c r="T1282" s="57"/>
      <c r="AO1282" s="52">
        <f t="shared" ref="AO1282:AO1345" si="21">SUM(V1282:AM1282)</f>
        <v>0</v>
      </c>
    </row>
    <row r="1283" spans="1:41" ht="15" customHeight="1">
      <c r="A1283" s="45" t="str">
        <f>Cover!$B$2</f>
        <v>078</v>
      </c>
      <c r="C1283" t="str">
        <f>IFERROR(VLOOKUP($B1283,Subrecipient!A:C,3,FALSE),"")</f>
        <v/>
      </c>
      <c r="M1283" s="45"/>
      <c r="Q1283" s="57"/>
      <c r="S1283" s="14"/>
      <c r="T1283" s="57"/>
      <c r="AO1283" s="52">
        <f t="shared" si="21"/>
        <v>0</v>
      </c>
    </row>
    <row r="1284" spans="1:41" ht="15" customHeight="1">
      <c r="A1284" s="45" t="str">
        <f>Cover!$B$2</f>
        <v>078</v>
      </c>
      <c r="C1284" t="str">
        <f>IFERROR(VLOOKUP($B1284,Subrecipient!A:C,3,FALSE),"")</f>
        <v/>
      </c>
      <c r="M1284" s="45"/>
      <c r="Q1284" s="57"/>
      <c r="S1284" s="14"/>
      <c r="T1284" s="57"/>
      <c r="AO1284" s="52">
        <f t="shared" si="21"/>
        <v>0</v>
      </c>
    </row>
    <row r="1285" spans="1:41" ht="15" customHeight="1">
      <c r="A1285" s="45" t="str">
        <f>Cover!$B$2</f>
        <v>078</v>
      </c>
      <c r="C1285" t="str">
        <f>IFERROR(VLOOKUP($B1285,Subrecipient!A:C,3,FALSE),"")</f>
        <v/>
      </c>
      <c r="M1285" s="45"/>
      <c r="Q1285" s="57"/>
      <c r="S1285" s="14"/>
      <c r="T1285" s="57"/>
      <c r="AO1285" s="52">
        <f t="shared" si="21"/>
        <v>0</v>
      </c>
    </row>
    <row r="1286" spans="1:41" ht="15" customHeight="1">
      <c r="A1286" s="45" t="str">
        <f>Cover!$B$2</f>
        <v>078</v>
      </c>
      <c r="C1286" t="str">
        <f>IFERROR(VLOOKUP($B1286,Subrecipient!A:C,3,FALSE),"")</f>
        <v/>
      </c>
      <c r="M1286" s="45"/>
      <c r="Q1286" s="57"/>
      <c r="S1286" s="14"/>
      <c r="T1286" s="57"/>
      <c r="AO1286" s="52">
        <f t="shared" si="21"/>
        <v>0</v>
      </c>
    </row>
    <row r="1287" spans="1:41" ht="15" customHeight="1">
      <c r="A1287" s="45" t="str">
        <f>Cover!$B$2</f>
        <v>078</v>
      </c>
      <c r="C1287" t="str">
        <f>IFERROR(VLOOKUP($B1287,Subrecipient!A:C,3,FALSE),"")</f>
        <v/>
      </c>
      <c r="M1287" s="45"/>
      <c r="Q1287" s="57"/>
      <c r="S1287" s="14"/>
      <c r="T1287" s="57"/>
      <c r="AO1287" s="52">
        <f t="shared" si="21"/>
        <v>0</v>
      </c>
    </row>
    <row r="1288" spans="1:41" ht="15" customHeight="1">
      <c r="A1288" s="45" t="str">
        <f>Cover!$B$2</f>
        <v>078</v>
      </c>
      <c r="C1288" t="str">
        <f>IFERROR(VLOOKUP($B1288,Subrecipient!A:C,3,FALSE),"")</f>
        <v/>
      </c>
      <c r="M1288" s="45"/>
      <c r="Q1288" s="57"/>
      <c r="S1288" s="14"/>
      <c r="T1288" s="57"/>
      <c r="AO1288" s="52">
        <f t="shared" si="21"/>
        <v>0</v>
      </c>
    </row>
    <row r="1289" spans="1:41" ht="15" customHeight="1">
      <c r="A1289" s="45" t="str">
        <f>Cover!$B$2</f>
        <v>078</v>
      </c>
      <c r="C1289" t="str">
        <f>IFERROR(VLOOKUP($B1289,Subrecipient!A:C,3,FALSE),"")</f>
        <v/>
      </c>
      <c r="M1289" s="45"/>
      <c r="Q1289" s="57"/>
      <c r="S1289" s="14"/>
      <c r="T1289" s="57"/>
      <c r="AO1289" s="52">
        <f t="shared" si="21"/>
        <v>0</v>
      </c>
    </row>
    <row r="1290" spans="1:41" ht="15" customHeight="1">
      <c r="A1290" s="45" t="str">
        <f>Cover!$B$2</f>
        <v>078</v>
      </c>
      <c r="C1290" t="str">
        <f>IFERROR(VLOOKUP($B1290,Subrecipient!A:C,3,FALSE),"")</f>
        <v/>
      </c>
      <c r="M1290" s="45"/>
      <c r="Q1290" s="57"/>
      <c r="S1290" s="14"/>
      <c r="T1290" s="57"/>
      <c r="AO1290" s="52">
        <f t="shared" si="21"/>
        <v>0</v>
      </c>
    </row>
    <row r="1291" spans="1:41" ht="15" customHeight="1">
      <c r="A1291" s="45" t="str">
        <f>Cover!$B$2</f>
        <v>078</v>
      </c>
      <c r="C1291" t="str">
        <f>IFERROR(VLOOKUP($B1291,Subrecipient!A:C,3,FALSE),"")</f>
        <v/>
      </c>
      <c r="M1291" s="45"/>
      <c r="Q1291" s="57"/>
      <c r="S1291" s="14"/>
      <c r="T1291" s="57"/>
      <c r="AO1291" s="52">
        <f t="shared" si="21"/>
        <v>0</v>
      </c>
    </row>
    <row r="1292" spans="1:41" ht="15" customHeight="1">
      <c r="A1292" s="45" t="str">
        <f>Cover!$B$2</f>
        <v>078</v>
      </c>
      <c r="C1292" t="str">
        <f>IFERROR(VLOOKUP($B1292,Subrecipient!A:C,3,FALSE),"")</f>
        <v/>
      </c>
      <c r="M1292" s="45"/>
      <c r="Q1292" s="57"/>
      <c r="S1292" s="14"/>
      <c r="T1292" s="57"/>
      <c r="AO1292" s="52">
        <f t="shared" si="21"/>
        <v>0</v>
      </c>
    </row>
    <row r="1293" spans="1:41" ht="15" customHeight="1">
      <c r="A1293" s="45" t="str">
        <f>Cover!$B$2</f>
        <v>078</v>
      </c>
      <c r="C1293" t="str">
        <f>IFERROR(VLOOKUP($B1293,Subrecipient!A:C,3,FALSE),"")</f>
        <v/>
      </c>
      <c r="M1293" s="45"/>
      <c r="Q1293" s="57"/>
      <c r="S1293" s="14"/>
      <c r="T1293" s="57"/>
      <c r="AO1293" s="52">
        <f t="shared" si="21"/>
        <v>0</v>
      </c>
    </row>
    <row r="1294" spans="1:41" ht="15" customHeight="1">
      <c r="A1294" s="45" t="str">
        <f>Cover!$B$2</f>
        <v>078</v>
      </c>
      <c r="C1294" t="str">
        <f>IFERROR(VLOOKUP($B1294,Subrecipient!A:C,3,FALSE),"")</f>
        <v/>
      </c>
      <c r="M1294" s="45"/>
      <c r="Q1294" s="57"/>
      <c r="S1294" s="14"/>
      <c r="T1294" s="57"/>
      <c r="AO1294" s="52">
        <f t="shared" si="21"/>
        <v>0</v>
      </c>
    </row>
    <row r="1295" spans="1:41" ht="15" customHeight="1">
      <c r="A1295" s="45" t="str">
        <f>Cover!$B$2</f>
        <v>078</v>
      </c>
      <c r="C1295" t="str">
        <f>IFERROR(VLOOKUP($B1295,Subrecipient!A:C,3,FALSE),"")</f>
        <v/>
      </c>
      <c r="M1295" s="45"/>
      <c r="Q1295" s="57"/>
      <c r="S1295" s="14"/>
      <c r="T1295" s="57"/>
      <c r="AO1295" s="52">
        <f t="shared" si="21"/>
        <v>0</v>
      </c>
    </row>
    <row r="1296" spans="1:41" ht="15" customHeight="1">
      <c r="A1296" s="45" t="str">
        <f>Cover!$B$2</f>
        <v>078</v>
      </c>
      <c r="C1296" t="str">
        <f>IFERROR(VLOOKUP($B1296,Subrecipient!A:C,3,FALSE),"")</f>
        <v/>
      </c>
      <c r="M1296" s="45"/>
      <c r="Q1296" s="57"/>
      <c r="S1296" s="14"/>
      <c r="T1296" s="57"/>
      <c r="AO1296" s="52">
        <f t="shared" si="21"/>
        <v>0</v>
      </c>
    </row>
    <row r="1297" spans="1:41" ht="15" customHeight="1">
      <c r="A1297" s="45" t="str">
        <f>Cover!$B$2</f>
        <v>078</v>
      </c>
      <c r="C1297" t="str">
        <f>IFERROR(VLOOKUP($B1297,Subrecipient!A:C,3,FALSE),"")</f>
        <v/>
      </c>
      <c r="M1297" s="45"/>
      <c r="Q1297" s="57"/>
      <c r="S1297" s="14"/>
      <c r="T1297" s="57"/>
      <c r="AO1297" s="52">
        <f t="shared" si="21"/>
        <v>0</v>
      </c>
    </row>
    <row r="1298" spans="1:41" ht="15" customHeight="1">
      <c r="A1298" s="45" t="str">
        <f>Cover!$B$2</f>
        <v>078</v>
      </c>
      <c r="C1298" t="str">
        <f>IFERROR(VLOOKUP($B1298,Subrecipient!A:C,3,FALSE),"")</f>
        <v/>
      </c>
      <c r="M1298" s="45"/>
      <c r="Q1298" s="57"/>
      <c r="S1298" s="14"/>
      <c r="T1298" s="57"/>
      <c r="AO1298" s="52">
        <f t="shared" si="21"/>
        <v>0</v>
      </c>
    </row>
    <row r="1299" spans="1:41" ht="15" customHeight="1">
      <c r="A1299" s="45" t="str">
        <f>Cover!$B$2</f>
        <v>078</v>
      </c>
      <c r="C1299" t="str">
        <f>IFERROR(VLOOKUP($B1299,Subrecipient!A:C,3,FALSE),"")</f>
        <v/>
      </c>
      <c r="M1299" s="45"/>
      <c r="Q1299" s="57"/>
      <c r="S1299" s="14"/>
      <c r="T1299" s="57"/>
      <c r="AO1299" s="52">
        <f t="shared" si="21"/>
        <v>0</v>
      </c>
    </row>
    <row r="1300" spans="1:41" ht="15" customHeight="1">
      <c r="A1300" s="45" t="str">
        <f>Cover!$B$2</f>
        <v>078</v>
      </c>
      <c r="C1300" t="str">
        <f>IFERROR(VLOOKUP($B1300,Subrecipient!A:C,3,FALSE),"")</f>
        <v/>
      </c>
      <c r="M1300" s="45"/>
      <c r="Q1300" s="57"/>
      <c r="S1300" s="14"/>
      <c r="T1300" s="57"/>
      <c r="AO1300" s="52">
        <f t="shared" si="21"/>
        <v>0</v>
      </c>
    </row>
    <row r="1301" spans="1:41" ht="15" customHeight="1">
      <c r="A1301" s="45" t="str">
        <f>Cover!$B$2</f>
        <v>078</v>
      </c>
      <c r="C1301" t="str">
        <f>IFERROR(VLOOKUP($B1301,Subrecipient!A:C,3,FALSE),"")</f>
        <v/>
      </c>
      <c r="M1301" s="45"/>
      <c r="Q1301" s="57"/>
      <c r="S1301" s="14"/>
      <c r="T1301" s="57"/>
      <c r="AO1301" s="52">
        <f t="shared" si="21"/>
        <v>0</v>
      </c>
    </row>
    <row r="1302" spans="1:41" ht="15" customHeight="1">
      <c r="A1302" s="45" t="str">
        <f>Cover!$B$2</f>
        <v>078</v>
      </c>
      <c r="C1302" t="str">
        <f>IFERROR(VLOOKUP($B1302,Subrecipient!A:C,3,FALSE),"")</f>
        <v/>
      </c>
      <c r="M1302" s="45"/>
      <c r="Q1302" s="57"/>
      <c r="S1302" s="14"/>
      <c r="T1302" s="57"/>
      <c r="AO1302" s="52">
        <f t="shared" si="21"/>
        <v>0</v>
      </c>
    </row>
    <row r="1303" spans="1:41" ht="15" customHeight="1">
      <c r="A1303" s="45" t="str">
        <f>Cover!$B$2</f>
        <v>078</v>
      </c>
      <c r="C1303" t="str">
        <f>IFERROR(VLOOKUP($B1303,Subrecipient!A:C,3,FALSE),"")</f>
        <v/>
      </c>
      <c r="M1303" s="45"/>
      <c r="Q1303" s="57"/>
      <c r="S1303" s="14"/>
      <c r="T1303" s="57"/>
      <c r="AO1303" s="52">
        <f t="shared" si="21"/>
        <v>0</v>
      </c>
    </row>
    <row r="1304" spans="1:41" ht="15" customHeight="1">
      <c r="A1304" s="45" t="str">
        <f>Cover!$B$2</f>
        <v>078</v>
      </c>
      <c r="C1304" t="str">
        <f>IFERROR(VLOOKUP($B1304,Subrecipient!A:C,3,FALSE),"")</f>
        <v/>
      </c>
      <c r="M1304" s="45"/>
      <c r="Q1304" s="57"/>
      <c r="S1304" s="14"/>
      <c r="T1304" s="57"/>
      <c r="AO1304" s="52">
        <f t="shared" si="21"/>
        <v>0</v>
      </c>
    </row>
    <row r="1305" spans="1:41" ht="15" customHeight="1">
      <c r="A1305" s="45" t="str">
        <f>Cover!$B$2</f>
        <v>078</v>
      </c>
      <c r="C1305" t="str">
        <f>IFERROR(VLOOKUP($B1305,Subrecipient!A:C,3,FALSE),"")</f>
        <v/>
      </c>
      <c r="M1305" s="45"/>
      <c r="Q1305" s="57"/>
      <c r="S1305" s="14"/>
      <c r="T1305" s="57"/>
      <c r="AO1305" s="52">
        <f t="shared" si="21"/>
        <v>0</v>
      </c>
    </row>
    <row r="1306" spans="1:41" ht="15" customHeight="1">
      <c r="A1306" s="45" t="str">
        <f>Cover!$B$2</f>
        <v>078</v>
      </c>
      <c r="C1306" t="str">
        <f>IFERROR(VLOOKUP($B1306,Subrecipient!A:C,3,FALSE),"")</f>
        <v/>
      </c>
      <c r="M1306" s="45"/>
      <c r="Q1306" s="57"/>
      <c r="S1306" s="14"/>
      <c r="T1306" s="57"/>
      <c r="AO1306" s="52">
        <f t="shared" si="21"/>
        <v>0</v>
      </c>
    </row>
    <row r="1307" spans="1:41" ht="15" customHeight="1">
      <c r="A1307" s="45" t="str">
        <f>Cover!$B$2</f>
        <v>078</v>
      </c>
      <c r="C1307" t="str">
        <f>IFERROR(VLOOKUP($B1307,Subrecipient!A:C,3,FALSE),"")</f>
        <v/>
      </c>
      <c r="M1307" s="45"/>
      <c r="Q1307" s="57"/>
      <c r="S1307" s="14"/>
      <c r="T1307" s="57"/>
      <c r="AO1307" s="52">
        <f t="shared" si="21"/>
        <v>0</v>
      </c>
    </row>
    <row r="1308" spans="1:41" ht="15" customHeight="1">
      <c r="A1308" s="45" t="str">
        <f>Cover!$B$2</f>
        <v>078</v>
      </c>
      <c r="C1308" t="str">
        <f>IFERROR(VLOOKUP($B1308,Subrecipient!A:C,3,FALSE),"")</f>
        <v/>
      </c>
      <c r="M1308" s="45"/>
      <c r="Q1308" s="57"/>
      <c r="S1308" s="14"/>
      <c r="T1308" s="57"/>
      <c r="AO1308" s="52">
        <f t="shared" si="21"/>
        <v>0</v>
      </c>
    </row>
    <row r="1309" spans="1:41" ht="15" customHeight="1">
      <c r="A1309" s="45" t="str">
        <f>Cover!$B$2</f>
        <v>078</v>
      </c>
      <c r="C1309" t="str">
        <f>IFERROR(VLOOKUP($B1309,Subrecipient!A:C,3,FALSE),"")</f>
        <v/>
      </c>
      <c r="M1309" s="45"/>
      <c r="Q1309" s="57"/>
      <c r="S1309" s="14"/>
      <c r="T1309" s="57"/>
      <c r="AO1309" s="52">
        <f t="shared" si="21"/>
        <v>0</v>
      </c>
    </row>
    <row r="1310" spans="1:41" ht="15" customHeight="1">
      <c r="A1310" s="45" t="str">
        <f>Cover!$B$2</f>
        <v>078</v>
      </c>
      <c r="C1310" t="str">
        <f>IFERROR(VLOOKUP($B1310,Subrecipient!A:C,3,FALSE),"")</f>
        <v/>
      </c>
      <c r="M1310" s="45"/>
      <c r="Q1310" s="57"/>
      <c r="S1310" s="14"/>
      <c r="T1310" s="57"/>
      <c r="AO1310" s="52">
        <f t="shared" si="21"/>
        <v>0</v>
      </c>
    </row>
    <row r="1311" spans="1:41" ht="15" customHeight="1">
      <c r="A1311" s="45" t="str">
        <f>Cover!$B$2</f>
        <v>078</v>
      </c>
      <c r="C1311" t="str">
        <f>IFERROR(VLOOKUP($B1311,Subrecipient!A:C,3,FALSE),"")</f>
        <v/>
      </c>
      <c r="M1311" s="45"/>
      <c r="Q1311" s="57"/>
      <c r="S1311" s="14"/>
      <c r="T1311" s="57"/>
      <c r="AO1311" s="52">
        <f t="shared" si="21"/>
        <v>0</v>
      </c>
    </row>
    <row r="1312" spans="1:41" ht="15" customHeight="1">
      <c r="A1312" s="45" t="str">
        <f>Cover!$B$2</f>
        <v>078</v>
      </c>
      <c r="C1312" t="str">
        <f>IFERROR(VLOOKUP($B1312,Subrecipient!A:C,3,FALSE),"")</f>
        <v/>
      </c>
      <c r="M1312" s="45"/>
      <c r="Q1312" s="57"/>
      <c r="S1312" s="14"/>
      <c r="T1312" s="57"/>
      <c r="AO1312" s="52">
        <f t="shared" si="21"/>
        <v>0</v>
      </c>
    </row>
    <row r="1313" spans="1:41" ht="15" customHeight="1">
      <c r="A1313" s="45" t="str">
        <f>Cover!$B$2</f>
        <v>078</v>
      </c>
      <c r="C1313" t="str">
        <f>IFERROR(VLOOKUP($B1313,Subrecipient!A:C,3,FALSE),"")</f>
        <v/>
      </c>
      <c r="M1313" s="45"/>
      <c r="Q1313" s="57"/>
      <c r="S1313" s="14"/>
      <c r="T1313" s="57"/>
      <c r="AO1313" s="52">
        <f t="shared" si="21"/>
        <v>0</v>
      </c>
    </row>
    <row r="1314" spans="1:41" ht="15" customHeight="1">
      <c r="A1314" s="45" t="str">
        <f>Cover!$B$2</f>
        <v>078</v>
      </c>
      <c r="C1314" t="str">
        <f>IFERROR(VLOOKUP($B1314,Subrecipient!A:C,3,FALSE),"")</f>
        <v/>
      </c>
      <c r="M1314" s="45"/>
      <c r="Q1314" s="57"/>
      <c r="S1314" s="14"/>
      <c r="T1314" s="57"/>
      <c r="AO1314" s="52">
        <f t="shared" si="21"/>
        <v>0</v>
      </c>
    </row>
    <row r="1315" spans="1:41" ht="15" customHeight="1">
      <c r="A1315" s="45" t="str">
        <f>Cover!$B$2</f>
        <v>078</v>
      </c>
      <c r="C1315" t="str">
        <f>IFERROR(VLOOKUP($B1315,Subrecipient!A:C,3,FALSE),"")</f>
        <v/>
      </c>
      <c r="M1315" s="45"/>
      <c r="Q1315" s="57"/>
      <c r="S1315" s="14"/>
      <c r="T1315" s="57"/>
      <c r="AO1315" s="52">
        <f t="shared" si="21"/>
        <v>0</v>
      </c>
    </row>
    <row r="1316" spans="1:41" ht="15" customHeight="1">
      <c r="A1316" s="45" t="str">
        <f>Cover!$B$2</f>
        <v>078</v>
      </c>
      <c r="C1316" t="str">
        <f>IFERROR(VLOOKUP($B1316,Subrecipient!A:C,3,FALSE),"")</f>
        <v/>
      </c>
      <c r="M1316" s="45"/>
      <c r="Q1316" s="57"/>
      <c r="S1316" s="14"/>
      <c r="T1316" s="57"/>
      <c r="AO1316" s="52">
        <f t="shared" si="21"/>
        <v>0</v>
      </c>
    </row>
    <row r="1317" spans="1:41" ht="15" customHeight="1">
      <c r="A1317" s="45" t="str">
        <f>Cover!$B$2</f>
        <v>078</v>
      </c>
      <c r="C1317" t="str">
        <f>IFERROR(VLOOKUP($B1317,Subrecipient!A:C,3,FALSE),"")</f>
        <v/>
      </c>
      <c r="M1317" s="45"/>
      <c r="Q1317" s="57"/>
      <c r="S1317" s="14"/>
      <c r="T1317" s="57"/>
      <c r="AO1317" s="52">
        <f t="shared" si="21"/>
        <v>0</v>
      </c>
    </row>
    <row r="1318" spans="1:41" ht="15" customHeight="1">
      <c r="A1318" s="45" t="str">
        <f>Cover!$B$2</f>
        <v>078</v>
      </c>
      <c r="C1318" t="str">
        <f>IFERROR(VLOOKUP($B1318,Subrecipient!A:C,3,FALSE),"")</f>
        <v/>
      </c>
      <c r="M1318" s="45"/>
      <c r="Q1318" s="57"/>
      <c r="S1318" s="14"/>
      <c r="T1318" s="57"/>
      <c r="AO1318" s="52">
        <f t="shared" si="21"/>
        <v>0</v>
      </c>
    </row>
    <row r="1319" spans="1:41" ht="15" customHeight="1">
      <c r="A1319" s="45" t="str">
        <f>Cover!$B$2</f>
        <v>078</v>
      </c>
      <c r="C1319" t="str">
        <f>IFERROR(VLOOKUP($B1319,Subrecipient!A:C,3,FALSE),"")</f>
        <v/>
      </c>
      <c r="M1319" s="45"/>
      <c r="Q1319" s="57"/>
      <c r="S1319" s="14"/>
      <c r="T1319" s="57"/>
      <c r="AO1319" s="52">
        <f t="shared" si="21"/>
        <v>0</v>
      </c>
    </row>
    <row r="1320" spans="1:41" ht="15" customHeight="1">
      <c r="A1320" s="45" t="str">
        <f>Cover!$B$2</f>
        <v>078</v>
      </c>
      <c r="C1320" t="str">
        <f>IFERROR(VLOOKUP($B1320,Subrecipient!A:C,3,FALSE),"")</f>
        <v/>
      </c>
      <c r="M1320" s="45"/>
      <c r="Q1320" s="57"/>
      <c r="S1320" s="14"/>
      <c r="T1320" s="57"/>
      <c r="AO1320" s="52">
        <f t="shared" si="21"/>
        <v>0</v>
      </c>
    </row>
    <row r="1321" spans="1:41" ht="15" customHeight="1">
      <c r="A1321" s="45" t="str">
        <f>Cover!$B$2</f>
        <v>078</v>
      </c>
      <c r="C1321" t="str">
        <f>IFERROR(VLOOKUP($B1321,Subrecipient!A:C,3,FALSE),"")</f>
        <v/>
      </c>
      <c r="M1321" s="45"/>
      <c r="Q1321" s="57"/>
      <c r="S1321" s="14"/>
      <c r="T1321" s="57"/>
      <c r="AO1321" s="52">
        <f t="shared" si="21"/>
        <v>0</v>
      </c>
    </row>
    <row r="1322" spans="1:41" ht="15" customHeight="1">
      <c r="A1322" s="45" t="str">
        <f>Cover!$B$2</f>
        <v>078</v>
      </c>
      <c r="C1322" t="str">
        <f>IFERROR(VLOOKUP($B1322,Subrecipient!A:C,3,FALSE),"")</f>
        <v/>
      </c>
      <c r="M1322" s="45"/>
      <c r="Q1322" s="57"/>
      <c r="S1322" s="14"/>
      <c r="T1322" s="57"/>
      <c r="AO1322" s="52">
        <f t="shared" si="21"/>
        <v>0</v>
      </c>
    </row>
    <row r="1323" spans="1:41" ht="15" customHeight="1">
      <c r="A1323" s="45" t="str">
        <f>Cover!$B$2</f>
        <v>078</v>
      </c>
      <c r="C1323" t="str">
        <f>IFERROR(VLOOKUP($B1323,Subrecipient!A:C,3,FALSE),"")</f>
        <v/>
      </c>
      <c r="M1323" s="45"/>
      <c r="Q1323" s="57"/>
      <c r="S1323" s="14"/>
      <c r="T1323" s="57"/>
      <c r="AO1323" s="52">
        <f t="shared" si="21"/>
        <v>0</v>
      </c>
    </row>
    <row r="1324" spans="1:41" ht="15" customHeight="1">
      <c r="A1324" s="45" t="str">
        <f>Cover!$B$2</f>
        <v>078</v>
      </c>
      <c r="C1324" t="str">
        <f>IFERROR(VLOOKUP($B1324,Subrecipient!A:C,3,FALSE),"")</f>
        <v/>
      </c>
      <c r="M1324" s="45"/>
      <c r="Q1324" s="57"/>
      <c r="S1324" s="14"/>
      <c r="T1324" s="57"/>
      <c r="AO1324" s="52">
        <f t="shared" si="21"/>
        <v>0</v>
      </c>
    </row>
    <row r="1325" spans="1:41" ht="15" customHeight="1">
      <c r="A1325" s="45" t="str">
        <f>Cover!$B$2</f>
        <v>078</v>
      </c>
      <c r="C1325" t="str">
        <f>IFERROR(VLOOKUP($B1325,Subrecipient!A:C,3,FALSE),"")</f>
        <v/>
      </c>
      <c r="M1325" s="45"/>
      <c r="Q1325" s="57"/>
      <c r="S1325" s="14"/>
      <c r="T1325" s="57"/>
      <c r="AO1325" s="52">
        <f t="shared" si="21"/>
        <v>0</v>
      </c>
    </row>
    <row r="1326" spans="1:41" ht="15" customHeight="1">
      <c r="A1326" s="45" t="str">
        <f>Cover!$B$2</f>
        <v>078</v>
      </c>
      <c r="C1326" t="str">
        <f>IFERROR(VLOOKUP($B1326,Subrecipient!A:C,3,FALSE),"")</f>
        <v/>
      </c>
      <c r="M1326" s="45"/>
      <c r="Q1326" s="57"/>
      <c r="S1326" s="14"/>
      <c r="T1326" s="57"/>
      <c r="AO1326" s="52">
        <f t="shared" si="21"/>
        <v>0</v>
      </c>
    </row>
    <row r="1327" spans="1:41" ht="15" customHeight="1">
      <c r="A1327" s="45" t="str">
        <f>Cover!$B$2</f>
        <v>078</v>
      </c>
      <c r="C1327" t="str">
        <f>IFERROR(VLOOKUP($B1327,Subrecipient!A:C,3,FALSE),"")</f>
        <v/>
      </c>
      <c r="M1327" s="45"/>
      <c r="Q1327" s="57"/>
      <c r="S1327" s="14"/>
      <c r="T1327" s="57"/>
      <c r="AO1327" s="52">
        <f t="shared" si="21"/>
        <v>0</v>
      </c>
    </row>
    <row r="1328" spans="1:41" ht="15" customHeight="1">
      <c r="A1328" s="45" t="str">
        <f>Cover!$B$2</f>
        <v>078</v>
      </c>
      <c r="C1328" t="str">
        <f>IFERROR(VLOOKUP($B1328,Subrecipient!A:C,3,FALSE),"")</f>
        <v/>
      </c>
      <c r="M1328" s="45"/>
      <c r="Q1328" s="57"/>
      <c r="S1328" s="14"/>
      <c r="T1328" s="57"/>
      <c r="AO1328" s="52">
        <f t="shared" si="21"/>
        <v>0</v>
      </c>
    </row>
    <row r="1329" spans="1:41" ht="15" customHeight="1">
      <c r="A1329" s="45" t="str">
        <f>Cover!$B$2</f>
        <v>078</v>
      </c>
      <c r="C1329" t="str">
        <f>IFERROR(VLOOKUP($B1329,Subrecipient!A:C,3,FALSE),"")</f>
        <v/>
      </c>
      <c r="M1329" s="45"/>
      <c r="Q1329" s="57"/>
      <c r="S1329" s="14"/>
      <c r="T1329" s="57"/>
      <c r="AO1329" s="52">
        <f t="shared" si="21"/>
        <v>0</v>
      </c>
    </row>
    <row r="1330" spans="1:41" ht="15" customHeight="1">
      <c r="A1330" s="45" t="str">
        <f>Cover!$B$2</f>
        <v>078</v>
      </c>
      <c r="C1330" t="str">
        <f>IFERROR(VLOOKUP($B1330,Subrecipient!A:C,3,FALSE),"")</f>
        <v/>
      </c>
      <c r="M1330" s="45"/>
      <c r="Q1330" s="57"/>
      <c r="S1330" s="14"/>
      <c r="T1330" s="57"/>
      <c r="AO1330" s="52">
        <f t="shared" si="21"/>
        <v>0</v>
      </c>
    </row>
    <row r="1331" spans="1:41" ht="15" customHeight="1">
      <c r="A1331" s="45" t="str">
        <f>Cover!$B$2</f>
        <v>078</v>
      </c>
      <c r="C1331" t="str">
        <f>IFERROR(VLOOKUP($B1331,Subrecipient!A:C,3,FALSE),"")</f>
        <v/>
      </c>
      <c r="M1331" s="45"/>
      <c r="Q1331" s="57"/>
      <c r="S1331" s="14"/>
      <c r="T1331" s="57"/>
      <c r="AO1331" s="52">
        <f t="shared" si="21"/>
        <v>0</v>
      </c>
    </row>
    <row r="1332" spans="1:41" ht="15" customHeight="1">
      <c r="A1332" s="45" t="str">
        <f>Cover!$B$2</f>
        <v>078</v>
      </c>
      <c r="C1332" t="str">
        <f>IFERROR(VLOOKUP($B1332,Subrecipient!A:C,3,FALSE),"")</f>
        <v/>
      </c>
      <c r="M1332" s="45"/>
      <c r="Q1332" s="57"/>
      <c r="S1332" s="14"/>
      <c r="T1332" s="57"/>
      <c r="AO1332" s="52">
        <f t="shared" si="21"/>
        <v>0</v>
      </c>
    </row>
    <row r="1333" spans="1:41" ht="15" customHeight="1">
      <c r="A1333" s="45" t="str">
        <f>Cover!$B$2</f>
        <v>078</v>
      </c>
      <c r="C1333" t="str">
        <f>IFERROR(VLOOKUP($B1333,Subrecipient!A:C,3,FALSE),"")</f>
        <v/>
      </c>
      <c r="M1333" s="45"/>
      <c r="Q1333" s="57"/>
      <c r="S1333" s="14"/>
      <c r="T1333" s="57"/>
      <c r="AO1333" s="52">
        <f t="shared" si="21"/>
        <v>0</v>
      </c>
    </row>
    <row r="1334" spans="1:41" ht="15" customHeight="1">
      <c r="A1334" s="45" t="str">
        <f>Cover!$B$2</f>
        <v>078</v>
      </c>
      <c r="C1334" t="str">
        <f>IFERROR(VLOOKUP($B1334,Subrecipient!A:C,3,FALSE),"")</f>
        <v/>
      </c>
      <c r="M1334" s="45"/>
      <c r="Q1334" s="57"/>
      <c r="S1334" s="14"/>
      <c r="T1334" s="57"/>
      <c r="AO1334" s="52">
        <f t="shared" si="21"/>
        <v>0</v>
      </c>
    </row>
    <row r="1335" spans="1:41" ht="15" customHeight="1">
      <c r="A1335" s="45" t="str">
        <f>Cover!$B$2</f>
        <v>078</v>
      </c>
      <c r="C1335" t="str">
        <f>IFERROR(VLOOKUP($B1335,Subrecipient!A:C,3,FALSE),"")</f>
        <v/>
      </c>
      <c r="M1335" s="45"/>
      <c r="Q1335" s="57"/>
      <c r="S1335" s="14"/>
      <c r="T1335" s="57"/>
      <c r="AO1335" s="52">
        <f t="shared" si="21"/>
        <v>0</v>
      </c>
    </row>
    <row r="1336" spans="1:41" ht="15" customHeight="1">
      <c r="A1336" s="45" t="str">
        <f>Cover!$B$2</f>
        <v>078</v>
      </c>
      <c r="C1336" t="str">
        <f>IFERROR(VLOOKUP($B1336,Subrecipient!A:C,3,FALSE),"")</f>
        <v/>
      </c>
      <c r="M1336" s="45"/>
      <c r="Q1336" s="57"/>
      <c r="S1336" s="14"/>
      <c r="T1336" s="57"/>
      <c r="AO1336" s="52">
        <f t="shared" si="21"/>
        <v>0</v>
      </c>
    </row>
    <row r="1337" spans="1:41" ht="15" customHeight="1">
      <c r="A1337" s="45" t="str">
        <f>Cover!$B$2</f>
        <v>078</v>
      </c>
      <c r="C1337" t="str">
        <f>IFERROR(VLOOKUP($B1337,Subrecipient!A:C,3,FALSE),"")</f>
        <v/>
      </c>
      <c r="M1337" s="45"/>
      <c r="Q1337" s="57"/>
      <c r="S1337" s="14"/>
      <c r="T1337" s="57"/>
      <c r="AO1337" s="52">
        <f t="shared" si="21"/>
        <v>0</v>
      </c>
    </row>
    <row r="1338" spans="1:41" ht="15" customHeight="1">
      <c r="A1338" s="45" t="str">
        <f>Cover!$B$2</f>
        <v>078</v>
      </c>
      <c r="C1338" t="str">
        <f>IFERROR(VLOOKUP($B1338,Subrecipient!A:C,3,FALSE),"")</f>
        <v/>
      </c>
      <c r="M1338" s="45"/>
      <c r="Q1338" s="57"/>
      <c r="S1338" s="14"/>
      <c r="T1338" s="57"/>
      <c r="AO1338" s="52">
        <f t="shared" si="21"/>
        <v>0</v>
      </c>
    </row>
    <row r="1339" spans="1:41" ht="15" customHeight="1">
      <c r="A1339" s="45" t="str">
        <f>Cover!$B$2</f>
        <v>078</v>
      </c>
      <c r="C1339" t="str">
        <f>IFERROR(VLOOKUP($B1339,Subrecipient!A:C,3,FALSE),"")</f>
        <v/>
      </c>
      <c r="M1339" s="45"/>
      <c r="Q1339" s="57"/>
      <c r="S1339" s="14"/>
      <c r="T1339" s="57"/>
      <c r="AO1339" s="52">
        <f t="shared" si="21"/>
        <v>0</v>
      </c>
    </row>
    <row r="1340" spans="1:41" ht="15" customHeight="1">
      <c r="A1340" s="45" t="str">
        <f>Cover!$B$2</f>
        <v>078</v>
      </c>
      <c r="C1340" t="str">
        <f>IFERROR(VLOOKUP($B1340,Subrecipient!A:C,3,FALSE),"")</f>
        <v/>
      </c>
      <c r="M1340" s="45"/>
      <c r="Q1340" s="57"/>
      <c r="S1340" s="14"/>
      <c r="T1340" s="57"/>
      <c r="AO1340" s="52">
        <f t="shared" si="21"/>
        <v>0</v>
      </c>
    </row>
    <row r="1341" spans="1:41" ht="15" customHeight="1">
      <c r="A1341" s="45" t="str">
        <f>Cover!$B$2</f>
        <v>078</v>
      </c>
      <c r="C1341" t="str">
        <f>IFERROR(VLOOKUP($B1341,Subrecipient!A:C,3,FALSE),"")</f>
        <v/>
      </c>
      <c r="M1341" s="45"/>
      <c r="Q1341" s="57"/>
      <c r="S1341" s="14"/>
      <c r="T1341" s="57"/>
      <c r="AO1341" s="52">
        <f t="shared" si="21"/>
        <v>0</v>
      </c>
    </row>
    <row r="1342" spans="1:41" ht="15" customHeight="1">
      <c r="A1342" s="45" t="str">
        <f>Cover!$B$2</f>
        <v>078</v>
      </c>
      <c r="C1342" t="str">
        <f>IFERROR(VLOOKUP($B1342,Subrecipient!A:C,3,FALSE),"")</f>
        <v/>
      </c>
      <c r="M1342" s="45"/>
      <c r="Q1342" s="57"/>
      <c r="S1342" s="14"/>
      <c r="T1342" s="57"/>
      <c r="AO1342" s="52">
        <f t="shared" si="21"/>
        <v>0</v>
      </c>
    </row>
    <row r="1343" spans="1:41" ht="15" customHeight="1">
      <c r="A1343" s="45" t="str">
        <f>Cover!$B$2</f>
        <v>078</v>
      </c>
      <c r="C1343" t="str">
        <f>IFERROR(VLOOKUP($B1343,Subrecipient!A:C,3,FALSE),"")</f>
        <v/>
      </c>
      <c r="M1343" s="45"/>
      <c r="Q1343" s="57"/>
      <c r="S1343" s="14"/>
      <c r="T1343" s="57"/>
      <c r="AO1343" s="52">
        <f t="shared" si="21"/>
        <v>0</v>
      </c>
    </row>
    <row r="1344" spans="1:41" ht="15" customHeight="1">
      <c r="A1344" s="45" t="str">
        <f>Cover!$B$2</f>
        <v>078</v>
      </c>
      <c r="C1344" t="str">
        <f>IFERROR(VLOOKUP($B1344,Subrecipient!A:C,3,FALSE),"")</f>
        <v/>
      </c>
      <c r="M1344" s="45"/>
      <c r="Q1344" s="57"/>
      <c r="S1344" s="14"/>
      <c r="T1344" s="57"/>
      <c r="AO1344" s="52">
        <f t="shared" si="21"/>
        <v>0</v>
      </c>
    </row>
    <row r="1345" spans="1:41" ht="15" customHeight="1">
      <c r="A1345" s="45" t="str">
        <f>Cover!$B$2</f>
        <v>078</v>
      </c>
      <c r="C1345" t="str">
        <f>IFERROR(VLOOKUP($B1345,Subrecipient!A:C,3,FALSE),"")</f>
        <v/>
      </c>
      <c r="M1345" s="45"/>
      <c r="Q1345" s="57"/>
      <c r="S1345" s="14"/>
      <c r="T1345" s="57"/>
      <c r="AO1345" s="52">
        <f t="shared" si="21"/>
        <v>0</v>
      </c>
    </row>
    <row r="1346" spans="1:41" ht="15" customHeight="1">
      <c r="A1346" s="45" t="str">
        <f>Cover!$B$2</f>
        <v>078</v>
      </c>
      <c r="C1346" t="str">
        <f>IFERROR(VLOOKUP($B1346,Subrecipient!A:C,3,FALSE),"")</f>
        <v/>
      </c>
      <c r="M1346" s="45"/>
      <c r="Q1346" s="57"/>
      <c r="S1346" s="14"/>
      <c r="T1346" s="57"/>
      <c r="AO1346" s="52">
        <f t="shared" ref="AO1346:AO1409" si="22">SUM(V1346:AM1346)</f>
        <v>0</v>
      </c>
    </row>
    <row r="1347" spans="1:41" ht="15" customHeight="1">
      <c r="A1347" s="45" t="str">
        <f>Cover!$B$2</f>
        <v>078</v>
      </c>
      <c r="C1347" t="str">
        <f>IFERROR(VLOOKUP($B1347,Subrecipient!A:C,3,FALSE),"")</f>
        <v/>
      </c>
      <c r="M1347" s="45"/>
      <c r="Q1347" s="57"/>
      <c r="S1347" s="14"/>
      <c r="T1347" s="57"/>
      <c r="AO1347" s="52">
        <f t="shared" si="22"/>
        <v>0</v>
      </c>
    </row>
    <row r="1348" spans="1:41" ht="15" customHeight="1">
      <c r="A1348" s="45" t="str">
        <f>Cover!$B$2</f>
        <v>078</v>
      </c>
      <c r="C1348" t="str">
        <f>IFERROR(VLOOKUP($B1348,Subrecipient!A:C,3,FALSE),"")</f>
        <v/>
      </c>
      <c r="M1348" s="45"/>
      <c r="Q1348" s="57"/>
      <c r="S1348" s="14"/>
      <c r="T1348" s="57"/>
      <c r="AO1348" s="52">
        <f t="shared" si="22"/>
        <v>0</v>
      </c>
    </row>
    <row r="1349" spans="1:41" ht="15" customHeight="1">
      <c r="A1349" s="45" t="str">
        <f>Cover!$B$2</f>
        <v>078</v>
      </c>
      <c r="C1349" t="str">
        <f>IFERROR(VLOOKUP($B1349,Subrecipient!A:C,3,FALSE),"")</f>
        <v/>
      </c>
      <c r="M1349" s="45"/>
      <c r="Q1349" s="57"/>
      <c r="S1349" s="14"/>
      <c r="T1349" s="57"/>
      <c r="AO1349" s="52">
        <f t="shared" si="22"/>
        <v>0</v>
      </c>
    </row>
    <row r="1350" spans="1:41" ht="15" customHeight="1">
      <c r="A1350" s="45" t="str">
        <f>Cover!$B$2</f>
        <v>078</v>
      </c>
      <c r="C1350" t="str">
        <f>IFERROR(VLOOKUP($B1350,Subrecipient!A:C,3,FALSE),"")</f>
        <v/>
      </c>
      <c r="M1350" s="45"/>
      <c r="Q1350" s="57"/>
      <c r="S1350" s="14"/>
      <c r="T1350" s="57"/>
      <c r="AO1350" s="52">
        <f t="shared" si="22"/>
        <v>0</v>
      </c>
    </row>
    <row r="1351" spans="1:41" ht="15" customHeight="1">
      <c r="A1351" s="45" t="str">
        <f>Cover!$B$2</f>
        <v>078</v>
      </c>
      <c r="C1351" t="str">
        <f>IFERROR(VLOOKUP($B1351,Subrecipient!A:C,3,FALSE),"")</f>
        <v/>
      </c>
      <c r="M1351" s="45"/>
      <c r="Q1351" s="57"/>
      <c r="S1351" s="14"/>
      <c r="T1351" s="57"/>
      <c r="AO1351" s="52">
        <f t="shared" si="22"/>
        <v>0</v>
      </c>
    </row>
    <row r="1352" spans="1:41" ht="15" customHeight="1">
      <c r="A1352" s="45" t="str">
        <f>Cover!$B$2</f>
        <v>078</v>
      </c>
      <c r="C1352" t="str">
        <f>IFERROR(VLOOKUP($B1352,Subrecipient!A:C,3,FALSE),"")</f>
        <v/>
      </c>
      <c r="M1352" s="45"/>
      <c r="Q1352" s="57"/>
      <c r="S1352" s="14"/>
      <c r="T1352" s="57"/>
      <c r="AO1352" s="52">
        <f t="shared" si="22"/>
        <v>0</v>
      </c>
    </row>
    <row r="1353" spans="1:41" ht="15" customHeight="1">
      <c r="A1353" s="45" t="str">
        <f>Cover!$B$2</f>
        <v>078</v>
      </c>
      <c r="C1353" t="str">
        <f>IFERROR(VLOOKUP($B1353,Subrecipient!A:C,3,FALSE),"")</f>
        <v/>
      </c>
      <c r="M1353" s="45"/>
      <c r="Q1353" s="57"/>
      <c r="S1353" s="14"/>
      <c r="T1353" s="57"/>
      <c r="AO1353" s="52">
        <f t="shared" si="22"/>
        <v>0</v>
      </c>
    </row>
    <row r="1354" spans="1:41" ht="15" customHeight="1">
      <c r="A1354" s="45" t="str">
        <f>Cover!$B$2</f>
        <v>078</v>
      </c>
      <c r="C1354" t="str">
        <f>IFERROR(VLOOKUP($B1354,Subrecipient!A:C,3,FALSE),"")</f>
        <v/>
      </c>
      <c r="M1354" s="45"/>
      <c r="Q1354" s="57"/>
      <c r="S1354" s="14"/>
      <c r="T1354" s="57"/>
      <c r="AO1354" s="52">
        <f t="shared" si="22"/>
        <v>0</v>
      </c>
    </row>
    <row r="1355" spans="1:41" ht="15" customHeight="1">
      <c r="A1355" s="45" t="str">
        <f>Cover!$B$2</f>
        <v>078</v>
      </c>
      <c r="C1355" t="str">
        <f>IFERROR(VLOOKUP($B1355,Subrecipient!A:C,3,FALSE),"")</f>
        <v/>
      </c>
      <c r="M1355" s="45"/>
      <c r="Q1355" s="57"/>
      <c r="S1355" s="14"/>
      <c r="T1355" s="57"/>
      <c r="AO1355" s="52">
        <f t="shared" si="22"/>
        <v>0</v>
      </c>
    </row>
    <row r="1356" spans="1:41" ht="15" customHeight="1">
      <c r="A1356" s="45" t="str">
        <f>Cover!$B$2</f>
        <v>078</v>
      </c>
      <c r="C1356" t="str">
        <f>IFERROR(VLOOKUP($B1356,Subrecipient!A:C,3,FALSE),"")</f>
        <v/>
      </c>
      <c r="M1356" s="45"/>
      <c r="Q1356" s="57"/>
      <c r="S1356" s="14"/>
      <c r="T1356" s="57"/>
      <c r="AO1356" s="52">
        <f t="shared" si="22"/>
        <v>0</v>
      </c>
    </row>
    <row r="1357" spans="1:41" ht="15" customHeight="1">
      <c r="A1357" s="45" t="str">
        <f>Cover!$B$2</f>
        <v>078</v>
      </c>
      <c r="C1357" t="str">
        <f>IFERROR(VLOOKUP($B1357,Subrecipient!A:C,3,FALSE),"")</f>
        <v/>
      </c>
      <c r="M1357" s="45"/>
      <c r="Q1357" s="57"/>
      <c r="S1357" s="14"/>
      <c r="T1357" s="57"/>
      <c r="AO1357" s="52">
        <f t="shared" si="22"/>
        <v>0</v>
      </c>
    </row>
    <row r="1358" spans="1:41" ht="15" customHeight="1">
      <c r="A1358" s="45" t="str">
        <f>Cover!$B$2</f>
        <v>078</v>
      </c>
      <c r="C1358" t="str">
        <f>IFERROR(VLOOKUP($B1358,Subrecipient!A:C,3,FALSE),"")</f>
        <v/>
      </c>
      <c r="M1358" s="45"/>
      <c r="Q1358" s="57"/>
      <c r="S1358" s="14"/>
      <c r="T1358" s="57"/>
      <c r="AO1358" s="52">
        <f t="shared" si="22"/>
        <v>0</v>
      </c>
    </row>
    <row r="1359" spans="1:41" ht="15" customHeight="1">
      <c r="A1359" s="45" t="str">
        <f>Cover!$B$2</f>
        <v>078</v>
      </c>
      <c r="C1359" t="str">
        <f>IFERROR(VLOOKUP($B1359,Subrecipient!A:C,3,FALSE),"")</f>
        <v/>
      </c>
      <c r="M1359" s="45"/>
      <c r="Q1359" s="57"/>
      <c r="S1359" s="14"/>
      <c r="T1359" s="57"/>
      <c r="AO1359" s="52">
        <f t="shared" si="22"/>
        <v>0</v>
      </c>
    </row>
    <row r="1360" spans="1:41" ht="15" customHeight="1">
      <c r="A1360" s="45" t="str">
        <f>Cover!$B$2</f>
        <v>078</v>
      </c>
      <c r="C1360" t="str">
        <f>IFERROR(VLOOKUP($B1360,Subrecipient!A:C,3,FALSE),"")</f>
        <v/>
      </c>
      <c r="M1360" s="45"/>
      <c r="Q1360" s="57"/>
      <c r="S1360" s="14"/>
      <c r="T1360" s="57"/>
      <c r="AO1360" s="52">
        <f t="shared" si="22"/>
        <v>0</v>
      </c>
    </row>
    <row r="1361" spans="1:41" ht="15" customHeight="1">
      <c r="A1361" s="45" t="str">
        <f>Cover!$B$2</f>
        <v>078</v>
      </c>
      <c r="C1361" t="str">
        <f>IFERROR(VLOOKUP($B1361,Subrecipient!A:C,3,FALSE),"")</f>
        <v/>
      </c>
      <c r="M1361" s="45"/>
      <c r="Q1361" s="57"/>
      <c r="S1361" s="14"/>
      <c r="T1361" s="57"/>
      <c r="AO1361" s="52">
        <f t="shared" si="22"/>
        <v>0</v>
      </c>
    </row>
    <row r="1362" spans="1:41" ht="15" customHeight="1">
      <c r="A1362" s="45" t="str">
        <f>Cover!$B$2</f>
        <v>078</v>
      </c>
      <c r="C1362" t="str">
        <f>IFERROR(VLOOKUP($B1362,Subrecipient!A:C,3,FALSE),"")</f>
        <v/>
      </c>
      <c r="M1362" s="45"/>
      <c r="Q1362" s="57"/>
      <c r="S1362" s="14"/>
      <c r="T1362" s="57"/>
      <c r="AO1362" s="52">
        <f t="shared" si="22"/>
        <v>0</v>
      </c>
    </row>
    <row r="1363" spans="1:41" ht="15" customHeight="1">
      <c r="A1363" s="45" t="str">
        <f>Cover!$B$2</f>
        <v>078</v>
      </c>
      <c r="C1363" t="str">
        <f>IFERROR(VLOOKUP($B1363,Subrecipient!A:C,3,FALSE),"")</f>
        <v/>
      </c>
      <c r="M1363" s="45"/>
      <c r="Q1363" s="57"/>
      <c r="S1363" s="14"/>
      <c r="T1363" s="57"/>
      <c r="AO1363" s="52">
        <f t="shared" si="22"/>
        <v>0</v>
      </c>
    </row>
    <row r="1364" spans="1:41" ht="15" customHeight="1">
      <c r="A1364" s="45" t="str">
        <f>Cover!$B$2</f>
        <v>078</v>
      </c>
      <c r="C1364" t="str">
        <f>IFERROR(VLOOKUP($B1364,Subrecipient!A:C,3,FALSE),"")</f>
        <v/>
      </c>
      <c r="M1364" s="45"/>
      <c r="Q1364" s="57"/>
      <c r="S1364" s="14"/>
      <c r="T1364" s="57"/>
      <c r="AO1364" s="52">
        <f t="shared" si="22"/>
        <v>0</v>
      </c>
    </row>
    <row r="1365" spans="1:41" ht="15" customHeight="1">
      <c r="A1365" s="45" t="str">
        <f>Cover!$B$2</f>
        <v>078</v>
      </c>
      <c r="C1365" t="str">
        <f>IFERROR(VLOOKUP($B1365,Subrecipient!A:C,3,FALSE),"")</f>
        <v/>
      </c>
      <c r="M1365" s="45"/>
      <c r="Q1365" s="57"/>
      <c r="S1365" s="14"/>
      <c r="T1365" s="57"/>
      <c r="AO1365" s="52">
        <f t="shared" si="22"/>
        <v>0</v>
      </c>
    </row>
    <row r="1366" spans="1:41" ht="15" customHeight="1">
      <c r="A1366" s="45" t="str">
        <f>Cover!$B$2</f>
        <v>078</v>
      </c>
      <c r="C1366" t="str">
        <f>IFERROR(VLOOKUP($B1366,Subrecipient!A:C,3,FALSE),"")</f>
        <v/>
      </c>
      <c r="M1366" s="45"/>
      <c r="Q1366" s="57"/>
      <c r="S1366" s="14"/>
      <c r="T1366" s="57"/>
      <c r="AO1366" s="52">
        <f t="shared" si="22"/>
        <v>0</v>
      </c>
    </row>
    <row r="1367" spans="1:41" ht="15" customHeight="1">
      <c r="A1367" s="45" t="str">
        <f>Cover!$B$2</f>
        <v>078</v>
      </c>
      <c r="C1367" t="str">
        <f>IFERROR(VLOOKUP($B1367,Subrecipient!A:C,3,FALSE),"")</f>
        <v/>
      </c>
      <c r="M1367" s="45"/>
      <c r="Q1367" s="57"/>
      <c r="S1367" s="14"/>
      <c r="T1367" s="57"/>
      <c r="AO1367" s="52">
        <f t="shared" si="22"/>
        <v>0</v>
      </c>
    </row>
    <row r="1368" spans="1:41" ht="15" customHeight="1">
      <c r="A1368" s="45" t="str">
        <f>Cover!$B$2</f>
        <v>078</v>
      </c>
      <c r="C1368" t="str">
        <f>IFERROR(VLOOKUP($B1368,Subrecipient!A:C,3,FALSE),"")</f>
        <v/>
      </c>
      <c r="M1368" s="45"/>
      <c r="Q1368" s="57"/>
      <c r="S1368" s="14"/>
      <c r="T1368" s="57"/>
      <c r="AO1368" s="52">
        <f t="shared" si="22"/>
        <v>0</v>
      </c>
    </row>
    <row r="1369" spans="1:41" ht="15" customHeight="1">
      <c r="A1369" s="45" t="str">
        <f>Cover!$B$2</f>
        <v>078</v>
      </c>
      <c r="C1369" t="str">
        <f>IFERROR(VLOOKUP($B1369,Subrecipient!A:C,3,FALSE),"")</f>
        <v/>
      </c>
      <c r="M1369" s="45"/>
      <c r="Q1369" s="57"/>
      <c r="S1369" s="14"/>
      <c r="T1369" s="57"/>
      <c r="AO1369" s="52">
        <f t="shared" si="22"/>
        <v>0</v>
      </c>
    </row>
    <row r="1370" spans="1:41" ht="15" customHeight="1">
      <c r="A1370" s="45" t="str">
        <f>Cover!$B$2</f>
        <v>078</v>
      </c>
      <c r="C1370" t="str">
        <f>IFERROR(VLOOKUP($B1370,Subrecipient!A:C,3,FALSE),"")</f>
        <v/>
      </c>
      <c r="M1370" s="45"/>
      <c r="Q1370" s="57"/>
      <c r="S1370" s="14"/>
      <c r="T1370" s="57"/>
      <c r="AO1370" s="52">
        <f t="shared" si="22"/>
        <v>0</v>
      </c>
    </row>
    <row r="1371" spans="1:41" ht="15" customHeight="1">
      <c r="A1371" s="45" t="str">
        <f>Cover!$B$2</f>
        <v>078</v>
      </c>
      <c r="C1371" t="str">
        <f>IFERROR(VLOOKUP($B1371,Subrecipient!A:C,3,FALSE),"")</f>
        <v/>
      </c>
      <c r="M1371" s="45"/>
      <c r="Q1371" s="57"/>
      <c r="S1371" s="14"/>
      <c r="T1371" s="57"/>
      <c r="AO1371" s="52">
        <f t="shared" si="22"/>
        <v>0</v>
      </c>
    </row>
    <row r="1372" spans="1:41" ht="15" customHeight="1">
      <c r="A1372" s="45" t="str">
        <f>Cover!$B$2</f>
        <v>078</v>
      </c>
      <c r="C1372" t="str">
        <f>IFERROR(VLOOKUP($B1372,Subrecipient!A:C,3,FALSE),"")</f>
        <v/>
      </c>
      <c r="M1372" s="45"/>
      <c r="Q1372" s="57"/>
      <c r="S1372" s="14"/>
      <c r="T1372" s="57"/>
      <c r="AO1372" s="52">
        <f t="shared" si="22"/>
        <v>0</v>
      </c>
    </row>
    <row r="1373" spans="1:41" ht="15" customHeight="1">
      <c r="A1373" s="45" t="str">
        <f>Cover!$B$2</f>
        <v>078</v>
      </c>
      <c r="C1373" t="str">
        <f>IFERROR(VLOOKUP($B1373,Subrecipient!A:C,3,FALSE),"")</f>
        <v/>
      </c>
      <c r="M1373" s="45"/>
      <c r="Q1373" s="57"/>
      <c r="S1373" s="14"/>
      <c r="T1373" s="57"/>
      <c r="AO1373" s="52">
        <f t="shared" si="22"/>
        <v>0</v>
      </c>
    </row>
    <row r="1374" spans="1:41" ht="15" customHeight="1">
      <c r="A1374" s="45" t="str">
        <f>Cover!$B$2</f>
        <v>078</v>
      </c>
      <c r="C1374" t="str">
        <f>IFERROR(VLOOKUP($B1374,Subrecipient!A:C,3,FALSE),"")</f>
        <v/>
      </c>
      <c r="M1374" s="45"/>
      <c r="Q1374" s="57"/>
      <c r="S1374" s="14"/>
      <c r="T1374" s="57"/>
      <c r="AO1374" s="52">
        <f t="shared" si="22"/>
        <v>0</v>
      </c>
    </row>
    <row r="1375" spans="1:41" ht="15" customHeight="1">
      <c r="A1375" s="45" t="str">
        <f>Cover!$B$2</f>
        <v>078</v>
      </c>
      <c r="C1375" t="str">
        <f>IFERROR(VLOOKUP($B1375,Subrecipient!A:C,3,FALSE),"")</f>
        <v/>
      </c>
      <c r="M1375" s="45"/>
      <c r="Q1375" s="57"/>
      <c r="S1375" s="14"/>
      <c r="T1375" s="57"/>
      <c r="AO1375" s="52">
        <f t="shared" si="22"/>
        <v>0</v>
      </c>
    </row>
    <row r="1376" spans="1:41" ht="15" customHeight="1">
      <c r="A1376" s="45" t="str">
        <f>Cover!$B$2</f>
        <v>078</v>
      </c>
      <c r="C1376" t="str">
        <f>IFERROR(VLOOKUP($B1376,Subrecipient!A:C,3,FALSE),"")</f>
        <v/>
      </c>
      <c r="M1376" s="45"/>
      <c r="Q1376" s="57"/>
      <c r="S1376" s="14"/>
      <c r="T1376" s="57"/>
      <c r="AO1376" s="52">
        <f t="shared" si="22"/>
        <v>0</v>
      </c>
    </row>
    <row r="1377" spans="1:41" ht="15" customHeight="1">
      <c r="A1377" s="45" t="str">
        <f>Cover!$B$2</f>
        <v>078</v>
      </c>
      <c r="C1377" t="str">
        <f>IFERROR(VLOOKUP($B1377,Subrecipient!A:C,3,FALSE),"")</f>
        <v/>
      </c>
      <c r="M1377" s="45"/>
      <c r="Q1377" s="57"/>
      <c r="S1377" s="14"/>
      <c r="T1377" s="57"/>
      <c r="AO1377" s="52">
        <f t="shared" si="22"/>
        <v>0</v>
      </c>
    </row>
    <row r="1378" spans="1:41" ht="15" customHeight="1">
      <c r="A1378" s="45" t="str">
        <f>Cover!$B$2</f>
        <v>078</v>
      </c>
      <c r="C1378" t="str">
        <f>IFERROR(VLOOKUP($B1378,Subrecipient!A:C,3,FALSE),"")</f>
        <v/>
      </c>
      <c r="M1378" s="45"/>
      <c r="Q1378" s="57"/>
      <c r="S1378" s="14"/>
      <c r="T1378" s="57"/>
      <c r="AO1378" s="52">
        <f t="shared" si="22"/>
        <v>0</v>
      </c>
    </row>
    <row r="1379" spans="1:41" ht="15" customHeight="1">
      <c r="A1379" s="45" t="str">
        <f>Cover!$B$2</f>
        <v>078</v>
      </c>
      <c r="C1379" t="str">
        <f>IFERROR(VLOOKUP($B1379,Subrecipient!A:C,3,FALSE),"")</f>
        <v/>
      </c>
      <c r="M1379" s="45"/>
      <c r="Q1379" s="57"/>
      <c r="S1379" s="14"/>
      <c r="T1379" s="57"/>
      <c r="AO1379" s="52">
        <f t="shared" si="22"/>
        <v>0</v>
      </c>
    </row>
    <row r="1380" spans="1:41" ht="15" customHeight="1">
      <c r="A1380" s="45" t="str">
        <f>Cover!$B$2</f>
        <v>078</v>
      </c>
      <c r="C1380" t="str">
        <f>IFERROR(VLOOKUP($B1380,Subrecipient!A:C,3,FALSE),"")</f>
        <v/>
      </c>
      <c r="M1380" s="45"/>
      <c r="Q1380" s="57"/>
      <c r="S1380" s="14"/>
      <c r="T1380" s="57"/>
      <c r="AO1380" s="52">
        <f t="shared" si="22"/>
        <v>0</v>
      </c>
    </row>
    <row r="1381" spans="1:41" ht="15" customHeight="1">
      <c r="A1381" s="45" t="str">
        <f>Cover!$B$2</f>
        <v>078</v>
      </c>
      <c r="C1381" t="str">
        <f>IFERROR(VLOOKUP($B1381,Subrecipient!A:C,3,FALSE),"")</f>
        <v/>
      </c>
      <c r="M1381" s="45"/>
      <c r="Q1381" s="57"/>
      <c r="S1381" s="14"/>
      <c r="T1381" s="57"/>
      <c r="AO1381" s="52">
        <f t="shared" si="22"/>
        <v>0</v>
      </c>
    </row>
    <row r="1382" spans="1:41" ht="15" customHeight="1">
      <c r="A1382" s="45" t="str">
        <f>Cover!$B$2</f>
        <v>078</v>
      </c>
      <c r="C1382" t="str">
        <f>IFERROR(VLOOKUP($B1382,Subrecipient!A:C,3,FALSE),"")</f>
        <v/>
      </c>
      <c r="M1382" s="45"/>
      <c r="Q1382" s="57"/>
      <c r="S1382" s="14"/>
      <c r="T1382" s="57"/>
      <c r="AO1382" s="52">
        <f t="shared" si="22"/>
        <v>0</v>
      </c>
    </row>
    <row r="1383" spans="1:41" ht="15" customHeight="1">
      <c r="A1383" s="45" t="str">
        <f>Cover!$B$2</f>
        <v>078</v>
      </c>
      <c r="C1383" t="str">
        <f>IFERROR(VLOOKUP($B1383,Subrecipient!A:C,3,FALSE),"")</f>
        <v/>
      </c>
      <c r="M1383" s="45"/>
      <c r="Q1383" s="57"/>
      <c r="S1383" s="14"/>
      <c r="T1383" s="57"/>
      <c r="AO1383" s="52">
        <f t="shared" si="22"/>
        <v>0</v>
      </c>
    </row>
    <row r="1384" spans="1:41" ht="15" customHeight="1">
      <c r="A1384" s="45" t="str">
        <f>Cover!$B$2</f>
        <v>078</v>
      </c>
      <c r="C1384" t="str">
        <f>IFERROR(VLOOKUP($B1384,Subrecipient!A:C,3,FALSE),"")</f>
        <v/>
      </c>
      <c r="M1384" s="45"/>
      <c r="Q1384" s="57"/>
      <c r="S1384" s="14"/>
      <c r="T1384" s="57"/>
      <c r="AO1384" s="52">
        <f t="shared" si="22"/>
        <v>0</v>
      </c>
    </row>
    <row r="1385" spans="1:41" ht="15" customHeight="1">
      <c r="A1385" s="45" t="str">
        <f>Cover!$B$2</f>
        <v>078</v>
      </c>
      <c r="C1385" t="str">
        <f>IFERROR(VLOOKUP($B1385,Subrecipient!A:C,3,FALSE),"")</f>
        <v/>
      </c>
      <c r="M1385" s="45"/>
      <c r="Q1385" s="57"/>
      <c r="S1385" s="14"/>
      <c r="T1385" s="57"/>
      <c r="AO1385" s="52">
        <f t="shared" si="22"/>
        <v>0</v>
      </c>
    </row>
    <row r="1386" spans="1:41" ht="15" customHeight="1">
      <c r="A1386" s="45" t="str">
        <f>Cover!$B$2</f>
        <v>078</v>
      </c>
      <c r="C1386" t="str">
        <f>IFERROR(VLOOKUP($B1386,Subrecipient!A:C,3,FALSE),"")</f>
        <v/>
      </c>
      <c r="M1386" s="45"/>
      <c r="Q1386" s="57"/>
      <c r="S1386" s="14"/>
      <c r="T1386" s="57"/>
      <c r="AO1386" s="52">
        <f t="shared" si="22"/>
        <v>0</v>
      </c>
    </row>
    <row r="1387" spans="1:41" ht="15" customHeight="1">
      <c r="A1387" s="45" t="str">
        <f>Cover!$B$2</f>
        <v>078</v>
      </c>
      <c r="C1387" t="str">
        <f>IFERROR(VLOOKUP($B1387,Subrecipient!A:C,3,FALSE),"")</f>
        <v/>
      </c>
      <c r="M1387" s="45"/>
      <c r="Q1387" s="57"/>
      <c r="S1387" s="14"/>
      <c r="T1387" s="57"/>
      <c r="AO1387" s="52">
        <f t="shared" si="22"/>
        <v>0</v>
      </c>
    </row>
    <row r="1388" spans="1:41" ht="15" customHeight="1">
      <c r="A1388" s="45" t="str">
        <f>Cover!$B$2</f>
        <v>078</v>
      </c>
      <c r="C1388" t="str">
        <f>IFERROR(VLOOKUP($B1388,Subrecipient!A:C,3,FALSE),"")</f>
        <v/>
      </c>
      <c r="M1388" s="45"/>
      <c r="Q1388" s="57"/>
      <c r="S1388" s="14"/>
      <c r="T1388" s="57"/>
      <c r="AO1388" s="52">
        <f t="shared" si="22"/>
        <v>0</v>
      </c>
    </row>
    <row r="1389" spans="1:41" ht="15" customHeight="1">
      <c r="A1389" s="45" t="str">
        <f>Cover!$B$2</f>
        <v>078</v>
      </c>
      <c r="C1389" t="str">
        <f>IFERROR(VLOOKUP($B1389,Subrecipient!A:C,3,FALSE),"")</f>
        <v/>
      </c>
      <c r="M1389" s="45"/>
      <c r="Q1389" s="57"/>
      <c r="S1389" s="14"/>
      <c r="T1389" s="57"/>
      <c r="AO1389" s="52">
        <f t="shared" si="22"/>
        <v>0</v>
      </c>
    </row>
    <row r="1390" spans="1:41" ht="15" customHeight="1">
      <c r="A1390" s="45" t="str">
        <f>Cover!$B$2</f>
        <v>078</v>
      </c>
      <c r="C1390" t="str">
        <f>IFERROR(VLOOKUP($B1390,Subrecipient!A:C,3,FALSE),"")</f>
        <v/>
      </c>
      <c r="M1390" s="45"/>
      <c r="Q1390" s="57"/>
      <c r="S1390" s="14"/>
      <c r="T1390" s="57"/>
      <c r="AO1390" s="52">
        <f t="shared" si="22"/>
        <v>0</v>
      </c>
    </row>
    <row r="1391" spans="1:41" ht="15" customHeight="1">
      <c r="A1391" s="45" t="str">
        <f>Cover!$B$2</f>
        <v>078</v>
      </c>
      <c r="C1391" t="str">
        <f>IFERROR(VLOOKUP($B1391,Subrecipient!A:C,3,FALSE),"")</f>
        <v/>
      </c>
      <c r="M1391" s="45"/>
      <c r="Q1391" s="57"/>
      <c r="S1391" s="14"/>
      <c r="T1391" s="57"/>
      <c r="AO1391" s="52">
        <f t="shared" si="22"/>
        <v>0</v>
      </c>
    </row>
    <row r="1392" spans="1:41" ht="15" customHeight="1">
      <c r="A1392" s="45" t="str">
        <f>Cover!$B$2</f>
        <v>078</v>
      </c>
      <c r="C1392" t="str">
        <f>IFERROR(VLOOKUP($B1392,Subrecipient!A:C,3,FALSE),"")</f>
        <v/>
      </c>
      <c r="M1392" s="45"/>
      <c r="Q1392" s="57"/>
      <c r="S1392" s="14"/>
      <c r="T1392" s="57"/>
      <c r="AO1392" s="52">
        <f t="shared" si="22"/>
        <v>0</v>
      </c>
    </row>
    <row r="1393" spans="1:41" ht="15" customHeight="1">
      <c r="A1393" s="45" t="str">
        <f>Cover!$B$2</f>
        <v>078</v>
      </c>
      <c r="C1393" t="str">
        <f>IFERROR(VLOOKUP($B1393,Subrecipient!A:C,3,FALSE),"")</f>
        <v/>
      </c>
      <c r="M1393" s="45"/>
      <c r="Q1393" s="57"/>
      <c r="S1393" s="14"/>
      <c r="T1393" s="57"/>
      <c r="AO1393" s="52">
        <f t="shared" si="22"/>
        <v>0</v>
      </c>
    </row>
    <row r="1394" spans="1:41" ht="15" customHeight="1">
      <c r="A1394" s="45" t="str">
        <f>Cover!$B$2</f>
        <v>078</v>
      </c>
      <c r="C1394" t="str">
        <f>IFERROR(VLOOKUP($B1394,Subrecipient!A:C,3,FALSE),"")</f>
        <v/>
      </c>
      <c r="M1394" s="45"/>
      <c r="Q1394" s="57"/>
      <c r="S1394" s="14"/>
      <c r="T1394" s="57"/>
      <c r="AO1394" s="52">
        <f t="shared" si="22"/>
        <v>0</v>
      </c>
    </row>
    <row r="1395" spans="1:41" ht="15" customHeight="1">
      <c r="A1395" s="45" t="str">
        <f>Cover!$B$2</f>
        <v>078</v>
      </c>
      <c r="C1395" t="str">
        <f>IFERROR(VLOOKUP($B1395,Subrecipient!A:C,3,FALSE),"")</f>
        <v/>
      </c>
      <c r="M1395" s="45"/>
      <c r="Q1395" s="57"/>
      <c r="S1395" s="14"/>
      <c r="T1395" s="57"/>
      <c r="AO1395" s="52">
        <f t="shared" si="22"/>
        <v>0</v>
      </c>
    </row>
    <row r="1396" spans="1:41" ht="15" customHeight="1">
      <c r="A1396" s="45" t="str">
        <f>Cover!$B$2</f>
        <v>078</v>
      </c>
      <c r="C1396" t="str">
        <f>IFERROR(VLOOKUP($B1396,Subrecipient!A:C,3,FALSE),"")</f>
        <v/>
      </c>
      <c r="M1396" s="45"/>
      <c r="Q1396" s="57"/>
      <c r="S1396" s="14"/>
      <c r="T1396" s="57"/>
      <c r="AO1396" s="52">
        <f t="shared" si="22"/>
        <v>0</v>
      </c>
    </row>
    <row r="1397" spans="1:41" ht="15" customHeight="1">
      <c r="A1397" s="45" t="str">
        <f>Cover!$B$2</f>
        <v>078</v>
      </c>
      <c r="C1397" t="str">
        <f>IFERROR(VLOOKUP($B1397,Subrecipient!A:C,3,FALSE),"")</f>
        <v/>
      </c>
      <c r="M1397" s="45"/>
      <c r="Q1397" s="57"/>
      <c r="S1397" s="14"/>
      <c r="T1397" s="57"/>
      <c r="AO1397" s="52">
        <f t="shared" si="22"/>
        <v>0</v>
      </c>
    </row>
    <row r="1398" spans="1:41" ht="15" customHeight="1">
      <c r="A1398" s="45" t="str">
        <f>Cover!$B$2</f>
        <v>078</v>
      </c>
      <c r="C1398" t="str">
        <f>IFERROR(VLOOKUP($B1398,Subrecipient!A:C,3,FALSE),"")</f>
        <v/>
      </c>
      <c r="M1398" s="45"/>
      <c r="Q1398" s="57"/>
      <c r="S1398" s="14"/>
      <c r="T1398" s="57"/>
      <c r="AO1398" s="52">
        <f t="shared" si="22"/>
        <v>0</v>
      </c>
    </row>
    <row r="1399" spans="1:41" ht="15" customHeight="1">
      <c r="A1399" s="45" t="str">
        <f>Cover!$B$2</f>
        <v>078</v>
      </c>
      <c r="C1399" t="str">
        <f>IFERROR(VLOOKUP($B1399,Subrecipient!A:C,3,FALSE),"")</f>
        <v/>
      </c>
      <c r="M1399" s="45"/>
      <c r="Q1399" s="57"/>
      <c r="S1399" s="14"/>
      <c r="T1399" s="57"/>
      <c r="AO1399" s="52">
        <f t="shared" si="22"/>
        <v>0</v>
      </c>
    </row>
    <row r="1400" spans="1:41" ht="15" customHeight="1">
      <c r="A1400" s="45" t="str">
        <f>Cover!$B$2</f>
        <v>078</v>
      </c>
      <c r="C1400" t="str">
        <f>IFERROR(VLOOKUP($B1400,Subrecipient!A:C,3,FALSE),"")</f>
        <v/>
      </c>
      <c r="M1400" s="45"/>
      <c r="Q1400" s="57"/>
      <c r="S1400" s="14"/>
      <c r="T1400" s="57"/>
      <c r="AO1400" s="52">
        <f t="shared" si="22"/>
        <v>0</v>
      </c>
    </row>
    <row r="1401" spans="1:41" ht="15" customHeight="1">
      <c r="A1401" s="45" t="str">
        <f>Cover!$B$2</f>
        <v>078</v>
      </c>
      <c r="C1401" t="str">
        <f>IFERROR(VLOOKUP($B1401,Subrecipient!A:C,3,FALSE),"")</f>
        <v/>
      </c>
      <c r="M1401" s="45"/>
      <c r="Q1401" s="57"/>
      <c r="S1401" s="14"/>
      <c r="T1401" s="57"/>
      <c r="AO1401" s="52">
        <f t="shared" si="22"/>
        <v>0</v>
      </c>
    </row>
    <row r="1402" spans="1:41" ht="15" customHeight="1">
      <c r="A1402" s="45" t="str">
        <f>Cover!$B$2</f>
        <v>078</v>
      </c>
      <c r="C1402" t="str">
        <f>IFERROR(VLOOKUP($B1402,Subrecipient!A:C,3,FALSE),"")</f>
        <v/>
      </c>
      <c r="M1402" s="45"/>
      <c r="Q1402" s="57"/>
      <c r="S1402" s="14"/>
      <c r="T1402" s="57"/>
      <c r="AO1402" s="52">
        <f t="shared" si="22"/>
        <v>0</v>
      </c>
    </row>
    <row r="1403" spans="1:41" ht="15" customHeight="1">
      <c r="A1403" s="45" t="str">
        <f>Cover!$B$2</f>
        <v>078</v>
      </c>
      <c r="C1403" t="str">
        <f>IFERROR(VLOOKUP($B1403,Subrecipient!A:C,3,FALSE),"")</f>
        <v/>
      </c>
      <c r="M1403" s="45"/>
      <c r="Q1403" s="57"/>
      <c r="S1403" s="14"/>
      <c r="T1403" s="57"/>
      <c r="AO1403" s="52">
        <f t="shared" si="22"/>
        <v>0</v>
      </c>
    </row>
    <row r="1404" spans="1:41" ht="15" customHeight="1">
      <c r="A1404" s="45" t="str">
        <f>Cover!$B$2</f>
        <v>078</v>
      </c>
      <c r="C1404" t="str">
        <f>IFERROR(VLOOKUP($B1404,Subrecipient!A:C,3,FALSE),"")</f>
        <v/>
      </c>
      <c r="M1404" s="45"/>
      <c r="Q1404" s="57"/>
      <c r="S1404" s="14"/>
      <c r="T1404" s="57"/>
      <c r="AO1404" s="52">
        <f t="shared" si="22"/>
        <v>0</v>
      </c>
    </row>
    <row r="1405" spans="1:41" ht="15" customHeight="1">
      <c r="A1405" s="45" t="str">
        <f>Cover!$B$2</f>
        <v>078</v>
      </c>
      <c r="C1405" t="str">
        <f>IFERROR(VLOOKUP($B1405,Subrecipient!A:C,3,FALSE),"")</f>
        <v/>
      </c>
      <c r="M1405" s="45"/>
      <c r="Q1405" s="57"/>
      <c r="S1405" s="14"/>
      <c r="T1405" s="57"/>
      <c r="AO1405" s="52">
        <f t="shared" si="22"/>
        <v>0</v>
      </c>
    </row>
    <row r="1406" spans="1:41" ht="15" customHeight="1">
      <c r="A1406" s="45" t="str">
        <f>Cover!$B$2</f>
        <v>078</v>
      </c>
      <c r="C1406" t="str">
        <f>IFERROR(VLOOKUP($B1406,Subrecipient!A:C,3,FALSE),"")</f>
        <v/>
      </c>
      <c r="M1406" s="45"/>
      <c r="Q1406" s="57"/>
      <c r="S1406" s="14"/>
      <c r="T1406" s="57"/>
      <c r="AO1406" s="52">
        <f t="shared" si="22"/>
        <v>0</v>
      </c>
    </row>
    <row r="1407" spans="1:41" ht="15" customHeight="1">
      <c r="A1407" s="45" t="str">
        <f>Cover!$B$2</f>
        <v>078</v>
      </c>
      <c r="C1407" t="str">
        <f>IFERROR(VLOOKUP($B1407,Subrecipient!A:C,3,FALSE),"")</f>
        <v/>
      </c>
      <c r="M1407" s="45"/>
      <c r="Q1407" s="57"/>
      <c r="S1407" s="14"/>
      <c r="T1407" s="57"/>
      <c r="AO1407" s="52">
        <f t="shared" si="22"/>
        <v>0</v>
      </c>
    </row>
    <row r="1408" spans="1:41" ht="15" customHeight="1">
      <c r="A1408" s="45" t="str">
        <f>Cover!$B$2</f>
        <v>078</v>
      </c>
      <c r="C1408" t="str">
        <f>IFERROR(VLOOKUP($B1408,Subrecipient!A:C,3,FALSE),"")</f>
        <v/>
      </c>
      <c r="M1408" s="45"/>
      <c r="Q1408" s="57"/>
      <c r="S1408" s="14"/>
      <c r="T1408" s="57"/>
      <c r="AO1408" s="52">
        <f t="shared" si="22"/>
        <v>0</v>
      </c>
    </row>
    <row r="1409" spans="1:41" ht="15" customHeight="1">
      <c r="A1409" s="45" t="str">
        <f>Cover!$B$2</f>
        <v>078</v>
      </c>
      <c r="C1409" t="str">
        <f>IFERROR(VLOOKUP($B1409,Subrecipient!A:C,3,FALSE),"")</f>
        <v/>
      </c>
      <c r="M1409" s="45"/>
      <c r="Q1409" s="57"/>
      <c r="S1409" s="14"/>
      <c r="T1409" s="57"/>
      <c r="AO1409" s="52">
        <f t="shared" si="22"/>
        <v>0</v>
      </c>
    </row>
    <row r="1410" spans="1:41" ht="15" customHeight="1">
      <c r="A1410" s="45" t="str">
        <f>Cover!$B$2</f>
        <v>078</v>
      </c>
      <c r="C1410" t="str">
        <f>IFERROR(VLOOKUP($B1410,Subrecipient!A:C,3,FALSE),"")</f>
        <v/>
      </c>
      <c r="M1410" s="45"/>
      <c r="Q1410" s="57"/>
      <c r="S1410" s="14"/>
      <c r="T1410" s="57"/>
      <c r="AO1410" s="52">
        <f t="shared" ref="AO1410:AO1473" si="23">SUM(V1410:AM1410)</f>
        <v>0</v>
      </c>
    </row>
    <row r="1411" spans="1:41" ht="15" customHeight="1">
      <c r="A1411" s="45" t="str">
        <f>Cover!$B$2</f>
        <v>078</v>
      </c>
      <c r="C1411" t="str">
        <f>IFERROR(VLOOKUP($B1411,Subrecipient!A:C,3,FALSE),"")</f>
        <v/>
      </c>
      <c r="M1411" s="45"/>
      <c r="Q1411" s="57"/>
      <c r="S1411" s="14"/>
      <c r="T1411" s="57"/>
      <c r="AO1411" s="52">
        <f t="shared" si="23"/>
        <v>0</v>
      </c>
    </row>
    <row r="1412" spans="1:41" ht="15" customHeight="1">
      <c r="A1412" s="45" t="str">
        <f>Cover!$B$2</f>
        <v>078</v>
      </c>
      <c r="C1412" t="str">
        <f>IFERROR(VLOOKUP($B1412,Subrecipient!A:C,3,FALSE),"")</f>
        <v/>
      </c>
      <c r="M1412" s="45"/>
      <c r="Q1412" s="57"/>
      <c r="S1412" s="14"/>
      <c r="T1412" s="57"/>
      <c r="AO1412" s="52">
        <f t="shared" si="23"/>
        <v>0</v>
      </c>
    </row>
    <row r="1413" spans="1:41" ht="15" customHeight="1">
      <c r="A1413" s="45" t="str">
        <f>Cover!$B$2</f>
        <v>078</v>
      </c>
      <c r="C1413" t="str">
        <f>IFERROR(VLOOKUP($B1413,Subrecipient!A:C,3,FALSE),"")</f>
        <v/>
      </c>
      <c r="M1413" s="45"/>
      <c r="Q1413" s="57"/>
      <c r="S1413" s="14"/>
      <c r="T1413" s="57"/>
      <c r="AO1413" s="52">
        <f t="shared" si="23"/>
        <v>0</v>
      </c>
    </row>
    <row r="1414" spans="1:41" ht="15" customHeight="1">
      <c r="A1414" s="45" t="str">
        <f>Cover!$B$2</f>
        <v>078</v>
      </c>
      <c r="C1414" t="str">
        <f>IFERROR(VLOOKUP($B1414,Subrecipient!A:C,3,FALSE),"")</f>
        <v/>
      </c>
      <c r="M1414" s="45"/>
      <c r="Q1414" s="57"/>
      <c r="S1414" s="14"/>
      <c r="T1414" s="57"/>
      <c r="AO1414" s="52">
        <f t="shared" si="23"/>
        <v>0</v>
      </c>
    </row>
    <row r="1415" spans="1:41" ht="15" customHeight="1">
      <c r="A1415" s="45" t="str">
        <f>Cover!$B$2</f>
        <v>078</v>
      </c>
      <c r="C1415" t="str">
        <f>IFERROR(VLOOKUP($B1415,Subrecipient!A:C,3,FALSE),"")</f>
        <v/>
      </c>
      <c r="M1415" s="45"/>
      <c r="Q1415" s="57"/>
      <c r="S1415" s="14"/>
      <c r="T1415" s="57"/>
      <c r="AO1415" s="52">
        <f t="shared" si="23"/>
        <v>0</v>
      </c>
    </row>
    <row r="1416" spans="1:41" ht="15" customHeight="1">
      <c r="A1416" s="45" t="str">
        <f>Cover!$B$2</f>
        <v>078</v>
      </c>
      <c r="C1416" t="str">
        <f>IFERROR(VLOOKUP($B1416,Subrecipient!A:C,3,FALSE),"")</f>
        <v/>
      </c>
      <c r="M1416" s="45"/>
      <c r="Q1416" s="57"/>
      <c r="S1416" s="14"/>
      <c r="T1416" s="57"/>
      <c r="AO1416" s="52">
        <f t="shared" si="23"/>
        <v>0</v>
      </c>
    </row>
    <row r="1417" spans="1:41" ht="15" customHeight="1">
      <c r="A1417" s="45" t="str">
        <f>Cover!$B$2</f>
        <v>078</v>
      </c>
      <c r="C1417" t="str">
        <f>IFERROR(VLOOKUP($B1417,Subrecipient!A:C,3,FALSE),"")</f>
        <v/>
      </c>
      <c r="M1417" s="45"/>
      <c r="Q1417" s="57"/>
      <c r="S1417" s="14"/>
      <c r="T1417" s="57"/>
      <c r="AO1417" s="52">
        <f t="shared" si="23"/>
        <v>0</v>
      </c>
    </row>
    <row r="1418" spans="1:41" ht="15" customHeight="1">
      <c r="A1418" s="45" t="str">
        <f>Cover!$B$2</f>
        <v>078</v>
      </c>
      <c r="C1418" t="str">
        <f>IFERROR(VLOOKUP($B1418,Subrecipient!A:C,3,FALSE),"")</f>
        <v/>
      </c>
      <c r="M1418" s="45"/>
      <c r="Q1418" s="57"/>
      <c r="S1418" s="14"/>
      <c r="T1418" s="57"/>
      <c r="AO1418" s="52">
        <f t="shared" si="23"/>
        <v>0</v>
      </c>
    </row>
    <row r="1419" spans="1:41" ht="15" customHeight="1">
      <c r="A1419" s="45" t="str">
        <f>Cover!$B$2</f>
        <v>078</v>
      </c>
      <c r="C1419" t="str">
        <f>IFERROR(VLOOKUP($B1419,Subrecipient!A:C,3,FALSE),"")</f>
        <v/>
      </c>
      <c r="M1419" s="45"/>
      <c r="Q1419" s="57"/>
      <c r="S1419" s="14"/>
      <c r="T1419" s="57"/>
      <c r="AO1419" s="52">
        <f t="shared" si="23"/>
        <v>0</v>
      </c>
    </row>
    <row r="1420" spans="1:41" ht="15" customHeight="1">
      <c r="A1420" s="45" t="str">
        <f>Cover!$B$2</f>
        <v>078</v>
      </c>
      <c r="C1420" t="str">
        <f>IFERROR(VLOOKUP($B1420,Subrecipient!A:C,3,FALSE),"")</f>
        <v/>
      </c>
      <c r="M1420" s="45"/>
      <c r="Q1420" s="57"/>
      <c r="S1420" s="14"/>
      <c r="T1420" s="57"/>
      <c r="AO1420" s="52">
        <f t="shared" si="23"/>
        <v>0</v>
      </c>
    </row>
    <row r="1421" spans="1:41" ht="15" customHeight="1">
      <c r="A1421" s="45" t="str">
        <f>Cover!$B$2</f>
        <v>078</v>
      </c>
      <c r="C1421" t="str">
        <f>IFERROR(VLOOKUP($B1421,Subrecipient!A:C,3,FALSE),"")</f>
        <v/>
      </c>
      <c r="M1421" s="45"/>
      <c r="Q1421" s="57"/>
      <c r="S1421" s="14"/>
      <c r="T1421" s="57"/>
      <c r="AO1421" s="52">
        <f t="shared" si="23"/>
        <v>0</v>
      </c>
    </row>
    <row r="1422" spans="1:41" ht="15" customHeight="1">
      <c r="A1422" s="45" t="str">
        <f>Cover!$B$2</f>
        <v>078</v>
      </c>
      <c r="C1422" t="str">
        <f>IFERROR(VLOOKUP($B1422,Subrecipient!A:C,3,FALSE),"")</f>
        <v/>
      </c>
      <c r="M1422" s="45"/>
      <c r="Q1422" s="57"/>
      <c r="S1422" s="14"/>
      <c r="T1422" s="57"/>
      <c r="AO1422" s="52">
        <f t="shared" si="23"/>
        <v>0</v>
      </c>
    </row>
    <row r="1423" spans="1:41" ht="15" customHeight="1">
      <c r="A1423" s="45" t="str">
        <f>Cover!$B$2</f>
        <v>078</v>
      </c>
      <c r="C1423" t="str">
        <f>IFERROR(VLOOKUP($B1423,Subrecipient!A:C,3,FALSE),"")</f>
        <v/>
      </c>
      <c r="M1423" s="45"/>
      <c r="Q1423" s="57"/>
      <c r="S1423" s="14"/>
      <c r="T1423" s="57"/>
      <c r="AO1423" s="52">
        <f t="shared" si="23"/>
        <v>0</v>
      </c>
    </row>
    <row r="1424" spans="1:41" ht="15" customHeight="1">
      <c r="A1424" s="45" t="str">
        <f>Cover!$B$2</f>
        <v>078</v>
      </c>
      <c r="C1424" t="str">
        <f>IFERROR(VLOOKUP($B1424,Subrecipient!A:C,3,FALSE),"")</f>
        <v/>
      </c>
      <c r="M1424" s="45"/>
      <c r="Q1424" s="57"/>
      <c r="S1424" s="14"/>
      <c r="T1424" s="57"/>
      <c r="AO1424" s="52">
        <f t="shared" si="23"/>
        <v>0</v>
      </c>
    </row>
    <row r="1425" spans="1:41" ht="15" customHeight="1">
      <c r="A1425" s="45" t="str">
        <f>Cover!$B$2</f>
        <v>078</v>
      </c>
      <c r="C1425" t="str">
        <f>IFERROR(VLOOKUP($B1425,Subrecipient!A:C,3,FALSE),"")</f>
        <v/>
      </c>
      <c r="M1425" s="45"/>
      <c r="Q1425" s="57"/>
      <c r="S1425" s="14"/>
      <c r="T1425" s="57"/>
      <c r="AO1425" s="52">
        <f t="shared" si="23"/>
        <v>0</v>
      </c>
    </row>
    <row r="1426" spans="1:41" ht="15" customHeight="1">
      <c r="A1426" s="45" t="str">
        <f>Cover!$B$2</f>
        <v>078</v>
      </c>
      <c r="C1426" t="str">
        <f>IFERROR(VLOOKUP($B1426,Subrecipient!A:C,3,FALSE),"")</f>
        <v/>
      </c>
      <c r="M1426" s="45"/>
      <c r="Q1426" s="57"/>
      <c r="S1426" s="14"/>
      <c r="T1426" s="57"/>
      <c r="AO1426" s="52">
        <f t="shared" si="23"/>
        <v>0</v>
      </c>
    </row>
    <row r="1427" spans="1:41" ht="15" customHeight="1">
      <c r="A1427" s="45" t="str">
        <f>Cover!$B$2</f>
        <v>078</v>
      </c>
      <c r="C1427" t="str">
        <f>IFERROR(VLOOKUP($B1427,Subrecipient!A:C,3,FALSE),"")</f>
        <v/>
      </c>
      <c r="M1427" s="45"/>
      <c r="Q1427" s="57"/>
      <c r="S1427" s="14"/>
      <c r="T1427" s="57"/>
      <c r="AO1427" s="52">
        <f t="shared" si="23"/>
        <v>0</v>
      </c>
    </row>
    <row r="1428" spans="1:41" ht="15" customHeight="1">
      <c r="A1428" s="45" t="str">
        <f>Cover!$B$2</f>
        <v>078</v>
      </c>
      <c r="C1428" t="str">
        <f>IFERROR(VLOOKUP($B1428,Subrecipient!A:C,3,FALSE),"")</f>
        <v/>
      </c>
      <c r="M1428" s="45"/>
      <c r="Q1428" s="57"/>
      <c r="S1428" s="14"/>
      <c r="T1428" s="57"/>
      <c r="AO1428" s="52">
        <f t="shared" si="23"/>
        <v>0</v>
      </c>
    </row>
    <row r="1429" spans="1:41" ht="15" customHeight="1">
      <c r="A1429" s="45" t="str">
        <f>Cover!$B$2</f>
        <v>078</v>
      </c>
      <c r="C1429" t="str">
        <f>IFERROR(VLOOKUP($B1429,Subrecipient!A:C,3,FALSE),"")</f>
        <v/>
      </c>
      <c r="M1429" s="45"/>
      <c r="Q1429" s="57"/>
      <c r="S1429" s="14"/>
      <c r="T1429" s="57"/>
      <c r="AO1429" s="52">
        <f t="shared" si="23"/>
        <v>0</v>
      </c>
    </row>
    <row r="1430" spans="1:41" ht="15" customHeight="1">
      <c r="A1430" s="45" t="str">
        <f>Cover!$B$2</f>
        <v>078</v>
      </c>
      <c r="C1430" t="str">
        <f>IFERROR(VLOOKUP($B1430,Subrecipient!A:C,3,FALSE),"")</f>
        <v/>
      </c>
      <c r="M1430" s="45"/>
      <c r="Q1430" s="57"/>
      <c r="S1430" s="14"/>
      <c r="T1430" s="57"/>
      <c r="AO1430" s="52">
        <f t="shared" si="23"/>
        <v>0</v>
      </c>
    </row>
    <row r="1431" spans="1:41" ht="15" customHeight="1">
      <c r="A1431" s="45" t="str">
        <f>Cover!$B$2</f>
        <v>078</v>
      </c>
      <c r="C1431" t="str">
        <f>IFERROR(VLOOKUP($B1431,Subrecipient!A:C,3,FALSE),"")</f>
        <v/>
      </c>
      <c r="M1431" s="45"/>
      <c r="Q1431" s="57"/>
      <c r="S1431" s="14"/>
      <c r="T1431" s="57"/>
      <c r="AO1431" s="52">
        <f t="shared" si="23"/>
        <v>0</v>
      </c>
    </row>
    <row r="1432" spans="1:41" ht="15" customHeight="1">
      <c r="A1432" s="45" t="str">
        <f>Cover!$B$2</f>
        <v>078</v>
      </c>
      <c r="C1432" t="str">
        <f>IFERROR(VLOOKUP($B1432,Subrecipient!A:C,3,FALSE),"")</f>
        <v/>
      </c>
      <c r="M1432" s="45"/>
      <c r="Q1432" s="57"/>
      <c r="S1432" s="14"/>
      <c r="T1432" s="57"/>
      <c r="AO1432" s="52">
        <f t="shared" si="23"/>
        <v>0</v>
      </c>
    </row>
    <row r="1433" spans="1:41" ht="15" customHeight="1">
      <c r="A1433" s="45" t="str">
        <f>Cover!$B$2</f>
        <v>078</v>
      </c>
      <c r="C1433" t="str">
        <f>IFERROR(VLOOKUP($B1433,Subrecipient!A:C,3,FALSE),"")</f>
        <v/>
      </c>
      <c r="M1433" s="45"/>
      <c r="Q1433" s="57"/>
      <c r="S1433" s="14"/>
      <c r="T1433" s="57"/>
      <c r="AO1433" s="52">
        <f t="shared" si="23"/>
        <v>0</v>
      </c>
    </row>
    <row r="1434" spans="1:41" ht="15" customHeight="1">
      <c r="A1434" s="45" t="str">
        <f>Cover!$B$2</f>
        <v>078</v>
      </c>
      <c r="C1434" t="str">
        <f>IFERROR(VLOOKUP($B1434,Subrecipient!A:C,3,FALSE),"")</f>
        <v/>
      </c>
      <c r="M1434" s="45"/>
      <c r="Q1434" s="57"/>
      <c r="S1434" s="14"/>
      <c r="T1434" s="57"/>
      <c r="AO1434" s="52">
        <f t="shared" si="23"/>
        <v>0</v>
      </c>
    </row>
    <row r="1435" spans="1:41" ht="15" customHeight="1">
      <c r="A1435" s="45" t="str">
        <f>Cover!$B$2</f>
        <v>078</v>
      </c>
      <c r="C1435" t="str">
        <f>IFERROR(VLOOKUP($B1435,Subrecipient!A:C,3,FALSE),"")</f>
        <v/>
      </c>
      <c r="M1435" s="45"/>
      <c r="Q1435" s="57"/>
      <c r="S1435" s="14"/>
      <c r="T1435" s="57"/>
      <c r="AO1435" s="52">
        <f t="shared" si="23"/>
        <v>0</v>
      </c>
    </row>
    <row r="1436" spans="1:41" ht="15" customHeight="1">
      <c r="A1436" s="45" t="str">
        <f>Cover!$B$2</f>
        <v>078</v>
      </c>
      <c r="C1436" t="str">
        <f>IFERROR(VLOOKUP($B1436,Subrecipient!A:C,3,FALSE),"")</f>
        <v/>
      </c>
      <c r="M1436" s="45"/>
      <c r="Q1436" s="57"/>
      <c r="S1436" s="14"/>
      <c r="T1436" s="57"/>
      <c r="AO1436" s="52">
        <f t="shared" si="23"/>
        <v>0</v>
      </c>
    </row>
    <row r="1437" spans="1:41" ht="15" customHeight="1">
      <c r="A1437" s="45" t="str">
        <f>Cover!$B$2</f>
        <v>078</v>
      </c>
      <c r="C1437" t="str">
        <f>IFERROR(VLOOKUP($B1437,Subrecipient!A:C,3,FALSE),"")</f>
        <v/>
      </c>
      <c r="M1437" s="45"/>
      <c r="Q1437" s="57"/>
      <c r="S1437" s="14"/>
      <c r="T1437" s="57"/>
      <c r="AO1437" s="52">
        <f t="shared" si="23"/>
        <v>0</v>
      </c>
    </row>
    <row r="1438" spans="1:41" ht="15" customHeight="1">
      <c r="A1438" s="45" t="str">
        <f>Cover!$B$2</f>
        <v>078</v>
      </c>
      <c r="C1438" t="str">
        <f>IFERROR(VLOOKUP($B1438,Subrecipient!A:C,3,FALSE),"")</f>
        <v/>
      </c>
      <c r="M1438" s="45"/>
      <c r="Q1438" s="57"/>
      <c r="S1438" s="14"/>
      <c r="T1438" s="57"/>
      <c r="AO1438" s="52">
        <f t="shared" si="23"/>
        <v>0</v>
      </c>
    </row>
    <row r="1439" spans="1:41" ht="15" customHeight="1">
      <c r="A1439" s="45" t="str">
        <f>Cover!$B$2</f>
        <v>078</v>
      </c>
      <c r="C1439" t="str">
        <f>IFERROR(VLOOKUP($B1439,Subrecipient!A:C,3,FALSE),"")</f>
        <v/>
      </c>
      <c r="M1439" s="45"/>
      <c r="Q1439" s="57"/>
      <c r="S1439" s="14"/>
      <c r="T1439" s="57"/>
      <c r="AO1439" s="52">
        <f t="shared" si="23"/>
        <v>0</v>
      </c>
    </row>
    <row r="1440" spans="1:41" ht="15" customHeight="1">
      <c r="A1440" s="45" t="str">
        <f>Cover!$B$2</f>
        <v>078</v>
      </c>
      <c r="C1440" t="str">
        <f>IFERROR(VLOOKUP($B1440,Subrecipient!A:C,3,FALSE),"")</f>
        <v/>
      </c>
      <c r="M1440" s="45"/>
      <c r="Q1440" s="57"/>
      <c r="S1440" s="14"/>
      <c r="T1440" s="57"/>
      <c r="AO1440" s="52">
        <f t="shared" si="23"/>
        <v>0</v>
      </c>
    </row>
    <row r="1441" spans="1:41" ht="15" customHeight="1">
      <c r="A1441" s="45" t="str">
        <f>Cover!$B$2</f>
        <v>078</v>
      </c>
      <c r="C1441" t="str">
        <f>IFERROR(VLOOKUP($B1441,Subrecipient!A:C,3,FALSE),"")</f>
        <v/>
      </c>
      <c r="M1441" s="45"/>
      <c r="Q1441" s="57"/>
      <c r="S1441" s="14"/>
      <c r="T1441" s="57"/>
      <c r="AO1441" s="52">
        <f t="shared" si="23"/>
        <v>0</v>
      </c>
    </row>
    <row r="1442" spans="1:41" ht="15" customHeight="1">
      <c r="A1442" s="45" t="str">
        <f>Cover!$B$2</f>
        <v>078</v>
      </c>
      <c r="C1442" t="str">
        <f>IFERROR(VLOOKUP($B1442,Subrecipient!A:C,3,FALSE),"")</f>
        <v/>
      </c>
      <c r="M1442" s="45"/>
      <c r="Q1442" s="57"/>
      <c r="S1442" s="14"/>
      <c r="T1442" s="57"/>
      <c r="AO1442" s="52">
        <f t="shared" si="23"/>
        <v>0</v>
      </c>
    </row>
    <row r="1443" spans="1:41" ht="15" customHeight="1">
      <c r="A1443" s="45" t="str">
        <f>Cover!$B$2</f>
        <v>078</v>
      </c>
      <c r="C1443" t="str">
        <f>IFERROR(VLOOKUP($B1443,Subrecipient!A:C,3,FALSE),"")</f>
        <v/>
      </c>
      <c r="M1443" s="45"/>
      <c r="Q1443" s="57"/>
      <c r="S1443" s="14"/>
      <c r="T1443" s="57"/>
      <c r="AO1443" s="52">
        <f t="shared" si="23"/>
        <v>0</v>
      </c>
    </row>
    <row r="1444" spans="1:41" ht="15" customHeight="1">
      <c r="A1444" s="45" t="str">
        <f>Cover!$B$2</f>
        <v>078</v>
      </c>
      <c r="C1444" t="str">
        <f>IFERROR(VLOOKUP($B1444,Subrecipient!A:C,3,FALSE),"")</f>
        <v/>
      </c>
      <c r="M1444" s="45"/>
      <c r="Q1444" s="57"/>
      <c r="S1444" s="14"/>
      <c r="T1444" s="57"/>
      <c r="AO1444" s="52">
        <f t="shared" si="23"/>
        <v>0</v>
      </c>
    </row>
    <row r="1445" spans="1:41" ht="15" customHeight="1">
      <c r="A1445" s="45" t="str">
        <f>Cover!$B$2</f>
        <v>078</v>
      </c>
      <c r="C1445" t="str">
        <f>IFERROR(VLOOKUP($B1445,Subrecipient!A:C,3,FALSE),"")</f>
        <v/>
      </c>
      <c r="M1445" s="45"/>
      <c r="Q1445" s="57"/>
      <c r="S1445" s="14"/>
      <c r="T1445" s="57"/>
      <c r="AO1445" s="52">
        <f t="shared" si="23"/>
        <v>0</v>
      </c>
    </row>
    <row r="1446" spans="1:41" ht="15" customHeight="1">
      <c r="A1446" s="45" t="str">
        <f>Cover!$B$2</f>
        <v>078</v>
      </c>
      <c r="C1446" t="str">
        <f>IFERROR(VLOOKUP($B1446,Subrecipient!A:C,3,FALSE),"")</f>
        <v/>
      </c>
      <c r="M1446" s="45"/>
      <c r="Q1446" s="57"/>
      <c r="S1446" s="14"/>
      <c r="T1446" s="57"/>
      <c r="AO1446" s="52">
        <f t="shared" si="23"/>
        <v>0</v>
      </c>
    </row>
    <row r="1447" spans="1:41" ht="15" customHeight="1">
      <c r="A1447" s="45" t="str">
        <f>Cover!$B$2</f>
        <v>078</v>
      </c>
      <c r="C1447" t="str">
        <f>IFERROR(VLOOKUP($B1447,Subrecipient!A:C,3,FALSE),"")</f>
        <v/>
      </c>
      <c r="M1447" s="45"/>
      <c r="Q1447" s="57"/>
      <c r="S1447" s="14"/>
      <c r="T1447" s="57"/>
      <c r="AO1447" s="52">
        <f t="shared" si="23"/>
        <v>0</v>
      </c>
    </row>
    <row r="1448" spans="1:41" ht="15" customHeight="1">
      <c r="A1448" s="45" t="str">
        <f>Cover!$B$2</f>
        <v>078</v>
      </c>
      <c r="C1448" t="str">
        <f>IFERROR(VLOOKUP($B1448,Subrecipient!A:C,3,FALSE),"")</f>
        <v/>
      </c>
      <c r="M1448" s="45"/>
      <c r="Q1448" s="57"/>
      <c r="S1448" s="14"/>
      <c r="T1448" s="57"/>
      <c r="AO1448" s="52">
        <f t="shared" si="23"/>
        <v>0</v>
      </c>
    </row>
    <row r="1449" spans="1:41" ht="15" customHeight="1">
      <c r="A1449" s="45" t="str">
        <f>Cover!$B$2</f>
        <v>078</v>
      </c>
      <c r="C1449" t="str">
        <f>IFERROR(VLOOKUP($B1449,Subrecipient!A:C,3,FALSE),"")</f>
        <v/>
      </c>
      <c r="M1449" s="45"/>
      <c r="Q1449" s="57"/>
      <c r="S1449" s="14"/>
      <c r="T1449" s="57"/>
      <c r="AO1449" s="52">
        <f t="shared" si="23"/>
        <v>0</v>
      </c>
    </row>
    <row r="1450" spans="1:41" ht="15" customHeight="1">
      <c r="A1450" s="45" t="str">
        <f>Cover!$B$2</f>
        <v>078</v>
      </c>
      <c r="C1450" t="str">
        <f>IFERROR(VLOOKUP($B1450,Subrecipient!A:C,3,FALSE),"")</f>
        <v/>
      </c>
      <c r="M1450" s="45"/>
      <c r="Q1450" s="57"/>
      <c r="S1450" s="14"/>
      <c r="T1450" s="57"/>
      <c r="AO1450" s="52">
        <f t="shared" si="23"/>
        <v>0</v>
      </c>
    </row>
    <row r="1451" spans="1:41" ht="15" customHeight="1">
      <c r="A1451" s="45" t="str">
        <f>Cover!$B$2</f>
        <v>078</v>
      </c>
      <c r="C1451" t="str">
        <f>IFERROR(VLOOKUP($B1451,Subrecipient!A:C,3,FALSE),"")</f>
        <v/>
      </c>
      <c r="M1451" s="45"/>
      <c r="Q1451" s="57"/>
      <c r="S1451" s="14"/>
      <c r="T1451" s="57"/>
      <c r="AO1451" s="52">
        <f t="shared" si="23"/>
        <v>0</v>
      </c>
    </row>
    <row r="1452" spans="1:41" ht="15" customHeight="1">
      <c r="A1452" s="45" t="str">
        <f>Cover!$B$2</f>
        <v>078</v>
      </c>
      <c r="C1452" t="str">
        <f>IFERROR(VLOOKUP($B1452,Subrecipient!A:C,3,FALSE),"")</f>
        <v/>
      </c>
      <c r="M1452" s="45"/>
      <c r="Q1452" s="57"/>
      <c r="S1452" s="14"/>
      <c r="T1452" s="57"/>
      <c r="AO1452" s="52">
        <f t="shared" si="23"/>
        <v>0</v>
      </c>
    </row>
    <row r="1453" spans="1:41" ht="15" customHeight="1">
      <c r="A1453" s="45" t="str">
        <f>Cover!$B$2</f>
        <v>078</v>
      </c>
      <c r="C1453" t="str">
        <f>IFERROR(VLOOKUP($B1453,Subrecipient!A:C,3,FALSE),"")</f>
        <v/>
      </c>
      <c r="M1453" s="45"/>
      <c r="Q1453" s="57"/>
      <c r="S1453" s="14"/>
      <c r="T1453" s="57"/>
      <c r="AO1453" s="52">
        <f t="shared" si="23"/>
        <v>0</v>
      </c>
    </row>
    <row r="1454" spans="1:41" ht="15" customHeight="1">
      <c r="A1454" s="45" t="str">
        <f>Cover!$B$2</f>
        <v>078</v>
      </c>
      <c r="C1454" t="str">
        <f>IFERROR(VLOOKUP($B1454,Subrecipient!A:C,3,FALSE),"")</f>
        <v/>
      </c>
      <c r="M1454" s="45"/>
      <c r="Q1454" s="57"/>
      <c r="S1454" s="14"/>
      <c r="T1454" s="57"/>
      <c r="AO1454" s="52">
        <f t="shared" si="23"/>
        <v>0</v>
      </c>
    </row>
    <row r="1455" spans="1:41" ht="15" customHeight="1">
      <c r="A1455" s="45" t="str">
        <f>Cover!$B$2</f>
        <v>078</v>
      </c>
      <c r="C1455" t="str">
        <f>IFERROR(VLOOKUP($B1455,Subrecipient!A:C,3,FALSE),"")</f>
        <v/>
      </c>
      <c r="M1455" s="45"/>
      <c r="Q1455" s="57"/>
      <c r="S1455" s="14"/>
      <c r="T1455" s="57"/>
      <c r="AO1455" s="52">
        <f t="shared" si="23"/>
        <v>0</v>
      </c>
    </row>
    <row r="1456" spans="1:41" ht="15" customHeight="1">
      <c r="A1456" s="45" t="str">
        <f>Cover!$B$2</f>
        <v>078</v>
      </c>
      <c r="C1456" t="str">
        <f>IFERROR(VLOOKUP($B1456,Subrecipient!A:C,3,FALSE),"")</f>
        <v/>
      </c>
      <c r="M1456" s="45"/>
      <c r="Q1456" s="57"/>
      <c r="S1456" s="14"/>
      <c r="T1456" s="57"/>
      <c r="AO1456" s="52">
        <f t="shared" si="23"/>
        <v>0</v>
      </c>
    </row>
    <row r="1457" spans="1:41" ht="15" customHeight="1">
      <c r="A1457" s="45" t="str">
        <f>Cover!$B$2</f>
        <v>078</v>
      </c>
      <c r="C1457" t="str">
        <f>IFERROR(VLOOKUP($B1457,Subrecipient!A:C,3,FALSE),"")</f>
        <v/>
      </c>
      <c r="M1457" s="45"/>
      <c r="Q1457" s="57"/>
      <c r="S1457" s="14"/>
      <c r="T1457" s="57"/>
      <c r="AO1457" s="52">
        <f t="shared" si="23"/>
        <v>0</v>
      </c>
    </row>
    <row r="1458" spans="1:41" ht="15" customHeight="1">
      <c r="A1458" s="45" t="str">
        <f>Cover!$B$2</f>
        <v>078</v>
      </c>
      <c r="C1458" t="str">
        <f>IFERROR(VLOOKUP($B1458,Subrecipient!A:C,3,FALSE),"")</f>
        <v/>
      </c>
      <c r="M1458" s="45"/>
      <c r="Q1458" s="57"/>
      <c r="S1458" s="14"/>
      <c r="T1458" s="57"/>
      <c r="AO1458" s="52">
        <f t="shared" si="23"/>
        <v>0</v>
      </c>
    </row>
    <row r="1459" spans="1:41" ht="15" customHeight="1">
      <c r="A1459" s="45" t="str">
        <f>Cover!$B$2</f>
        <v>078</v>
      </c>
      <c r="C1459" t="str">
        <f>IFERROR(VLOOKUP($B1459,Subrecipient!A:C,3,FALSE),"")</f>
        <v/>
      </c>
      <c r="M1459" s="45"/>
      <c r="Q1459" s="57"/>
      <c r="S1459" s="14"/>
      <c r="T1459" s="57"/>
      <c r="AO1459" s="52">
        <f t="shared" si="23"/>
        <v>0</v>
      </c>
    </row>
    <row r="1460" spans="1:41" ht="15" customHeight="1">
      <c r="A1460" s="45" t="str">
        <f>Cover!$B$2</f>
        <v>078</v>
      </c>
      <c r="C1460" t="str">
        <f>IFERROR(VLOOKUP($B1460,Subrecipient!A:C,3,FALSE),"")</f>
        <v/>
      </c>
      <c r="M1460" s="45"/>
      <c r="Q1460" s="57"/>
      <c r="S1460" s="14"/>
      <c r="T1460" s="57"/>
      <c r="AO1460" s="52">
        <f t="shared" si="23"/>
        <v>0</v>
      </c>
    </row>
    <row r="1461" spans="1:41" ht="15" customHeight="1">
      <c r="A1461" s="45" t="str">
        <f>Cover!$B$2</f>
        <v>078</v>
      </c>
      <c r="C1461" t="str">
        <f>IFERROR(VLOOKUP($B1461,Subrecipient!A:C,3,FALSE),"")</f>
        <v/>
      </c>
      <c r="M1461" s="45"/>
      <c r="Q1461" s="57"/>
      <c r="S1461" s="14"/>
      <c r="T1461" s="57"/>
      <c r="AO1461" s="52">
        <f t="shared" si="23"/>
        <v>0</v>
      </c>
    </row>
    <row r="1462" spans="1:41" ht="15" customHeight="1">
      <c r="A1462" s="45" t="str">
        <f>Cover!$B$2</f>
        <v>078</v>
      </c>
      <c r="C1462" t="str">
        <f>IFERROR(VLOOKUP($B1462,Subrecipient!A:C,3,FALSE),"")</f>
        <v/>
      </c>
      <c r="M1462" s="45"/>
      <c r="Q1462" s="57"/>
      <c r="S1462" s="14"/>
      <c r="T1462" s="57"/>
      <c r="AO1462" s="52">
        <f t="shared" si="23"/>
        <v>0</v>
      </c>
    </row>
    <row r="1463" spans="1:41" ht="15" customHeight="1">
      <c r="A1463" s="45" t="str">
        <f>Cover!$B$2</f>
        <v>078</v>
      </c>
      <c r="C1463" t="str">
        <f>IFERROR(VLOOKUP($B1463,Subrecipient!A:C,3,FALSE),"")</f>
        <v/>
      </c>
      <c r="M1463" s="45"/>
      <c r="Q1463" s="57"/>
      <c r="S1463" s="14"/>
      <c r="T1463" s="57"/>
      <c r="AO1463" s="52">
        <f t="shared" si="23"/>
        <v>0</v>
      </c>
    </row>
    <row r="1464" spans="1:41" ht="15" customHeight="1">
      <c r="A1464" s="45" t="str">
        <f>Cover!$B$2</f>
        <v>078</v>
      </c>
      <c r="C1464" t="str">
        <f>IFERROR(VLOOKUP($B1464,Subrecipient!A:C,3,FALSE),"")</f>
        <v/>
      </c>
      <c r="M1464" s="45"/>
      <c r="Q1464" s="57"/>
      <c r="S1464" s="14"/>
      <c r="T1464" s="57"/>
      <c r="AO1464" s="52">
        <f t="shared" si="23"/>
        <v>0</v>
      </c>
    </row>
    <row r="1465" spans="1:41" ht="15" customHeight="1">
      <c r="A1465" s="45" t="str">
        <f>Cover!$B$2</f>
        <v>078</v>
      </c>
      <c r="C1465" t="str">
        <f>IFERROR(VLOOKUP($B1465,Subrecipient!A:C,3,FALSE),"")</f>
        <v/>
      </c>
      <c r="M1465" s="45"/>
      <c r="Q1465" s="57"/>
      <c r="S1465" s="14"/>
      <c r="T1465" s="57"/>
      <c r="AO1465" s="52">
        <f t="shared" si="23"/>
        <v>0</v>
      </c>
    </row>
    <row r="1466" spans="1:41" ht="15" customHeight="1">
      <c r="A1466" s="45" t="str">
        <f>Cover!$B$2</f>
        <v>078</v>
      </c>
      <c r="C1466" t="str">
        <f>IFERROR(VLOOKUP($B1466,Subrecipient!A:C,3,FALSE),"")</f>
        <v/>
      </c>
      <c r="M1466" s="45"/>
      <c r="Q1466" s="57"/>
      <c r="S1466" s="14"/>
      <c r="T1466" s="57"/>
      <c r="AO1466" s="52">
        <f t="shared" si="23"/>
        <v>0</v>
      </c>
    </row>
    <row r="1467" spans="1:41" ht="15" customHeight="1">
      <c r="A1467" s="45" t="str">
        <f>Cover!$B$2</f>
        <v>078</v>
      </c>
      <c r="C1467" t="str">
        <f>IFERROR(VLOOKUP($B1467,Subrecipient!A:C,3,FALSE),"")</f>
        <v/>
      </c>
      <c r="M1467" s="45"/>
      <c r="Q1467" s="57"/>
      <c r="S1467" s="14"/>
      <c r="T1467" s="57"/>
      <c r="AO1467" s="52">
        <f t="shared" si="23"/>
        <v>0</v>
      </c>
    </row>
    <row r="1468" spans="1:41" ht="15" customHeight="1">
      <c r="A1468" s="45" t="str">
        <f>Cover!$B$2</f>
        <v>078</v>
      </c>
      <c r="C1468" t="str">
        <f>IFERROR(VLOOKUP($B1468,Subrecipient!A:C,3,FALSE),"")</f>
        <v/>
      </c>
      <c r="M1468" s="45"/>
      <c r="Q1468" s="57"/>
      <c r="S1468" s="14"/>
      <c r="T1468" s="57"/>
      <c r="AO1468" s="52">
        <f t="shared" si="23"/>
        <v>0</v>
      </c>
    </row>
    <row r="1469" spans="1:41" ht="15" customHeight="1">
      <c r="A1469" s="45" t="str">
        <f>Cover!$B$2</f>
        <v>078</v>
      </c>
      <c r="C1469" t="str">
        <f>IFERROR(VLOOKUP($B1469,Subrecipient!A:C,3,FALSE),"")</f>
        <v/>
      </c>
      <c r="M1469" s="45"/>
      <c r="Q1469" s="57"/>
      <c r="S1469" s="14"/>
      <c r="T1469" s="57"/>
      <c r="AO1469" s="52">
        <f t="shared" si="23"/>
        <v>0</v>
      </c>
    </row>
    <row r="1470" spans="1:41" ht="15" customHeight="1">
      <c r="A1470" s="45" t="str">
        <f>Cover!$B$2</f>
        <v>078</v>
      </c>
      <c r="C1470" t="str">
        <f>IFERROR(VLOOKUP($B1470,Subrecipient!A:C,3,FALSE),"")</f>
        <v/>
      </c>
      <c r="M1470" s="45"/>
      <c r="Q1470" s="57"/>
      <c r="S1470" s="14"/>
      <c r="T1470" s="57"/>
      <c r="AO1470" s="52">
        <f t="shared" si="23"/>
        <v>0</v>
      </c>
    </row>
    <row r="1471" spans="1:41" ht="15" customHeight="1">
      <c r="A1471" s="45" t="str">
        <f>Cover!$B$2</f>
        <v>078</v>
      </c>
      <c r="C1471" t="str">
        <f>IFERROR(VLOOKUP($B1471,Subrecipient!A:C,3,FALSE),"")</f>
        <v/>
      </c>
      <c r="M1471" s="45"/>
      <c r="Q1471" s="57"/>
      <c r="S1471" s="14"/>
      <c r="T1471" s="57"/>
      <c r="AO1471" s="52">
        <f t="shared" si="23"/>
        <v>0</v>
      </c>
    </row>
    <row r="1472" spans="1:41" ht="15" customHeight="1">
      <c r="A1472" s="45" t="str">
        <f>Cover!$B$2</f>
        <v>078</v>
      </c>
      <c r="C1472" t="str">
        <f>IFERROR(VLOOKUP($B1472,Subrecipient!A:C,3,FALSE),"")</f>
        <v/>
      </c>
      <c r="M1472" s="45"/>
      <c r="Q1472" s="57"/>
      <c r="S1472" s="14"/>
      <c r="T1472" s="57"/>
      <c r="AO1472" s="52">
        <f t="shared" si="23"/>
        <v>0</v>
      </c>
    </row>
    <row r="1473" spans="1:41" ht="15" customHeight="1">
      <c r="A1473" s="45" t="str">
        <f>Cover!$B$2</f>
        <v>078</v>
      </c>
      <c r="C1473" t="str">
        <f>IFERROR(VLOOKUP($B1473,Subrecipient!A:C,3,FALSE),"")</f>
        <v/>
      </c>
      <c r="M1473" s="45"/>
      <c r="Q1473" s="57"/>
      <c r="S1473" s="14"/>
      <c r="T1473" s="57"/>
      <c r="AO1473" s="52">
        <f t="shared" si="23"/>
        <v>0</v>
      </c>
    </row>
    <row r="1474" spans="1:41" ht="15" customHeight="1">
      <c r="A1474" s="45" t="str">
        <f>Cover!$B$2</f>
        <v>078</v>
      </c>
      <c r="C1474" t="str">
        <f>IFERROR(VLOOKUP($B1474,Subrecipient!A:C,3,FALSE),"")</f>
        <v/>
      </c>
      <c r="M1474" s="45"/>
      <c r="Q1474" s="57"/>
      <c r="S1474" s="14"/>
      <c r="T1474" s="57"/>
      <c r="AO1474" s="52">
        <f t="shared" ref="AO1474:AO1537" si="24">SUM(V1474:AM1474)</f>
        <v>0</v>
      </c>
    </row>
    <row r="1475" spans="1:41" ht="15" customHeight="1">
      <c r="A1475" s="45" t="str">
        <f>Cover!$B$2</f>
        <v>078</v>
      </c>
      <c r="C1475" t="str">
        <f>IFERROR(VLOOKUP($B1475,Subrecipient!A:C,3,FALSE),"")</f>
        <v/>
      </c>
      <c r="M1475" s="45"/>
      <c r="Q1475" s="57"/>
      <c r="S1475" s="14"/>
      <c r="T1475" s="57"/>
      <c r="AO1475" s="52">
        <f t="shared" si="24"/>
        <v>0</v>
      </c>
    </row>
    <row r="1476" spans="1:41" ht="15" customHeight="1">
      <c r="A1476" s="45" t="str">
        <f>Cover!$B$2</f>
        <v>078</v>
      </c>
      <c r="C1476" t="str">
        <f>IFERROR(VLOOKUP($B1476,Subrecipient!A:C,3,FALSE),"")</f>
        <v/>
      </c>
      <c r="M1476" s="45"/>
      <c r="Q1476" s="57"/>
      <c r="S1476" s="14"/>
      <c r="T1476" s="57"/>
      <c r="AO1476" s="52">
        <f t="shared" si="24"/>
        <v>0</v>
      </c>
    </row>
    <row r="1477" spans="1:41" ht="15" customHeight="1">
      <c r="A1477" s="45" t="str">
        <f>Cover!$B$2</f>
        <v>078</v>
      </c>
      <c r="C1477" t="str">
        <f>IFERROR(VLOOKUP($B1477,Subrecipient!A:C,3,FALSE),"")</f>
        <v/>
      </c>
      <c r="M1477" s="45"/>
      <c r="Q1477" s="57"/>
      <c r="S1477" s="14"/>
      <c r="T1477" s="57"/>
      <c r="AO1477" s="52">
        <f t="shared" si="24"/>
        <v>0</v>
      </c>
    </row>
    <row r="1478" spans="1:41" ht="15" customHeight="1">
      <c r="A1478" s="45" t="str">
        <f>Cover!$B$2</f>
        <v>078</v>
      </c>
      <c r="C1478" t="str">
        <f>IFERROR(VLOOKUP($B1478,Subrecipient!A:C,3,FALSE),"")</f>
        <v/>
      </c>
      <c r="M1478" s="45"/>
      <c r="Q1478" s="57"/>
      <c r="S1478" s="14"/>
      <c r="T1478" s="57"/>
      <c r="AO1478" s="52">
        <f t="shared" si="24"/>
        <v>0</v>
      </c>
    </row>
    <row r="1479" spans="1:41" ht="15" customHeight="1">
      <c r="A1479" s="45" t="str">
        <f>Cover!$B$2</f>
        <v>078</v>
      </c>
      <c r="C1479" t="str">
        <f>IFERROR(VLOOKUP($B1479,Subrecipient!A:C,3,FALSE),"")</f>
        <v/>
      </c>
      <c r="M1479" s="45"/>
      <c r="Q1479" s="57"/>
      <c r="S1479" s="14"/>
      <c r="T1479" s="57"/>
      <c r="AO1479" s="52">
        <f t="shared" si="24"/>
        <v>0</v>
      </c>
    </row>
    <row r="1480" spans="1:41" ht="15" customHeight="1">
      <c r="A1480" s="45" t="str">
        <f>Cover!$B$2</f>
        <v>078</v>
      </c>
      <c r="C1480" t="str">
        <f>IFERROR(VLOOKUP($B1480,Subrecipient!A:C,3,FALSE),"")</f>
        <v/>
      </c>
      <c r="M1480" s="45"/>
      <c r="Q1480" s="57"/>
      <c r="S1480" s="14"/>
      <c r="T1480" s="57"/>
      <c r="AO1480" s="52">
        <f t="shared" si="24"/>
        <v>0</v>
      </c>
    </row>
    <row r="1481" spans="1:41" ht="15" customHeight="1">
      <c r="A1481" s="45" t="str">
        <f>Cover!$B$2</f>
        <v>078</v>
      </c>
      <c r="C1481" t="str">
        <f>IFERROR(VLOOKUP($B1481,Subrecipient!A:C,3,FALSE),"")</f>
        <v/>
      </c>
      <c r="M1481" s="45"/>
      <c r="Q1481" s="57"/>
      <c r="S1481" s="14"/>
      <c r="T1481" s="57"/>
      <c r="AO1481" s="52">
        <f t="shared" si="24"/>
        <v>0</v>
      </c>
    </row>
    <row r="1482" spans="1:41" ht="15" customHeight="1">
      <c r="A1482" s="45" t="str">
        <f>Cover!$B$2</f>
        <v>078</v>
      </c>
      <c r="C1482" t="str">
        <f>IFERROR(VLOOKUP($B1482,Subrecipient!A:C,3,FALSE),"")</f>
        <v/>
      </c>
      <c r="M1482" s="45"/>
      <c r="Q1482" s="57"/>
      <c r="S1482" s="14"/>
      <c r="T1482" s="57"/>
      <c r="AO1482" s="52">
        <f t="shared" si="24"/>
        <v>0</v>
      </c>
    </row>
    <row r="1483" spans="1:41" ht="15" customHeight="1">
      <c r="A1483" s="45" t="str">
        <f>Cover!$B$2</f>
        <v>078</v>
      </c>
      <c r="C1483" t="str">
        <f>IFERROR(VLOOKUP($B1483,Subrecipient!A:C,3,FALSE),"")</f>
        <v/>
      </c>
      <c r="M1483" s="45"/>
      <c r="Q1483" s="57"/>
      <c r="S1483" s="14"/>
      <c r="T1483" s="57"/>
      <c r="AO1483" s="52">
        <f t="shared" si="24"/>
        <v>0</v>
      </c>
    </row>
    <row r="1484" spans="1:41" ht="15" customHeight="1">
      <c r="A1484" s="45" t="str">
        <f>Cover!$B$2</f>
        <v>078</v>
      </c>
      <c r="C1484" t="str">
        <f>IFERROR(VLOOKUP($B1484,Subrecipient!A:C,3,FALSE),"")</f>
        <v/>
      </c>
      <c r="M1484" s="45"/>
      <c r="Q1484" s="57"/>
      <c r="S1484" s="14"/>
      <c r="T1484" s="57"/>
      <c r="AO1484" s="52">
        <f t="shared" si="24"/>
        <v>0</v>
      </c>
    </row>
    <row r="1485" spans="1:41" ht="15" customHeight="1">
      <c r="A1485" s="45" t="str">
        <f>Cover!$B$2</f>
        <v>078</v>
      </c>
      <c r="C1485" t="str">
        <f>IFERROR(VLOOKUP($B1485,Subrecipient!A:C,3,FALSE),"")</f>
        <v/>
      </c>
      <c r="M1485" s="45"/>
      <c r="Q1485" s="57"/>
      <c r="S1485" s="14"/>
      <c r="T1485" s="57"/>
      <c r="AO1485" s="52">
        <f t="shared" si="24"/>
        <v>0</v>
      </c>
    </row>
    <row r="1486" spans="1:41" ht="15" customHeight="1">
      <c r="A1486" s="45" t="str">
        <f>Cover!$B$2</f>
        <v>078</v>
      </c>
      <c r="C1486" t="str">
        <f>IFERROR(VLOOKUP($B1486,Subrecipient!A:C,3,FALSE),"")</f>
        <v/>
      </c>
      <c r="M1486" s="45"/>
      <c r="Q1486" s="57"/>
      <c r="S1486" s="14"/>
      <c r="T1486" s="57"/>
      <c r="AO1486" s="52">
        <f t="shared" si="24"/>
        <v>0</v>
      </c>
    </row>
    <row r="1487" spans="1:41" ht="15" customHeight="1">
      <c r="A1487" s="45" t="str">
        <f>Cover!$B$2</f>
        <v>078</v>
      </c>
      <c r="C1487" t="str">
        <f>IFERROR(VLOOKUP($B1487,Subrecipient!A:C,3,FALSE),"")</f>
        <v/>
      </c>
      <c r="M1487" s="45"/>
      <c r="Q1487" s="57"/>
      <c r="S1487" s="14"/>
      <c r="T1487" s="57"/>
      <c r="AO1487" s="52">
        <f t="shared" si="24"/>
        <v>0</v>
      </c>
    </row>
    <row r="1488" spans="1:41" ht="15" customHeight="1">
      <c r="A1488" s="45" t="str">
        <f>Cover!$B$2</f>
        <v>078</v>
      </c>
      <c r="C1488" t="str">
        <f>IFERROR(VLOOKUP($B1488,Subrecipient!A:C,3,FALSE),"")</f>
        <v/>
      </c>
      <c r="M1488" s="45"/>
      <c r="Q1488" s="57"/>
      <c r="S1488" s="14"/>
      <c r="T1488" s="57"/>
      <c r="AO1488" s="52">
        <f t="shared" si="24"/>
        <v>0</v>
      </c>
    </row>
    <row r="1489" spans="1:41" ht="15" customHeight="1">
      <c r="A1489" s="45" t="str">
        <f>Cover!$B$2</f>
        <v>078</v>
      </c>
      <c r="C1489" t="str">
        <f>IFERROR(VLOOKUP($B1489,Subrecipient!A:C,3,FALSE),"")</f>
        <v/>
      </c>
      <c r="M1489" s="45"/>
      <c r="Q1489" s="57"/>
      <c r="S1489" s="14"/>
      <c r="T1489" s="57"/>
      <c r="AO1489" s="52">
        <f t="shared" si="24"/>
        <v>0</v>
      </c>
    </row>
    <row r="1490" spans="1:41" ht="15" customHeight="1">
      <c r="A1490" s="45" t="str">
        <f>Cover!$B$2</f>
        <v>078</v>
      </c>
      <c r="C1490" t="str">
        <f>IFERROR(VLOOKUP($B1490,Subrecipient!A:C,3,FALSE),"")</f>
        <v/>
      </c>
      <c r="M1490" s="45"/>
      <c r="Q1490" s="57"/>
      <c r="S1490" s="14"/>
      <c r="T1490" s="57"/>
      <c r="AO1490" s="52">
        <f t="shared" si="24"/>
        <v>0</v>
      </c>
    </row>
    <row r="1491" spans="1:41" ht="15" customHeight="1">
      <c r="A1491" s="45" t="str">
        <f>Cover!$B$2</f>
        <v>078</v>
      </c>
      <c r="C1491" t="str">
        <f>IFERROR(VLOOKUP($B1491,Subrecipient!A:C,3,FALSE),"")</f>
        <v/>
      </c>
      <c r="M1491" s="45"/>
      <c r="Q1491" s="57"/>
      <c r="S1491" s="14"/>
      <c r="T1491" s="57"/>
      <c r="AO1491" s="52">
        <f t="shared" si="24"/>
        <v>0</v>
      </c>
    </row>
    <row r="1492" spans="1:41" ht="15" customHeight="1">
      <c r="A1492" s="45" t="str">
        <f>Cover!$B$2</f>
        <v>078</v>
      </c>
      <c r="C1492" t="str">
        <f>IFERROR(VLOOKUP($B1492,Subrecipient!A:C,3,FALSE),"")</f>
        <v/>
      </c>
      <c r="M1492" s="45"/>
      <c r="Q1492" s="57"/>
      <c r="S1492" s="14"/>
      <c r="T1492" s="57"/>
      <c r="AO1492" s="52">
        <f t="shared" si="24"/>
        <v>0</v>
      </c>
    </row>
    <row r="1493" spans="1:41" ht="15" customHeight="1">
      <c r="A1493" s="45" t="str">
        <f>Cover!$B$2</f>
        <v>078</v>
      </c>
      <c r="C1493" t="str">
        <f>IFERROR(VLOOKUP($B1493,Subrecipient!A:C,3,FALSE),"")</f>
        <v/>
      </c>
      <c r="M1493" s="45"/>
      <c r="Q1493" s="57"/>
      <c r="S1493" s="14"/>
      <c r="T1493" s="57"/>
      <c r="AO1493" s="52">
        <f t="shared" si="24"/>
        <v>0</v>
      </c>
    </row>
    <row r="1494" spans="1:41" ht="15" customHeight="1">
      <c r="A1494" s="45" t="str">
        <f>Cover!$B$2</f>
        <v>078</v>
      </c>
      <c r="C1494" t="str">
        <f>IFERROR(VLOOKUP($B1494,Subrecipient!A:C,3,FALSE),"")</f>
        <v/>
      </c>
      <c r="M1494" s="45"/>
      <c r="Q1494" s="57"/>
      <c r="S1494" s="14"/>
      <c r="T1494" s="57"/>
      <c r="AO1494" s="52">
        <f t="shared" si="24"/>
        <v>0</v>
      </c>
    </row>
    <row r="1495" spans="1:41" ht="15" customHeight="1">
      <c r="A1495" s="45" t="str">
        <f>Cover!$B$2</f>
        <v>078</v>
      </c>
      <c r="C1495" t="str">
        <f>IFERROR(VLOOKUP($B1495,Subrecipient!A:C,3,FALSE),"")</f>
        <v/>
      </c>
      <c r="M1495" s="45"/>
      <c r="Q1495" s="57"/>
      <c r="S1495" s="14"/>
      <c r="T1495" s="57"/>
      <c r="AO1495" s="52">
        <f t="shared" si="24"/>
        <v>0</v>
      </c>
    </row>
    <row r="1496" spans="1:41" ht="15" customHeight="1">
      <c r="A1496" s="45" t="str">
        <f>Cover!$B$2</f>
        <v>078</v>
      </c>
      <c r="C1496" t="str">
        <f>IFERROR(VLOOKUP($B1496,Subrecipient!A:C,3,FALSE),"")</f>
        <v/>
      </c>
      <c r="M1496" s="45"/>
      <c r="Q1496" s="57"/>
      <c r="S1496" s="14"/>
      <c r="T1496" s="57"/>
      <c r="AO1496" s="52">
        <f t="shared" si="24"/>
        <v>0</v>
      </c>
    </row>
    <row r="1497" spans="1:41" ht="15" customHeight="1">
      <c r="A1497" s="45" t="str">
        <f>Cover!$B$2</f>
        <v>078</v>
      </c>
      <c r="C1497" t="str">
        <f>IFERROR(VLOOKUP($B1497,Subrecipient!A:C,3,FALSE),"")</f>
        <v/>
      </c>
      <c r="M1497" s="45"/>
      <c r="Q1497" s="57"/>
      <c r="S1497" s="14"/>
      <c r="T1497" s="57"/>
      <c r="AO1497" s="52">
        <f t="shared" si="24"/>
        <v>0</v>
      </c>
    </row>
    <row r="1498" spans="1:41" ht="15" customHeight="1">
      <c r="A1498" s="45" t="str">
        <f>Cover!$B$2</f>
        <v>078</v>
      </c>
      <c r="C1498" t="str">
        <f>IFERROR(VLOOKUP($B1498,Subrecipient!A:C,3,FALSE),"")</f>
        <v/>
      </c>
      <c r="M1498" s="45"/>
      <c r="Q1498" s="57"/>
      <c r="S1498" s="14"/>
      <c r="T1498" s="57"/>
      <c r="AO1498" s="52">
        <f t="shared" si="24"/>
        <v>0</v>
      </c>
    </row>
    <row r="1499" spans="1:41" ht="15" customHeight="1">
      <c r="A1499" s="45" t="str">
        <f>Cover!$B$2</f>
        <v>078</v>
      </c>
      <c r="C1499" t="str">
        <f>IFERROR(VLOOKUP($B1499,Subrecipient!A:C,3,FALSE),"")</f>
        <v/>
      </c>
      <c r="M1499" s="45"/>
      <c r="Q1499" s="57"/>
      <c r="S1499" s="14"/>
      <c r="T1499" s="57"/>
      <c r="AO1499" s="52">
        <f t="shared" si="24"/>
        <v>0</v>
      </c>
    </row>
    <row r="1500" spans="1:41" ht="15" customHeight="1">
      <c r="A1500" s="45" t="str">
        <f>Cover!$B$2</f>
        <v>078</v>
      </c>
      <c r="C1500" t="str">
        <f>IFERROR(VLOOKUP($B1500,Subrecipient!A:C,3,FALSE),"")</f>
        <v/>
      </c>
      <c r="M1500" s="45"/>
      <c r="Q1500" s="57"/>
      <c r="S1500" s="14"/>
      <c r="T1500" s="57"/>
      <c r="AO1500" s="52">
        <f t="shared" si="24"/>
        <v>0</v>
      </c>
    </row>
    <row r="1501" spans="1:41" ht="15" customHeight="1">
      <c r="A1501" s="45" t="str">
        <f>Cover!$B$2</f>
        <v>078</v>
      </c>
      <c r="C1501" t="str">
        <f>IFERROR(VLOOKUP($B1501,Subrecipient!A:C,3,FALSE),"")</f>
        <v/>
      </c>
      <c r="M1501" s="45"/>
      <c r="Q1501" s="57"/>
      <c r="S1501" s="14"/>
      <c r="T1501" s="57"/>
      <c r="AO1501" s="52">
        <f t="shared" si="24"/>
        <v>0</v>
      </c>
    </row>
    <row r="1502" spans="1:41" ht="15" customHeight="1">
      <c r="A1502" s="45" t="str">
        <f>Cover!$B$2</f>
        <v>078</v>
      </c>
      <c r="C1502" t="str">
        <f>IFERROR(VLOOKUP($B1502,Subrecipient!A:C,3,FALSE),"")</f>
        <v/>
      </c>
      <c r="M1502" s="45"/>
      <c r="Q1502" s="57"/>
      <c r="S1502" s="14"/>
      <c r="T1502" s="57"/>
      <c r="AO1502" s="52">
        <f t="shared" si="24"/>
        <v>0</v>
      </c>
    </row>
    <row r="1503" spans="1:41" ht="15" customHeight="1">
      <c r="A1503" s="45" t="str">
        <f>Cover!$B$2</f>
        <v>078</v>
      </c>
      <c r="C1503" t="str">
        <f>IFERROR(VLOOKUP($B1503,Subrecipient!A:C,3,FALSE),"")</f>
        <v/>
      </c>
      <c r="M1503" s="45"/>
      <c r="Q1503" s="57"/>
      <c r="S1503" s="14"/>
      <c r="T1503" s="57"/>
      <c r="AO1503" s="52">
        <f t="shared" si="24"/>
        <v>0</v>
      </c>
    </row>
    <row r="1504" spans="1:41" ht="15" customHeight="1">
      <c r="A1504" s="45" t="str">
        <f>Cover!$B$2</f>
        <v>078</v>
      </c>
      <c r="C1504" t="str">
        <f>IFERROR(VLOOKUP($B1504,Subrecipient!A:C,3,FALSE),"")</f>
        <v/>
      </c>
      <c r="M1504" s="45"/>
      <c r="Q1504" s="57"/>
      <c r="S1504" s="14"/>
      <c r="T1504" s="57"/>
      <c r="AO1504" s="52">
        <f t="shared" si="24"/>
        <v>0</v>
      </c>
    </row>
    <row r="1505" spans="1:41" ht="15" customHeight="1">
      <c r="A1505" s="45" t="str">
        <f>Cover!$B$2</f>
        <v>078</v>
      </c>
      <c r="C1505" t="str">
        <f>IFERROR(VLOOKUP($B1505,Subrecipient!A:C,3,FALSE),"")</f>
        <v/>
      </c>
      <c r="M1505" s="45"/>
      <c r="Q1505" s="57"/>
      <c r="S1505" s="14"/>
      <c r="T1505" s="57"/>
      <c r="AO1505" s="52">
        <f t="shared" si="24"/>
        <v>0</v>
      </c>
    </row>
    <row r="1506" spans="1:41" ht="15" customHeight="1">
      <c r="A1506" s="45" t="str">
        <f>Cover!$B$2</f>
        <v>078</v>
      </c>
      <c r="C1506" t="str">
        <f>IFERROR(VLOOKUP($B1506,Subrecipient!A:C,3,FALSE),"")</f>
        <v/>
      </c>
      <c r="M1506" s="45"/>
      <c r="Q1506" s="57"/>
      <c r="S1506" s="14"/>
      <c r="T1506" s="57"/>
      <c r="AO1506" s="52">
        <f t="shared" si="24"/>
        <v>0</v>
      </c>
    </row>
    <row r="1507" spans="1:41" ht="15" customHeight="1">
      <c r="A1507" s="45" t="str">
        <f>Cover!$B$2</f>
        <v>078</v>
      </c>
      <c r="C1507" t="str">
        <f>IFERROR(VLOOKUP($B1507,Subrecipient!A:C,3,FALSE),"")</f>
        <v/>
      </c>
      <c r="M1507" s="45"/>
      <c r="Q1507" s="57"/>
      <c r="S1507" s="14"/>
      <c r="T1507" s="57"/>
      <c r="AO1507" s="52">
        <f t="shared" si="24"/>
        <v>0</v>
      </c>
    </row>
    <row r="1508" spans="1:41" ht="15" customHeight="1">
      <c r="A1508" s="45" t="str">
        <f>Cover!$B$2</f>
        <v>078</v>
      </c>
      <c r="C1508" t="str">
        <f>IFERROR(VLOOKUP($B1508,Subrecipient!A:C,3,FALSE),"")</f>
        <v/>
      </c>
      <c r="M1508" s="45"/>
      <c r="Q1508" s="57"/>
      <c r="S1508" s="14"/>
      <c r="T1508" s="57"/>
      <c r="AO1508" s="52">
        <f t="shared" si="24"/>
        <v>0</v>
      </c>
    </row>
    <row r="1509" spans="1:41" ht="15" customHeight="1">
      <c r="A1509" s="45" t="str">
        <f>Cover!$B$2</f>
        <v>078</v>
      </c>
      <c r="C1509" t="str">
        <f>IFERROR(VLOOKUP($B1509,Subrecipient!A:C,3,FALSE),"")</f>
        <v/>
      </c>
      <c r="M1509" s="45"/>
      <c r="Q1509" s="57"/>
      <c r="S1509" s="14"/>
      <c r="T1509" s="57"/>
      <c r="AO1509" s="52">
        <f t="shared" si="24"/>
        <v>0</v>
      </c>
    </row>
    <row r="1510" spans="1:41" ht="15" customHeight="1">
      <c r="A1510" s="45" t="str">
        <f>Cover!$B$2</f>
        <v>078</v>
      </c>
      <c r="C1510" t="str">
        <f>IFERROR(VLOOKUP($B1510,Subrecipient!A:C,3,FALSE),"")</f>
        <v/>
      </c>
      <c r="M1510" s="45"/>
      <c r="Q1510" s="57"/>
      <c r="S1510" s="14"/>
      <c r="T1510" s="57"/>
      <c r="AO1510" s="52">
        <f t="shared" si="24"/>
        <v>0</v>
      </c>
    </row>
    <row r="1511" spans="1:41" ht="15" customHeight="1">
      <c r="A1511" s="45" t="str">
        <f>Cover!$B$2</f>
        <v>078</v>
      </c>
      <c r="C1511" t="str">
        <f>IFERROR(VLOOKUP($B1511,Subrecipient!A:C,3,FALSE),"")</f>
        <v/>
      </c>
      <c r="M1511" s="45"/>
      <c r="Q1511" s="57"/>
      <c r="S1511" s="14"/>
      <c r="T1511" s="57"/>
      <c r="AO1511" s="52">
        <f t="shared" si="24"/>
        <v>0</v>
      </c>
    </row>
    <row r="1512" spans="1:41" ht="15" customHeight="1">
      <c r="A1512" s="45" t="str">
        <f>Cover!$B$2</f>
        <v>078</v>
      </c>
      <c r="C1512" t="str">
        <f>IFERROR(VLOOKUP($B1512,Subrecipient!A:C,3,FALSE),"")</f>
        <v/>
      </c>
      <c r="M1512" s="45"/>
      <c r="Q1512" s="57"/>
      <c r="S1512" s="14"/>
      <c r="T1512" s="57"/>
      <c r="AO1512" s="52">
        <f t="shared" si="24"/>
        <v>0</v>
      </c>
    </row>
    <row r="1513" spans="1:41" ht="15" customHeight="1">
      <c r="A1513" s="45" t="str">
        <f>Cover!$B$2</f>
        <v>078</v>
      </c>
      <c r="C1513" t="str">
        <f>IFERROR(VLOOKUP($B1513,Subrecipient!A:C,3,FALSE),"")</f>
        <v/>
      </c>
      <c r="M1513" s="45"/>
      <c r="Q1513" s="57"/>
      <c r="S1513" s="14"/>
      <c r="T1513" s="57"/>
      <c r="AO1513" s="52">
        <f t="shared" si="24"/>
        <v>0</v>
      </c>
    </row>
    <row r="1514" spans="1:41" ht="15" customHeight="1">
      <c r="A1514" s="45" t="str">
        <f>Cover!$B$2</f>
        <v>078</v>
      </c>
      <c r="C1514" t="str">
        <f>IFERROR(VLOOKUP($B1514,Subrecipient!A:C,3,FALSE),"")</f>
        <v/>
      </c>
      <c r="M1514" s="45"/>
      <c r="Q1514" s="57"/>
      <c r="S1514" s="14"/>
      <c r="T1514" s="57"/>
      <c r="AO1514" s="52">
        <f t="shared" si="24"/>
        <v>0</v>
      </c>
    </row>
    <row r="1515" spans="1:41" ht="15" customHeight="1">
      <c r="A1515" s="45" t="str">
        <f>Cover!$B$2</f>
        <v>078</v>
      </c>
      <c r="C1515" t="str">
        <f>IFERROR(VLOOKUP($B1515,Subrecipient!A:C,3,FALSE),"")</f>
        <v/>
      </c>
      <c r="M1515" s="45"/>
      <c r="Q1515" s="57"/>
      <c r="S1515" s="14"/>
      <c r="T1515" s="57"/>
      <c r="AO1515" s="52">
        <f t="shared" si="24"/>
        <v>0</v>
      </c>
    </row>
    <row r="1516" spans="1:41" ht="15" customHeight="1">
      <c r="A1516" s="45" t="str">
        <f>Cover!$B$2</f>
        <v>078</v>
      </c>
      <c r="C1516" t="str">
        <f>IFERROR(VLOOKUP($B1516,Subrecipient!A:C,3,FALSE),"")</f>
        <v/>
      </c>
      <c r="M1516" s="45"/>
      <c r="Q1516" s="57"/>
      <c r="S1516" s="14"/>
      <c r="T1516" s="57"/>
      <c r="AO1516" s="52">
        <f t="shared" si="24"/>
        <v>0</v>
      </c>
    </row>
    <row r="1517" spans="1:41" ht="15" customHeight="1">
      <c r="A1517" s="45" t="str">
        <f>Cover!$B$2</f>
        <v>078</v>
      </c>
      <c r="C1517" t="str">
        <f>IFERROR(VLOOKUP($B1517,Subrecipient!A:C,3,FALSE),"")</f>
        <v/>
      </c>
      <c r="M1517" s="45"/>
      <c r="Q1517" s="57"/>
      <c r="S1517" s="14"/>
      <c r="T1517" s="57"/>
      <c r="AO1517" s="52">
        <f t="shared" si="24"/>
        <v>0</v>
      </c>
    </row>
    <row r="1518" spans="1:41" ht="15" customHeight="1">
      <c r="A1518" s="45" t="str">
        <f>Cover!$B$2</f>
        <v>078</v>
      </c>
      <c r="C1518" t="str">
        <f>IFERROR(VLOOKUP($B1518,Subrecipient!A:C,3,FALSE),"")</f>
        <v/>
      </c>
      <c r="M1518" s="45"/>
      <c r="Q1518" s="57"/>
      <c r="S1518" s="14"/>
      <c r="T1518" s="57"/>
      <c r="AO1518" s="52">
        <f t="shared" si="24"/>
        <v>0</v>
      </c>
    </row>
    <row r="1519" spans="1:41" ht="15" customHeight="1">
      <c r="A1519" s="45" t="str">
        <f>Cover!$B$2</f>
        <v>078</v>
      </c>
      <c r="C1519" t="str">
        <f>IFERROR(VLOOKUP($B1519,Subrecipient!A:C,3,FALSE),"")</f>
        <v/>
      </c>
      <c r="M1519" s="45"/>
      <c r="Q1519" s="57"/>
      <c r="S1519" s="14"/>
      <c r="T1519" s="57"/>
      <c r="AO1519" s="52">
        <f t="shared" si="24"/>
        <v>0</v>
      </c>
    </row>
    <row r="1520" spans="1:41" ht="15" customHeight="1">
      <c r="A1520" s="45" t="str">
        <f>Cover!$B$2</f>
        <v>078</v>
      </c>
      <c r="C1520" t="str">
        <f>IFERROR(VLOOKUP($B1520,Subrecipient!A:C,3,FALSE),"")</f>
        <v/>
      </c>
      <c r="M1520" s="45"/>
      <c r="Q1520" s="57"/>
      <c r="S1520" s="14"/>
      <c r="T1520" s="57"/>
      <c r="AO1520" s="52">
        <f t="shared" si="24"/>
        <v>0</v>
      </c>
    </row>
    <row r="1521" spans="1:41" ht="15" customHeight="1">
      <c r="A1521" s="45" t="str">
        <f>Cover!$B$2</f>
        <v>078</v>
      </c>
      <c r="C1521" t="str">
        <f>IFERROR(VLOOKUP($B1521,Subrecipient!A:C,3,FALSE),"")</f>
        <v/>
      </c>
      <c r="M1521" s="45"/>
      <c r="Q1521" s="57"/>
      <c r="S1521" s="14"/>
      <c r="T1521" s="57"/>
      <c r="AO1521" s="52">
        <f t="shared" si="24"/>
        <v>0</v>
      </c>
    </row>
    <row r="1522" spans="1:41" ht="15" customHeight="1">
      <c r="A1522" s="45" t="str">
        <f>Cover!$B$2</f>
        <v>078</v>
      </c>
      <c r="C1522" t="str">
        <f>IFERROR(VLOOKUP($B1522,Subrecipient!A:C,3,FALSE),"")</f>
        <v/>
      </c>
      <c r="M1522" s="45"/>
      <c r="Q1522" s="57"/>
      <c r="S1522" s="14"/>
      <c r="T1522" s="57"/>
      <c r="AO1522" s="52">
        <f t="shared" si="24"/>
        <v>0</v>
      </c>
    </row>
    <row r="1523" spans="1:41" ht="15" customHeight="1">
      <c r="A1523" s="45" t="str">
        <f>Cover!$B$2</f>
        <v>078</v>
      </c>
      <c r="C1523" t="str">
        <f>IFERROR(VLOOKUP($B1523,Subrecipient!A:C,3,FALSE),"")</f>
        <v/>
      </c>
      <c r="M1523" s="45"/>
      <c r="Q1523" s="57"/>
      <c r="S1523" s="14"/>
      <c r="T1523" s="57"/>
      <c r="AO1523" s="52">
        <f t="shared" si="24"/>
        <v>0</v>
      </c>
    </row>
    <row r="1524" spans="1:41" ht="15" customHeight="1">
      <c r="A1524" s="45" t="str">
        <f>Cover!$B$2</f>
        <v>078</v>
      </c>
      <c r="C1524" t="str">
        <f>IFERROR(VLOOKUP($B1524,Subrecipient!A:C,3,FALSE),"")</f>
        <v/>
      </c>
      <c r="M1524" s="45"/>
      <c r="Q1524" s="57"/>
      <c r="S1524" s="14"/>
      <c r="T1524" s="57"/>
      <c r="AO1524" s="52">
        <f t="shared" si="24"/>
        <v>0</v>
      </c>
    </row>
    <row r="1525" spans="1:41" ht="15" customHeight="1">
      <c r="A1525" s="45" t="str">
        <f>Cover!$B$2</f>
        <v>078</v>
      </c>
      <c r="C1525" t="str">
        <f>IFERROR(VLOOKUP($B1525,Subrecipient!A:C,3,FALSE),"")</f>
        <v/>
      </c>
      <c r="M1525" s="45"/>
      <c r="Q1525" s="57"/>
      <c r="S1525" s="14"/>
      <c r="T1525" s="57"/>
      <c r="AO1525" s="52">
        <f t="shared" si="24"/>
        <v>0</v>
      </c>
    </row>
    <row r="1526" spans="1:41" ht="15" customHeight="1">
      <c r="A1526" s="45" t="str">
        <f>Cover!$B$2</f>
        <v>078</v>
      </c>
      <c r="C1526" t="str">
        <f>IFERROR(VLOOKUP($B1526,Subrecipient!A:C,3,FALSE),"")</f>
        <v/>
      </c>
      <c r="M1526" s="45"/>
      <c r="Q1526" s="57"/>
      <c r="S1526" s="14"/>
      <c r="T1526" s="57"/>
      <c r="AO1526" s="52">
        <f t="shared" si="24"/>
        <v>0</v>
      </c>
    </row>
    <row r="1527" spans="1:41" ht="15" customHeight="1">
      <c r="A1527" s="45" t="str">
        <f>Cover!$B$2</f>
        <v>078</v>
      </c>
      <c r="C1527" t="str">
        <f>IFERROR(VLOOKUP($B1527,Subrecipient!A:C,3,FALSE),"")</f>
        <v/>
      </c>
      <c r="M1527" s="45"/>
      <c r="Q1527" s="57"/>
      <c r="S1527" s="14"/>
      <c r="T1527" s="57"/>
      <c r="AO1527" s="52">
        <f t="shared" si="24"/>
        <v>0</v>
      </c>
    </row>
    <row r="1528" spans="1:41" ht="15" customHeight="1">
      <c r="A1528" s="45" t="str">
        <f>Cover!$B$2</f>
        <v>078</v>
      </c>
      <c r="C1528" t="str">
        <f>IFERROR(VLOOKUP($B1528,Subrecipient!A:C,3,FALSE),"")</f>
        <v/>
      </c>
      <c r="M1528" s="45"/>
      <c r="Q1528" s="57"/>
      <c r="S1528" s="14"/>
      <c r="T1528" s="57"/>
      <c r="AO1528" s="52">
        <f t="shared" si="24"/>
        <v>0</v>
      </c>
    </row>
    <row r="1529" spans="1:41" ht="15" customHeight="1">
      <c r="A1529" s="45" t="str">
        <f>Cover!$B$2</f>
        <v>078</v>
      </c>
      <c r="C1529" t="str">
        <f>IFERROR(VLOOKUP($B1529,Subrecipient!A:C,3,FALSE),"")</f>
        <v/>
      </c>
      <c r="M1529" s="45"/>
      <c r="Q1529" s="57"/>
      <c r="S1529" s="14"/>
      <c r="T1529" s="57"/>
      <c r="AO1529" s="52">
        <f t="shared" si="24"/>
        <v>0</v>
      </c>
    </row>
    <row r="1530" spans="1:41" ht="15" customHeight="1">
      <c r="A1530" s="45" t="str">
        <f>Cover!$B$2</f>
        <v>078</v>
      </c>
      <c r="C1530" t="str">
        <f>IFERROR(VLOOKUP($B1530,Subrecipient!A:C,3,FALSE),"")</f>
        <v/>
      </c>
      <c r="M1530" s="45"/>
      <c r="Q1530" s="57"/>
      <c r="S1530" s="14"/>
      <c r="T1530" s="57"/>
      <c r="AO1530" s="52">
        <f t="shared" si="24"/>
        <v>0</v>
      </c>
    </row>
    <row r="1531" spans="1:41" ht="15" customHeight="1">
      <c r="A1531" s="45" t="str">
        <f>Cover!$B$2</f>
        <v>078</v>
      </c>
      <c r="C1531" t="str">
        <f>IFERROR(VLOOKUP($B1531,Subrecipient!A:C,3,FALSE),"")</f>
        <v/>
      </c>
      <c r="M1531" s="45"/>
      <c r="Q1531" s="57"/>
      <c r="S1531" s="14"/>
      <c r="T1531" s="57"/>
      <c r="AO1531" s="52">
        <f t="shared" si="24"/>
        <v>0</v>
      </c>
    </row>
    <row r="1532" spans="1:41" ht="15" customHeight="1">
      <c r="A1532" s="45" t="str">
        <f>Cover!$B$2</f>
        <v>078</v>
      </c>
      <c r="C1532" t="str">
        <f>IFERROR(VLOOKUP($B1532,Subrecipient!A:C,3,FALSE),"")</f>
        <v/>
      </c>
      <c r="M1532" s="45"/>
      <c r="Q1532" s="57"/>
      <c r="S1532" s="14"/>
      <c r="T1532" s="57"/>
      <c r="AO1532" s="52">
        <f t="shared" si="24"/>
        <v>0</v>
      </c>
    </row>
    <row r="1533" spans="1:41" ht="15" customHeight="1">
      <c r="A1533" s="45" t="str">
        <f>Cover!$B$2</f>
        <v>078</v>
      </c>
      <c r="C1533" t="str">
        <f>IFERROR(VLOOKUP($B1533,Subrecipient!A:C,3,FALSE),"")</f>
        <v/>
      </c>
      <c r="M1533" s="45"/>
      <c r="Q1533" s="57"/>
      <c r="S1533" s="14"/>
      <c r="T1533" s="57"/>
      <c r="AO1533" s="52">
        <f t="shared" si="24"/>
        <v>0</v>
      </c>
    </row>
    <row r="1534" spans="1:41" ht="15" customHeight="1">
      <c r="A1534" s="45" t="str">
        <f>Cover!$B$2</f>
        <v>078</v>
      </c>
      <c r="C1534" t="str">
        <f>IFERROR(VLOOKUP($B1534,Subrecipient!A:C,3,FALSE),"")</f>
        <v/>
      </c>
      <c r="M1534" s="45"/>
      <c r="Q1534" s="57"/>
      <c r="S1534" s="14"/>
      <c r="T1534" s="57"/>
      <c r="AO1534" s="52">
        <f t="shared" si="24"/>
        <v>0</v>
      </c>
    </row>
    <row r="1535" spans="1:41" ht="15" customHeight="1">
      <c r="A1535" s="45" t="str">
        <f>Cover!$B$2</f>
        <v>078</v>
      </c>
      <c r="C1535" t="str">
        <f>IFERROR(VLOOKUP($B1535,Subrecipient!A:C,3,FALSE),"")</f>
        <v/>
      </c>
      <c r="M1535" s="45"/>
      <c r="Q1535" s="57"/>
      <c r="S1535" s="14"/>
      <c r="T1535" s="57"/>
      <c r="AO1535" s="52">
        <f t="shared" si="24"/>
        <v>0</v>
      </c>
    </row>
    <row r="1536" spans="1:41" ht="15" customHeight="1">
      <c r="A1536" s="45" t="str">
        <f>Cover!$B$2</f>
        <v>078</v>
      </c>
      <c r="C1536" t="str">
        <f>IFERROR(VLOOKUP($B1536,Subrecipient!A:C,3,FALSE),"")</f>
        <v/>
      </c>
      <c r="M1536" s="45"/>
      <c r="Q1536" s="57"/>
      <c r="S1536" s="14"/>
      <c r="T1536" s="57"/>
      <c r="AO1536" s="52">
        <f t="shared" si="24"/>
        <v>0</v>
      </c>
    </row>
    <row r="1537" spans="1:41" ht="15" customHeight="1">
      <c r="A1537" s="45" t="str">
        <f>Cover!$B$2</f>
        <v>078</v>
      </c>
      <c r="C1537" t="str">
        <f>IFERROR(VLOOKUP($B1537,Subrecipient!A:C,3,FALSE),"")</f>
        <v/>
      </c>
      <c r="M1537" s="45"/>
      <c r="Q1537" s="57"/>
      <c r="S1537" s="14"/>
      <c r="T1537" s="57"/>
      <c r="AO1537" s="52">
        <f t="shared" si="24"/>
        <v>0</v>
      </c>
    </row>
    <row r="1538" spans="1:41" ht="15" customHeight="1">
      <c r="A1538" s="45" t="str">
        <f>Cover!$B$2</f>
        <v>078</v>
      </c>
      <c r="C1538" t="str">
        <f>IFERROR(VLOOKUP($B1538,Subrecipient!A:C,3,FALSE),"")</f>
        <v/>
      </c>
      <c r="M1538" s="45"/>
      <c r="Q1538" s="57"/>
      <c r="S1538" s="14"/>
      <c r="T1538" s="57"/>
      <c r="AO1538" s="52">
        <f t="shared" ref="AO1538:AO1601" si="25">SUM(V1538:AM1538)</f>
        <v>0</v>
      </c>
    </row>
    <row r="1539" spans="1:41" ht="15" customHeight="1">
      <c r="A1539" s="45" t="str">
        <f>Cover!$B$2</f>
        <v>078</v>
      </c>
      <c r="C1539" t="str">
        <f>IFERROR(VLOOKUP($B1539,Subrecipient!A:C,3,FALSE),"")</f>
        <v/>
      </c>
      <c r="M1539" s="45"/>
      <c r="Q1539" s="57"/>
      <c r="S1539" s="14"/>
      <c r="T1539" s="57"/>
      <c r="AO1539" s="52">
        <f t="shared" si="25"/>
        <v>0</v>
      </c>
    </row>
    <row r="1540" spans="1:41" ht="15" customHeight="1">
      <c r="A1540" s="45" t="str">
        <f>Cover!$B$2</f>
        <v>078</v>
      </c>
      <c r="C1540" t="str">
        <f>IFERROR(VLOOKUP($B1540,Subrecipient!A:C,3,FALSE),"")</f>
        <v/>
      </c>
      <c r="M1540" s="45"/>
      <c r="Q1540" s="57"/>
      <c r="S1540" s="14"/>
      <c r="T1540" s="57"/>
      <c r="AO1540" s="52">
        <f t="shared" si="25"/>
        <v>0</v>
      </c>
    </row>
    <row r="1541" spans="1:41" ht="15" customHeight="1">
      <c r="A1541" s="45" t="str">
        <f>Cover!$B$2</f>
        <v>078</v>
      </c>
      <c r="C1541" t="str">
        <f>IFERROR(VLOOKUP($B1541,Subrecipient!A:C,3,FALSE),"")</f>
        <v/>
      </c>
      <c r="M1541" s="45"/>
      <c r="Q1541" s="57"/>
      <c r="S1541" s="14"/>
      <c r="T1541" s="57"/>
      <c r="AO1541" s="52">
        <f t="shared" si="25"/>
        <v>0</v>
      </c>
    </row>
    <row r="1542" spans="1:41" ht="15" customHeight="1">
      <c r="A1542" s="45" t="str">
        <f>Cover!$B$2</f>
        <v>078</v>
      </c>
      <c r="C1542" t="str">
        <f>IFERROR(VLOOKUP($B1542,Subrecipient!A:C,3,FALSE),"")</f>
        <v/>
      </c>
      <c r="M1542" s="45"/>
      <c r="Q1542" s="57"/>
      <c r="S1542" s="14"/>
      <c r="T1542" s="57"/>
      <c r="AO1542" s="52">
        <f t="shared" si="25"/>
        <v>0</v>
      </c>
    </row>
    <row r="1543" spans="1:41" ht="15" customHeight="1">
      <c r="A1543" s="45" t="str">
        <f>Cover!$B$2</f>
        <v>078</v>
      </c>
      <c r="C1543" t="str">
        <f>IFERROR(VLOOKUP($B1543,Subrecipient!A:C,3,FALSE),"")</f>
        <v/>
      </c>
      <c r="M1543" s="45"/>
      <c r="Q1543" s="57"/>
      <c r="S1543" s="14"/>
      <c r="T1543" s="57"/>
      <c r="AO1543" s="52">
        <f t="shared" si="25"/>
        <v>0</v>
      </c>
    </row>
    <row r="1544" spans="1:41" ht="15" customHeight="1">
      <c r="A1544" s="45" t="str">
        <f>Cover!$B$2</f>
        <v>078</v>
      </c>
      <c r="C1544" t="str">
        <f>IFERROR(VLOOKUP($B1544,Subrecipient!A:C,3,FALSE),"")</f>
        <v/>
      </c>
      <c r="M1544" s="45"/>
      <c r="Q1544" s="57"/>
      <c r="S1544" s="14"/>
      <c r="T1544" s="57"/>
      <c r="AO1544" s="52">
        <f t="shared" si="25"/>
        <v>0</v>
      </c>
    </row>
    <row r="1545" spans="1:41" ht="15" customHeight="1">
      <c r="A1545" s="45" t="str">
        <f>Cover!$B$2</f>
        <v>078</v>
      </c>
      <c r="C1545" t="str">
        <f>IFERROR(VLOOKUP($B1545,Subrecipient!A:C,3,FALSE),"")</f>
        <v/>
      </c>
      <c r="M1545" s="45"/>
      <c r="Q1545" s="57"/>
      <c r="S1545" s="14"/>
      <c r="T1545" s="57"/>
      <c r="AO1545" s="52">
        <f t="shared" si="25"/>
        <v>0</v>
      </c>
    </row>
    <row r="1546" spans="1:41" ht="15" customHeight="1">
      <c r="A1546" s="45" t="str">
        <f>Cover!$B$2</f>
        <v>078</v>
      </c>
      <c r="C1546" t="str">
        <f>IFERROR(VLOOKUP($B1546,Subrecipient!A:C,3,FALSE),"")</f>
        <v/>
      </c>
      <c r="M1546" s="45"/>
      <c r="Q1546" s="57"/>
      <c r="S1546" s="14"/>
      <c r="T1546" s="57"/>
      <c r="AO1546" s="52">
        <f t="shared" si="25"/>
        <v>0</v>
      </c>
    </row>
    <row r="1547" spans="1:41" ht="15" customHeight="1">
      <c r="A1547" s="45" t="str">
        <f>Cover!$B$2</f>
        <v>078</v>
      </c>
      <c r="C1547" t="str">
        <f>IFERROR(VLOOKUP($B1547,Subrecipient!A:C,3,FALSE),"")</f>
        <v/>
      </c>
      <c r="M1547" s="45"/>
      <c r="Q1547" s="57"/>
      <c r="S1547" s="14"/>
      <c r="T1547" s="57"/>
      <c r="AO1547" s="52">
        <f t="shared" si="25"/>
        <v>0</v>
      </c>
    </row>
    <row r="1548" spans="1:41" ht="15" customHeight="1">
      <c r="A1548" s="45" t="str">
        <f>Cover!$B$2</f>
        <v>078</v>
      </c>
      <c r="C1548" t="str">
        <f>IFERROR(VLOOKUP($B1548,Subrecipient!A:C,3,FALSE),"")</f>
        <v/>
      </c>
      <c r="M1548" s="45"/>
      <c r="Q1548" s="57"/>
      <c r="S1548" s="14"/>
      <c r="T1548" s="57"/>
      <c r="AO1548" s="52">
        <f t="shared" si="25"/>
        <v>0</v>
      </c>
    </row>
    <row r="1549" spans="1:41" ht="15" customHeight="1">
      <c r="A1549" s="45" t="str">
        <f>Cover!$B$2</f>
        <v>078</v>
      </c>
      <c r="C1549" t="str">
        <f>IFERROR(VLOOKUP($B1549,Subrecipient!A:C,3,FALSE),"")</f>
        <v/>
      </c>
      <c r="M1549" s="45"/>
      <c r="Q1549" s="57"/>
      <c r="S1549" s="14"/>
      <c r="T1549" s="57"/>
      <c r="AO1549" s="52">
        <f t="shared" si="25"/>
        <v>0</v>
      </c>
    </row>
    <row r="1550" spans="1:41" ht="15" customHeight="1">
      <c r="A1550" s="45" t="str">
        <f>Cover!$B$2</f>
        <v>078</v>
      </c>
      <c r="C1550" t="str">
        <f>IFERROR(VLOOKUP($B1550,Subrecipient!A:C,3,FALSE),"")</f>
        <v/>
      </c>
      <c r="M1550" s="45"/>
      <c r="Q1550" s="57"/>
      <c r="S1550" s="14"/>
      <c r="T1550" s="57"/>
      <c r="AO1550" s="52">
        <f t="shared" si="25"/>
        <v>0</v>
      </c>
    </row>
    <row r="1551" spans="1:41" ht="15" customHeight="1">
      <c r="A1551" s="45" t="str">
        <f>Cover!$B$2</f>
        <v>078</v>
      </c>
      <c r="C1551" t="str">
        <f>IFERROR(VLOOKUP($B1551,Subrecipient!A:C,3,FALSE),"")</f>
        <v/>
      </c>
      <c r="M1551" s="45"/>
      <c r="Q1551" s="57"/>
      <c r="S1551" s="14"/>
      <c r="T1551" s="57"/>
      <c r="AO1551" s="52">
        <f t="shared" si="25"/>
        <v>0</v>
      </c>
    </row>
    <row r="1552" spans="1:41" ht="15" customHeight="1">
      <c r="A1552" s="45" t="str">
        <f>Cover!$B$2</f>
        <v>078</v>
      </c>
      <c r="C1552" t="str">
        <f>IFERROR(VLOOKUP($B1552,Subrecipient!A:C,3,FALSE),"")</f>
        <v/>
      </c>
      <c r="M1552" s="45"/>
      <c r="Q1552" s="57"/>
      <c r="S1552" s="14"/>
      <c r="T1552" s="57"/>
      <c r="AO1552" s="52">
        <f t="shared" si="25"/>
        <v>0</v>
      </c>
    </row>
    <row r="1553" spans="1:41" ht="15" customHeight="1">
      <c r="A1553" s="45" t="str">
        <f>Cover!$B$2</f>
        <v>078</v>
      </c>
      <c r="C1553" t="str">
        <f>IFERROR(VLOOKUP($B1553,Subrecipient!A:C,3,FALSE),"")</f>
        <v/>
      </c>
      <c r="M1553" s="45"/>
      <c r="Q1553" s="57"/>
      <c r="S1553" s="14"/>
      <c r="T1553" s="57"/>
      <c r="AO1553" s="52">
        <f t="shared" si="25"/>
        <v>0</v>
      </c>
    </row>
    <row r="1554" spans="1:41" ht="15" customHeight="1">
      <c r="A1554" s="45" t="str">
        <f>Cover!$B$2</f>
        <v>078</v>
      </c>
      <c r="C1554" t="str">
        <f>IFERROR(VLOOKUP($B1554,Subrecipient!A:C,3,FALSE),"")</f>
        <v/>
      </c>
      <c r="M1554" s="45"/>
      <c r="Q1554" s="57"/>
      <c r="S1554" s="14"/>
      <c r="T1554" s="57"/>
      <c r="AO1554" s="52">
        <f t="shared" si="25"/>
        <v>0</v>
      </c>
    </row>
    <row r="1555" spans="1:41" ht="15" customHeight="1">
      <c r="A1555" s="45" t="str">
        <f>Cover!$B$2</f>
        <v>078</v>
      </c>
      <c r="C1555" t="str">
        <f>IFERROR(VLOOKUP($B1555,Subrecipient!A:C,3,FALSE),"")</f>
        <v/>
      </c>
      <c r="M1555" s="45"/>
      <c r="Q1555" s="57"/>
      <c r="S1555" s="14"/>
      <c r="T1555" s="57"/>
      <c r="AO1555" s="52">
        <f t="shared" si="25"/>
        <v>0</v>
      </c>
    </row>
    <row r="1556" spans="1:41" ht="15" customHeight="1">
      <c r="A1556" s="45" t="str">
        <f>Cover!$B$2</f>
        <v>078</v>
      </c>
      <c r="C1556" t="str">
        <f>IFERROR(VLOOKUP($B1556,Subrecipient!A:C,3,FALSE),"")</f>
        <v/>
      </c>
      <c r="M1556" s="45"/>
      <c r="Q1556" s="57"/>
      <c r="S1556" s="14"/>
      <c r="T1556" s="57"/>
      <c r="AO1556" s="52">
        <f t="shared" si="25"/>
        <v>0</v>
      </c>
    </row>
    <row r="1557" spans="1:41" ht="15" customHeight="1">
      <c r="A1557" s="45" t="str">
        <f>Cover!$B$2</f>
        <v>078</v>
      </c>
      <c r="C1557" t="str">
        <f>IFERROR(VLOOKUP($B1557,Subrecipient!A:C,3,FALSE),"")</f>
        <v/>
      </c>
      <c r="M1557" s="45"/>
      <c r="Q1557" s="57"/>
      <c r="S1557" s="14"/>
      <c r="T1557" s="57"/>
      <c r="AO1557" s="52">
        <f t="shared" si="25"/>
        <v>0</v>
      </c>
    </row>
    <row r="1558" spans="1:41" ht="15" customHeight="1">
      <c r="A1558" s="45" t="str">
        <f>Cover!$B$2</f>
        <v>078</v>
      </c>
      <c r="C1558" t="str">
        <f>IFERROR(VLOOKUP($B1558,Subrecipient!A:C,3,FALSE),"")</f>
        <v/>
      </c>
      <c r="M1558" s="45"/>
      <c r="Q1558" s="57"/>
      <c r="S1558" s="14"/>
      <c r="T1558" s="57"/>
      <c r="AO1558" s="52">
        <f t="shared" si="25"/>
        <v>0</v>
      </c>
    </row>
    <row r="1559" spans="1:41" ht="15" customHeight="1">
      <c r="A1559" s="45" t="str">
        <f>Cover!$B$2</f>
        <v>078</v>
      </c>
      <c r="C1559" t="str">
        <f>IFERROR(VLOOKUP($B1559,Subrecipient!A:C,3,FALSE),"")</f>
        <v/>
      </c>
      <c r="M1559" s="45"/>
      <c r="Q1559" s="57"/>
      <c r="S1559" s="14"/>
      <c r="T1559" s="57"/>
      <c r="AO1559" s="52">
        <f t="shared" si="25"/>
        <v>0</v>
      </c>
    </row>
    <row r="1560" spans="1:41" ht="15" customHeight="1">
      <c r="A1560" s="45" t="str">
        <f>Cover!$B$2</f>
        <v>078</v>
      </c>
      <c r="C1560" t="str">
        <f>IFERROR(VLOOKUP($B1560,Subrecipient!A:C,3,FALSE),"")</f>
        <v/>
      </c>
      <c r="M1560" s="45"/>
      <c r="Q1560" s="57"/>
      <c r="S1560" s="14"/>
      <c r="T1560" s="57"/>
      <c r="AO1560" s="52">
        <f t="shared" si="25"/>
        <v>0</v>
      </c>
    </row>
    <row r="1561" spans="1:41" ht="15" customHeight="1">
      <c r="A1561" s="45" t="str">
        <f>Cover!$B$2</f>
        <v>078</v>
      </c>
      <c r="C1561" t="str">
        <f>IFERROR(VLOOKUP($B1561,Subrecipient!A:C,3,FALSE),"")</f>
        <v/>
      </c>
      <c r="M1561" s="45"/>
      <c r="Q1561" s="57"/>
      <c r="S1561" s="14"/>
      <c r="T1561" s="57"/>
      <c r="AO1561" s="52">
        <f t="shared" si="25"/>
        <v>0</v>
      </c>
    </row>
    <row r="1562" spans="1:41" ht="15" customHeight="1">
      <c r="A1562" s="45" t="str">
        <f>Cover!$B$2</f>
        <v>078</v>
      </c>
      <c r="C1562" t="str">
        <f>IFERROR(VLOOKUP($B1562,Subrecipient!A:C,3,FALSE),"")</f>
        <v/>
      </c>
      <c r="M1562" s="45"/>
      <c r="Q1562" s="57"/>
      <c r="S1562" s="14"/>
      <c r="T1562" s="57"/>
      <c r="AO1562" s="52">
        <f t="shared" si="25"/>
        <v>0</v>
      </c>
    </row>
    <row r="1563" spans="1:41" ht="15" customHeight="1">
      <c r="A1563" s="45" t="str">
        <f>Cover!$B$2</f>
        <v>078</v>
      </c>
      <c r="C1563" t="str">
        <f>IFERROR(VLOOKUP($B1563,Subrecipient!A:C,3,FALSE),"")</f>
        <v/>
      </c>
      <c r="M1563" s="45"/>
      <c r="Q1563" s="57"/>
      <c r="S1563" s="14"/>
      <c r="T1563" s="57"/>
      <c r="AO1563" s="52">
        <f t="shared" si="25"/>
        <v>0</v>
      </c>
    </row>
    <row r="1564" spans="1:41" ht="15" customHeight="1">
      <c r="A1564" s="45" t="str">
        <f>Cover!$B$2</f>
        <v>078</v>
      </c>
      <c r="C1564" t="str">
        <f>IFERROR(VLOOKUP($B1564,Subrecipient!A:C,3,FALSE),"")</f>
        <v/>
      </c>
      <c r="M1564" s="45"/>
      <c r="Q1564" s="57"/>
      <c r="S1564" s="14"/>
      <c r="T1564" s="57"/>
      <c r="AO1564" s="52">
        <f t="shared" si="25"/>
        <v>0</v>
      </c>
    </row>
    <row r="1565" spans="1:41" ht="15" customHeight="1">
      <c r="A1565" s="45" t="str">
        <f>Cover!$B$2</f>
        <v>078</v>
      </c>
      <c r="C1565" t="str">
        <f>IFERROR(VLOOKUP($B1565,Subrecipient!A:C,3,FALSE),"")</f>
        <v/>
      </c>
      <c r="M1565" s="45"/>
      <c r="Q1565" s="57"/>
      <c r="S1565" s="14"/>
      <c r="T1565" s="57"/>
      <c r="AO1565" s="52">
        <f t="shared" si="25"/>
        <v>0</v>
      </c>
    </row>
    <row r="1566" spans="1:41" ht="15" customHeight="1">
      <c r="A1566" s="45" t="str">
        <f>Cover!$B$2</f>
        <v>078</v>
      </c>
      <c r="C1566" t="str">
        <f>IFERROR(VLOOKUP($B1566,Subrecipient!A:C,3,FALSE),"")</f>
        <v/>
      </c>
      <c r="M1566" s="45"/>
      <c r="Q1566" s="57"/>
      <c r="S1566" s="14"/>
      <c r="T1566" s="57"/>
      <c r="AO1566" s="52">
        <f t="shared" si="25"/>
        <v>0</v>
      </c>
    </row>
    <row r="1567" spans="1:41" ht="15" customHeight="1">
      <c r="A1567" s="45" t="str">
        <f>Cover!$B$2</f>
        <v>078</v>
      </c>
      <c r="C1567" t="str">
        <f>IFERROR(VLOOKUP($B1567,Subrecipient!A:C,3,FALSE),"")</f>
        <v/>
      </c>
      <c r="M1567" s="45"/>
      <c r="Q1567" s="57"/>
      <c r="S1567" s="14"/>
      <c r="T1567" s="57"/>
      <c r="AO1567" s="52">
        <f t="shared" si="25"/>
        <v>0</v>
      </c>
    </row>
    <row r="1568" spans="1:41" ht="15" customHeight="1">
      <c r="A1568" s="45" t="str">
        <f>Cover!$B$2</f>
        <v>078</v>
      </c>
      <c r="C1568" t="str">
        <f>IFERROR(VLOOKUP($B1568,Subrecipient!A:C,3,FALSE),"")</f>
        <v/>
      </c>
      <c r="M1568" s="45"/>
      <c r="Q1568" s="57"/>
      <c r="S1568" s="14"/>
      <c r="T1568" s="57"/>
      <c r="AO1568" s="52">
        <f t="shared" si="25"/>
        <v>0</v>
      </c>
    </row>
    <row r="1569" spans="1:41" ht="15" customHeight="1">
      <c r="A1569" s="45" t="str">
        <f>Cover!$B$2</f>
        <v>078</v>
      </c>
      <c r="C1569" t="str">
        <f>IFERROR(VLOOKUP($B1569,Subrecipient!A:C,3,FALSE),"")</f>
        <v/>
      </c>
      <c r="M1569" s="45"/>
      <c r="Q1569" s="57"/>
      <c r="S1569" s="14"/>
      <c r="T1569" s="57"/>
      <c r="AO1569" s="52">
        <f t="shared" si="25"/>
        <v>0</v>
      </c>
    </row>
    <row r="1570" spans="1:41" ht="15" customHeight="1">
      <c r="A1570" s="45" t="str">
        <f>Cover!$B$2</f>
        <v>078</v>
      </c>
      <c r="C1570" t="str">
        <f>IFERROR(VLOOKUP($B1570,Subrecipient!A:C,3,FALSE),"")</f>
        <v/>
      </c>
      <c r="M1570" s="45"/>
      <c r="Q1570" s="57"/>
      <c r="S1570" s="14"/>
      <c r="T1570" s="57"/>
      <c r="AO1570" s="52">
        <f t="shared" si="25"/>
        <v>0</v>
      </c>
    </row>
    <row r="1571" spans="1:41" ht="15" customHeight="1">
      <c r="A1571" s="45" t="str">
        <f>Cover!$B$2</f>
        <v>078</v>
      </c>
      <c r="C1571" t="str">
        <f>IFERROR(VLOOKUP($B1571,Subrecipient!A:C,3,FALSE),"")</f>
        <v/>
      </c>
      <c r="M1571" s="45"/>
      <c r="Q1571" s="57"/>
      <c r="S1571" s="14"/>
      <c r="T1571" s="57"/>
      <c r="AO1571" s="52">
        <f t="shared" si="25"/>
        <v>0</v>
      </c>
    </row>
    <row r="1572" spans="1:41" ht="15" customHeight="1">
      <c r="A1572" s="45" t="str">
        <f>Cover!$B$2</f>
        <v>078</v>
      </c>
      <c r="C1572" t="str">
        <f>IFERROR(VLOOKUP($B1572,Subrecipient!A:C,3,FALSE),"")</f>
        <v/>
      </c>
      <c r="M1572" s="45"/>
      <c r="Q1572" s="57"/>
      <c r="S1572" s="14"/>
      <c r="T1572" s="57"/>
      <c r="AO1572" s="52">
        <f t="shared" si="25"/>
        <v>0</v>
      </c>
    </row>
    <row r="1573" spans="1:41" ht="15" customHeight="1">
      <c r="A1573" s="45" t="str">
        <f>Cover!$B$2</f>
        <v>078</v>
      </c>
      <c r="C1573" t="str">
        <f>IFERROR(VLOOKUP($B1573,Subrecipient!A:C,3,FALSE),"")</f>
        <v/>
      </c>
      <c r="M1573" s="45"/>
      <c r="Q1573" s="57"/>
      <c r="S1573" s="14"/>
      <c r="T1573" s="57"/>
      <c r="AO1573" s="52">
        <f t="shared" si="25"/>
        <v>0</v>
      </c>
    </row>
    <row r="1574" spans="1:41" ht="15" customHeight="1">
      <c r="A1574" s="45" t="str">
        <f>Cover!$B$2</f>
        <v>078</v>
      </c>
      <c r="C1574" t="str">
        <f>IFERROR(VLOOKUP($B1574,Subrecipient!A:C,3,FALSE),"")</f>
        <v/>
      </c>
      <c r="M1574" s="45"/>
      <c r="Q1574" s="57"/>
      <c r="S1574" s="14"/>
      <c r="T1574" s="57"/>
      <c r="AO1574" s="52">
        <f t="shared" si="25"/>
        <v>0</v>
      </c>
    </row>
    <row r="1575" spans="1:41" ht="15" customHeight="1">
      <c r="A1575" s="45" t="str">
        <f>Cover!$B$2</f>
        <v>078</v>
      </c>
      <c r="C1575" t="str">
        <f>IFERROR(VLOOKUP($B1575,Subrecipient!A:C,3,FALSE),"")</f>
        <v/>
      </c>
      <c r="M1575" s="45"/>
      <c r="Q1575" s="57"/>
      <c r="S1575" s="14"/>
      <c r="T1575" s="57"/>
      <c r="AO1575" s="52">
        <f t="shared" si="25"/>
        <v>0</v>
      </c>
    </row>
    <row r="1576" spans="1:41" ht="15" customHeight="1">
      <c r="A1576" s="45" t="str">
        <f>Cover!$B$2</f>
        <v>078</v>
      </c>
      <c r="C1576" t="str">
        <f>IFERROR(VLOOKUP($B1576,Subrecipient!A:C,3,FALSE),"")</f>
        <v/>
      </c>
      <c r="M1576" s="45"/>
      <c r="Q1576" s="57"/>
      <c r="S1576" s="14"/>
      <c r="T1576" s="57"/>
      <c r="AO1576" s="52">
        <f t="shared" si="25"/>
        <v>0</v>
      </c>
    </row>
    <row r="1577" spans="1:41" ht="15" customHeight="1">
      <c r="A1577" s="45" t="str">
        <f>Cover!$B$2</f>
        <v>078</v>
      </c>
      <c r="C1577" t="str">
        <f>IFERROR(VLOOKUP($B1577,Subrecipient!A:C,3,FALSE),"")</f>
        <v/>
      </c>
      <c r="M1577" s="45"/>
      <c r="Q1577" s="57"/>
      <c r="S1577" s="14"/>
      <c r="T1577" s="57"/>
      <c r="AO1577" s="52">
        <f t="shared" si="25"/>
        <v>0</v>
      </c>
    </row>
    <row r="1578" spans="1:41" ht="15" customHeight="1">
      <c r="A1578" s="45" t="str">
        <f>Cover!$B$2</f>
        <v>078</v>
      </c>
      <c r="C1578" t="str">
        <f>IFERROR(VLOOKUP($B1578,Subrecipient!A:C,3,FALSE),"")</f>
        <v/>
      </c>
      <c r="M1578" s="45"/>
      <c r="Q1578" s="57"/>
      <c r="S1578" s="14"/>
      <c r="T1578" s="57"/>
      <c r="AO1578" s="52">
        <f t="shared" si="25"/>
        <v>0</v>
      </c>
    </row>
    <row r="1579" spans="1:41" ht="15" customHeight="1">
      <c r="A1579" s="45" t="str">
        <f>Cover!$B$2</f>
        <v>078</v>
      </c>
      <c r="C1579" t="str">
        <f>IFERROR(VLOOKUP($B1579,Subrecipient!A:C,3,FALSE),"")</f>
        <v/>
      </c>
      <c r="M1579" s="45"/>
      <c r="Q1579" s="57"/>
      <c r="S1579" s="14"/>
      <c r="T1579" s="57"/>
      <c r="AO1579" s="52">
        <f t="shared" si="25"/>
        <v>0</v>
      </c>
    </row>
    <row r="1580" spans="1:41" ht="15" customHeight="1">
      <c r="A1580" s="45" t="str">
        <f>Cover!$B$2</f>
        <v>078</v>
      </c>
      <c r="C1580" t="str">
        <f>IFERROR(VLOOKUP($B1580,Subrecipient!A:C,3,FALSE),"")</f>
        <v/>
      </c>
      <c r="M1580" s="45"/>
      <c r="Q1580" s="57"/>
      <c r="S1580" s="14"/>
      <c r="T1580" s="57"/>
      <c r="AO1580" s="52">
        <f t="shared" si="25"/>
        <v>0</v>
      </c>
    </row>
    <row r="1581" spans="1:41" ht="15" customHeight="1">
      <c r="A1581" s="45" t="str">
        <f>Cover!$B$2</f>
        <v>078</v>
      </c>
      <c r="C1581" t="str">
        <f>IFERROR(VLOOKUP($B1581,Subrecipient!A:C,3,FALSE),"")</f>
        <v/>
      </c>
      <c r="M1581" s="45"/>
      <c r="Q1581" s="57"/>
      <c r="S1581" s="14"/>
      <c r="T1581" s="57"/>
      <c r="AO1581" s="52">
        <f t="shared" si="25"/>
        <v>0</v>
      </c>
    </row>
    <row r="1582" spans="1:41" ht="15" customHeight="1">
      <c r="A1582" s="45" t="str">
        <f>Cover!$B$2</f>
        <v>078</v>
      </c>
      <c r="C1582" t="str">
        <f>IFERROR(VLOOKUP($B1582,Subrecipient!A:C,3,FALSE),"")</f>
        <v/>
      </c>
      <c r="M1582" s="45"/>
      <c r="Q1582" s="57"/>
      <c r="S1582" s="14"/>
      <c r="T1582" s="57"/>
      <c r="AO1582" s="52">
        <f t="shared" si="25"/>
        <v>0</v>
      </c>
    </row>
    <row r="1583" spans="1:41" ht="15" customHeight="1">
      <c r="A1583" s="45" t="str">
        <f>Cover!$B$2</f>
        <v>078</v>
      </c>
      <c r="C1583" t="str">
        <f>IFERROR(VLOOKUP($B1583,Subrecipient!A:C,3,FALSE),"")</f>
        <v/>
      </c>
      <c r="M1583" s="45"/>
      <c r="Q1583" s="57"/>
      <c r="S1583" s="14"/>
      <c r="T1583" s="57"/>
      <c r="AO1583" s="52">
        <f t="shared" si="25"/>
        <v>0</v>
      </c>
    </row>
    <row r="1584" spans="1:41" ht="15" customHeight="1">
      <c r="A1584" s="45" t="str">
        <f>Cover!$B$2</f>
        <v>078</v>
      </c>
      <c r="C1584" t="str">
        <f>IFERROR(VLOOKUP($B1584,Subrecipient!A:C,3,FALSE),"")</f>
        <v/>
      </c>
      <c r="M1584" s="45"/>
      <c r="Q1584" s="57"/>
      <c r="S1584" s="14"/>
      <c r="T1584" s="57"/>
      <c r="AO1584" s="52">
        <f t="shared" si="25"/>
        <v>0</v>
      </c>
    </row>
    <row r="1585" spans="1:41" ht="15" customHeight="1">
      <c r="A1585" s="45" t="str">
        <f>Cover!$B$2</f>
        <v>078</v>
      </c>
      <c r="C1585" t="str">
        <f>IFERROR(VLOOKUP($B1585,Subrecipient!A:C,3,FALSE),"")</f>
        <v/>
      </c>
      <c r="M1585" s="45"/>
      <c r="Q1585" s="57"/>
      <c r="S1585" s="14"/>
      <c r="T1585" s="57"/>
      <c r="AO1585" s="52">
        <f t="shared" si="25"/>
        <v>0</v>
      </c>
    </row>
    <row r="1586" spans="1:41" ht="15" customHeight="1">
      <c r="A1586" s="45" t="str">
        <f>Cover!$B$2</f>
        <v>078</v>
      </c>
      <c r="C1586" t="str">
        <f>IFERROR(VLOOKUP($B1586,Subrecipient!A:C,3,FALSE),"")</f>
        <v/>
      </c>
      <c r="M1586" s="45"/>
      <c r="Q1586" s="57"/>
      <c r="S1586" s="14"/>
      <c r="T1586" s="57"/>
      <c r="AO1586" s="52">
        <f t="shared" si="25"/>
        <v>0</v>
      </c>
    </row>
    <row r="1587" spans="1:41" ht="15" customHeight="1">
      <c r="A1587" s="45" t="str">
        <f>Cover!$B$2</f>
        <v>078</v>
      </c>
      <c r="C1587" t="str">
        <f>IFERROR(VLOOKUP($B1587,Subrecipient!A:C,3,FALSE),"")</f>
        <v/>
      </c>
      <c r="M1587" s="45"/>
      <c r="Q1587" s="57"/>
      <c r="S1587" s="14"/>
      <c r="T1587" s="57"/>
      <c r="AO1587" s="52">
        <f t="shared" si="25"/>
        <v>0</v>
      </c>
    </row>
    <row r="1588" spans="1:41" ht="15" customHeight="1">
      <c r="A1588" s="45" t="str">
        <f>Cover!$B$2</f>
        <v>078</v>
      </c>
      <c r="C1588" t="str">
        <f>IFERROR(VLOOKUP($B1588,Subrecipient!A:C,3,FALSE),"")</f>
        <v/>
      </c>
      <c r="M1588" s="45"/>
      <c r="Q1588" s="57"/>
      <c r="S1588" s="14"/>
      <c r="T1588" s="57"/>
      <c r="AO1588" s="52">
        <f t="shared" si="25"/>
        <v>0</v>
      </c>
    </row>
    <row r="1589" spans="1:41" ht="15" customHeight="1">
      <c r="A1589" s="45" t="str">
        <f>Cover!$B$2</f>
        <v>078</v>
      </c>
      <c r="C1589" t="str">
        <f>IFERROR(VLOOKUP($B1589,Subrecipient!A:C,3,FALSE),"")</f>
        <v/>
      </c>
      <c r="M1589" s="45"/>
      <c r="Q1589" s="57"/>
      <c r="S1589" s="14"/>
      <c r="T1589" s="57"/>
      <c r="AO1589" s="52">
        <f t="shared" si="25"/>
        <v>0</v>
      </c>
    </row>
    <row r="1590" spans="1:41" ht="15" customHeight="1">
      <c r="A1590" s="45" t="str">
        <f>Cover!$B$2</f>
        <v>078</v>
      </c>
      <c r="C1590" t="str">
        <f>IFERROR(VLOOKUP($B1590,Subrecipient!A:C,3,FALSE),"")</f>
        <v/>
      </c>
      <c r="M1590" s="45"/>
      <c r="Q1590" s="57"/>
      <c r="S1590" s="14"/>
      <c r="T1590" s="57"/>
      <c r="AO1590" s="52">
        <f t="shared" si="25"/>
        <v>0</v>
      </c>
    </row>
    <row r="1591" spans="1:41" ht="15" customHeight="1">
      <c r="A1591" s="45" t="str">
        <f>Cover!$B$2</f>
        <v>078</v>
      </c>
      <c r="C1591" t="str">
        <f>IFERROR(VLOOKUP($B1591,Subrecipient!A:C,3,FALSE),"")</f>
        <v/>
      </c>
      <c r="M1591" s="45"/>
      <c r="Q1591" s="57"/>
      <c r="S1591" s="14"/>
      <c r="T1591" s="57"/>
      <c r="AO1591" s="52">
        <f t="shared" si="25"/>
        <v>0</v>
      </c>
    </row>
    <row r="1592" spans="1:41" ht="15" customHeight="1">
      <c r="A1592" s="45" t="str">
        <f>Cover!$B$2</f>
        <v>078</v>
      </c>
      <c r="C1592" t="str">
        <f>IFERROR(VLOOKUP($B1592,Subrecipient!A:C,3,FALSE),"")</f>
        <v/>
      </c>
      <c r="M1592" s="45"/>
      <c r="Q1592" s="57"/>
      <c r="S1592" s="14"/>
      <c r="T1592" s="57"/>
      <c r="AO1592" s="52">
        <f t="shared" si="25"/>
        <v>0</v>
      </c>
    </row>
    <row r="1593" spans="1:41" ht="15" customHeight="1">
      <c r="A1593" s="45" t="str">
        <f>Cover!$B$2</f>
        <v>078</v>
      </c>
      <c r="C1593" t="str">
        <f>IFERROR(VLOOKUP($B1593,Subrecipient!A:C,3,FALSE),"")</f>
        <v/>
      </c>
      <c r="M1593" s="45"/>
      <c r="Q1593" s="57"/>
      <c r="S1593" s="14"/>
      <c r="T1593" s="57"/>
      <c r="AO1593" s="52">
        <f t="shared" si="25"/>
        <v>0</v>
      </c>
    </row>
    <row r="1594" spans="1:41" ht="15" customHeight="1">
      <c r="A1594" s="45" t="str">
        <f>Cover!$B$2</f>
        <v>078</v>
      </c>
      <c r="C1594" t="str">
        <f>IFERROR(VLOOKUP($B1594,Subrecipient!A:C,3,FALSE),"")</f>
        <v/>
      </c>
      <c r="M1594" s="45"/>
      <c r="Q1594" s="57"/>
      <c r="S1594" s="14"/>
      <c r="T1594" s="57"/>
      <c r="AO1594" s="52">
        <f t="shared" si="25"/>
        <v>0</v>
      </c>
    </row>
    <row r="1595" spans="1:41" ht="15" customHeight="1">
      <c r="A1595" s="45" t="str">
        <f>Cover!$B$2</f>
        <v>078</v>
      </c>
      <c r="C1595" t="str">
        <f>IFERROR(VLOOKUP($B1595,Subrecipient!A:C,3,FALSE),"")</f>
        <v/>
      </c>
      <c r="M1595" s="45"/>
      <c r="Q1595" s="57"/>
      <c r="S1595" s="14"/>
      <c r="T1595" s="57"/>
      <c r="AO1595" s="52">
        <f t="shared" si="25"/>
        <v>0</v>
      </c>
    </row>
    <row r="1596" spans="1:41" ht="15" customHeight="1">
      <c r="A1596" s="45" t="str">
        <f>Cover!$B$2</f>
        <v>078</v>
      </c>
      <c r="C1596" t="str">
        <f>IFERROR(VLOOKUP($B1596,Subrecipient!A:C,3,FALSE),"")</f>
        <v/>
      </c>
      <c r="M1596" s="45"/>
      <c r="Q1596" s="57"/>
      <c r="S1596" s="14"/>
      <c r="T1596" s="57"/>
      <c r="AO1596" s="52">
        <f t="shared" si="25"/>
        <v>0</v>
      </c>
    </row>
    <row r="1597" spans="1:41" ht="15" customHeight="1">
      <c r="A1597" s="45" t="str">
        <f>Cover!$B$2</f>
        <v>078</v>
      </c>
      <c r="C1597" t="str">
        <f>IFERROR(VLOOKUP($B1597,Subrecipient!A:C,3,FALSE),"")</f>
        <v/>
      </c>
      <c r="M1597" s="45"/>
      <c r="Q1597" s="57"/>
      <c r="S1597" s="14"/>
      <c r="T1597" s="57"/>
      <c r="AO1597" s="52">
        <f t="shared" si="25"/>
        <v>0</v>
      </c>
    </row>
    <row r="1598" spans="1:41" ht="15" customHeight="1">
      <c r="A1598" s="45" t="str">
        <f>Cover!$B$2</f>
        <v>078</v>
      </c>
      <c r="C1598" t="str">
        <f>IFERROR(VLOOKUP($B1598,Subrecipient!A:C,3,FALSE),"")</f>
        <v/>
      </c>
      <c r="M1598" s="45"/>
      <c r="Q1598" s="57"/>
      <c r="S1598" s="14"/>
      <c r="T1598" s="57"/>
      <c r="AO1598" s="52">
        <f t="shared" si="25"/>
        <v>0</v>
      </c>
    </row>
    <row r="1599" spans="1:41" ht="15" customHeight="1">
      <c r="A1599" s="45" t="str">
        <f>Cover!$B$2</f>
        <v>078</v>
      </c>
      <c r="C1599" t="str">
        <f>IFERROR(VLOOKUP($B1599,Subrecipient!A:C,3,FALSE),"")</f>
        <v/>
      </c>
      <c r="M1599" s="45"/>
      <c r="Q1599" s="57"/>
      <c r="S1599" s="14"/>
      <c r="T1599" s="57"/>
      <c r="AO1599" s="52">
        <f t="shared" si="25"/>
        <v>0</v>
      </c>
    </row>
    <row r="1600" spans="1:41" ht="15" customHeight="1">
      <c r="A1600" s="45" t="str">
        <f>Cover!$B$2</f>
        <v>078</v>
      </c>
      <c r="C1600" t="str">
        <f>IFERROR(VLOOKUP($B1600,Subrecipient!A:C,3,FALSE),"")</f>
        <v/>
      </c>
      <c r="M1600" s="45"/>
      <c r="Q1600" s="57"/>
      <c r="S1600" s="14"/>
      <c r="T1600" s="57"/>
      <c r="AO1600" s="52">
        <f t="shared" si="25"/>
        <v>0</v>
      </c>
    </row>
    <row r="1601" spans="1:41" ht="15" customHeight="1">
      <c r="A1601" s="45" t="str">
        <f>Cover!$B$2</f>
        <v>078</v>
      </c>
      <c r="C1601" t="str">
        <f>IFERROR(VLOOKUP($B1601,Subrecipient!A:C,3,FALSE),"")</f>
        <v/>
      </c>
      <c r="M1601" s="45"/>
      <c r="Q1601" s="57"/>
      <c r="S1601" s="14"/>
      <c r="T1601" s="57"/>
      <c r="AO1601" s="52">
        <f t="shared" si="25"/>
        <v>0</v>
      </c>
    </row>
    <row r="1602" spans="1:41" ht="15" customHeight="1">
      <c r="A1602" s="45" t="str">
        <f>Cover!$B$2</f>
        <v>078</v>
      </c>
      <c r="C1602" t="str">
        <f>IFERROR(VLOOKUP($B1602,Subrecipient!A:C,3,FALSE),"")</f>
        <v/>
      </c>
      <c r="M1602" s="45"/>
      <c r="Q1602" s="57"/>
      <c r="S1602" s="14"/>
      <c r="T1602" s="57"/>
      <c r="AO1602" s="52">
        <f t="shared" ref="AO1602:AO1665" si="26">SUM(V1602:AM1602)</f>
        <v>0</v>
      </c>
    </row>
    <row r="1603" spans="1:41" ht="15" customHeight="1">
      <c r="A1603" s="45" t="str">
        <f>Cover!$B$2</f>
        <v>078</v>
      </c>
      <c r="C1603" t="str">
        <f>IFERROR(VLOOKUP($B1603,Subrecipient!A:C,3,FALSE),"")</f>
        <v/>
      </c>
      <c r="M1603" s="45"/>
      <c r="Q1603" s="57"/>
      <c r="S1603" s="14"/>
      <c r="T1603" s="57"/>
      <c r="AO1603" s="52">
        <f t="shared" si="26"/>
        <v>0</v>
      </c>
    </row>
    <row r="1604" spans="1:41" ht="15" customHeight="1">
      <c r="A1604" s="45" t="str">
        <f>Cover!$B$2</f>
        <v>078</v>
      </c>
      <c r="C1604" t="str">
        <f>IFERROR(VLOOKUP($B1604,Subrecipient!A:C,3,FALSE),"")</f>
        <v/>
      </c>
      <c r="M1604" s="45"/>
      <c r="Q1604" s="57"/>
      <c r="S1604" s="14"/>
      <c r="T1604" s="57"/>
      <c r="AO1604" s="52">
        <f t="shared" si="26"/>
        <v>0</v>
      </c>
    </row>
    <row r="1605" spans="1:41" ht="15" customHeight="1">
      <c r="A1605" s="45" t="str">
        <f>Cover!$B$2</f>
        <v>078</v>
      </c>
      <c r="C1605" t="str">
        <f>IFERROR(VLOOKUP($B1605,Subrecipient!A:C,3,FALSE),"")</f>
        <v/>
      </c>
      <c r="M1605" s="45"/>
      <c r="Q1605" s="57"/>
      <c r="S1605" s="14"/>
      <c r="T1605" s="57"/>
      <c r="AO1605" s="52">
        <f t="shared" si="26"/>
        <v>0</v>
      </c>
    </row>
    <row r="1606" spans="1:41" ht="15" customHeight="1">
      <c r="A1606" s="45" t="str">
        <f>Cover!$B$2</f>
        <v>078</v>
      </c>
      <c r="C1606" t="str">
        <f>IFERROR(VLOOKUP($B1606,Subrecipient!A:C,3,FALSE),"")</f>
        <v/>
      </c>
      <c r="M1606" s="45"/>
      <c r="Q1606" s="57"/>
      <c r="S1606" s="14"/>
      <c r="T1606" s="57"/>
      <c r="AO1606" s="52">
        <f t="shared" si="26"/>
        <v>0</v>
      </c>
    </row>
    <row r="1607" spans="1:41" ht="15" customHeight="1">
      <c r="A1607" s="45" t="str">
        <f>Cover!$B$2</f>
        <v>078</v>
      </c>
      <c r="C1607" t="str">
        <f>IFERROR(VLOOKUP($B1607,Subrecipient!A:C,3,FALSE),"")</f>
        <v/>
      </c>
      <c r="M1607" s="45"/>
      <c r="Q1607" s="57"/>
      <c r="S1607" s="14"/>
      <c r="T1607" s="57"/>
      <c r="AO1607" s="52">
        <f t="shared" si="26"/>
        <v>0</v>
      </c>
    </row>
    <row r="1608" spans="1:41" ht="15" customHeight="1">
      <c r="A1608" s="45" t="str">
        <f>Cover!$B$2</f>
        <v>078</v>
      </c>
      <c r="C1608" t="str">
        <f>IFERROR(VLOOKUP($B1608,Subrecipient!A:C,3,FALSE),"")</f>
        <v/>
      </c>
      <c r="M1608" s="45"/>
      <c r="Q1608" s="57"/>
      <c r="S1608" s="14"/>
      <c r="T1608" s="57"/>
      <c r="AO1608" s="52">
        <f t="shared" si="26"/>
        <v>0</v>
      </c>
    </row>
    <row r="1609" spans="1:41" ht="15" customHeight="1">
      <c r="A1609" s="45" t="str">
        <f>Cover!$B$2</f>
        <v>078</v>
      </c>
      <c r="C1609" t="str">
        <f>IFERROR(VLOOKUP($B1609,Subrecipient!A:C,3,FALSE),"")</f>
        <v/>
      </c>
      <c r="M1609" s="45"/>
      <c r="Q1609" s="57"/>
      <c r="S1609" s="14"/>
      <c r="T1609" s="57"/>
      <c r="AO1609" s="52">
        <f t="shared" si="26"/>
        <v>0</v>
      </c>
    </row>
    <row r="1610" spans="1:41" ht="15" customHeight="1">
      <c r="A1610" s="45" t="str">
        <f>Cover!$B$2</f>
        <v>078</v>
      </c>
      <c r="C1610" t="str">
        <f>IFERROR(VLOOKUP($B1610,Subrecipient!A:C,3,FALSE),"")</f>
        <v/>
      </c>
      <c r="M1610" s="45"/>
      <c r="Q1610" s="57"/>
      <c r="S1610" s="14"/>
      <c r="T1610" s="57"/>
      <c r="AO1610" s="52">
        <f t="shared" si="26"/>
        <v>0</v>
      </c>
    </row>
    <row r="1611" spans="1:41" ht="15" customHeight="1">
      <c r="A1611" s="45" t="str">
        <f>Cover!$B$2</f>
        <v>078</v>
      </c>
      <c r="C1611" t="str">
        <f>IFERROR(VLOOKUP($B1611,Subrecipient!A:C,3,FALSE),"")</f>
        <v/>
      </c>
      <c r="M1611" s="45"/>
      <c r="Q1611" s="57"/>
      <c r="S1611" s="14"/>
      <c r="T1611" s="57"/>
      <c r="AO1611" s="52">
        <f t="shared" si="26"/>
        <v>0</v>
      </c>
    </row>
    <row r="1612" spans="1:41" ht="15" customHeight="1">
      <c r="A1612" s="45" t="str">
        <f>Cover!$B$2</f>
        <v>078</v>
      </c>
      <c r="C1612" t="str">
        <f>IFERROR(VLOOKUP($B1612,Subrecipient!A:C,3,FALSE),"")</f>
        <v/>
      </c>
      <c r="M1612" s="45"/>
      <c r="Q1612" s="57"/>
      <c r="S1612" s="14"/>
      <c r="T1612" s="57"/>
      <c r="AO1612" s="52">
        <f t="shared" si="26"/>
        <v>0</v>
      </c>
    </row>
    <row r="1613" spans="1:41" ht="15" customHeight="1">
      <c r="A1613" s="45" t="str">
        <f>Cover!$B$2</f>
        <v>078</v>
      </c>
      <c r="C1613" t="str">
        <f>IFERROR(VLOOKUP($B1613,Subrecipient!A:C,3,FALSE),"")</f>
        <v/>
      </c>
      <c r="M1613" s="45"/>
      <c r="Q1613" s="57"/>
      <c r="S1613" s="14"/>
      <c r="T1613" s="57"/>
      <c r="AO1613" s="52">
        <f t="shared" si="26"/>
        <v>0</v>
      </c>
    </row>
    <row r="1614" spans="1:41" ht="15" customHeight="1">
      <c r="A1614" s="45" t="str">
        <f>Cover!$B$2</f>
        <v>078</v>
      </c>
      <c r="C1614" t="str">
        <f>IFERROR(VLOOKUP($B1614,Subrecipient!A:C,3,FALSE),"")</f>
        <v/>
      </c>
      <c r="M1614" s="45"/>
      <c r="Q1614" s="57"/>
      <c r="S1614" s="14"/>
      <c r="T1614" s="57"/>
      <c r="AO1614" s="52">
        <f t="shared" si="26"/>
        <v>0</v>
      </c>
    </row>
    <row r="1615" spans="1:41" ht="15" customHeight="1">
      <c r="A1615" s="45" t="str">
        <f>Cover!$B$2</f>
        <v>078</v>
      </c>
      <c r="C1615" t="str">
        <f>IFERROR(VLOOKUP($B1615,Subrecipient!A:C,3,FALSE),"")</f>
        <v/>
      </c>
      <c r="M1615" s="45"/>
      <c r="Q1615" s="57"/>
      <c r="S1615" s="14"/>
      <c r="T1615" s="57"/>
      <c r="AO1615" s="52">
        <f t="shared" si="26"/>
        <v>0</v>
      </c>
    </row>
    <row r="1616" spans="1:41" ht="15" customHeight="1">
      <c r="A1616" s="45" t="str">
        <f>Cover!$B$2</f>
        <v>078</v>
      </c>
      <c r="C1616" t="str">
        <f>IFERROR(VLOOKUP($B1616,Subrecipient!A:C,3,FALSE),"")</f>
        <v/>
      </c>
      <c r="M1616" s="45"/>
      <c r="Q1616" s="57"/>
      <c r="S1616" s="14"/>
      <c r="T1616" s="57"/>
      <c r="AO1616" s="52">
        <f t="shared" si="26"/>
        <v>0</v>
      </c>
    </row>
    <row r="1617" spans="1:41" ht="15" customHeight="1">
      <c r="A1617" s="45" t="str">
        <f>Cover!$B$2</f>
        <v>078</v>
      </c>
      <c r="C1617" t="str">
        <f>IFERROR(VLOOKUP($B1617,Subrecipient!A:C,3,FALSE),"")</f>
        <v/>
      </c>
      <c r="M1617" s="45"/>
      <c r="Q1617" s="57"/>
      <c r="S1617" s="14"/>
      <c r="T1617" s="57"/>
      <c r="AO1617" s="52">
        <f t="shared" si="26"/>
        <v>0</v>
      </c>
    </row>
    <row r="1618" spans="1:41" ht="15" customHeight="1">
      <c r="A1618" s="45" t="str">
        <f>Cover!$B$2</f>
        <v>078</v>
      </c>
      <c r="C1618" t="str">
        <f>IFERROR(VLOOKUP($B1618,Subrecipient!A:C,3,FALSE),"")</f>
        <v/>
      </c>
      <c r="M1618" s="45"/>
      <c r="Q1618" s="57"/>
      <c r="S1618" s="14"/>
      <c r="T1618" s="57"/>
      <c r="AO1618" s="52">
        <f t="shared" si="26"/>
        <v>0</v>
      </c>
    </row>
    <row r="1619" spans="1:41" ht="15" customHeight="1">
      <c r="A1619" s="45" t="str">
        <f>Cover!$B$2</f>
        <v>078</v>
      </c>
      <c r="C1619" t="str">
        <f>IFERROR(VLOOKUP($B1619,Subrecipient!A:C,3,FALSE),"")</f>
        <v/>
      </c>
      <c r="M1619" s="45"/>
      <c r="Q1619" s="57"/>
      <c r="S1619" s="14"/>
      <c r="T1619" s="57"/>
      <c r="AO1619" s="52">
        <f t="shared" si="26"/>
        <v>0</v>
      </c>
    </row>
    <row r="1620" spans="1:41" ht="15" customHeight="1">
      <c r="A1620" s="45" t="str">
        <f>Cover!$B$2</f>
        <v>078</v>
      </c>
      <c r="C1620" t="str">
        <f>IFERROR(VLOOKUP($B1620,Subrecipient!A:C,3,FALSE),"")</f>
        <v/>
      </c>
      <c r="M1620" s="45"/>
      <c r="Q1620" s="57"/>
      <c r="S1620" s="14"/>
      <c r="T1620" s="57"/>
      <c r="AO1620" s="52">
        <f t="shared" si="26"/>
        <v>0</v>
      </c>
    </row>
    <row r="1621" spans="1:41" ht="15" customHeight="1">
      <c r="A1621" s="45" t="str">
        <f>Cover!$B$2</f>
        <v>078</v>
      </c>
      <c r="C1621" t="str">
        <f>IFERROR(VLOOKUP($B1621,Subrecipient!A:C,3,FALSE),"")</f>
        <v/>
      </c>
      <c r="M1621" s="45"/>
      <c r="Q1621" s="57"/>
      <c r="S1621" s="14"/>
      <c r="T1621" s="57"/>
      <c r="AO1621" s="52">
        <f t="shared" si="26"/>
        <v>0</v>
      </c>
    </row>
    <row r="1622" spans="1:41" ht="15" customHeight="1">
      <c r="A1622" s="45" t="str">
        <f>Cover!$B$2</f>
        <v>078</v>
      </c>
      <c r="C1622" t="str">
        <f>IFERROR(VLOOKUP($B1622,Subrecipient!A:C,3,FALSE),"")</f>
        <v/>
      </c>
      <c r="M1622" s="45"/>
      <c r="Q1622" s="57"/>
      <c r="S1622" s="14"/>
      <c r="T1622" s="57"/>
      <c r="AO1622" s="52">
        <f t="shared" si="26"/>
        <v>0</v>
      </c>
    </row>
    <row r="1623" spans="1:41" ht="15" customHeight="1">
      <c r="A1623" s="45" t="str">
        <f>Cover!$B$2</f>
        <v>078</v>
      </c>
      <c r="C1623" t="str">
        <f>IFERROR(VLOOKUP($B1623,Subrecipient!A:C,3,FALSE),"")</f>
        <v/>
      </c>
      <c r="M1623" s="45"/>
      <c r="Q1623" s="57"/>
      <c r="S1623" s="14"/>
      <c r="T1623" s="57"/>
      <c r="AO1623" s="52">
        <f t="shared" si="26"/>
        <v>0</v>
      </c>
    </row>
    <row r="1624" spans="1:41" ht="15" customHeight="1">
      <c r="A1624" s="45" t="str">
        <f>Cover!$B$2</f>
        <v>078</v>
      </c>
      <c r="C1624" t="str">
        <f>IFERROR(VLOOKUP($B1624,Subrecipient!A:C,3,FALSE),"")</f>
        <v/>
      </c>
      <c r="M1624" s="45"/>
      <c r="Q1624" s="57"/>
      <c r="S1624" s="14"/>
      <c r="T1624" s="57"/>
      <c r="AO1624" s="52">
        <f t="shared" si="26"/>
        <v>0</v>
      </c>
    </row>
    <row r="1625" spans="1:41" ht="15" customHeight="1">
      <c r="A1625" s="45" t="str">
        <f>Cover!$B$2</f>
        <v>078</v>
      </c>
      <c r="C1625" t="str">
        <f>IFERROR(VLOOKUP($B1625,Subrecipient!A:C,3,FALSE),"")</f>
        <v/>
      </c>
      <c r="M1625" s="45"/>
      <c r="Q1625" s="57"/>
      <c r="S1625" s="14"/>
      <c r="T1625" s="57"/>
      <c r="AO1625" s="52">
        <f t="shared" si="26"/>
        <v>0</v>
      </c>
    </row>
    <row r="1626" spans="1:41" ht="15" customHeight="1">
      <c r="A1626" s="45" t="str">
        <f>Cover!$B$2</f>
        <v>078</v>
      </c>
      <c r="C1626" t="str">
        <f>IFERROR(VLOOKUP($B1626,Subrecipient!A:C,3,FALSE),"")</f>
        <v/>
      </c>
      <c r="M1626" s="45"/>
      <c r="Q1626" s="57"/>
      <c r="S1626" s="14"/>
      <c r="T1626" s="57"/>
      <c r="AO1626" s="52">
        <f t="shared" si="26"/>
        <v>0</v>
      </c>
    </row>
    <row r="1627" spans="1:41" ht="15" customHeight="1">
      <c r="A1627" s="45" t="str">
        <f>Cover!$B$2</f>
        <v>078</v>
      </c>
      <c r="C1627" t="str">
        <f>IFERROR(VLOOKUP($B1627,Subrecipient!A:C,3,FALSE),"")</f>
        <v/>
      </c>
      <c r="M1627" s="45"/>
      <c r="Q1627" s="57"/>
      <c r="S1627" s="14"/>
      <c r="T1627" s="57"/>
      <c r="AO1627" s="52">
        <f t="shared" si="26"/>
        <v>0</v>
      </c>
    </row>
    <row r="1628" spans="1:41" ht="15" customHeight="1">
      <c r="A1628" s="45" t="str">
        <f>Cover!$B$2</f>
        <v>078</v>
      </c>
      <c r="C1628" t="str">
        <f>IFERROR(VLOOKUP($B1628,Subrecipient!A:C,3,FALSE),"")</f>
        <v/>
      </c>
      <c r="M1628" s="45"/>
      <c r="Q1628" s="57"/>
      <c r="S1628" s="14"/>
      <c r="T1628" s="57"/>
      <c r="AO1628" s="52">
        <f t="shared" si="26"/>
        <v>0</v>
      </c>
    </row>
    <row r="1629" spans="1:41" ht="15" customHeight="1">
      <c r="A1629" s="45" t="str">
        <f>Cover!$B$2</f>
        <v>078</v>
      </c>
      <c r="C1629" t="str">
        <f>IFERROR(VLOOKUP($B1629,Subrecipient!A:C,3,FALSE),"")</f>
        <v/>
      </c>
      <c r="M1629" s="45"/>
      <c r="Q1629" s="57"/>
      <c r="S1629" s="14"/>
      <c r="T1629" s="57"/>
      <c r="AO1629" s="52">
        <f t="shared" si="26"/>
        <v>0</v>
      </c>
    </row>
    <row r="1630" spans="1:41" ht="15" customHeight="1">
      <c r="A1630" s="45" t="str">
        <f>Cover!$B$2</f>
        <v>078</v>
      </c>
      <c r="C1630" t="str">
        <f>IFERROR(VLOOKUP($B1630,Subrecipient!A:C,3,FALSE),"")</f>
        <v/>
      </c>
      <c r="M1630" s="45"/>
      <c r="Q1630" s="57"/>
      <c r="S1630" s="14"/>
      <c r="T1630" s="57"/>
      <c r="AO1630" s="52">
        <f t="shared" si="26"/>
        <v>0</v>
      </c>
    </row>
    <row r="1631" spans="1:41" ht="15" customHeight="1">
      <c r="A1631" s="45" t="str">
        <f>Cover!$B$2</f>
        <v>078</v>
      </c>
      <c r="C1631" t="str">
        <f>IFERROR(VLOOKUP($B1631,Subrecipient!A:C,3,FALSE),"")</f>
        <v/>
      </c>
      <c r="M1631" s="45"/>
      <c r="Q1631" s="57"/>
      <c r="S1631" s="14"/>
      <c r="T1631" s="57"/>
      <c r="AO1631" s="52">
        <f t="shared" si="26"/>
        <v>0</v>
      </c>
    </row>
    <row r="1632" spans="1:41" ht="15" customHeight="1">
      <c r="A1632" s="45" t="str">
        <f>Cover!$B$2</f>
        <v>078</v>
      </c>
      <c r="C1632" t="str">
        <f>IFERROR(VLOOKUP($B1632,Subrecipient!A:C,3,FALSE),"")</f>
        <v/>
      </c>
      <c r="M1632" s="45"/>
      <c r="Q1632" s="57"/>
      <c r="S1632" s="14"/>
      <c r="T1632" s="57"/>
      <c r="AO1632" s="52">
        <f t="shared" si="26"/>
        <v>0</v>
      </c>
    </row>
    <row r="1633" spans="1:41" ht="15" customHeight="1">
      <c r="A1633" s="45" t="str">
        <f>Cover!$B$2</f>
        <v>078</v>
      </c>
      <c r="C1633" t="str">
        <f>IFERROR(VLOOKUP($B1633,Subrecipient!A:C,3,FALSE),"")</f>
        <v/>
      </c>
      <c r="M1633" s="45"/>
      <c r="Q1633" s="57"/>
      <c r="S1633" s="14"/>
      <c r="T1633" s="57"/>
      <c r="AO1633" s="52">
        <f t="shared" si="26"/>
        <v>0</v>
      </c>
    </row>
    <row r="1634" spans="1:41" ht="15" customHeight="1">
      <c r="A1634" s="45" t="str">
        <f>Cover!$B$2</f>
        <v>078</v>
      </c>
      <c r="C1634" t="str">
        <f>IFERROR(VLOOKUP($B1634,Subrecipient!A:C,3,FALSE),"")</f>
        <v/>
      </c>
      <c r="M1634" s="45"/>
      <c r="Q1634" s="57"/>
      <c r="S1634" s="14"/>
      <c r="T1634" s="57"/>
      <c r="AO1634" s="52">
        <f t="shared" si="26"/>
        <v>0</v>
      </c>
    </row>
    <row r="1635" spans="1:41" ht="15" customHeight="1">
      <c r="A1635" s="45" t="str">
        <f>Cover!$B$2</f>
        <v>078</v>
      </c>
      <c r="C1635" t="str">
        <f>IFERROR(VLOOKUP($B1635,Subrecipient!A:C,3,FALSE),"")</f>
        <v/>
      </c>
      <c r="M1635" s="45"/>
      <c r="Q1635" s="57"/>
      <c r="S1635" s="14"/>
      <c r="T1635" s="57"/>
      <c r="AO1635" s="52">
        <f t="shared" si="26"/>
        <v>0</v>
      </c>
    </row>
    <row r="1636" spans="1:41" ht="15" customHeight="1">
      <c r="A1636" s="45" t="str">
        <f>Cover!$B$2</f>
        <v>078</v>
      </c>
      <c r="C1636" t="str">
        <f>IFERROR(VLOOKUP($B1636,Subrecipient!A:C,3,FALSE),"")</f>
        <v/>
      </c>
      <c r="M1636" s="45"/>
      <c r="Q1636" s="57"/>
      <c r="S1636" s="14"/>
      <c r="T1636" s="57"/>
      <c r="AO1636" s="52">
        <f t="shared" si="26"/>
        <v>0</v>
      </c>
    </row>
    <row r="1637" spans="1:41" ht="15" customHeight="1">
      <c r="A1637" s="45" t="str">
        <f>Cover!$B$2</f>
        <v>078</v>
      </c>
      <c r="C1637" t="str">
        <f>IFERROR(VLOOKUP($B1637,Subrecipient!A:C,3,FALSE),"")</f>
        <v/>
      </c>
      <c r="M1637" s="45"/>
      <c r="Q1637" s="57"/>
      <c r="S1637" s="14"/>
      <c r="T1637" s="57"/>
      <c r="AO1637" s="52">
        <f t="shared" si="26"/>
        <v>0</v>
      </c>
    </row>
    <row r="1638" spans="1:41" ht="15" customHeight="1">
      <c r="A1638" s="45" t="str">
        <f>Cover!$B$2</f>
        <v>078</v>
      </c>
      <c r="C1638" t="str">
        <f>IFERROR(VLOOKUP($B1638,Subrecipient!A:C,3,FALSE),"")</f>
        <v/>
      </c>
      <c r="M1638" s="45"/>
      <c r="Q1638" s="57"/>
      <c r="S1638" s="14"/>
      <c r="T1638" s="57"/>
      <c r="AO1638" s="52">
        <f t="shared" si="26"/>
        <v>0</v>
      </c>
    </row>
    <row r="1639" spans="1:41" ht="15" customHeight="1">
      <c r="A1639" s="45" t="str">
        <f>Cover!$B$2</f>
        <v>078</v>
      </c>
      <c r="C1639" t="str">
        <f>IFERROR(VLOOKUP($B1639,Subrecipient!A:C,3,FALSE),"")</f>
        <v/>
      </c>
      <c r="M1639" s="45"/>
      <c r="Q1639" s="57"/>
      <c r="S1639" s="14"/>
      <c r="T1639" s="57"/>
      <c r="AO1639" s="52">
        <f t="shared" si="26"/>
        <v>0</v>
      </c>
    </row>
    <row r="1640" spans="1:41" ht="15" customHeight="1">
      <c r="A1640" s="45" t="str">
        <f>Cover!$B$2</f>
        <v>078</v>
      </c>
      <c r="C1640" t="str">
        <f>IFERROR(VLOOKUP($B1640,Subrecipient!A:C,3,FALSE),"")</f>
        <v/>
      </c>
      <c r="M1640" s="45"/>
      <c r="Q1640" s="57"/>
      <c r="S1640" s="14"/>
      <c r="T1640" s="57"/>
      <c r="AO1640" s="52">
        <f t="shared" si="26"/>
        <v>0</v>
      </c>
    </row>
    <row r="1641" spans="1:41" ht="15" customHeight="1">
      <c r="A1641" s="45" t="str">
        <f>Cover!$B$2</f>
        <v>078</v>
      </c>
      <c r="C1641" t="str">
        <f>IFERROR(VLOOKUP($B1641,Subrecipient!A:C,3,FALSE),"")</f>
        <v/>
      </c>
      <c r="M1641" s="45"/>
      <c r="Q1641" s="57"/>
      <c r="S1641" s="14"/>
      <c r="T1641" s="57"/>
      <c r="AO1641" s="52">
        <f t="shared" si="26"/>
        <v>0</v>
      </c>
    </row>
    <row r="1642" spans="1:41" ht="15" customHeight="1">
      <c r="A1642" s="45" t="str">
        <f>Cover!$B$2</f>
        <v>078</v>
      </c>
      <c r="C1642" t="str">
        <f>IFERROR(VLOOKUP($B1642,Subrecipient!A:C,3,FALSE),"")</f>
        <v/>
      </c>
      <c r="M1642" s="45"/>
      <c r="Q1642" s="57"/>
      <c r="S1642" s="14"/>
      <c r="T1642" s="57"/>
      <c r="AO1642" s="52">
        <f t="shared" si="26"/>
        <v>0</v>
      </c>
    </row>
    <row r="1643" spans="1:41" ht="15" customHeight="1">
      <c r="A1643" s="45" t="str">
        <f>Cover!$B$2</f>
        <v>078</v>
      </c>
      <c r="C1643" t="str">
        <f>IFERROR(VLOOKUP($B1643,Subrecipient!A:C,3,FALSE),"")</f>
        <v/>
      </c>
      <c r="M1643" s="45"/>
      <c r="Q1643" s="57"/>
      <c r="S1643" s="14"/>
      <c r="T1643" s="57"/>
      <c r="AO1643" s="52">
        <f t="shared" si="26"/>
        <v>0</v>
      </c>
    </row>
    <row r="1644" spans="1:41" ht="15" customHeight="1">
      <c r="A1644" s="45" t="str">
        <f>Cover!$B$2</f>
        <v>078</v>
      </c>
      <c r="C1644" t="str">
        <f>IFERROR(VLOOKUP($B1644,Subrecipient!A:C,3,FALSE),"")</f>
        <v/>
      </c>
      <c r="M1644" s="45"/>
      <c r="Q1644" s="57"/>
      <c r="S1644" s="14"/>
      <c r="T1644" s="57"/>
      <c r="AO1644" s="52">
        <f t="shared" si="26"/>
        <v>0</v>
      </c>
    </row>
    <row r="1645" spans="1:41" ht="15" customHeight="1">
      <c r="A1645" s="45" t="str">
        <f>Cover!$B$2</f>
        <v>078</v>
      </c>
      <c r="C1645" t="str">
        <f>IFERROR(VLOOKUP($B1645,Subrecipient!A:C,3,FALSE),"")</f>
        <v/>
      </c>
      <c r="M1645" s="45"/>
      <c r="Q1645" s="57"/>
      <c r="S1645" s="14"/>
      <c r="T1645" s="57"/>
      <c r="AO1645" s="52">
        <f t="shared" si="26"/>
        <v>0</v>
      </c>
    </row>
    <row r="1646" spans="1:41" ht="15" customHeight="1">
      <c r="A1646" s="45" t="str">
        <f>Cover!$B$2</f>
        <v>078</v>
      </c>
      <c r="C1646" t="str">
        <f>IFERROR(VLOOKUP($B1646,Subrecipient!A:C,3,FALSE),"")</f>
        <v/>
      </c>
      <c r="M1646" s="45"/>
      <c r="Q1646" s="57"/>
      <c r="S1646" s="14"/>
      <c r="T1646" s="57"/>
      <c r="AO1646" s="52">
        <f t="shared" si="26"/>
        <v>0</v>
      </c>
    </row>
    <row r="1647" spans="1:41" ht="15" customHeight="1">
      <c r="A1647" s="45" t="str">
        <f>Cover!$B$2</f>
        <v>078</v>
      </c>
      <c r="C1647" t="str">
        <f>IFERROR(VLOOKUP($B1647,Subrecipient!A:C,3,FALSE),"")</f>
        <v/>
      </c>
      <c r="M1647" s="45"/>
      <c r="Q1647" s="57"/>
      <c r="S1647" s="14"/>
      <c r="T1647" s="57"/>
      <c r="AO1647" s="52">
        <f t="shared" si="26"/>
        <v>0</v>
      </c>
    </row>
    <row r="1648" spans="1:41" ht="15" customHeight="1">
      <c r="A1648" s="45" t="str">
        <f>Cover!$B$2</f>
        <v>078</v>
      </c>
      <c r="C1648" t="str">
        <f>IFERROR(VLOOKUP($B1648,Subrecipient!A:C,3,FALSE),"")</f>
        <v/>
      </c>
      <c r="M1648" s="45"/>
      <c r="Q1648" s="57"/>
      <c r="S1648" s="14"/>
      <c r="T1648" s="57"/>
      <c r="AO1648" s="52">
        <f t="shared" si="26"/>
        <v>0</v>
      </c>
    </row>
    <row r="1649" spans="1:41" ht="15" customHeight="1">
      <c r="A1649" s="45" t="str">
        <f>Cover!$B$2</f>
        <v>078</v>
      </c>
      <c r="C1649" t="str">
        <f>IFERROR(VLOOKUP($B1649,Subrecipient!A:C,3,FALSE),"")</f>
        <v/>
      </c>
      <c r="M1649" s="45"/>
      <c r="Q1649" s="57"/>
      <c r="S1649" s="14"/>
      <c r="T1649" s="57"/>
      <c r="AO1649" s="52">
        <f t="shared" si="26"/>
        <v>0</v>
      </c>
    </row>
    <row r="1650" spans="1:41" ht="15" customHeight="1">
      <c r="A1650" s="45" t="str">
        <f>Cover!$B$2</f>
        <v>078</v>
      </c>
      <c r="C1650" t="str">
        <f>IFERROR(VLOOKUP($B1650,Subrecipient!A:C,3,FALSE),"")</f>
        <v/>
      </c>
      <c r="M1650" s="45"/>
      <c r="Q1650" s="57"/>
      <c r="S1650" s="14"/>
      <c r="T1650" s="57"/>
      <c r="AO1650" s="52">
        <f t="shared" si="26"/>
        <v>0</v>
      </c>
    </row>
    <row r="1651" spans="1:41" ht="15" customHeight="1">
      <c r="A1651" s="45" t="str">
        <f>Cover!$B$2</f>
        <v>078</v>
      </c>
      <c r="C1651" t="str">
        <f>IFERROR(VLOOKUP($B1651,Subrecipient!A:C,3,FALSE),"")</f>
        <v/>
      </c>
      <c r="M1651" s="45"/>
      <c r="Q1651" s="57"/>
      <c r="S1651" s="14"/>
      <c r="T1651" s="57"/>
      <c r="AO1651" s="52">
        <f t="shared" si="26"/>
        <v>0</v>
      </c>
    </row>
    <row r="1652" spans="1:41" ht="15" customHeight="1">
      <c r="A1652" s="45" t="str">
        <f>Cover!$B$2</f>
        <v>078</v>
      </c>
      <c r="C1652" t="str">
        <f>IFERROR(VLOOKUP($B1652,Subrecipient!A:C,3,FALSE),"")</f>
        <v/>
      </c>
      <c r="M1652" s="45"/>
      <c r="Q1652" s="57"/>
      <c r="S1652" s="14"/>
      <c r="T1652" s="57"/>
      <c r="AO1652" s="52">
        <f t="shared" si="26"/>
        <v>0</v>
      </c>
    </row>
    <row r="1653" spans="1:41" ht="15" customHeight="1">
      <c r="A1653" s="45" t="str">
        <f>Cover!$B$2</f>
        <v>078</v>
      </c>
      <c r="C1653" t="str">
        <f>IFERROR(VLOOKUP($B1653,Subrecipient!A:C,3,FALSE),"")</f>
        <v/>
      </c>
      <c r="M1653" s="45"/>
      <c r="Q1653" s="57"/>
      <c r="S1653" s="14"/>
      <c r="T1653" s="57"/>
      <c r="AO1653" s="52">
        <f t="shared" si="26"/>
        <v>0</v>
      </c>
    </row>
    <row r="1654" spans="1:41" ht="15" customHeight="1">
      <c r="A1654" s="45" t="str">
        <f>Cover!$B$2</f>
        <v>078</v>
      </c>
      <c r="C1654" t="str">
        <f>IFERROR(VLOOKUP($B1654,Subrecipient!A:C,3,FALSE),"")</f>
        <v/>
      </c>
      <c r="M1654" s="45"/>
      <c r="Q1654" s="57"/>
      <c r="S1654" s="14"/>
      <c r="T1654" s="57"/>
      <c r="AO1654" s="52">
        <f t="shared" si="26"/>
        <v>0</v>
      </c>
    </row>
    <row r="1655" spans="1:41" ht="15" customHeight="1">
      <c r="A1655" s="45" t="str">
        <f>Cover!$B$2</f>
        <v>078</v>
      </c>
      <c r="C1655" t="str">
        <f>IFERROR(VLOOKUP($B1655,Subrecipient!A:C,3,FALSE),"")</f>
        <v/>
      </c>
      <c r="M1655" s="45"/>
      <c r="Q1655" s="57"/>
      <c r="S1655" s="14"/>
      <c r="T1655" s="57"/>
      <c r="AO1655" s="52">
        <f t="shared" si="26"/>
        <v>0</v>
      </c>
    </row>
    <row r="1656" spans="1:41" ht="15" customHeight="1">
      <c r="A1656" s="45" t="str">
        <f>Cover!$B$2</f>
        <v>078</v>
      </c>
      <c r="C1656" t="str">
        <f>IFERROR(VLOOKUP($B1656,Subrecipient!A:C,3,FALSE),"")</f>
        <v/>
      </c>
      <c r="M1656" s="45"/>
      <c r="Q1656" s="57"/>
      <c r="S1656" s="14"/>
      <c r="T1656" s="57"/>
      <c r="AO1656" s="52">
        <f t="shared" si="26"/>
        <v>0</v>
      </c>
    </row>
    <row r="1657" spans="1:41" ht="15" customHeight="1">
      <c r="A1657" s="45" t="str">
        <f>Cover!$B$2</f>
        <v>078</v>
      </c>
      <c r="C1657" t="str">
        <f>IFERROR(VLOOKUP($B1657,Subrecipient!A:C,3,FALSE),"")</f>
        <v/>
      </c>
      <c r="M1657" s="45"/>
      <c r="Q1657" s="57"/>
      <c r="S1657" s="14"/>
      <c r="T1657" s="57"/>
      <c r="AO1657" s="52">
        <f t="shared" si="26"/>
        <v>0</v>
      </c>
    </row>
    <row r="1658" spans="1:41" ht="15" customHeight="1">
      <c r="A1658" s="45" t="str">
        <f>Cover!$B$2</f>
        <v>078</v>
      </c>
      <c r="C1658" t="str">
        <f>IFERROR(VLOOKUP($B1658,Subrecipient!A:C,3,FALSE),"")</f>
        <v/>
      </c>
      <c r="M1658" s="45"/>
      <c r="Q1658" s="57"/>
      <c r="S1658" s="14"/>
      <c r="T1658" s="57"/>
      <c r="AO1658" s="52">
        <f t="shared" si="26"/>
        <v>0</v>
      </c>
    </row>
    <row r="1659" spans="1:41" ht="15" customHeight="1">
      <c r="A1659" s="45" t="str">
        <f>Cover!$B$2</f>
        <v>078</v>
      </c>
      <c r="C1659" t="str">
        <f>IFERROR(VLOOKUP($B1659,Subrecipient!A:C,3,FALSE),"")</f>
        <v/>
      </c>
      <c r="M1659" s="45"/>
      <c r="Q1659" s="57"/>
      <c r="S1659" s="14"/>
      <c r="T1659" s="57"/>
      <c r="AO1659" s="52">
        <f t="shared" si="26"/>
        <v>0</v>
      </c>
    </row>
    <row r="1660" spans="1:41" ht="15" customHeight="1">
      <c r="A1660" s="45" t="str">
        <f>Cover!$B$2</f>
        <v>078</v>
      </c>
      <c r="C1660" t="str">
        <f>IFERROR(VLOOKUP($B1660,Subrecipient!A:C,3,FALSE),"")</f>
        <v/>
      </c>
      <c r="M1660" s="45"/>
      <c r="Q1660" s="57"/>
      <c r="S1660" s="14"/>
      <c r="T1660" s="57"/>
      <c r="AO1660" s="52">
        <f t="shared" si="26"/>
        <v>0</v>
      </c>
    </row>
    <row r="1661" spans="1:41" ht="15" customHeight="1">
      <c r="A1661" s="45" t="str">
        <f>Cover!$B$2</f>
        <v>078</v>
      </c>
      <c r="C1661" t="str">
        <f>IFERROR(VLOOKUP($B1661,Subrecipient!A:C,3,FALSE),"")</f>
        <v/>
      </c>
      <c r="M1661" s="45"/>
      <c r="Q1661" s="57"/>
      <c r="S1661" s="14"/>
      <c r="T1661" s="57"/>
      <c r="AO1661" s="52">
        <f t="shared" si="26"/>
        <v>0</v>
      </c>
    </row>
    <row r="1662" spans="1:41" ht="15" customHeight="1">
      <c r="A1662" s="45" t="str">
        <f>Cover!$B$2</f>
        <v>078</v>
      </c>
      <c r="C1662" t="str">
        <f>IFERROR(VLOOKUP($B1662,Subrecipient!A:C,3,FALSE),"")</f>
        <v/>
      </c>
      <c r="M1662" s="45"/>
      <c r="Q1662" s="57"/>
      <c r="S1662" s="14"/>
      <c r="T1662" s="57"/>
      <c r="AO1662" s="52">
        <f t="shared" si="26"/>
        <v>0</v>
      </c>
    </row>
    <row r="1663" spans="1:41" ht="15" customHeight="1">
      <c r="A1663" s="45" t="str">
        <f>Cover!$B$2</f>
        <v>078</v>
      </c>
      <c r="C1663" t="str">
        <f>IFERROR(VLOOKUP($B1663,Subrecipient!A:C,3,FALSE),"")</f>
        <v/>
      </c>
      <c r="M1663" s="45"/>
      <c r="Q1663" s="57"/>
      <c r="S1663" s="14"/>
      <c r="T1663" s="57"/>
      <c r="AO1663" s="52">
        <f t="shared" si="26"/>
        <v>0</v>
      </c>
    </row>
    <row r="1664" spans="1:41" ht="15" customHeight="1">
      <c r="A1664" s="45" t="str">
        <f>Cover!$B$2</f>
        <v>078</v>
      </c>
      <c r="C1664" t="str">
        <f>IFERROR(VLOOKUP($B1664,Subrecipient!A:C,3,FALSE),"")</f>
        <v/>
      </c>
      <c r="M1664" s="45"/>
      <c r="Q1664" s="57"/>
      <c r="S1664" s="14"/>
      <c r="T1664" s="57"/>
      <c r="AO1664" s="52">
        <f t="shared" si="26"/>
        <v>0</v>
      </c>
    </row>
    <row r="1665" spans="1:41" ht="15" customHeight="1">
      <c r="A1665" s="45" t="str">
        <f>Cover!$B$2</f>
        <v>078</v>
      </c>
      <c r="C1665" t="str">
        <f>IFERROR(VLOOKUP($B1665,Subrecipient!A:C,3,FALSE),"")</f>
        <v/>
      </c>
      <c r="M1665" s="45"/>
      <c r="Q1665" s="57"/>
      <c r="S1665" s="14"/>
      <c r="T1665" s="57"/>
      <c r="AO1665" s="52">
        <f t="shared" si="26"/>
        <v>0</v>
      </c>
    </row>
    <row r="1666" spans="1:41" ht="15" customHeight="1">
      <c r="A1666" s="45" t="str">
        <f>Cover!$B$2</f>
        <v>078</v>
      </c>
      <c r="C1666" t="str">
        <f>IFERROR(VLOOKUP($B1666,Subrecipient!A:C,3,FALSE),"")</f>
        <v/>
      </c>
      <c r="M1666" s="45"/>
      <c r="Q1666" s="57"/>
      <c r="S1666" s="14"/>
      <c r="T1666" s="57"/>
      <c r="AO1666" s="52">
        <f t="shared" ref="AO1666:AO1729" si="27">SUM(V1666:AM1666)</f>
        <v>0</v>
      </c>
    </row>
    <row r="1667" spans="1:41" ht="15" customHeight="1">
      <c r="A1667" s="45" t="str">
        <f>Cover!$B$2</f>
        <v>078</v>
      </c>
      <c r="C1667" t="str">
        <f>IFERROR(VLOOKUP($B1667,Subrecipient!A:C,3,FALSE),"")</f>
        <v/>
      </c>
      <c r="M1667" s="45"/>
      <c r="Q1667" s="57"/>
      <c r="S1667" s="14"/>
      <c r="T1667" s="57"/>
      <c r="AO1667" s="52">
        <f t="shared" si="27"/>
        <v>0</v>
      </c>
    </row>
    <row r="1668" spans="1:41" ht="15" customHeight="1">
      <c r="A1668" s="45" t="str">
        <f>Cover!$B$2</f>
        <v>078</v>
      </c>
      <c r="C1668" t="str">
        <f>IFERROR(VLOOKUP($B1668,Subrecipient!A:C,3,FALSE),"")</f>
        <v/>
      </c>
      <c r="M1668" s="45"/>
      <c r="Q1668" s="57"/>
      <c r="S1668" s="14"/>
      <c r="T1668" s="57"/>
      <c r="AO1668" s="52">
        <f t="shared" si="27"/>
        <v>0</v>
      </c>
    </row>
    <row r="1669" spans="1:41" ht="15" customHeight="1">
      <c r="A1669" s="45" t="str">
        <f>Cover!$B$2</f>
        <v>078</v>
      </c>
      <c r="C1669" t="str">
        <f>IFERROR(VLOOKUP($B1669,Subrecipient!A:C,3,FALSE),"")</f>
        <v/>
      </c>
      <c r="M1669" s="45"/>
      <c r="Q1669" s="57"/>
      <c r="S1669" s="14"/>
      <c r="T1669" s="57"/>
      <c r="AO1669" s="52">
        <f t="shared" si="27"/>
        <v>0</v>
      </c>
    </row>
    <row r="1670" spans="1:41" ht="15" customHeight="1">
      <c r="A1670" s="45" t="str">
        <f>Cover!$B$2</f>
        <v>078</v>
      </c>
      <c r="C1670" t="str">
        <f>IFERROR(VLOOKUP($B1670,Subrecipient!A:C,3,FALSE),"")</f>
        <v/>
      </c>
      <c r="M1670" s="45"/>
      <c r="Q1670" s="57"/>
      <c r="S1670" s="14"/>
      <c r="T1670" s="57"/>
      <c r="AO1670" s="52">
        <f t="shared" si="27"/>
        <v>0</v>
      </c>
    </row>
    <row r="1671" spans="1:41" ht="15" customHeight="1">
      <c r="A1671" s="45" t="str">
        <f>Cover!$B$2</f>
        <v>078</v>
      </c>
      <c r="C1671" t="str">
        <f>IFERROR(VLOOKUP($B1671,Subrecipient!A:C,3,FALSE),"")</f>
        <v/>
      </c>
      <c r="M1671" s="45"/>
      <c r="Q1671" s="57"/>
      <c r="S1671" s="14"/>
      <c r="T1671" s="57"/>
      <c r="AO1671" s="52">
        <f t="shared" si="27"/>
        <v>0</v>
      </c>
    </row>
    <row r="1672" spans="1:41" ht="15" customHeight="1">
      <c r="A1672" s="45" t="str">
        <f>Cover!$B$2</f>
        <v>078</v>
      </c>
      <c r="C1672" t="str">
        <f>IFERROR(VLOOKUP($B1672,Subrecipient!A:C,3,FALSE),"")</f>
        <v/>
      </c>
      <c r="M1672" s="45"/>
      <c r="Q1672" s="57"/>
      <c r="S1672" s="14"/>
      <c r="T1672" s="57"/>
      <c r="AO1672" s="52">
        <f t="shared" si="27"/>
        <v>0</v>
      </c>
    </row>
    <row r="1673" spans="1:41" ht="15" customHeight="1">
      <c r="A1673" s="45" t="str">
        <f>Cover!$B$2</f>
        <v>078</v>
      </c>
      <c r="C1673" t="str">
        <f>IFERROR(VLOOKUP($B1673,Subrecipient!A:C,3,FALSE),"")</f>
        <v/>
      </c>
      <c r="M1673" s="45"/>
      <c r="Q1673" s="57"/>
      <c r="S1673" s="14"/>
      <c r="T1673" s="57"/>
      <c r="AO1673" s="52">
        <f t="shared" si="27"/>
        <v>0</v>
      </c>
    </row>
    <row r="1674" spans="1:41" ht="15" customHeight="1">
      <c r="A1674" s="45" t="str">
        <f>Cover!$B$2</f>
        <v>078</v>
      </c>
      <c r="C1674" t="str">
        <f>IFERROR(VLOOKUP($B1674,Subrecipient!A:C,3,FALSE),"")</f>
        <v/>
      </c>
      <c r="M1674" s="45"/>
      <c r="Q1674" s="57"/>
      <c r="S1674" s="14"/>
      <c r="T1674" s="57"/>
      <c r="AO1674" s="52">
        <f t="shared" si="27"/>
        <v>0</v>
      </c>
    </row>
    <row r="1675" spans="1:41" ht="15" customHeight="1">
      <c r="A1675" s="45" t="str">
        <f>Cover!$B$2</f>
        <v>078</v>
      </c>
      <c r="C1675" t="str">
        <f>IFERROR(VLOOKUP($B1675,Subrecipient!A:C,3,FALSE),"")</f>
        <v/>
      </c>
      <c r="M1675" s="45"/>
      <c r="Q1675" s="57"/>
      <c r="S1675" s="14"/>
      <c r="T1675" s="57"/>
      <c r="AO1675" s="52">
        <f t="shared" si="27"/>
        <v>0</v>
      </c>
    </row>
    <row r="1676" spans="1:41" ht="15" customHeight="1">
      <c r="A1676" s="45" t="str">
        <f>Cover!$B$2</f>
        <v>078</v>
      </c>
      <c r="C1676" t="str">
        <f>IFERROR(VLOOKUP($B1676,Subrecipient!A:C,3,FALSE),"")</f>
        <v/>
      </c>
      <c r="M1676" s="45"/>
      <c r="Q1676" s="57"/>
      <c r="S1676" s="14"/>
      <c r="T1676" s="57"/>
      <c r="AO1676" s="52">
        <f t="shared" si="27"/>
        <v>0</v>
      </c>
    </row>
    <row r="1677" spans="1:41" ht="15" customHeight="1">
      <c r="A1677" s="45" t="str">
        <f>Cover!$B$2</f>
        <v>078</v>
      </c>
      <c r="C1677" t="str">
        <f>IFERROR(VLOOKUP($B1677,Subrecipient!A:C,3,FALSE),"")</f>
        <v/>
      </c>
      <c r="M1677" s="45"/>
      <c r="Q1677" s="57"/>
      <c r="S1677" s="14"/>
      <c r="T1677" s="57"/>
      <c r="AO1677" s="52">
        <f t="shared" si="27"/>
        <v>0</v>
      </c>
    </row>
    <row r="1678" spans="1:41" ht="15" customHeight="1">
      <c r="A1678" s="45" t="str">
        <f>Cover!$B$2</f>
        <v>078</v>
      </c>
      <c r="C1678" t="str">
        <f>IFERROR(VLOOKUP($B1678,Subrecipient!A:C,3,FALSE),"")</f>
        <v/>
      </c>
      <c r="M1678" s="45"/>
      <c r="Q1678" s="57"/>
      <c r="S1678" s="14"/>
      <c r="T1678" s="57"/>
      <c r="AO1678" s="52">
        <f t="shared" si="27"/>
        <v>0</v>
      </c>
    </row>
    <row r="1679" spans="1:41" ht="15" customHeight="1">
      <c r="A1679" s="45" t="str">
        <f>Cover!$B$2</f>
        <v>078</v>
      </c>
      <c r="C1679" t="str">
        <f>IFERROR(VLOOKUP($B1679,Subrecipient!A:C,3,FALSE),"")</f>
        <v/>
      </c>
      <c r="M1679" s="45"/>
      <c r="Q1679" s="57"/>
      <c r="S1679" s="14"/>
      <c r="T1679" s="57"/>
      <c r="AO1679" s="52">
        <f t="shared" si="27"/>
        <v>0</v>
      </c>
    </row>
    <row r="1680" spans="1:41" ht="15" customHeight="1">
      <c r="A1680" s="45" t="str">
        <f>Cover!$B$2</f>
        <v>078</v>
      </c>
      <c r="C1680" t="str">
        <f>IFERROR(VLOOKUP($B1680,Subrecipient!A:C,3,FALSE),"")</f>
        <v/>
      </c>
      <c r="M1680" s="45"/>
      <c r="Q1680" s="57"/>
      <c r="S1680" s="14"/>
      <c r="T1680" s="57"/>
      <c r="AO1680" s="52">
        <f t="shared" si="27"/>
        <v>0</v>
      </c>
    </row>
    <row r="1681" spans="1:41" ht="15" customHeight="1">
      <c r="A1681" s="45" t="str">
        <f>Cover!$B$2</f>
        <v>078</v>
      </c>
      <c r="C1681" t="str">
        <f>IFERROR(VLOOKUP($B1681,Subrecipient!A:C,3,FALSE),"")</f>
        <v/>
      </c>
      <c r="M1681" s="45"/>
      <c r="Q1681" s="57"/>
      <c r="S1681" s="14"/>
      <c r="T1681" s="57"/>
      <c r="AO1681" s="52">
        <f t="shared" si="27"/>
        <v>0</v>
      </c>
    </row>
    <row r="1682" spans="1:41" ht="15" customHeight="1">
      <c r="A1682" s="45" t="str">
        <f>Cover!$B$2</f>
        <v>078</v>
      </c>
      <c r="C1682" t="str">
        <f>IFERROR(VLOOKUP($B1682,Subrecipient!A:C,3,FALSE),"")</f>
        <v/>
      </c>
      <c r="M1682" s="45"/>
      <c r="Q1682" s="57"/>
      <c r="S1682" s="14"/>
      <c r="T1682" s="57"/>
      <c r="AO1682" s="52">
        <f t="shared" si="27"/>
        <v>0</v>
      </c>
    </row>
    <row r="1683" spans="1:41" ht="15" customHeight="1">
      <c r="A1683" s="45" t="str">
        <f>Cover!$B$2</f>
        <v>078</v>
      </c>
      <c r="C1683" t="str">
        <f>IFERROR(VLOOKUP($B1683,Subrecipient!A:C,3,FALSE),"")</f>
        <v/>
      </c>
      <c r="M1683" s="45"/>
      <c r="Q1683" s="57"/>
      <c r="S1683" s="14"/>
      <c r="T1683" s="57"/>
      <c r="AO1683" s="52">
        <f t="shared" si="27"/>
        <v>0</v>
      </c>
    </row>
    <row r="1684" spans="1:41" ht="15" customHeight="1">
      <c r="A1684" s="45" t="str">
        <f>Cover!$B$2</f>
        <v>078</v>
      </c>
      <c r="C1684" t="str">
        <f>IFERROR(VLOOKUP($B1684,Subrecipient!A:C,3,FALSE),"")</f>
        <v/>
      </c>
      <c r="M1684" s="45"/>
      <c r="Q1684" s="57"/>
      <c r="S1684" s="14"/>
      <c r="T1684" s="57"/>
      <c r="AO1684" s="52">
        <f t="shared" si="27"/>
        <v>0</v>
      </c>
    </row>
    <row r="1685" spans="1:41" ht="15" customHeight="1">
      <c r="A1685" s="45" t="str">
        <f>Cover!$B$2</f>
        <v>078</v>
      </c>
      <c r="C1685" t="str">
        <f>IFERROR(VLOOKUP($B1685,Subrecipient!A:C,3,FALSE),"")</f>
        <v/>
      </c>
      <c r="M1685" s="45"/>
      <c r="Q1685" s="57"/>
      <c r="S1685" s="14"/>
      <c r="T1685" s="57"/>
      <c r="AO1685" s="52">
        <f t="shared" si="27"/>
        <v>0</v>
      </c>
    </row>
    <row r="1686" spans="1:41" ht="15" customHeight="1">
      <c r="A1686" s="45" t="str">
        <f>Cover!$B$2</f>
        <v>078</v>
      </c>
      <c r="C1686" t="str">
        <f>IFERROR(VLOOKUP($B1686,Subrecipient!A:C,3,FALSE),"")</f>
        <v/>
      </c>
      <c r="M1686" s="45"/>
      <c r="Q1686" s="57"/>
      <c r="S1686" s="14"/>
      <c r="T1686" s="57"/>
      <c r="AO1686" s="52">
        <f t="shared" si="27"/>
        <v>0</v>
      </c>
    </row>
    <row r="1687" spans="1:41" ht="15" customHeight="1">
      <c r="A1687" s="45" t="str">
        <f>Cover!$B$2</f>
        <v>078</v>
      </c>
      <c r="C1687" t="str">
        <f>IFERROR(VLOOKUP($B1687,Subrecipient!A:C,3,FALSE),"")</f>
        <v/>
      </c>
      <c r="M1687" s="45"/>
      <c r="Q1687" s="57"/>
      <c r="S1687" s="14"/>
      <c r="T1687" s="57"/>
      <c r="AO1687" s="52">
        <f t="shared" si="27"/>
        <v>0</v>
      </c>
    </row>
    <row r="1688" spans="1:41" ht="15" customHeight="1">
      <c r="A1688" s="45" t="str">
        <f>Cover!$B$2</f>
        <v>078</v>
      </c>
      <c r="C1688" t="str">
        <f>IFERROR(VLOOKUP($B1688,Subrecipient!A:C,3,FALSE),"")</f>
        <v/>
      </c>
      <c r="M1688" s="45"/>
      <c r="Q1688" s="57"/>
      <c r="S1688" s="14"/>
      <c r="T1688" s="57"/>
      <c r="AO1688" s="52">
        <f t="shared" si="27"/>
        <v>0</v>
      </c>
    </row>
    <row r="1689" spans="1:41" ht="15" customHeight="1">
      <c r="A1689" s="45" t="str">
        <f>Cover!$B$2</f>
        <v>078</v>
      </c>
      <c r="C1689" t="str">
        <f>IFERROR(VLOOKUP($B1689,Subrecipient!A:C,3,FALSE),"")</f>
        <v/>
      </c>
      <c r="M1689" s="45"/>
      <c r="Q1689" s="57"/>
      <c r="S1689" s="14"/>
      <c r="T1689" s="57"/>
      <c r="AO1689" s="52">
        <f t="shared" si="27"/>
        <v>0</v>
      </c>
    </row>
    <row r="1690" spans="1:41" ht="15" customHeight="1">
      <c r="A1690" s="45" t="str">
        <f>Cover!$B$2</f>
        <v>078</v>
      </c>
      <c r="C1690" t="str">
        <f>IFERROR(VLOOKUP($B1690,Subrecipient!A:C,3,FALSE),"")</f>
        <v/>
      </c>
      <c r="M1690" s="45"/>
      <c r="Q1690" s="57"/>
      <c r="S1690" s="14"/>
      <c r="T1690" s="57"/>
      <c r="AO1690" s="52">
        <f t="shared" si="27"/>
        <v>0</v>
      </c>
    </row>
    <row r="1691" spans="1:41" ht="15" customHeight="1">
      <c r="A1691" s="45" t="str">
        <f>Cover!$B$2</f>
        <v>078</v>
      </c>
      <c r="C1691" t="str">
        <f>IFERROR(VLOOKUP($B1691,Subrecipient!A:C,3,FALSE),"")</f>
        <v/>
      </c>
      <c r="M1691" s="45"/>
      <c r="Q1691" s="57"/>
      <c r="S1691" s="14"/>
      <c r="T1691" s="57"/>
      <c r="AO1691" s="52">
        <f t="shared" si="27"/>
        <v>0</v>
      </c>
    </row>
    <row r="1692" spans="1:41" ht="15" customHeight="1">
      <c r="A1692" s="45" t="str">
        <f>Cover!$B$2</f>
        <v>078</v>
      </c>
      <c r="C1692" t="str">
        <f>IFERROR(VLOOKUP($B1692,Subrecipient!A:C,3,FALSE),"")</f>
        <v/>
      </c>
      <c r="M1692" s="45"/>
      <c r="Q1692" s="57"/>
      <c r="S1692" s="14"/>
      <c r="T1692" s="57"/>
      <c r="AO1692" s="52">
        <f t="shared" si="27"/>
        <v>0</v>
      </c>
    </row>
    <row r="1693" spans="1:41" ht="15" customHeight="1">
      <c r="A1693" s="45" t="str">
        <f>Cover!$B$2</f>
        <v>078</v>
      </c>
      <c r="C1693" t="str">
        <f>IFERROR(VLOOKUP($B1693,Subrecipient!A:C,3,FALSE),"")</f>
        <v/>
      </c>
      <c r="M1693" s="45"/>
      <c r="Q1693" s="57"/>
      <c r="S1693" s="14"/>
      <c r="T1693" s="57"/>
      <c r="AO1693" s="52">
        <f t="shared" si="27"/>
        <v>0</v>
      </c>
    </row>
    <row r="1694" spans="1:41" ht="15" customHeight="1">
      <c r="A1694" s="45" t="str">
        <f>Cover!$B$2</f>
        <v>078</v>
      </c>
      <c r="C1694" t="str">
        <f>IFERROR(VLOOKUP($B1694,Subrecipient!A:C,3,FALSE),"")</f>
        <v/>
      </c>
      <c r="M1694" s="45"/>
      <c r="Q1694" s="57"/>
      <c r="S1694" s="14"/>
      <c r="T1694" s="57"/>
      <c r="AO1694" s="52">
        <f t="shared" si="27"/>
        <v>0</v>
      </c>
    </row>
    <row r="1695" spans="1:41" ht="15" customHeight="1">
      <c r="A1695" s="45" t="str">
        <f>Cover!$B$2</f>
        <v>078</v>
      </c>
      <c r="C1695" t="str">
        <f>IFERROR(VLOOKUP($B1695,Subrecipient!A:C,3,FALSE),"")</f>
        <v/>
      </c>
      <c r="M1695" s="45"/>
      <c r="Q1695" s="57"/>
      <c r="S1695" s="14"/>
      <c r="T1695" s="57"/>
      <c r="AO1695" s="52">
        <f t="shared" si="27"/>
        <v>0</v>
      </c>
    </row>
    <row r="1696" spans="1:41" ht="15" customHeight="1">
      <c r="A1696" s="45" t="str">
        <f>Cover!$B$2</f>
        <v>078</v>
      </c>
      <c r="C1696" t="str">
        <f>IFERROR(VLOOKUP($B1696,Subrecipient!A:C,3,FALSE),"")</f>
        <v/>
      </c>
      <c r="M1696" s="45"/>
      <c r="Q1696" s="57"/>
      <c r="S1696" s="14"/>
      <c r="T1696" s="57"/>
      <c r="AO1696" s="52">
        <f t="shared" si="27"/>
        <v>0</v>
      </c>
    </row>
    <row r="1697" spans="1:41" ht="15" customHeight="1">
      <c r="A1697" s="45" t="str">
        <f>Cover!$B$2</f>
        <v>078</v>
      </c>
      <c r="C1697" t="str">
        <f>IFERROR(VLOOKUP($B1697,Subrecipient!A:C,3,FALSE),"")</f>
        <v/>
      </c>
      <c r="M1697" s="45"/>
      <c r="Q1697" s="57"/>
      <c r="S1697" s="14"/>
      <c r="T1697" s="57"/>
      <c r="AO1697" s="52">
        <f t="shared" si="27"/>
        <v>0</v>
      </c>
    </row>
    <row r="1698" spans="1:41" ht="15" customHeight="1">
      <c r="A1698" s="45" t="str">
        <f>Cover!$B$2</f>
        <v>078</v>
      </c>
      <c r="C1698" t="str">
        <f>IFERROR(VLOOKUP($B1698,Subrecipient!A:C,3,FALSE),"")</f>
        <v/>
      </c>
      <c r="M1698" s="45"/>
      <c r="Q1698" s="57"/>
      <c r="S1698" s="14"/>
      <c r="T1698" s="57"/>
      <c r="AO1698" s="52">
        <f t="shared" si="27"/>
        <v>0</v>
      </c>
    </row>
    <row r="1699" spans="1:41" ht="15" customHeight="1">
      <c r="A1699" s="45" t="str">
        <f>Cover!$B$2</f>
        <v>078</v>
      </c>
      <c r="C1699" t="str">
        <f>IFERROR(VLOOKUP($B1699,Subrecipient!A:C,3,FALSE),"")</f>
        <v/>
      </c>
      <c r="M1699" s="45"/>
      <c r="Q1699" s="57"/>
      <c r="S1699" s="14"/>
      <c r="T1699" s="57"/>
      <c r="AO1699" s="52">
        <f t="shared" si="27"/>
        <v>0</v>
      </c>
    </row>
    <row r="1700" spans="1:41" ht="15" customHeight="1">
      <c r="A1700" s="45" t="str">
        <f>Cover!$B$2</f>
        <v>078</v>
      </c>
      <c r="C1700" t="str">
        <f>IFERROR(VLOOKUP($B1700,Subrecipient!A:C,3,FALSE),"")</f>
        <v/>
      </c>
      <c r="M1700" s="45"/>
      <c r="Q1700" s="57"/>
      <c r="S1700" s="14"/>
      <c r="T1700" s="57"/>
      <c r="AO1700" s="52">
        <f t="shared" si="27"/>
        <v>0</v>
      </c>
    </row>
    <row r="1701" spans="1:41" ht="15" customHeight="1">
      <c r="A1701" s="45" t="str">
        <f>Cover!$B$2</f>
        <v>078</v>
      </c>
      <c r="C1701" t="str">
        <f>IFERROR(VLOOKUP($B1701,Subrecipient!A:C,3,FALSE),"")</f>
        <v/>
      </c>
      <c r="M1701" s="45"/>
      <c r="Q1701" s="57"/>
      <c r="S1701" s="14"/>
      <c r="T1701" s="57"/>
      <c r="AO1701" s="52">
        <f t="shared" si="27"/>
        <v>0</v>
      </c>
    </row>
    <row r="1702" spans="1:41" ht="15" customHeight="1">
      <c r="A1702" s="45" t="str">
        <f>Cover!$B$2</f>
        <v>078</v>
      </c>
      <c r="C1702" t="str">
        <f>IFERROR(VLOOKUP($B1702,Subrecipient!A:C,3,FALSE),"")</f>
        <v/>
      </c>
      <c r="M1702" s="45"/>
      <c r="Q1702" s="57"/>
      <c r="S1702" s="14"/>
      <c r="T1702" s="57"/>
      <c r="AO1702" s="52">
        <f t="shared" si="27"/>
        <v>0</v>
      </c>
    </row>
    <row r="1703" spans="1:41" ht="15" customHeight="1">
      <c r="A1703" s="45" t="str">
        <f>Cover!$B$2</f>
        <v>078</v>
      </c>
      <c r="C1703" t="str">
        <f>IFERROR(VLOOKUP($B1703,Subrecipient!A:C,3,FALSE),"")</f>
        <v/>
      </c>
      <c r="M1703" s="45"/>
      <c r="Q1703" s="57"/>
      <c r="S1703" s="14"/>
      <c r="T1703" s="57"/>
      <c r="AO1703" s="52">
        <f t="shared" si="27"/>
        <v>0</v>
      </c>
    </row>
    <row r="1704" spans="1:41" ht="15" customHeight="1">
      <c r="A1704" s="45" t="str">
        <f>Cover!$B$2</f>
        <v>078</v>
      </c>
      <c r="C1704" t="str">
        <f>IFERROR(VLOOKUP($B1704,Subrecipient!A:C,3,FALSE),"")</f>
        <v/>
      </c>
      <c r="M1704" s="45"/>
      <c r="Q1704" s="57"/>
      <c r="S1704" s="14"/>
      <c r="T1704" s="57"/>
      <c r="AO1704" s="52">
        <f t="shared" si="27"/>
        <v>0</v>
      </c>
    </row>
    <row r="1705" spans="1:41" ht="15" customHeight="1">
      <c r="A1705" s="45" t="str">
        <f>Cover!$B$2</f>
        <v>078</v>
      </c>
      <c r="C1705" t="str">
        <f>IFERROR(VLOOKUP($B1705,Subrecipient!A:C,3,FALSE),"")</f>
        <v/>
      </c>
      <c r="M1705" s="45"/>
      <c r="Q1705" s="57"/>
      <c r="S1705" s="14"/>
      <c r="T1705" s="57"/>
      <c r="AO1705" s="52">
        <f t="shared" si="27"/>
        <v>0</v>
      </c>
    </row>
    <row r="1706" spans="1:41" ht="15" customHeight="1">
      <c r="A1706" s="45" t="str">
        <f>Cover!$B$2</f>
        <v>078</v>
      </c>
      <c r="C1706" t="str">
        <f>IFERROR(VLOOKUP($B1706,Subrecipient!A:C,3,FALSE),"")</f>
        <v/>
      </c>
      <c r="M1706" s="45"/>
      <c r="Q1706" s="57"/>
      <c r="S1706" s="14"/>
      <c r="T1706" s="57"/>
      <c r="AO1706" s="52">
        <f t="shared" si="27"/>
        <v>0</v>
      </c>
    </row>
    <row r="1707" spans="1:41" ht="15" customHeight="1">
      <c r="A1707" s="45" t="str">
        <f>Cover!$B$2</f>
        <v>078</v>
      </c>
      <c r="C1707" t="str">
        <f>IFERROR(VLOOKUP($B1707,Subrecipient!A:C,3,FALSE),"")</f>
        <v/>
      </c>
      <c r="M1707" s="45"/>
      <c r="Q1707" s="57"/>
      <c r="S1707" s="14"/>
      <c r="T1707" s="57"/>
      <c r="AO1707" s="52">
        <f t="shared" si="27"/>
        <v>0</v>
      </c>
    </row>
    <row r="1708" spans="1:41" ht="15" customHeight="1">
      <c r="A1708" s="45" t="str">
        <f>Cover!$B$2</f>
        <v>078</v>
      </c>
      <c r="C1708" t="str">
        <f>IFERROR(VLOOKUP($B1708,Subrecipient!A:C,3,FALSE),"")</f>
        <v/>
      </c>
      <c r="M1708" s="45"/>
      <c r="Q1708" s="57"/>
      <c r="S1708" s="14"/>
      <c r="T1708" s="57"/>
      <c r="AO1708" s="52">
        <f t="shared" si="27"/>
        <v>0</v>
      </c>
    </row>
    <row r="1709" spans="1:41" ht="15" customHeight="1">
      <c r="A1709" s="45" t="str">
        <f>Cover!$B$2</f>
        <v>078</v>
      </c>
      <c r="C1709" t="str">
        <f>IFERROR(VLOOKUP($B1709,Subrecipient!A:C,3,FALSE),"")</f>
        <v/>
      </c>
      <c r="M1709" s="45"/>
      <c r="Q1709" s="57"/>
      <c r="S1709" s="14"/>
      <c r="T1709" s="57"/>
      <c r="AO1709" s="52">
        <f t="shared" si="27"/>
        <v>0</v>
      </c>
    </row>
    <row r="1710" spans="1:41" ht="15" customHeight="1">
      <c r="A1710" s="45" t="str">
        <f>Cover!$B$2</f>
        <v>078</v>
      </c>
      <c r="C1710" t="str">
        <f>IFERROR(VLOOKUP($B1710,Subrecipient!A:C,3,FALSE),"")</f>
        <v/>
      </c>
      <c r="M1710" s="45"/>
      <c r="Q1710" s="57"/>
      <c r="S1710" s="14"/>
      <c r="T1710" s="57"/>
      <c r="AO1710" s="52">
        <f t="shared" si="27"/>
        <v>0</v>
      </c>
    </row>
    <row r="1711" spans="1:41" ht="15" customHeight="1">
      <c r="A1711" s="45" t="str">
        <f>Cover!$B$2</f>
        <v>078</v>
      </c>
      <c r="C1711" t="str">
        <f>IFERROR(VLOOKUP($B1711,Subrecipient!A:C,3,FALSE),"")</f>
        <v/>
      </c>
      <c r="M1711" s="45"/>
      <c r="Q1711" s="57"/>
      <c r="S1711" s="14"/>
      <c r="T1711" s="57"/>
      <c r="AO1711" s="52">
        <f t="shared" si="27"/>
        <v>0</v>
      </c>
    </row>
    <row r="1712" spans="1:41" ht="15" customHeight="1">
      <c r="A1712" s="45" t="str">
        <f>Cover!$B$2</f>
        <v>078</v>
      </c>
      <c r="C1712" t="str">
        <f>IFERROR(VLOOKUP($B1712,Subrecipient!A:C,3,FALSE),"")</f>
        <v/>
      </c>
      <c r="M1712" s="45"/>
      <c r="Q1712" s="57"/>
      <c r="S1712" s="14"/>
      <c r="T1712" s="57"/>
      <c r="AO1712" s="52">
        <f t="shared" si="27"/>
        <v>0</v>
      </c>
    </row>
    <row r="1713" spans="1:41" ht="15" customHeight="1">
      <c r="A1713" s="45" t="str">
        <f>Cover!$B$2</f>
        <v>078</v>
      </c>
      <c r="C1713" t="str">
        <f>IFERROR(VLOOKUP($B1713,Subrecipient!A:C,3,FALSE),"")</f>
        <v/>
      </c>
      <c r="M1713" s="45"/>
      <c r="Q1713" s="57"/>
      <c r="S1713" s="14"/>
      <c r="T1713" s="57"/>
      <c r="AO1713" s="52">
        <f t="shared" si="27"/>
        <v>0</v>
      </c>
    </row>
    <row r="1714" spans="1:41" ht="15" customHeight="1">
      <c r="A1714" s="45" t="str">
        <f>Cover!$B$2</f>
        <v>078</v>
      </c>
      <c r="C1714" t="str">
        <f>IFERROR(VLOOKUP($B1714,Subrecipient!A:C,3,FALSE),"")</f>
        <v/>
      </c>
      <c r="M1714" s="45"/>
      <c r="Q1714" s="57"/>
      <c r="S1714" s="14"/>
      <c r="T1714" s="57"/>
      <c r="AO1714" s="52">
        <f t="shared" si="27"/>
        <v>0</v>
      </c>
    </row>
    <row r="1715" spans="1:41" ht="15" customHeight="1">
      <c r="A1715" s="45" t="str">
        <f>Cover!$B$2</f>
        <v>078</v>
      </c>
      <c r="C1715" t="str">
        <f>IFERROR(VLOOKUP($B1715,Subrecipient!A:C,3,FALSE),"")</f>
        <v/>
      </c>
      <c r="M1715" s="45"/>
      <c r="Q1715" s="57"/>
      <c r="S1715" s="14"/>
      <c r="T1715" s="57"/>
      <c r="AO1715" s="52">
        <f t="shared" si="27"/>
        <v>0</v>
      </c>
    </row>
    <row r="1716" spans="1:41" ht="15" customHeight="1">
      <c r="A1716" s="45" t="str">
        <f>Cover!$B$2</f>
        <v>078</v>
      </c>
      <c r="C1716" t="str">
        <f>IFERROR(VLOOKUP($B1716,Subrecipient!A:C,3,FALSE),"")</f>
        <v/>
      </c>
      <c r="M1716" s="45"/>
      <c r="Q1716" s="57"/>
      <c r="S1716" s="14"/>
      <c r="T1716" s="57"/>
      <c r="AO1716" s="52">
        <f t="shared" si="27"/>
        <v>0</v>
      </c>
    </row>
    <row r="1717" spans="1:41" ht="15" customHeight="1">
      <c r="A1717" s="45" t="str">
        <f>Cover!$B$2</f>
        <v>078</v>
      </c>
      <c r="C1717" t="str">
        <f>IFERROR(VLOOKUP($B1717,Subrecipient!A:C,3,FALSE),"")</f>
        <v/>
      </c>
      <c r="M1717" s="45"/>
      <c r="Q1717" s="57"/>
      <c r="S1717" s="14"/>
      <c r="T1717" s="57"/>
      <c r="AO1717" s="52">
        <f t="shared" si="27"/>
        <v>0</v>
      </c>
    </row>
    <row r="1718" spans="1:41" ht="15" customHeight="1">
      <c r="A1718" s="45" t="str">
        <f>Cover!$B$2</f>
        <v>078</v>
      </c>
      <c r="C1718" t="str">
        <f>IFERROR(VLOOKUP($B1718,Subrecipient!A:C,3,FALSE),"")</f>
        <v/>
      </c>
      <c r="M1718" s="45"/>
      <c r="Q1718" s="57"/>
      <c r="S1718" s="14"/>
      <c r="T1718" s="57"/>
      <c r="AO1718" s="52">
        <f t="shared" si="27"/>
        <v>0</v>
      </c>
    </row>
    <row r="1719" spans="1:41" ht="15" customHeight="1">
      <c r="A1719" s="45" t="str">
        <f>Cover!$B$2</f>
        <v>078</v>
      </c>
      <c r="C1719" t="str">
        <f>IFERROR(VLOOKUP($B1719,Subrecipient!A:C,3,FALSE),"")</f>
        <v/>
      </c>
      <c r="M1719" s="45"/>
      <c r="Q1719" s="57"/>
      <c r="S1719" s="14"/>
      <c r="T1719" s="57"/>
      <c r="AO1719" s="52">
        <f t="shared" si="27"/>
        <v>0</v>
      </c>
    </row>
    <row r="1720" spans="1:41" ht="15" customHeight="1">
      <c r="A1720" s="45" t="str">
        <f>Cover!$B$2</f>
        <v>078</v>
      </c>
      <c r="C1720" t="str">
        <f>IFERROR(VLOOKUP($B1720,Subrecipient!A:C,3,FALSE),"")</f>
        <v/>
      </c>
      <c r="M1720" s="45"/>
      <c r="Q1720" s="57"/>
      <c r="S1720" s="14"/>
      <c r="T1720" s="57"/>
      <c r="AO1720" s="52">
        <f t="shared" si="27"/>
        <v>0</v>
      </c>
    </row>
    <row r="1721" spans="1:41" ht="15" customHeight="1">
      <c r="A1721" s="45" t="str">
        <f>Cover!$B$2</f>
        <v>078</v>
      </c>
      <c r="C1721" t="str">
        <f>IFERROR(VLOOKUP($B1721,Subrecipient!A:C,3,FALSE),"")</f>
        <v/>
      </c>
      <c r="M1721" s="45"/>
      <c r="Q1721" s="57"/>
      <c r="S1721" s="14"/>
      <c r="T1721" s="57"/>
      <c r="AO1721" s="52">
        <f t="shared" si="27"/>
        <v>0</v>
      </c>
    </row>
    <row r="1722" spans="1:41" ht="15" customHeight="1">
      <c r="A1722" s="45" t="str">
        <f>Cover!$B$2</f>
        <v>078</v>
      </c>
      <c r="C1722" t="str">
        <f>IFERROR(VLOOKUP($B1722,Subrecipient!A:C,3,FALSE),"")</f>
        <v/>
      </c>
      <c r="M1722" s="45"/>
      <c r="Q1722" s="57"/>
      <c r="S1722" s="14"/>
      <c r="T1722" s="57"/>
      <c r="AO1722" s="52">
        <f t="shared" si="27"/>
        <v>0</v>
      </c>
    </row>
    <row r="1723" spans="1:41" ht="15" customHeight="1">
      <c r="A1723" s="45" t="str">
        <f>Cover!$B$2</f>
        <v>078</v>
      </c>
      <c r="C1723" t="str">
        <f>IFERROR(VLOOKUP($B1723,Subrecipient!A:C,3,FALSE),"")</f>
        <v/>
      </c>
      <c r="M1723" s="45"/>
      <c r="Q1723" s="57"/>
      <c r="S1723" s="14"/>
      <c r="T1723" s="57"/>
      <c r="AO1723" s="52">
        <f t="shared" si="27"/>
        <v>0</v>
      </c>
    </row>
    <row r="1724" spans="1:41" ht="15" customHeight="1">
      <c r="A1724" s="45" t="str">
        <f>Cover!$B$2</f>
        <v>078</v>
      </c>
      <c r="C1724" t="str">
        <f>IFERROR(VLOOKUP($B1724,Subrecipient!A:C,3,FALSE),"")</f>
        <v/>
      </c>
      <c r="M1724" s="45"/>
      <c r="Q1724" s="57"/>
      <c r="S1724" s="14"/>
      <c r="T1724" s="57"/>
      <c r="AO1724" s="52">
        <f t="shared" si="27"/>
        <v>0</v>
      </c>
    </row>
    <row r="1725" spans="1:41" ht="15" customHeight="1">
      <c r="A1725" s="45" t="str">
        <f>Cover!$B$2</f>
        <v>078</v>
      </c>
      <c r="C1725" t="str">
        <f>IFERROR(VLOOKUP($B1725,Subrecipient!A:C,3,FALSE),"")</f>
        <v/>
      </c>
      <c r="M1725" s="45"/>
      <c r="Q1725" s="57"/>
      <c r="S1725" s="14"/>
      <c r="T1725" s="57"/>
      <c r="AO1725" s="52">
        <f t="shared" si="27"/>
        <v>0</v>
      </c>
    </row>
    <row r="1726" spans="1:41" ht="15" customHeight="1">
      <c r="A1726" s="45" t="str">
        <f>Cover!$B$2</f>
        <v>078</v>
      </c>
      <c r="C1726" t="str">
        <f>IFERROR(VLOOKUP($B1726,Subrecipient!A:C,3,FALSE),"")</f>
        <v/>
      </c>
      <c r="M1726" s="45"/>
      <c r="Q1726" s="57"/>
      <c r="S1726" s="14"/>
      <c r="T1726" s="57"/>
      <c r="AO1726" s="52">
        <f t="shared" si="27"/>
        <v>0</v>
      </c>
    </row>
    <row r="1727" spans="1:41" ht="15" customHeight="1">
      <c r="A1727" s="45" t="str">
        <f>Cover!$B$2</f>
        <v>078</v>
      </c>
      <c r="C1727" t="str">
        <f>IFERROR(VLOOKUP($B1727,Subrecipient!A:C,3,FALSE),"")</f>
        <v/>
      </c>
      <c r="M1727" s="45"/>
      <c r="Q1727" s="57"/>
      <c r="S1727" s="14"/>
      <c r="T1727" s="57"/>
      <c r="AO1727" s="52">
        <f t="shared" si="27"/>
        <v>0</v>
      </c>
    </row>
    <row r="1728" spans="1:41" ht="15" customHeight="1">
      <c r="A1728" s="45" t="str">
        <f>Cover!$B$2</f>
        <v>078</v>
      </c>
      <c r="C1728" t="str">
        <f>IFERROR(VLOOKUP($B1728,Subrecipient!A:C,3,FALSE),"")</f>
        <v/>
      </c>
      <c r="M1728" s="45"/>
      <c r="Q1728" s="57"/>
      <c r="S1728" s="14"/>
      <c r="T1728" s="57"/>
      <c r="AO1728" s="52">
        <f t="shared" si="27"/>
        <v>0</v>
      </c>
    </row>
    <row r="1729" spans="1:41" ht="15" customHeight="1">
      <c r="A1729" s="45" t="str">
        <f>Cover!$B$2</f>
        <v>078</v>
      </c>
      <c r="C1729" t="str">
        <f>IFERROR(VLOOKUP($B1729,Subrecipient!A:C,3,FALSE),"")</f>
        <v/>
      </c>
      <c r="M1729" s="45"/>
      <c r="Q1729" s="57"/>
      <c r="S1729" s="14"/>
      <c r="T1729" s="57"/>
      <c r="AO1729" s="52">
        <f t="shared" si="27"/>
        <v>0</v>
      </c>
    </row>
    <row r="1730" spans="1:41" ht="15" customHeight="1">
      <c r="A1730" s="45" t="str">
        <f>Cover!$B$2</f>
        <v>078</v>
      </c>
      <c r="C1730" t="str">
        <f>IFERROR(VLOOKUP($B1730,Subrecipient!A:C,3,FALSE),"")</f>
        <v/>
      </c>
      <c r="M1730" s="45"/>
      <c r="Q1730" s="57"/>
      <c r="S1730" s="14"/>
      <c r="T1730" s="57"/>
      <c r="AO1730" s="52">
        <f t="shared" ref="AO1730:AO1793" si="28">SUM(V1730:AM1730)</f>
        <v>0</v>
      </c>
    </row>
    <row r="1731" spans="1:41" ht="15" customHeight="1">
      <c r="A1731" s="45" t="str">
        <f>Cover!$B$2</f>
        <v>078</v>
      </c>
      <c r="C1731" t="str">
        <f>IFERROR(VLOOKUP($B1731,Subrecipient!A:C,3,FALSE),"")</f>
        <v/>
      </c>
      <c r="M1731" s="45"/>
      <c r="Q1731" s="57"/>
      <c r="S1731" s="14"/>
      <c r="T1731" s="57"/>
      <c r="AO1731" s="52">
        <f t="shared" si="28"/>
        <v>0</v>
      </c>
    </row>
    <row r="1732" spans="1:41" ht="15" customHeight="1">
      <c r="A1732" s="45" t="str">
        <f>Cover!$B$2</f>
        <v>078</v>
      </c>
      <c r="C1732" t="str">
        <f>IFERROR(VLOOKUP($B1732,Subrecipient!A:C,3,FALSE),"")</f>
        <v/>
      </c>
      <c r="M1732" s="45"/>
      <c r="Q1732" s="57"/>
      <c r="S1732" s="14"/>
      <c r="T1732" s="57"/>
      <c r="AO1732" s="52">
        <f t="shared" si="28"/>
        <v>0</v>
      </c>
    </row>
    <row r="1733" spans="1:41" ht="15" customHeight="1">
      <c r="A1733" s="45" t="str">
        <f>Cover!$B$2</f>
        <v>078</v>
      </c>
      <c r="C1733" t="str">
        <f>IFERROR(VLOOKUP($B1733,Subrecipient!A:C,3,FALSE),"")</f>
        <v/>
      </c>
      <c r="M1733" s="45"/>
      <c r="Q1733" s="57"/>
      <c r="S1733" s="14"/>
      <c r="T1733" s="57"/>
      <c r="AO1733" s="52">
        <f t="shared" si="28"/>
        <v>0</v>
      </c>
    </row>
    <row r="1734" spans="1:41" ht="15" customHeight="1">
      <c r="A1734" s="45" t="str">
        <f>Cover!$B$2</f>
        <v>078</v>
      </c>
      <c r="C1734" t="str">
        <f>IFERROR(VLOOKUP($B1734,Subrecipient!A:C,3,FALSE),"")</f>
        <v/>
      </c>
      <c r="M1734" s="45"/>
      <c r="Q1734" s="57"/>
      <c r="S1734" s="14"/>
      <c r="T1734" s="57"/>
      <c r="AO1734" s="52">
        <f t="shared" si="28"/>
        <v>0</v>
      </c>
    </row>
    <row r="1735" spans="1:41" ht="15" customHeight="1">
      <c r="A1735" s="45" t="str">
        <f>Cover!$B$2</f>
        <v>078</v>
      </c>
      <c r="C1735" t="str">
        <f>IFERROR(VLOOKUP($B1735,Subrecipient!A:C,3,FALSE),"")</f>
        <v/>
      </c>
      <c r="M1735" s="45"/>
      <c r="Q1735" s="57"/>
      <c r="S1735" s="14"/>
      <c r="T1735" s="57"/>
      <c r="AO1735" s="52">
        <f t="shared" si="28"/>
        <v>0</v>
      </c>
    </row>
    <row r="1736" spans="1:41" ht="15" customHeight="1">
      <c r="A1736" s="45" t="str">
        <f>Cover!$B$2</f>
        <v>078</v>
      </c>
      <c r="C1736" t="str">
        <f>IFERROR(VLOOKUP($B1736,Subrecipient!A:C,3,FALSE),"")</f>
        <v/>
      </c>
      <c r="M1736" s="45"/>
      <c r="Q1736" s="57"/>
      <c r="S1736" s="14"/>
      <c r="T1736" s="57"/>
      <c r="AO1736" s="52">
        <f t="shared" si="28"/>
        <v>0</v>
      </c>
    </row>
    <row r="1737" spans="1:41" ht="15" customHeight="1">
      <c r="A1737" s="45" t="str">
        <f>Cover!$B$2</f>
        <v>078</v>
      </c>
      <c r="C1737" t="str">
        <f>IFERROR(VLOOKUP($B1737,Subrecipient!A:C,3,FALSE),"")</f>
        <v/>
      </c>
      <c r="M1737" s="45"/>
      <c r="Q1737" s="57"/>
      <c r="S1737" s="14"/>
      <c r="T1737" s="57"/>
      <c r="AO1737" s="52">
        <f t="shared" si="28"/>
        <v>0</v>
      </c>
    </row>
    <row r="1738" spans="1:41" ht="15" customHeight="1">
      <c r="A1738" s="45" t="str">
        <f>Cover!$B$2</f>
        <v>078</v>
      </c>
      <c r="C1738" t="str">
        <f>IFERROR(VLOOKUP($B1738,Subrecipient!A:C,3,FALSE),"")</f>
        <v/>
      </c>
      <c r="M1738" s="45"/>
      <c r="Q1738" s="57"/>
      <c r="S1738" s="14"/>
      <c r="T1738" s="57"/>
      <c r="AO1738" s="52">
        <f t="shared" si="28"/>
        <v>0</v>
      </c>
    </row>
    <row r="1739" spans="1:41" ht="15" customHeight="1">
      <c r="A1739" s="45" t="str">
        <f>Cover!$B$2</f>
        <v>078</v>
      </c>
      <c r="C1739" t="str">
        <f>IFERROR(VLOOKUP($B1739,Subrecipient!A:C,3,FALSE),"")</f>
        <v/>
      </c>
      <c r="M1739" s="45"/>
      <c r="Q1739" s="57"/>
      <c r="S1739" s="14"/>
      <c r="T1739" s="57"/>
      <c r="AO1739" s="52">
        <f t="shared" si="28"/>
        <v>0</v>
      </c>
    </row>
    <row r="1740" spans="1:41" ht="15" customHeight="1">
      <c r="A1740" s="45" t="str">
        <f>Cover!$B$2</f>
        <v>078</v>
      </c>
      <c r="C1740" t="str">
        <f>IFERROR(VLOOKUP($B1740,Subrecipient!A:C,3,FALSE),"")</f>
        <v/>
      </c>
      <c r="M1740" s="45"/>
      <c r="Q1740" s="57"/>
      <c r="S1740" s="14"/>
      <c r="T1740" s="57"/>
      <c r="AO1740" s="52">
        <f t="shared" si="28"/>
        <v>0</v>
      </c>
    </row>
    <row r="1741" spans="1:41" ht="15" customHeight="1">
      <c r="A1741" s="45" t="str">
        <f>Cover!$B$2</f>
        <v>078</v>
      </c>
      <c r="C1741" t="str">
        <f>IFERROR(VLOOKUP($B1741,Subrecipient!A:C,3,FALSE),"")</f>
        <v/>
      </c>
      <c r="M1741" s="45"/>
      <c r="Q1741" s="57"/>
      <c r="S1741" s="14"/>
      <c r="T1741" s="57"/>
      <c r="AO1741" s="52">
        <f t="shared" si="28"/>
        <v>0</v>
      </c>
    </row>
    <row r="1742" spans="1:41" ht="15" customHeight="1">
      <c r="A1742" s="45" t="str">
        <f>Cover!$B$2</f>
        <v>078</v>
      </c>
      <c r="C1742" t="str">
        <f>IFERROR(VLOOKUP($B1742,Subrecipient!A:C,3,FALSE),"")</f>
        <v/>
      </c>
      <c r="M1742" s="45"/>
      <c r="Q1742" s="57"/>
      <c r="S1742" s="14"/>
      <c r="T1742" s="57"/>
      <c r="AO1742" s="52">
        <f t="shared" si="28"/>
        <v>0</v>
      </c>
    </row>
    <row r="1743" spans="1:41" ht="15" customHeight="1">
      <c r="A1743" s="45" t="str">
        <f>Cover!$B$2</f>
        <v>078</v>
      </c>
      <c r="C1743" t="str">
        <f>IFERROR(VLOOKUP($B1743,Subrecipient!A:C,3,FALSE),"")</f>
        <v/>
      </c>
      <c r="M1743" s="45"/>
      <c r="Q1743" s="57"/>
      <c r="S1743" s="14"/>
      <c r="T1743" s="57"/>
      <c r="AO1743" s="52">
        <f t="shared" si="28"/>
        <v>0</v>
      </c>
    </row>
    <row r="1744" spans="1:41" ht="15" customHeight="1">
      <c r="A1744" s="45" t="str">
        <f>Cover!$B$2</f>
        <v>078</v>
      </c>
      <c r="C1744" t="str">
        <f>IFERROR(VLOOKUP($B1744,Subrecipient!A:C,3,FALSE),"")</f>
        <v/>
      </c>
      <c r="M1744" s="45"/>
      <c r="Q1744" s="57"/>
      <c r="S1744" s="14"/>
      <c r="T1744" s="57"/>
      <c r="AO1744" s="52">
        <f t="shared" si="28"/>
        <v>0</v>
      </c>
    </row>
    <row r="1745" spans="1:41" ht="15" customHeight="1">
      <c r="A1745" s="45" t="str">
        <f>Cover!$B$2</f>
        <v>078</v>
      </c>
      <c r="C1745" t="str">
        <f>IFERROR(VLOOKUP($B1745,Subrecipient!A:C,3,FALSE),"")</f>
        <v/>
      </c>
      <c r="M1745" s="45"/>
      <c r="Q1745" s="57"/>
      <c r="S1745" s="14"/>
      <c r="T1745" s="57"/>
      <c r="AO1745" s="52">
        <f t="shared" si="28"/>
        <v>0</v>
      </c>
    </row>
    <row r="1746" spans="1:41" ht="15" customHeight="1">
      <c r="A1746" s="45" t="str">
        <f>Cover!$B$2</f>
        <v>078</v>
      </c>
      <c r="C1746" t="str">
        <f>IFERROR(VLOOKUP($B1746,Subrecipient!A:C,3,FALSE),"")</f>
        <v/>
      </c>
      <c r="M1746" s="45"/>
      <c r="Q1746" s="57"/>
      <c r="S1746" s="14"/>
      <c r="T1746" s="57"/>
      <c r="AO1746" s="52">
        <f t="shared" si="28"/>
        <v>0</v>
      </c>
    </row>
    <row r="1747" spans="1:41" ht="15" customHeight="1">
      <c r="A1747" s="45" t="str">
        <f>Cover!$B$2</f>
        <v>078</v>
      </c>
      <c r="C1747" t="str">
        <f>IFERROR(VLOOKUP($B1747,Subrecipient!A:C,3,FALSE),"")</f>
        <v/>
      </c>
      <c r="M1747" s="45"/>
      <c r="Q1747" s="57"/>
      <c r="S1747" s="14"/>
      <c r="T1747" s="57"/>
      <c r="AO1747" s="52">
        <f t="shared" si="28"/>
        <v>0</v>
      </c>
    </row>
    <row r="1748" spans="1:41" ht="15" customHeight="1">
      <c r="A1748" s="45" t="str">
        <f>Cover!$B$2</f>
        <v>078</v>
      </c>
      <c r="C1748" t="str">
        <f>IFERROR(VLOOKUP($B1748,Subrecipient!A:C,3,FALSE),"")</f>
        <v/>
      </c>
      <c r="M1748" s="45"/>
      <c r="Q1748" s="57"/>
      <c r="S1748" s="14"/>
      <c r="T1748" s="57"/>
      <c r="AO1748" s="52">
        <f t="shared" si="28"/>
        <v>0</v>
      </c>
    </row>
    <row r="1749" spans="1:41" ht="15" customHeight="1">
      <c r="A1749" s="45" t="str">
        <f>Cover!$B$2</f>
        <v>078</v>
      </c>
      <c r="C1749" t="str">
        <f>IFERROR(VLOOKUP($B1749,Subrecipient!A:C,3,FALSE),"")</f>
        <v/>
      </c>
      <c r="M1749" s="45"/>
      <c r="Q1749" s="57"/>
      <c r="S1749" s="14"/>
      <c r="T1749" s="57"/>
      <c r="AO1749" s="52">
        <f t="shared" si="28"/>
        <v>0</v>
      </c>
    </row>
    <row r="1750" spans="1:41" ht="15" customHeight="1">
      <c r="A1750" s="45" t="str">
        <f>Cover!$B$2</f>
        <v>078</v>
      </c>
      <c r="C1750" t="str">
        <f>IFERROR(VLOOKUP($B1750,Subrecipient!A:C,3,FALSE),"")</f>
        <v/>
      </c>
      <c r="M1750" s="45"/>
      <c r="Q1750" s="57"/>
      <c r="S1750" s="14"/>
      <c r="T1750" s="57"/>
      <c r="AO1750" s="52">
        <f t="shared" si="28"/>
        <v>0</v>
      </c>
    </row>
    <row r="1751" spans="1:41" ht="15" customHeight="1">
      <c r="A1751" s="45" t="str">
        <f>Cover!$B$2</f>
        <v>078</v>
      </c>
      <c r="C1751" t="str">
        <f>IFERROR(VLOOKUP($B1751,Subrecipient!A:C,3,FALSE),"")</f>
        <v/>
      </c>
      <c r="M1751" s="45"/>
      <c r="Q1751" s="57"/>
      <c r="S1751" s="14"/>
      <c r="T1751" s="57"/>
      <c r="AO1751" s="52">
        <f t="shared" si="28"/>
        <v>0</v>
      </c>
    </row>
    <row r="1752" spans="1:41" ht="15" customHeight="1">
      <c r="A1752" s="45" t="str">
        <f>Cover!$B$2</f>
        <v>078</v>
      </c>
      <c r="C1752" t="str">
        <f>IFERROR(VLOOKUP($B1752,Subrecipient!A:C,3,FALSE),"")</f>
        <v/>
      </c>
      <c r="M1752" s="45"/>
      <c r="Q1752" s="57"/>
      <c r="S1752" s="14"/>
      <c r="T1752" s="57"/>
      <c r="AO1752" s="52">
        <f t="shared" si="28"/>
        <v>0</v>
      </c>
    </row>
    <row r="1753" spans="1:41" ht="15" customHeight="1">
      <c r="A1753" s="45" t="str">
        <f>Cover!$B$2</f>
        <v>078</v>
      </c>
      <c r="C1753" t="str">
        <f>IFERROR(VLOOKUP($B1753,Subrecipient!A:C,3,FALSE),"")</f>
        <v/>
      </c>
      <c r="M1753" s="45"/>
      <c r="Q1753" s="57"/>
      <c r="S1753" s="14"/>
      <c r="T1753" s="57"/>
      <c r="AO1753" s="52">
        <f t="shared" si="28"/>
        <v>0</v>
      </c>
    </row>
    <row r="1754" spans="1:41" ht="15" customHeight="1">
      <c r="A1754" s="45" t="str">
        <f>Cover!$B$2</f>
        <v>078</v>
      </c>
      <c r="C1754" t="str">
        <f>IFERROR(VLOOKUP($B1754,Subrecipient!A:C,3,FALSE),"")</f>
        <v/>
      </c>
      <c r="M1754" s="45"/>
      <c r="Q1754" s="57"/>
      <c r="S1754" s="14"/>
      <c r="T1754" s="57"/>
      <c r="AO1754" s="52">
        <f t="shared" si="28"/>
        <v>0</v>
      </c>
    </row>
    <row r="1755" spans="1:41" ht="15" customHeight="1">
      <c r="A1755" s="45" t="str">
        <f>Cover!$B$2</f>
        <v>078</v>
      </c>
      <c r="C1755" t="str">
        <f>IFERROR(VLOOKUP($B1755,Subrecipient!A:C,3,FALSE),"")</f>
        <v/>
      </c>
      <c r="M1755" s="45"/>
      <c r="Q1755" s="57"/>
      <c r="S1755" s="14"/>
      <c r="T1755" s="57"/>
      <c r="AO1755" s="52">
        <f t="shared" si="28"/>
        <v>0</v>
      </c>
    </row>
    <row r="1756" spans="1:41" ht="15" customHeight="1">
      <c r="A1756" s="45" t="str">
        <f>Cover!$B$2</f>
        <v>078</v>
      </c>
      <c r="C1756" t="str">
        <f>IFERROR(VLOOKUP($B1756,Subrecipient!A:C,3,FALSE),"")</f>
        <v/>
      </c>
      <c r="M1756" s="45"/>
      <c r="Q1756" s="57"/>
      <c r="S1756" s="14"/>
      <c r="T1756" s="57"/>
      <c r="AO1756" s="52">
        <f t="shared" si="28"/>
        <v>0</v>
      </c>
    </row>
    <row r="1757" spans="1:41" ht="15" customHeight="1">
      <c r="A1757" s="45" t="str">
        <f>Cover!$B$2</f>
        <v>078</v>
      </c>
      <c r="C1757" t="str">
        <f>IFERROR(VLOOKUP($B1757,Subrecipient!A:C,3,FALSE),"")</f>
        <v/>
      </c>
      <c r="M1757" s="45"/>
      <c r="Q1757" s="57"/>
      <c r="S1757" s="14"/>
      <c r="T1757" s="57"/>
      <c r="AO1757" s="52">
        <f t="shared" si="28"/>
        <v>0</v>
      </c>
    </row>
    <row r="1758" spans="1:41" ht="15" customHeight="1">
      <c r="A1758" s="45" t="str">
        <f>Cover!$B$2</f>
        <v>078</v>
      </c>
      <c r="C1758" t="str">
        <f>IFERROR(VLOOKUP($B1758,Subrecipient!A:C,3,FALSE),"")</f>
        <v/>
      </c>
      <c r="M1758" s="45"/>
      <c r="Q1758" s="57"/>
      <c r="S1758" s="14"/>
      <c r="T1758" s="57"/>
      <c r="AO1758" s="52">
        <f t="shared" si="28"/>
        <v>0</v>
      </c>
    </row>
    <row r="1759" spans="1:41" ht="15" customHeight="1">
      <c r="A1759" s="45" t="str">
        <f>Cover!$B$2</f>
        <v>078</v>
      </c>
      <c r="C1759" t="str">
        <f>IFERROR(VLOOKUP($B1759,Subrecipient!A:C,3,FALSE),"")</f>
        <v/>
      </c>
      <c r="M1759" s="45"/>
      <c r="Q1759" s="57"/>
      <c r="S1759" s="14"/>
      <c r="T1759" s="57"/>
      <c r="AO1759" s="52">
        <f t="shared" si="28"/>
        <v>0</v>
      </c>
    </row>
    <row r="1760" spans="1:41" ht="15" customHeight="1">
      <c r="A1760" s="45" t="str">
        <f>Cover!$B$2</f>
        <v>078</v>
      </c>
      <c r="C1760" t="str">
        <f>IFERROR(VLOOKUP($B1760,Subrecipient!A:C,3,FALSE),"")</f>
        <v/>
      </c>
      <c r="M1760" s="45"/>
      <c r="Q1760" s="57"/>
      <c r="S1760" s="14"/>
      <c r="T1760" s="57"/>
      <c r="AO1760" s="52">
        <f t="shared" si="28"/>
        <v>0</v>
      </c>
    </row>
    <row r="1761" spans="1:41" ht="15" customHeight="1">
      <c r="A1761" s="45" t="str">
        <f>Cover!$B$2</f>
        <v>078</v>
      </c>
      <c r="C1761" t="str">
        <f>IFERROR(VLOOKUP($B1761,Subrecipient!A:C,3,FALSE),"")</f>
        <v/>
      </c>
      <c r="M1761" s="45"/>
      <c r="Q1761" s="57"/>
      <c r="S1761" s="14"/>
      <c r="T1761" s="57"/>
      <c r="AO1761" s="52">
        <f t="shared" si="28"/>
        <v>0</v>
      </c>
    </row>
    <row r="1762" spans="1:41" ht="15" customHeight="1">
      <c r="A1762" s="45" t="str">
        <f>Cover!$B$2</f>
        <v>078</v>
      </c>
      <c r="C1762" t="str">
        <f>IFERROR(VLOOKUP($B1762,Subrecipient!A:C,3,FALSE),"")</f>
        <v/>
      </c>
      <c r="M1762" s="45"/>
      <c r="Q1762" s="57"/>
      <c r="S1762" s="14"/>
      <c r="T1762" s="57"/>
      <c r="AO1762" s="52">
        <f t="shared" si="28"/>
        <v>0</v>
      </c>
    </row>
    <row r="1763" spans="1:41" ht="15" customHeight="1">
      <c r="A1763" s="45" t="str">
        <f>Cover!$B$2</f>
        <v>078</v>
      </c>
      <c r="C1763" t="str">
        <f>IFERROR(VLOOKUP($B1763,Subrecipient!A:C,3,FALSE),"")</f>
        <v/>
      </c>
      <c r="M1763" s="45"/>
      <c r="Q1763" s="57"/>
      <c r="S1763" s="14"/>
      <c r="T1763" s="57"/>
      <c r="AO1763" s="52">
        <f t="shared" si="28"/>
        <v>0</v>
      </c>
    </row>
    <row r="1764" spans="1:41" ht="15" customHeight="1">
      <c r="A1764" s="45" t="str">
        <f>Cover!$B$2</f>
        <v>078</v>
      </c>
      <c r="C1764" t="str">
        <f>IFERROR(VLOOKUP($B1764,Subrecipient!A:C,3,FALSE),"")</f>
        <v/>
      </c>
      <c r="M1764" s="45"/>
      <c r="Q1764" s="57"/>
      <c r="S1764" s="14"/>
      <c r="T1764" s="57"/>
      <c r="AO1764" s="52">
        <f t="shared" si="28"/>
        <v>0</v>
      </c>
    </row>
    <row r="1765" spans="1:41" ht="15" customHeight="1">
      <c r="A1765" s="45" t="str">
        <f>Cover!$B$2</f>
        <v>078</v>
      </c>
      <c r="C1765" t="str">
        <f>IFERROR(VLOOKUP($B1765,Subrecipient!A:C,3,FALSE),"")</f>
        <v/>
      </c>
      <c r="M1765" s="45"/>
      <c r="Q1765" s="57"/>
      <c r="S1765" s="14"/>
      <c r="T1765" s="57"/>
      <c r="AO1765" s="52">
        <f t="shared" si="28"/>
        <v>0</v>
      </c>
    </row>
    <row r="1766" spans="1:41" ht="15" customHeight="1">
      <c r="A1766" s="45" t="str">
        <f>Cover!$B$2</f>
        <v>078</v>
      </c>
      <c r="C1766" t="str">
        <f>IFERROR(VLOOKUP($B1766,Subrecipient!A:C,3,FALSE),"")</f>
        <v/>
      </c>
      <c r="M1766" s="45"/>
      <c r="Q1766" s="57"/>
      <c r="S1766" s="14"/>
      <c r="T1766" s="57"/>
      <c r="AO1766" s="52">
        <f t="shared" si="28"/>
        <v>0</v>
      </c>
    </row>
    <row r="1767" spans="1:41" ht="15" customHeight="1">
      <c r="A1767" s="45" t="str">
        <f>Cover!$B$2</f>
        <v>078</v>
      </c>
      <c r="C1767" t="str">
        <f>IFERROR(VLOOKUP($B1767,Subrecipient!A:C,3,FALSE),"")</f>
        <v/>
      </c>
      <c r="M1767" s="45"/>
      <c r="Q1767" s="57"/>
      <c r="S1767" s="14"/>
      <c r="T1767" s="57"/>
      <c r="AO1767" s="52">
        <f t="shared" si="28"/>
        <v>0</v>
      </c>
    </row>
    <row r="1768" spans="1:41" ht="15" customHeight="1">
      <c r="A1768" s="45" t="str">
        <f>Cover!$B$2</f>
        <v>078</v>
      </c>
      <c r="C1768" t="str">
        <f>IFERROR(VLOOKUP($B1768,Subrecipient!A:C,3,FALSE),"")</f>
        <v/>
      </c>
      <c r="M1768" s="45"/>
      <c r="Q1768" s="57"/>
      <c r="S1768" s="14"/>
      <c r="T1768" s="57"/>
      <c r="AO1768" s="52">
        <f t="shared" si="28"/>
        <v>0</v>
      </c>
    </row>
    <row r="1769" spans="1:41" ht="15" customHeight="1">
      <c r="A1769" s="45" t="str">
        <f>Cover!$B$2</f>
        <v>078</v>
      </c>
      <c r="C1769" t="str">
        <f>IFERROR(VLOOKUP($B1769,Subrecipient!A:C,3,FALSE),"")</f>
        <v/>
      </c>
      <c r="M1769" s="45"/>
      <c r="Q1769" s="57"/>
      <c r="S1769" s="14"/>
      <c r="T1769" s="57"/>
      <c r="AO1769" s="52">
        <f t="shared" si="28"/>
        <v>0</v>
      </c>
    </row>
    <row r="1770" spans="1:41" ht="15" customHeight="1">
      <c r="A1770" s="45" t="str">
        <f>Cover!$B$2</f>
        <v>078</v>
      </c>
      <c r="C1770" t="str">
        <f>IFERROR(VLOOKUP($B1770,Subrecipient!A:C,3,FALSE),"")</f>
        <v/>
      </c>
      <c r="M1770" s="45"/>
      <c r="Q1770" s="57"/>
      <c r="S1770" s="14"/>
      <c r="T1770" s="57"/>
      <c r="AO1770" s="52">
        <f t="shared" si="28"/>
        <v>0</v>
      </c>
    </row>
    <row r="1771" spans="1:41" ht="15" customHeight="1">
      <c r="A1771" s="45" t="str">
        <f>Cover!$B$2</f>
        <v>078</v>
      </c>
      <c r="C1771" t="str">
        <f>IFERROR(VLOOKUP($B1771,Subrecipient!A:C,3,FALSE),"")</f>
        <v/>
      </c>
      <c r="M1771" s="45"/>
      <c r="Q1771" s="57"/>
      <c r="S1771" s="14"/>
      <c r="T1771" s="57"/>
      <c r="AO1771" s="52">
        <f t="shared" si="28"/>
        <v>0</v>
      </c>
    </row>
    <row r="1772" spans="1:41" ht="15" customHeight="1">
      <c r="A1772" s="45" t="str">
        <f>Cover!$B$2</f>
        <v>078</v>
      </c>
      <c r="C1772" t="str">
        <f>IFERROR(VLOOKUP($B1772,Subrecipient!A:C,3,FALSE),"")</f>
        <v/>
      </c>
      <c r="M1772" s="45"/>
      <c r="Q1772" s="57"/>
      <c r="S1772" s="14"/>
      <c r="T1772" s="57"/>
      <c r="AO1772" s="52">
        <f t="shared" si="28"/>
        <v>0</v>
      </c>
    </row>
    <row r="1773" spans="1:41" ht="15" customHeight="1">
      <c r="A1773" s="45" t="str">
        <f>Cover!$B$2</f>
        <v>078</v>
      </c>
      <c r="C1773" t="str">
        <f>IFERROR(VLOOKUP($B1773,Subrecipient!A:C,3,FALSE),"")</f>
        <v/>
      </c>
      <c r="M1773" s="45"/>
      <c r="Q1773" s="57"/>
      <c r="S1773" s="14"/>
      <c r="T1773" s="57"/>
      <c r="AO1773" s="52">
        <f t="shared" si="28"/>
        <v>0</v>
      </c>
    </row>
    <row r="1774" spans="1:41" ht="15" customHeight="1">
      <c r="A1774" s="45" t="str">
        <f>Cover!$B$2</f>
        <v>078</v>
      </c>
      <c r="C1774" t="str">
        <f>IFERROR(VLOOKUP($B1774,Subrecipient!A:C,3,FALSE),"")</f>
        <v/>
      </c>
      <c r="M1774" s="45"/>
      <c r="Q1774" s="57"/>
      <c r="S1774" s="14"/>
      <c r="T1774" s="57"/>
      <c r="AO1774" s="52">
        <f t="shared" si="28"/>
        <v>0</v>
      </c>
    </row>
    <row r="1775" spans="1:41" ht="15" customHeight="1">
      <c r="A1775" s="45" t="str">
        <f>Cover!$B$2</f>
        <v>078</v>
      </c>
      <c r="C1775" t="str">
        <f>IFERROR(VLOOKUP($B1775,Subrecipient!A:C,3,FALSE),"")</f>
        <v/>
      </c>
      <c r="M1775" s="45"/>
      <c r="Q1775" s="57"/>
      <c r="S1775" s="14"/>
      <c r="T1775" s="57"/>
      <c r="AO1775" s="52">
        <f t="shared" si="28"/>
        <v>0</v>
      </c>
    </row>
    <row r="1776" spans="1:41" ht="15" customHeight="1">
      <c r="A1776" s="45" t="str">
        <f>Cover!$B$2</f>
        <v>078</v>
      </c>
      <c r="C1776" t="str">
        <f>IFERROR(VLOOKUP($B1776,Subrecipient!A:C,3,FALSE),"")</f>
        <v/>
      </c>
      <c r="M1776" s="45"/>
      <c r="Q1776" s="57"/>
      <c r="S1776" s="14"/>
      <c r="T1776" s="57"/>
      <c r="AO1776" s="52">
        <f t="shared" si="28"/>
        <v>0</v>
      </c>
    </row>
    <row r="1777" spans="1:41" ht="15" customHeight="1">
      <c r="A1777" s="45" t="str">
        <f>Cover!$B$2</f>
        <v>078</v>
      </c>
      <c r="C1777" t="str">
        <f>IFERROR(VLOOKUP($B1777,Subrecipient!A:C,3,FALSE),"")</f>
        <v/>
      </c>
      <c r="M1777" s="45"/>
      <c r="Q1777" s="57"/>
      <c r="S1777" s="14"/>
      <c r="T1777" s="57"/>
      <c r="AO1777" s="52">
        <f t="shared" si="28"/>
        <v>0</v>
      </c>
    </row>
    <row r="1778" spans="1:41" ht="15" customHeight="1">
      <c r="A1778" s="45" t="str">
        <f>Cover!$B$2</f>
        <v>078</v>
      </c>
      <c r="C1778" t="str">
        <f>IFERROR(VLOOKUP($B1778,Subrecipient!A:C,3,FALSE),"")</f>
        <v/>
      </c>
      <c r="M1778" s="45"/>
      <c r="Q1778" s="57"/>
      <c r="S1778" s="14"/>
      <c r="T1778" s="57"/>
      <c r="AO1778" s="52">
        <f t="shared" si="28"/>
        <v>0</v>
      </c>
    </row>
    <row r="1779" spans="1:41" ht="15" customHeight="1">
      <c r="A1779" s="45" t="str">
        <f>Cover!$B$2</f>
        <v>078</v>
      </c>
      <c r="C1779" t="str">
        <f>IFERROR(VLOOKUP($B1779,Subrecipient!A:C,3,FALSE),"")</f>
        <v/>
      </c>
      <c r="M1779" s="45"/>
      <c r="Q1779" s="57"/>
      <c r="S1779" s="14"/>
      <c r="T1779" s="57"/>
      <c r="AO1779" s="52">
        <f t="shared" si="28"/>
        <v>0</v>
      </c>
    </row>
    <row r="1780" spans="1:41" ht="15" customHeight="1">
      <c r="A1780" s="45" t="str">
        <f>Cover!$B$2</f>
        <v>078</v>
      </c>
      <c r="C1780" t="str">
        <f>IFERROR(VLOOKUP($B1780,Subrecipient!A:C,3,FALSE),"")</f>
        <v/>
      </c>
      <c r="M1780" s="45"/>
      <c r="Q1780" s="57"/>
      <c r="S1780" s="14"/>
      <c r="T1780" s="57"/>
      <c r="AO1780" s="52">
        <f t="shared" si="28"/>
        <v>0</v>
      </c>
    </row>
    <row r="1781" spans="1:41" ht="15" customHeight="1">
      <c r="A1781" s="45" t="str">
        <f>Cover!$B$2</f>
        <v>078</v>
      </c>
      <c r="C1781" t="str">
        <f>IFERROR(VLOOKUP($B1781,Subrecipient!A:C,3,FALSE),"")</f>
        <v/>
      </c>
      <c r="M1781" s="45"/>
      <c r="Q1781" s="57"/>
      <c r="S1781" s="14"/>
      <c r="T1781" s="57"/>
      <c r="AO1781" s="52">
        <f t="shared" si="28"/>
        <v>0</v>
      </c>
    </row>
    <row r="1782" spans="1:41" ht="15" customHeight="1">
      <c r="A1782" s="45" t="str">
        <f>Cover!$B$2</f>
        <v>078</v>
      </c>
      <c r="C1782" t="str">
        <f>IFERROR(VLOOKUP($B1782,Subrecipient!A:C,3,FALSE),"")</f>
        <v/>
      </c>
      <c r="M1782" s="45"/>
      <c r="Q1782" s="57"/>
      <c r="S1782" s="14"/>
      <c r="T1782" s="57"/>
      <c r="AO1782" s="52">
        <f t="shared" si="28"/>
        <v>0</v>
      </c>
    </row>
    <row r="1783" spans="1:41" ht="15" customHeight="1">
      <c r="A1783" s="45" t="str">
        <f>Cover!$B$2</f>
        <v>078</v>
      </c>
      <c r="C1783" t="str">
        <f>IFERROR(VLOOKUP($B1783,Subrecipient!A:C,3,FALSE),"")</f>
        <v/>
      </c>
      <c r="M1783" s="45"/>
      <c r="Q1783" s="57"/>
      <c r="S1783" s="14"/>
      <c r="T1783" s="57"/>
      <c r="AO1783" s="52">
        <f t="shared" si="28"/>
        <v>0</v>
      </c>
    </row>
    <row r="1784" spans="1:41" ht="15" customHeight="1">
      <c r="A1784" s="45" t="str">
        <f>Cover!$B$2</f>
        <v>078</v>
      </c>
      <c r="C1784" t="str">
        <f>IFERROR(VLOOKUP($B1784,Subrecipient!A:C,3,FALSE),"")</f>
        <v/>
      </c>
      <c r="M1784" s="45"/>
      <c r="Q1784" s="57"/>
      <c r="S1784" s="14"/>
      <c r="T1784" s="57"/>
      <c r="AO1784" s="52">
        <f t="shared" si="28"/>
        <v>0</v>
      </c>
    </row>
    <row r="1785" spans="1:41" ht="15" customHeight="1">
      <c r="A1785" s="45" t="str">
        <f>Cover!$B$2</f>
        <v>078</v>
      </c>
      <c r="C1785" t="str">
        <f>IFERROR(VLOOKUP($B1785,Subrecipient!A:C,3,FALSE),"")</f>
        <v/>
      </c>
      <c r="M1785" s="45"/>
      <c r="Q1785" s="57"/>
      <c r="S1785" s="14"/>
      <c r="T1785" s="57"/>
      <c r="AO1785" s="52">
        <f t="shared" si="28"/>
        <v>0</v>
      </c>
    </row>
    <row r="1786" spans="1:41" ht="15" customHeight="1">
      <c r="A1786" s="45" t="str">
        <f>Cover!$B$2</f>
        <v>078</v>
      </c>
      <c r="C1786" t="str">
        <f>IFERROR(VLOOKUP($B1786,Subrecipient!A:C,3,FALSE),"")</f>
        <v/>
      </c>
      <c r="M1786" s="45"/>
      <c r="Q1786" s="57"/>
      <c r="S1786" s="14"/>
      <c r="T1786" s="57"/>
      <c r="AO1786" s="52">
        <f t="shared" si="28"/>
        <v>0</v>
      </c>
    </row>
    <row r="1787" spans="1:41" ht="15" customHeight="1">
      <c r="A1787" s="45" t="str">
        <f>Cover!$B$2</f>
        <v>078</v>
      </c>
      <c r="C1787" t="str">
        <f>IFERROR(VLOOKUP($B1787,Subrecipient!A:C,3,FALSE),"")</f>
        <v/>
      </c>
      <c r="M1787" s="45"/>
      <c r="Q1787" s="57"/>
      <c r="S1787" s="14"/>
      <c r="T1787" s="57"/>
      <c r="AO1787" s="52">
        <f t="shared" si="28"/>
        <v>0</v>
      </c>
    </row>
    <row r="1788" spans="1:41" ht="15" customHeight="1">
      <c r="A1788" s="45" t="str">
        <f>Cover!$B$2</f>
        <v>078</v>
      </c>
      <c r="C1788" t="str">
        <f>IFERROR(VLOOKUP($B1788,Subrecipient!A:C,3,FALSE),"")</f>
        <v/>
      </c>
      <c r="M1788" s="45"/>
      <c r="Q1788" s="57"/>
      <c r="S1788" s="14"/>
      <c r="T1788" s="57"/>
      <c r="AO1788" s="52">
        <f t="shared" si="28"/>
        <v>0</v>
      </c>
    </row>
    <row r="1789" spans="1:41" ht="15" customHeight="1">
      <c r="A1789" s="45" t="str">
        <f>Cover!$B$2</f>
        <v>078</v>
      </c>
      <c r="C1789" t="str">
        <f>IFERROR(VLOOKUP($B1789,Subrecipient!A:C,3,FALSE),"")</f>
        <v/>
      </c>
      <c r="M1789" s="45"/>
      <c r="Q1789" s="57"/>
      <c r="S1789" s="14"/>
      <c r="T1789" s="57"/>
      <c r="AO1789" s="52">
        <f t="shared" si="28"/>
        <v>0</v>
      </c>
    </row>
    <row r="1790" spans="1:41" ht="15" customHeight="1">
      <c r="A1790" s="45" t="str">
        <f>Cover!$B$2</f>
        <v>078</v>
      </c>
      <c r="C1790" t="str">
        <f>IFERROR(VLOOKUP($B1790,Subrecipient!A:C,3,FALSE),"")</f>
        <v/>
      </c>
      <c r="M1790" s="45"/>
      <c r="Q1790" s="57"/>
      <c r="S1790" s="14"/>
      <c r="T1790" s="57"/>
      <c r="AO1790" s="52">
        <f t="shared" si="28"/>
        <v>0</v>
      </c>
    </row>
    <row r="1791" spans="1:41" ht="15" customHeight="1">
      <c r="A1791" s="45" t="str">
        <f>Cover!$B$2</f>
        <v>078</v>
      </c>
      <c r="C1791" t="str">
        <f>IFERROR(VLOOKUP($B1791,Subrecipient!A:C,3,FALSE),"")</f>
        <v/>
      </c>
      <c r="M1791" s="45"/>
      <c r="Q1791" s="57"/>
      <c r="S1791" s="14"/>
      <c r="T1791" s="57"/>
      <c r="AO1791" s="52">
        <f t="shared" si="28"/>
        <v>0</v>
      </c>
    </row>
    <row r="1792" spans="1:41" ht="15" customHeight="1">
      <c r="A1792" s="45" t="str">
        <f>Cover!$B$2</f>
        <v>078</v>
      </c>
      <c r="C1792" t="str">
        <f>IFERROR(VLOOKUP($B1792,Subrecipient!A:C,3,FALSE),"")</f>
        <v/>
      </c>
      <c r="M1792" s="45"/>
      <c r="Q1792" s="57"/>
      <c r="S1792" s="14"/>
      <c r="T1792" s="57"/>
      <c r="AO1792" s="52">
        <f t="shared" si="28"/>
        <v>0</v>
      </c>
    </row>
    <row r="1793" spans="1:41" ht="15" customHeight="1">
      <c r="A1793" s="45" t="str">
        <f>Cover!$B$2</f>
        <v>078</v>
      </c>
      <c r="C1793" t="str">
        <f>IFERROR(VLOOKUP($B1793,Subrecipient!A:C,3,FALSE),"")</f>
        <v/>
      </c>
      <c r="M1793" s="45"/>
      <c r="Q1793" s="57"/>
      <c r="S1793" s="14"/>
      <c r="T1793" s="57"/>
      <c r="AO1793" s="52">
        <f t="shared" si="28"/>
        <v>0</v>
      </c>
    </row>
    <row r="1794" spans="1:41" ht="15" customHeight="1">
      <c r="A1794" s="45" t="str">
        <f>Cover!$B$2</f>
        <v>078</v>
      </c>
      <c r="C1794" t="str">
        <f>IFERROR(VLOOKUP($B1794,Subrecipient!A:C,3,FALSE),"")</f>
        <v/>
      </c>
      <c r="M1794" s="45"/>
      <c r="Q1794" s="57"/>
      <c r="S1794" s="14"/>
      <c r="T1794" s="57"/>
      <c r="AO1794" s="52">
        <f t="shared" ref="AO1794:AO1857" si="29">SUM(V1794:AM1794)</f>
        <v>0</v>
      </c>
    </row>
    <row r="1795" spans="1:41" ht="15" customHeight="1">
      <c r="A1795" s="45" t="str">
        <f>Cover!$B$2</f>
        <v>078</v>
      </c>
      <c r="C1795" t="str">
        <f>IFERROR(VLOOKUP($B1795,Subrecipient!A:C,3,FALSE),"")</f>
        <v/>
      </c>
      <c r="M1795" s="45"/>
      <c r="Q1795" s="57"/>
      <c r="S1795" s="14"/>
      <c r="T1795" s="57"/>
      <c r="AO1795" s="52">
        <f t="shared" si="29"/>
        <v>0</v>
      </c>
    </row>
    <row r="1796" spans="1:41" ht="15" customHeight="1">
      <c r="A1796" s="45" t="str">
        <f>Cover!$B$2</f>
        <v>078</v>
      </c>
      <c r="C1796" t="str">
        <f>IFERROR(VLOOKUP($B1796,Subrecipient!A:C,3,FALSE),"")</f>
        <v/>
      </c>
      <c r="M1796" s="45"/>
      <c r="Q1796" s="57"/>
      <c r="S1796" s="14"/>
      <c r="T1796" s="57"/>
      <c r="AO1796" s="52">
        <f t="shared" si="29"/>
        <v>0</v>
      </c>
    </row>
    <row r="1797" spans="1:41" ht="15" customHeight="1">
      <c r="A1797" s="45" t="str">
        <f>Cover!$B$2</f>
        <v>078</v>
      </c>
      <c r="C1797" t="str">
        <f>IFERROR(VLOOKUP($B1797,Subrecipient!A:C,3,FALSE),"")</f>
        <v/>
      </c>
      <c r="M1797" s="45"/>
      <c r="Q1797" s="57"/>
      <c r="S1797" s="14"/>
      <c r="T1797" s="57"/>
      <c r="AO1797" s="52">
        <f t="shared" si="29"/>
        <v>0</v>
      </c>
    </row>
    <row r="1798" spans="1:41" ht="15" customHeight="1">
      <c r="A1798" s="45" t="str">
        <f>Cover!$B$2</f>
        <v>078</v>
      </c>
      <c r="C1798" t="str">
        <f>IFERROR(VLOOKUP($B1798,Subrecipient!A:C,3,FALSE),"")</f>
        <v/>
      </c>
      <c r="M1798" s="45"/>
      <c r="Q1798" s="57"/>
      <c r="S1798" s="14"/>
      <c r="T1798" s="57"/>
      <c r="AO1798" s="52">
        <f t="shared" si="29"/>
        <v>0</v>
      </c>
    </row>
    <row r="1799" spans="1:41" ht="15" customHeight="1">
      <c r="A1799" s="45" t="str">
        <f>Cover!$B$2</f>
        <v>078</v>
      </c>
      <c r="C1799" t="str">
        <f>IFERROR(VLOOKUP($B1799,Subrecipient!A:C,3,FALSE),"")</f>
        <v/>
      </c>
      <c r="M1799" s="45"/>
      <c r="Q1799" s="57"/>
      <c r="S1799" s="14"/>
      <c r="T1799" s="57"/>
      <c r="AO1799" s="52">
        <f t="shared" si="29"/>
        <v>0</v>
      </c>
    </row>
    <row r="1800" spans="1:41" ht="15" customHeight="1">
      <c r="A1800" s="45" t="str">
        <f>Cover!$B$2</f>
        <v>078</v>
      </c>
      <c r="C1800" t="str">
        <f>IFERROR(VLOOKUP($B1800,Subrecipient!A:C,3,FALSE),"")</f>
        <v/>
      </c>
      <c r="M1800" s="45"/>
      <c r="Q1800" s="57"/>
      <c r="S1800" s="14"/>
      <c r="T1800" s="57"/>
      <c r="AO1800" s="52">
        <f t="shared" si="29"/>
        <v>0</v>
      </c>
    </row>
    <row r="1801" spans="1:41" ht="15" customHeight="1">
      <c r="A1801" s="45" t="str">
        <f>Cover!$B$2</f>
        <v>078</v>
      </c>
      <c r="C1801" t="str">
        <f>IFERROR(VLOOKUP($B1801,Subrecipient!A:C,3,FALSE),"")</f>
        <v/>
      </c>
      <c r="M1801" s="45"/>
      <c r="Q1801" s="57"/>
      <c r="S1801" s="14"/>
      <c r="T1801" s="57"/>
      <c r="AO1801" s="52">
        <f t="shared" si="29"/>
        <v>0</v>
      </c>
    </row>
    <row r="1802" spans="1:41" ht="15" customHeight="1">
      <c r="A1802" s="45" t="str">
        <f>Cover!$B$2</f>
        <v>078</v>
      </c>
      <c r="C1802" t="str">
        <f>IFERROR(VLOOKUP($B1802,Subrecipient!A:C,3,FALSE),"")</f>
        <v/>
      </c>
      <c r="M1802" s="45"/>
      <c r="Q1802" s="57"/>
      <c r="S1802" s="14"/>
      <c r="T1802" s="57"/>
      <c r="AO1802" s="52">
        <f t="shared" si="29"/>
        <v>0</v>
      </c>
    </row>
    <row r="1803" spans="1:41" ht="15" customHeight="1">
      <c r="A1803" s="45" t="str">
        <f>Cover!$B$2</f>
        <v>078</v>
      </c>
      <c r="C1803" t="str">
        <f>IFERROR(VLOOKUP($B1803,Subrecipient!A:C,3,FALSE),"")</f>
        <v/>
      </c>
      <c r="M1803" s="45"/>
      <c r="Q1803" s="57"/>
      <c r="S1803" s="14"/>
      <c r="T1803" s="57"/>
      <c r="AO1803" s="52">
        <f t="shared" si="29"/>
        <v>0</v>
      </c>
    </row>
    <row r="1804" spans="1:41" ht="15" customHeight="1">
      <c r="A1804" s="45" t="str">
        <f>Cover!$B$2</f>
        <v>078</v>
      </c>
      <c r="C1804" t="str">
        <f>IFERROR(VLOOKUP($B1804,Subrecipient!A:C,3,FALSE),"")</f>
        <v/>
      </c>
      <c r="M1804" s="45"/>
      <c r="Q1804" s="57"/>
      <c r="S1804" s="14"/>
      <c r="T1804" s="57"/>
      <c r="AO1804" s="52">
        <f t="shared" si="29"/>
        <v>0</v>
      </c>
    </row>
    <row r="1805" spans="1:41" ht="15" customHeight="1">
      <c r="A1805" s="45" t="str">
        <f>Cover!$B$2</f>
        <v>078</v>
      </c>
      <c r="C1805" t="str">
        <f>IFERROR(VLOOKUP($B1805,Subrecipient!A:C,3,FALSE),"")</f>
        <v/>
      </c>
      <c r="M1805" s="45"/>
      <c r="Q1805" s="57"/>
      <c r="S1805" s="14"/>
      <c r="T1805" s="57"/>
      <c r="AO1805" s="52">
        <f t="shared" si="29"/>
        <v>0</v>
      </c>
    </row>
    <row r="1806" spans="1:41" ht="15" customHeight="1">
      <c r="A1806" s="45" t="str">
        <f>Cover!$B$2</f>
        <v>078</v>
      </c>
      <c r="C1806" t="str">
        <f>IFERROR(VLOOKUP($B1806,Subrecipient!A:C,3,FALSE),"")</f>
        <v/>
      </c>
      <c r="M1806" s="45"/>
      <c r="Q1806" s="57"/>
      <c r="S1806" s="14"/>
      <c r="T1806" s="57"/>
      <c r="AO1806" s="52">
        <f t="shared" si="29"/>
        <v>0</v>
      </c>
    </row>
    <row r="1807" spans="1:41" ht="15" customHeight="1">
      <c r="A1807" s="45" t="str">
        <f>Cover!$B$2</f>
        <v>078</v>
      </c>
      <c r="C1807" t="str">
        <f>IFERROR(VLOOKUP($B1807,Subrecipient!A:C,3,FALSE),"")</f>
        <v/>
      </c>
      <c r="M1807" s="45"/>
      <c r="Q1807" s="57"/>
      <c r="S1807" s="14"/>
      <c r="T1807" s="57"/>
      <c r="AO1807" s="52">
        <f t="shared" si="29"/>
        <v>0</v>
      </c>
    </row>
    <row r="1808" spans="1:41" ht="15" customHeight="1">
      <c r="A1808" s="45" t="str">
        <f>Cover!$B$2</f>
        <v>078</v>
      </c>
      <c r="C1808" t="str">
        <f>IFERROR(VLOOKUP($B1808,Subrecipient!A:C,3,FALSE),"")</f>
        <v/>
      </c>
      <c r="M1808" s="45"/>
      <c r="Q1808" s="57"/>
      <c r="S1808" s="14"/>
      <c r="T1808" s="57"/>
      <c r="AO1808" s="52">
        <f t="shared" si="29"/>
        <v>0</v>
      </c>
    </row>
    <row r="1809" spans="1:41" ht="15" customHeight="1">
      <c r="A1809" s="45" t="str">
        <f>Cover!$B$2</f>
        <v>078</v>
      </c>
      <c r="C1809" t="str">
        <f>IFERROR(VLOOKUP($B1809,Subrecipient!A:C,3,FALSE),"")</f>
        <v/>
      </c>
      <c r="M1809" s="45"/>
      <c r="Q1809" s="57"/>
      <c r="S1809" s="14"/>
      <c r="T1809" s="57"/>
      <c r="AO1809" s="52">
        <f t="shared" si="29"/>
        <v>0</v>
      </c>
    </row>
    <row r="1810" spans="1:41" ht="15" customHeight="1">
      <c r="A1810" s="45" t="str">
        <f>Cover!$B$2</f>
        <v>078</v>
      </c>
      <c r="C1810" t="str">
        <f>IFERROR(VLOOKUP($B1810,Subrecipient!A:C,3,FALSE),"")</f>
        <v/>
      </c>
      <c r="M1810" s="45"/>
      <c r="Q1810" s="57"/>
      <c r="S1810" s="14"/>
      <c r="T1810" s="57"/>
      <c r="AO1810" s="52">
        <f t="shared" si="29"/>
        <v>0</v>
      </c>
    </row>
    <row r="1811" spans="1:41" ht="15" customHeight="1">
      <c r="A1811" s="45" t="str">
        <f>Cover!$B$2</f>
        <v>078</v>
      </c>
      <c r="C1811" t="str">
        <f>IFERROR(VLOOKUP($B1811,Subrecipient!A:C,3,FALSE),"")</f>
        <v/>
      </c>
      <c r="M1811" s="45"/>
      <c r="Q1811" s="57"/>
      <c r="S1811" s="14"/>
      <c r="T1811" s="57"/>
      <c r="AO1811" s="52">
        <f t="shared" si="29"/>
        <v>0</v>
      </c>
    </row>
    <row r="1812" spans="1:41" ht="15" customHeight="1">
      <c r="A1812" s="45" t="str">
        <f>Cover!$B$2</f>
        <v>078</v>
      </c>
      <c r="C1812" t="str">
        <f>IFERROR(VLOOKUP($B1812,Subrecipient!A:C,3,FALSE),"")</f>
        <v/>
      </c>
      <c r="M1812" s="45"/>
      <c r="Q1812" s="57"/>
      <c r="S1812" s="14"/>
      <c r="T1812" s="57"/>
      <c r="AO1812" s="52">
        <f t="shared" si="29"/>
        <v>0</v>
      </c>
    </row>
    <row r="1813" spans="1:41" ht="15" customHeight="1">
      <c r="A1813" s="45" t="str">
        <f>Cover!$B$2</f>
        <v>078</v>
      </c>
      <c r="C1813" t="str">
        <f>IFERROR(VLOOKUP($B1813,Subrecipient!A:C,3,FALSE),"")</f>
        <v/>
      </c>
      <c r="M1813" s="45"/>
      <c r="Q1813" s="57"/>
      <c r="S1813" s="14"/>
      <c r="T1813" s="57"/>
      <c r="AO1813" s="52">
        <f t="shared" si="29"/>
        <v>0</v>
      </c>
    </row>
    <row r="1814" spans="1:41" ht="15" customHeight="1">
      <c r="A1814" s="45" t="str">
        <f>Cover!$B$2</f>
        <v>078</v>
      </c>
      <c r="C1814" t="str">
        <f>IFERROR(VLOOKUP($B1814,Subrecipient!A:C,3,FALSE),"")</f>
        <v/>
      </c>
      <c r="M1814" s="45"/>
      <c r="Q1814" s="57"/>
      <c r="S1814" s="14"/>
      <c r="T1814" s="57"/>
      <c r="AO1814" s="52">
        <f t="shared" si="29"/>
        <v>0</v>
      </c>
    </row>
    <row r="1815" spans="1:41" ht="15" customHeight="1">
      <c r="A1815" s="45" t="str">
        <f>Cover!$B$2</f>
        <v>078</v>
      </c>
      <c r="C1815" t="str">
        <f>IFERROR(VLOOKUP($B1815,Subrecipient!A:C,3,FALSE),"")</f>
        <v/>
      </c>
      <c r="M1815" s="45"/>
      <c r="Q1815" s="57"/>
      <c r="S1815" s="14"/>
      <c r="T1815" s="57"/>
      <c r="AO1815" s="52">
        <f t="shared" si="29"/>
        <v>0</v>
      </c>
    </row>
    <row r="1816" spans="1:41" ht="15" customHeight="1">
      <c r="A1816" s="45" t="str">
        <f>Cover!$B$2</f>
        <v>078</v>
      </c>
      <c r="C1816" t="str">
        <f>IFERROR(VLOOKUP($B1816,Subrecipient!A:C,3,FALSE),"")</f>
        <v/>
      </c>
      <c r="M1816" s="45"/>
      <c r="Q1816" s="57"/>
      <c r="S1816" s="14"/>
      <c r="T1816" s="57"/>
      <c r="AO1816" s="52">
        <f t="shared" si="29"/>
        <v>0</v>
      </c>
    </row>
    <row r="1817" spans="1:41" ht="15" customHeight="1">
      <c r="A1817" s="45" t="str">
        <f>Cover!$B$2</f>
        <v>078</v>
      </c>
      <c r="C1817" t="str">
        <f>IFERROR(VLOOKUP($B1817,Subrecipient!A:C,3,FALSE),"")</f>
        <v/>
      </c>
      <c r="M1817" s="45"/>
      <c r="Q1817" s="57"/>
      <c r="S1817" s="14"/>
      <c r="T1817" s="57"/>
      <c r="AO1817" s="52">
        <f t="shared" si="29"/>
        <v>0</v>
      </c>
    </row>
    <row r="1818" spans="1:41" ht="15" customHeight="1">
      <c r="A1818" s="45" t="str">
        <f>Cover!$B$2</f>
        <v>078</v>
      </c>
      <c r="C1818" t="str">
        <f>IFERROR(VLOOKUP($B1818,Subrecipient!A:C,3,FALSE),"")</f>
        <v/>
      </c>
      <c r="M1818" s="45"/>
      <c r="Q1818" s="57"/>
      <c r="S1818" s="14"/>
      <c r="T1818" s="57"/>
      <c r="AO1818" s="52">
        <f t="shared" si="29"/>
        <v>0</v>
      </c>
    </row>
    <row r="1819" spans="1:41" ht="15" customHeight="1">
      <c r="A1819" s="45" t="str">
        <f>Cover!$B$2</f>
        <v>078</v>
      </c>
      <c r="C1819" t="str">
        <f>IFERROR(VLOOKUP($B1819,Subrecipient!A:C,3,FALSE),"")</f>
        <v/>
      </c>
      <c r="M1819" s="45"/>
      <c r="Q1819" s="57"/>
      <c r="S1819" s="14"/>
      <c r="T1819" s="57"/>
      <c r="AO1819" s="52">
        <f t="shared" si="29"/>
        <v>0</v>
      </c>
    </row>
    <row r="1820" spans="1:41" ht="15" customHeight="1">
      <c r="A1820" s="45" t="str">
        <f>Cover!$B$2</f>
        <v>078</v>
      </c>
      <c r="C1820" t="str">
        <f>IFERROR(VLOOKUP($B1820,Subrecipient!A:C,3,FALSE),"")</f>
        <v/>
      </c>
      <c r="M1820" s="45"/>
      <c r="Q1820" s="57"/>
      <c r="S1820" s="14"/>
      <c r="T1820" s="57"/>
      <c r="AO1820" s="52">
        <f t="shared" si="29"/>
        <v>0</v>
      </c>
    </row>
    <row r="1821" spans="1:41" ht="15" customHeight="1">
      <c r="A1821" s="45" t="str">
        <f>Cover!$B$2</f>
        <v>078</v>
      </c>
      <c r="C1821" t="str">
        <f>IFERROR(VLOOKUP($B1821,Subrecipient!A:C,3,FALSE),"")</f>
        <v/>
      </c>
      <c r="M1821" s="45"/>
      <c r="Q1821" s="57"/>
      <c r="S1821" s="14"/>
      <c r="T1821" s="57"/>
      <c r="AO1821" s="52">
        <f t="shared" si="29"/>
        <v>0</v>
      </c>
    </row>
    <row r="1822" spans="1:41" ht="15" customHeight="1">
      <c r="A1822" s="45" t="str">
        <f>Cover!$B$2</f>
        <v>078</v>
      </c>
      <c r="C1822" t="str">
        <f>IFERROR(VLOOKUP($B1822,Subrecipient!A:C,3,FALSE),"")</f>
        <v/>
      </c>
      <c r="M1822" s="45"/>
      <c r="Q1822" s="57"/>
      <c r="S1822" s="14"/>
      <c r="T1822" s="57"/>
      <c r="AO1822" s="52">
        <f t="shared" si="29"/>
        <v>0</v>
      </c>
    </row>
    <row r="1823" spans="1:41" ht="15" customHeight="1">
      <c r="A1823" s="45" t="str">
        <f>Cover!$B$2</f>
        <v>078</v>
      </c>
      <c r="C1823" t="str">
        <f>IFERROR(VLOOKUP($B1823,Subrecipient!A:C,3,FALSE),"")</f>
        <v/>
      </c>
      <c r="M1823" s="45"/>
      <c r="Q1823" s="57"/>
      <c r="S1823" s="14"/>
      <c r="T1823" s="57"/>
      <c r="AO1823" s="52">
        <f t="shared" si="29"/>
        <v>0</v>
      </c>
    </row>
    <row r="1824" spans="1:41" ht="15" customHeight="1">
      <c r="A1824" s="45" t="str">
        <f>Cover!$B$2</f>
        <v>078</v>
      </c>
      <c r="C1824" t="str">
        <f>IFERROR(VLOOKUP($B1824,Subrecipient!A:C,3,FALSE),"")</f>
        <v/>
      </c>
      <c r="M1824" s="45"/>
      <c r="Q1824" s="57"/>
      <c r="S1824" s="14"/>
      <c r="T1824" s="57"/>
      <c r="AO1824" s="52">
        <f t="shared" si="29"/>
        <v>0</v>
      </c>
    </row>
    <row r="1825" spans="1:41" ht="15" customHeight="1">
      <c r="A1825" s="45" t="str">
        <f>Cover!$B$2</f>
        <v>078</v>
      </c>
      <c r="C1825" t="str">
        <f>IFERROR(VLOOKUP($B1825,Subrecipient!A:C,3,FALSE),"")</f>
        <v/>
      </c>
      <c r="M1825" s="45"/>
      <c r="Q1825" s="57"/>
      <c r="S1825" s="14"/>
      <c r="T1825" s="57"/>
      <c r="AO1825" s="52">
        <f t="shared" si="29"/>
        <v>0</v>
      </c>
    </row>
    <row r="1826" spans="1:41" ht="15" customHeight="1">
      <c r="A1826" s="45" t="str">
        <f>Cover!$B$2</f>
        <v>078</v>
      </c>
      <c r="C1826" t="str">
        <f>IFERROR(VLOOKUP($B1826,Subrecipient!A:C,3,FALSE),"")</f>
        <v/>
      </c>
      <c r="M1826" s="45"/>
      <c r="Q1826" s="57"/>
      <c r="S1826" s="14"/>
      <c r="T1826" s="57"/>
      <c r="AO1826" s="52">
        <f t="shared" si="29"/>
        <v>0</v>
      </c>
    </row>
    <row r="1827" spans="1:41" ht="15" customHeight="1">
      <c r="A1827" s="45" t="str">
        <f>Cover!$B$2</f>
        <v>078</v>
      </c>
      <c r="C1827" t="str">
        <f>IFERROR(VLOOKUP($B1827,Subrecipient!A:C,3,FALSE),"")</f>
        <v/>
      </c>
      <c r="M1827" s="45"/>
      <c r="Q1827" s="57"/>
      <c r="S1827" s="14"/>
      <c r="T1827" s="57"/>
      <c r="AO1827" s="52">
        <f t="shared" si="29"/>
        <v>0</v>
      </c>
    </row>
    <row r="1828" spans="1:41" ht="15" customHeight="1">
      <c r="A1828" s="45" t="str">
        <f>Cover!$B$2</f>
        <v>078</v>
      </c>
      <c r="C1828" t="str">
        <f>IFERROR(VLOOKUP($B1828,Subrecipient!A:C,3,FALSE),"")</f>
        <v/>
      </c>
      <c r="M1828" s="45"/>
      <c r="Q1828" s="57"/>
      <c r="S1828" s="14"/>
      <c r="T1828" s="57"/>
      <c r="AO1828" s="52">
        <f t="shared" si="29"/>
        <v>0</v>
      </c>
    </row>
    <row r="1829" spans="1:41" ht="15" customHeight="1">
      <c r="A1829" s="45" t="str">
        <f>Cover!$B$2</f>
        <v>078</v>
      </c>
      <c r="C1829" t="str">
        <f>IFERROR(VLOOKUP($B1829,Subrecipient!A:C,3,FALSE),"")</f>
        <v/>
      </c>
      <c r="M1829" s="45"/>
      <c r="Q1829" s="57"/>
      <c r="S1829" s="14"/>
      <c r="T1829" s="57"/>
      <c r="AO1829" s="52">
        <f t="shared" si="29"/>
        <v>0</v>
      </c>
    </row>
    <row r="1830" spans="1:41" ht="15" customHeight="1">
      <c r="A1830" s="45" t="str">
        <f>Cover!$B$2</f>
        <v>078</v>
      </c>
      <c r="C1830" t="str">
        <f>IFERROR(VLOOKUP($B1830,Subrecipient!A:C,3,FALSE),"")</f>
        <v/>
      </c>
      <c r="M1830" s="45"/>
      <c r="Q1830" s="57"/>
      <c r="S1830" s="14"/>
      <c r="T1830" s="57"/>
      <c r="AO1830" s="52">
        <f t="shared" si="29"/>
        <v>0</v>
      </c>
    </row>
    <row r="1831" spans="1:41" ht="15" customHeight="1">
      <c r="A1831" s="45" t="str">
        <f>Cover!$B$2</f>
        <v>078</v>
      </c>
      <c r="C1831" t="str">
        <f>IFERROR(VLOOKUP($B1831,Subrecipient!A:C,3,FALSE),"")</f>
        <v/>
      </c>
      <c r="M1831" s="45"/>
      <c r="Q1831" s="57"/>
      <c r="S1831" s="14"/>
      <c r="T1831" s="57"/>
      <c r="AO1831" s="52">
        <f t="shared" si="29"/>
        <v>0</v>
      </c>
    </row>
    <row r="1832" spans="1:41" ht="15" customHeight="1">
      <c r="A1832" s="45" t="str">
        <f>Cover!$B$2</f>
        <v>078</v>
      </c>
      <c r="C1832" t="str">
        <f>IFERROR(VLOOKUP($B1832,Subrecipient!A:C,3,FALSE),"")</f>
        <v/>
      </c>
      <c r="M1832" s="45"/>
      <c r="Q1832" s="57"/>
      <c r="S1832" s="14"/>
      <c r="T1832" s="57"/>
      <c r="AO1832" s="52">
        <f t="shared" si="29"/>
        <v>0</v>
      </c>
    </row>
    <row r="1833" spans="1:41" ht="15" customHeight="1">
      <c r="A1833" s="45" t="str">
        <f>Cover!$B$2</f>
        <v>078</v>
      </c>
      <c r="C1833" t="str">
        <f>IFERROR(VLOOKUP($B1833,Subrecipient!A:C,3,FALSE),"")</f>
        <v/>
      </c>
      <c r="M1833" s="45"/>
      <c r="Q1833" s="57"/>
      <c r="S1833" s="14"/>
      <c r="T1833" s="57"/>
      <c r="AO1833" s="52">
        <f t="shared" si="29"/>
        <v>0</v>
      </c>
    </row>
    <row r="1834" spans="1:41" ht="15" customHeight="1">
      <c r="A1834" s="45" t="str">
        <f>Cover!$B$2</f>
        <v>078</v>
      </c>
      <c r="C1834" t="str">
        <f>IFERROR(VLOOKUP($B1834,Subrecipient!A:C,3,FALSE),"")</f>
        <v/>
      </c>
      <c r="M1834" s="45"/>
      <c r="Q1834" s="57"/>
      <c r="S1834" s="14"/>
      <c r="T1834" s="57"/>
      <c r="AO1834" s="52">
        <f t="shared" si="29"/>
        <v>0</v>
      </c>
    </row>
    <row r="1835" spans="1:41" ht="15" customHeight="1">
      <c r="A1835" s="45" t="str">
        <f>Cover!$B$2</f>
        <v>078</v>
      </c>
      <c r="C1835" t="str">
        <f>IFERROR(VLOOKUP($B1835,Subrecipient!A:C,3,FALSE),"")</f>
        <v/>
      </c>
      <c r="M1835" s="45"/>
      <c r="Q1835" s="57"/>
      <c r="S1835" s="14"/>
      <c r="T1835" s="57"/>
      <c r="AO1835" s="52">
        <f t="shared" si="29"/>
        <v>0</v>
      </c>
    </row>
    <row r="1836" spans="1:41" ht="15" customHeight="1">
      <c r="A1836" s="45" t="str">
        <f>Cover!$B$2</f>
        <v>078</v>
      </c>
      <c r="C1836" t="str">
        <f>IFERROR(VLOOKUP($B1836,Subrecipient!A:C,3,FALSE),"")</f>
        <v/>
      </c>
      <c r="M1836" s="45"/>
      <c r="Q1836" s="57"/>
      <c r="S1836" s="14"/>
      <c r="T1836" s="57"/>
      <c r="AO1836" s="52">
        <f t="shared" si="29"/>
        <v>0</v>
      </c>
    </row>
    <row r="1837" spans="1:41" ht="15" customHeight="1">
      <c r="A1837" s="45" t="str">
        <f>Cover!$B$2</f>
        <v>078</v>
      </c>
      <c r="C1837" t="str">
        <f>IFERROR(VLOOKUP($B1837,Subrecipient!A:C,3,FALSE),"")</f>
        <v/>
      </c>
      <c r="M1837" s="45"/>
      <c r="Q1837" s="57"/>
      <c r="S1837" s="14"/>
      <c r="T1837" s="57"/>
      <c r="AO1837" s="52">
        <f t="shared" si="29"/>
        <v>0</v>
      </c>
    </row>
    <row r="1838" spans="1:41" ht="15" customHeight="1">
      <c r="A1838" s="45" t="str">
        <f>Cover!$B$2</f>
        <v>078</v>
      </c>
      <c r="C1838" t="str">
        <f>IFERROR(VLOOKUP($B1838,Subrecipient!A:C,3,FALSE),"")</f>
        <v/>
      </c>
      <c r="M1838" s="45"/>
      <c r="Q1838" s="57"/>
      <c r="S1838" s="14"/>
      <c r="T1838" s="57"/>
      <c r="AO1838" s="52">
        <f t="shared" si="29"/>
        <v>0</v>
      </c>
    </row>
    <row r="1839" spans="1:41" ht="15" customHeight="1">
      <c r="A1839" s="45" t="str">
        <f>Cover!$B$2</f>
        <v>078</v>
      </c>
      <c r="C1839" t="str">
        <f>IFERROR(VLOOKUP($B1839,Subrecipient!A:C,3,FALSE),"")</f>
        <v/>
      </c>
      <c r="M1839" s="45"/>
      <c r="Q1839" s="57"/>
      <c r="S1839" s="14"/>
      <c r="T1839" s="57"/>
      <c r="AO1839" s="52">
        <f t="shared" si="29"/>
        <v>0</v>
      </c>
    </row>
    <row r="1840" spans="1:41" ht="15" customHeight="1">
      <c r="A1840" s="45" t="str">
        <f>Cover!$B$2</f>
        <v>078</v>
      </c>
      <c r="C1840" t="str">
        <f>IFERROR(VLOOKUP($B1840,Subrecipient!A:C,3,FALSE),"")</f>
        <v/>
      </c>
      <c r="M1840" s="45"/>
      <c r="Q1840" s="57"/>
      <c r="S1840" s="14"/>
      <c r="T1840" s="57"/>
      <c r="AO1840" s="52">
        <f t="shared" si="29"/>
        <v>0</v>
      </c>
    </row>
    <row r="1841" spans="1:41" ht="15" customHeight="1">
      <c r="A1841" s="45" t="str">
        <f>Cover!$B$2</f>
        <v>078</v>
      </c>
      <c r="C1841" t="str">
        <f>IFERROR(VLOOKUP($B1841,Subrecipient!A:C,3,FALSE),"")</f>
        <v/>
      </c>
      <c r="M1841" s="45"/>
      <c r="Q1841" s="57"/>
      <c r="S1841" s="14"/>
      <c r="T1841" s="57"/>
      <c r="AO1841" s="52">
        <f t="shared" si="29"/>
        <v>0</v>
      </c>
    </row>
    <row r="1842" spans="1:41" ht="15" customHeight="1">
      <c r="A1842" s="45" t="str">
        <f>Cover!$B$2</f>
        <v>078</v>
      </c>
      <c r="C1842" t="str">
        <f>IFERROR(VLOOKUP($B1842,Subrecipient!A:C,3,FALSE),"")</f>
        <v/>
      </c>
      <c r="M1842" s="45"/>
      <c r="Q1842" s="57"/>
      <c r="S1842" s="14"/>
      <c r="T1842" s="57"/>
      <c r="AO1842" s="52">
        <f t="shared" si="29"/>
        <v>0</v>
      </c>
    </row>
    <row r="1843" spans="1:41" ht="15" customHeight="1">
      <c r="A1843" s="45" t="str">
        <f>Cover!$B$2</f>
        <v>078</v>
      </c>
      <c r="C1843" t="str">
        <f>IFERROR(VLOOKUP($B1843,Subrecipient!A:C,3,FALSE),"")</f>
        <v/>
      </c>
      <c r="M1843" s="45"/>
      <c r="Q1843" s="57"/>
      <c r="S1843" s="14"/>
      <c r="T1843" s="57"/>
      <c r="AO1843" s="52">
        <f t="shared" si="29"/>
        <v>0</v>
      </c>
    </row>
    <row r="1844" spans="1:41" ht="15" customHeight="1">
      <c r="A1844" s="45" t="str">
        <f>Cover!$B$2</f>
        <v>078</v>
      </c>
      <c r="C1844" t="str">
        <f>IFERROR(VLOOKUP($B1844,Subrecipient!A:C,3,FALSE),"")</f>
        <v/>
      </c>
      <c r="M1844" s="45"/>
      <c r="Q1844" s="57"/>
      <c r="S1844" s="14"/>
      <c r="T1844" s="57"/>
      <c r="AO1844" s="52">
        <f t="shared" si="29"/>
        <v>0</v>
      </c>
    </row>
    <row r="1845" spans="1:41" ht="15" customHeight="1">
      <c r="A1845" s="45" t="str">
        <f>Cover!$B$2</f>
        <v>078</v>
      </c>
      <c r="C1845" t="str">
        <f>IFERROR(VLOOKUP($B1845,Subrecipient!A:C,3,FALSE),"")</f>
        <v/>
      </c>
      <c r="M1845" s="45"/>
      <c r="Q1845" s="57"/>
      <c r="S1845" s="14"/>
      <c r="T1845" s="57"/>
      <c r="AO1845" s="52">
        <f t="shared" si="29"/>
        <v>0</v>
      </c>
    </row>
    <row r="1846" spans="1:41" ht="15" customHeight="1">
      <c r="A1846" s="45" t="str">
        <f>Cover!$B$2</f>
        <v>078</v>
      </c>
      <c r="C1846" t="str">
        <f>IFERROR(VLOOKUP($B1846,Subrecipient!A:C,3,FALSE),"")</f>
        <v/>
      </c>
      <c r="M1846" s="45"/>
      <c r="Q1846" s="57"/>
      <c r="S1846" s="14"/>
      <c r="T1846" s="57"/>
      <c r="AO1846" s="52">
        <f t="shared" si="29"/>
        <v>0</v>
      </c>
    </row>
    <row r="1847" spans="1:41" ht="15" customHeight="1">
      <c r="A1847" s="45" t="str">
        <f>Cover!$B$2</f>
        <v>078</v>
      </c>
      <c r="C1847" t="str">
        <f>IFERROR(VLOOKUP($B1847,Subrecipient!A:C,3,FALSE),"")</f>
        <v/>
      </c>
      <c r="M1847" s="45"/>
      <c r="Q1847" s="57"/>
      <c r="S1847" s="14"/>
      <c r="T1847" s="57"/>
      <c r="AO1847" s="52">
        <f t="shared" si="29"/>
        <v>0</v>
      </c>
    </row>
    <row r="1848" spans="1:41" ht="15" customHeight="1">
      <c r="A1848" s="45" t="str">
        <f>Cover!$B$2</f>
        <v>078</v>
      </c>
      <c r="C1848" t="str">
        <f>IFERROR(VLOOKUP($B1848,Subrecipient!A:C,3,FALSE),"")</f>
        <v/>
      </c>
      <c r="M1848" s="45"/>
      <c r="Q1848" s="57"/>
      <c r="S1848" s="14"/>
      <c r="T1848" s="57"/>
      <c r="AO1848" s="52">
        <f t="shared" si="29"/>
        <v>0</v>
      </c>
    </row>
    <row r="1849" spans="1:41" ht="15" customHeight="1">
      <c r="A1849" s="45" t="str">
        <f>Cover!$B$2</f>
        <v>078</v>
      </c>
      <c r="C1849" t="str">
        <f>IFERROR(VLOOKUP($B1849,Subrecipient!A:C,3,FALSE),"")</f>
        <v/>
      </c>
      <c r="M1849" s="45"/>
      <c r="Q1849" s="57"/>
      <c r="S1849" s="14"/>
      <c r="T1849" s="57"/>
      <c r="AO1849" s="52">
        <f t="shared" si="29"/>
        <v>0</v>
      </c>
    </row>
    <row r="1850" spans="1:41" ht="15" customHeight="1">
      <c r="A1850" s="45" t="str">
        <f>Cover!$B$2</f>
        <v>078</v>
      </c>
      <c r="C1850" t="str">
        <f>IFERROR(VLOOKUP($B1850,Subrecipient!A:C,3,FALSE),"")</f>
        <v/>
      </c>
      <c r="M1850" s="45"/>
      <c r="Q1850" s="57"/>
      <c r="S1850" s="14"/>
      <c r="T1850" s="57"/>
      <c r="AO1850" s="52">
        <f t="shared" si="29"/>
        <v>0</v>
      </c>
    </row>
    <row r="1851" spans="1:41" ht="15" customHeight="1">
      <c r="A1851" s="45" t="str">
        <f>Cover!$B$2</f>
        <v>078</v>
      </c>
      <c r="C1851" t="str">
        <f>IFERROR(VLOOKUP($B1851,Subrecipient!A:C,3,FALSE),"")</f>
        <v/>
      </c>
      <c r="M1851" s="45"/>
      <c r="Q1851" s="57"/>
      <c r="S1851" s="14"/>
      <c r="T1851" s="57"/>
      <c r="AO1851" s="52">
        <f t="shared" si="29"/>
        <v>0</v>
      </c>
    </row>
    <row r="1852" spans="1:41" ht="15" customHeight="1">
      <c r="A1852" s="45" t="str">
        <f>Cover!$B$2</f>
        <v>078</v>
      </c>
      <c r="C1852" t="str">
        <f>IFERROR(VLOOKUP($B1852,Subrecipient!A:C,3,FALSE),"")</f>
        <v/>
      </c>
      <c r="M1852" s="45"/>
      <c r="Q1852" s="57"/>
      <c r="S1852" s="14"/>
      <c r="T1852" s="57"/>
      <c r="AO1852" s="52">
        <f t="shared" si="29"/>
        <v>0</v>
      </c>
    </row>
    <row r="1853" spans="1:41" ht="15" customHeight="1">
      <c r="A1853" s="45" t="str">
        <f>Cover!$B$2</f>
        <v>078</v>
      </c>
      <c r="C1853" t="str">
        <f>IFERROR(VLOOKUP($B1853,Subrecipient!A:C,3,FALSE),"")</f>
        <v/>
      </c>
      <c r="M1853" s="45"/>
      <c r="Q1853" s="57"/>
      <c r="S1853" s="14"/>
      <c r="T1853" s="57"/>
      <c r="AO1853" s="52">
        <f t="shared" si="29"/>
        <v>0</v>
      </c>
    </row>
    <row r="1854" spans="1:41" ht="15" customHeight="1">
      <c r="A1854" s="45" t="str">
        <f>Cover!$B$2</f>
        <v>078</v>
      </c>
      <c r="C1854" t="str">
        <f>IFERROR(VLOOKUP($B1854,Subrecipient!A:C,3,FALSE),"")</f>
        <v/>
      </c>
      <c r="M1854" s="45"/>
      <c r="Q1854" s="57"/>
      <c r="S1854" s="14"/>
      <c r="T1854" s="57"/>
      <c r="AO1854" s="52">
        <f t="shared" si="29"/>
        <v>0</v>
      </c>
    </row>
    <row r="1855" spans="1:41" ht="15" customHeight="1">
      <c r="A1855" s="45" t="str">
        <f>Cover!$B$2</f>
        <v>078</v>
      </c>
      <c r="C1855" t="str">
        <f>IFERROR(VLOOKUP($B1855,Subrecipient!A:C,3,FALSE),"")</f>
        <v/>
      </c>
      <c r="M1855" s="45"/>
      <c r="Q1855" s="57"/>
      <c r="S1855" s="14"/>
      <c r="T1855" s="57"/>
      <c r="AO1855" s="52">
        <f t="shared" si="29"/>
        <v>0</v>
      </c>
    </row>
    <row r="1856" spans="1:41" ht="15" customHeight="1">
      <c r="A1856" s="45" t="str">
        <f>Cover!$B$2</f>
        <v>078</v>
      </c>
      <c r="C1856" t="str">
        <f>IFERROR(VLOOKUP($B1856,Subrecipient!A:C,3,FALSE),"")</f>
        <v/>
      </c>
      <c r="M1856" s="45"/>
      <c r="Q1856" s="57"/>
      <c r="S1856" s="14"/>
      <c r="T1856" s="57"/>
      <c r="AO1856" s="52">
        <f t="shared" si="29"/>
        <v>0</v>
      </c>
    </row>
    <row r="1857" spans="1:41" ht="15" customHeight="1">
      <c r="A1857" s="45" t="str">
        <f>Cover!$B$2</f>
        <v>078</v>
      </c>
      <c r="C1857" t="str">
        <f>IFERROR(VLOOKUP($B1857,Subrecipient!A:C,3,FALSE),"")</f>
        <v/>
      </c>
      <c r="M1857" s="45"/>
      <c r="Q1857" s="57"/>
      <c r="S1857" s="14"/>
      <c r="T1857" s="57"/>
      <c r="AO1857" s="52">
        <f t="shared" si="29"/>
        <v>0</v>
      </c>
    </row>
    <row r="1858" spans="1:41" ht="15" customHeight="1">
      <c r="A1858" s="45" t="str">
        <f>Cover!$B$2</f>
        <v>078</v>
      </c>
      <c r="C1858" t="str">
        <f>IFERROR(VLOOKUP($B1858,Subrecipient!A:C,3,FALSE),"")</f>
        <v/>
      </c>
      <c r="M1858" s="45"/>
      <c r="Q1858" s="57"/>
      <c r="S1858" s="14"/>
      <c r="T1858" s="57"/>
      <c r="AO1858" s="52">
        <f t="shared" ref="AO1858:AO1921" si="30">SUM(V1858:AM1858)</f>
        <v>0</v>
      </c>
    </row>
    <row r="1859" spans="1:41" ht="15" customHeight="1">
      <c r="A1859" s="45" t="str">
        <f>Cover!$B$2</f>
        <v>078</v>
      </c>
      <c r="C1859" t="str">
        <f>IFERROR(VLOOKUP($B1859,Subrecipient!A:C,3,FALSE),"")</f>
        <v/>
      </c>
      <c r="M1859" s="45"/>
      <c r="Q1859" s="57"/>
      <c r="S1859" s="14"/>
      <c r="T1859" s="57"/>
      <c r="AO1859" s="52">
        <f t="shared" si="30"/>
        <v>0</v>
      </c>
    </row>
    <row r="1860" spans="1:41" ht="15" customHeight="1">
      <c r="A1860" s="45" t="str">
        <f>Cover!$B$2</f>
        <v>078</v>
      </c>
      <c r="C1860" t="str">
        <f>IFERROR(VLOOKUP($B1860,Subrecipient!A:C,3,FALSE),"")</f>
        <v/>
      </c>
      <c r="M1860" s="45"/>
      <c r="Q1860" s="57"/>
      <c r="S1860" s="14"/>
      <c r="T1860" s="57"/>
      <c r="AO1860" s="52">
        <f t="shared" si="30"/>
        <v>0</v>
      </c>
    </row>
    <row r="1861" spans="1:41" ht="15" customHeight="1">
      <c r="A1861" s="45" t="str">
        <f>Cover!$B$2</f>
        <v>078</v>
      </c>
      <c r="C1861" t="str">
        <f>IFERROR(VLOOKUP($B1861,Subrecipient!A:C,3,FALSE),"")</f>
        <v/>
      </c>
      <c r="M1861" s="45"/>
      <c r="Q1861" s="57"/>
      <c r="S1861" s="14"/>
      <c r="T1861" s="57"/>
      <c r="AO1861" s="52">
        <f t="shared" si="30"/>
        <v>0</v>
      </c>
    </row>
    <row r="1862" spans="1:41" ht="15" customHeight="1">
      <c r="A1862" s="45" t="str">
        <f>Cover!$B$2</f>
        <v>078</v>
      </c>
      <c r="C1862" t="str">
        <f>IFERROR(VLOOKUP($B1862,Subrecipient!A:C,3,FALSE),"")</f>
        <v/>
      </c>
      <c r="M1862" s="45"/>
      <c r="Q1862" s="57"/>
      <c r="S1862" s="14"/>
      <c r="T1862" s="57"/>
      <c r="AO1862" s="52">
        <f t="shared" si="30"/>
        <v>0</v>
      </c>
    </row>
    <row r="1863" spans="1:41" ht="15" customHeight="1">
      <c r="A1863" s="45" t="str">
        <f>Cover!$B$2</f>
        <v>078</v>
      </c>
      <c r="C1863" t="str">
        <f>IFERROR(VLOOKUP($B1863,Subrecipient!A:C,3,FALSE),"")</f>
        <v/>
      </c>
      <c r="M1863" s="45"/>
      <c r="Q1863" s="57"/>
      <c r="S1863" s="14"/>
      <c r="T1863" s="57"/>
      <c r="AO1863" s="52">
        <f t="shared" si="30"/>
        <v>0</v>
      </c>
    </row>
    <row r="1864" spans="1:41" ht="15" customHeight="1">
      <c r="A1864" s="45" t="str">
        <f>Cover!$B$2</f>
        <v>078</v>
      </c>
      <c r="C1864" t="str">
        <f>IFERROR(VLOOKUP($B1864,Subrecipient!A:C,3,FALSE),"")</f>
        <v/>
      </c>
      <c r="M1864" s="45"/>
      <c r="Q1864" s="57"/>
      <c r="S1864" s="14"/>
      <c r="T1864" s="57"/>
      <c r="AO1864" s="52">
        <f t="shared" si="30"/>
        <v>0</v>
      </c>
    </row>
    <row r="1865" spans="1:41" ht="15" customHeight="1">
      <c r="A1865" s="45" t="str">
        <f>Cover!$B$2</f>
        <v>078</v>
      </c>
      <c r="C1865" t="str">
        <f>IFERROR(VLOOKUP($B1865,Subrecipient!A:C,3,FALSE),"")</f>
        <v/>
      </c>
      <c r="M1865" s="45"/>
      <c r="Q1865" s="57"/>
      <c r="S1865" s="14"/>
      <c r="T1865" s="57"/>
      <c r="AO1865" s="52">
        <f t="shared" si="30"/>
        <v>0</v>
      </c>
    </row>
    <row r="1866" spans="1:41" ht="15" customHeight="1">
      <c r="A1866" s="45" t="str">
        <f>Cover!$B$2</f>
        <v>078</v>
      </c>
      <c r="C1866" t="str">
        <f>IFERROR(VLOOKUP($B1866,Subrecipient!A:C,3,FALSE),"")</f>
        <v/>
      </c>
      <c r="M1866" s="45"/>
      <c r="Q1866" s="57"/>
      <c r="S1866" s="14"/>
      <c r="T1866" s="57"/>
      <c r="AO1866" s="52">
        <f t="shared" si="30"/>
        <v>0</v>
      </c>
    </row>
    <row r="1867" spans="1:41" ht="15" customHeight="1">
      <c r="A1867" s="45" t="str">
        <f>Cover!$B$2</f>
        <v>078</v>
      </c>
      <c r="C1867" t="str">
        <f>IFERROR(VLOOKUP($B1867,Subrecipient!A:C,3,FALSE),"")</f>
        <v/>
      </c>
      <c r="M1867" s="45"/>
      <c r="Q1867" s="57"/>
      <c r="S1867" s="14"/>
      <c r="T1867" s="57"/>
      <c r="AO1867" s="52">
        <f t="shared" si="30"/>
        <v>0</v>
      </c>
    </row>
    <row r="1868" spans="1:41" ht="15" customHeight="1">
      <c r="A1868" s="45" t="str">
        <f>Cover!$B$2</f>
        <v>078</v>
      </c>
      <c r="C1868" t="str">
        <f>IFERROR(VLOOKUP($B1868,Subrecipient!A:C,3,FALSE),"")</f>
        <v/>
      </c>
      <c r="M1868" s="45"/>
      <c r="Q1868" s="57"/>
      <c r="S1868" s="14"/>
      <c r="T1868" s="57"/>
      <c r="AO1868" s="52">
        <f t="shared" si="30"/>
        <v>0</v>
      </c>
    </row>
    <row r="1869" spans="1:41" ht="15" customHeight="1">
      <c r="A1869" s="45" t="str">
        <f>Cover!$B$2</f>
        <v>078</v>
      </c>
      <c r="C1869" t="str">
        <f>IFERROR(VLOOKUP($B1869,Subrecipient!A:C,3,FALSE),"")</f>
        <v/>
      </c>
      <c r="M1869" s="45"/>
      <c r="Q1869" s="57"/>
      <c r="S1869" s="14"/>
      <c r="T1869" s="57"/>
      <c r="AO1869" s="52">
        <f t="shared" si="30"/>
        <v>0</v>
      </c>
    </row>
    <row r="1870" spans="1:41" ht="15" customHeight="1">
      <c r="A1870" s="45" t="str">
        <f>Cover!$B$2</f>
        <v>078</v>
      </c>
      <c r="C1870" t="str">
        <f>IFERROR(VLOOKUP($B1870,Subrecipient!A:C,3,FALSE),"")</f>
        <v/>
      </c>
      <c r="M1870" s="45"/>
      <c r="Q1870" s="57"/>
      <c r="S1870" s="14"/>
      <c r="T1870" s="57"/>
      <c r="AO1870" s="52">
        <f t="shared" si="30"/>
        <v>0</v>
      </c>
    </row>
    <row r="1871" spans="1:41" ht="15" customHeight="1">
      <c r="A1871" s="45" t="str">
        <f>Cover!$B$2</f>
        <v>078</v>
      </c>
      <c r="C1871" t="str">
        <f>IFERROR(VLOOKUP($B1871,Subrecipient!A:C,3,FALSE),"")</f>
        <v/>
      </c>
      <c r="M1871" s="45"/>
      <c r="Q1871" s="57"/>
      <c r="S1871" s="14"/>
      <c r="T1871" s="57"/>
      <c r="AO1871" s="52">
        <f t="shared" si="30"/>
        <v>0</v>
      </c>
    </row>
    <row r="1872" spans="1:41" ht="15" customHeight="1">
      <c r="A1872" s="45" t="str">
        <f>Cover!$B$2</f>
        <v>078</v>
      </c>
      <c r="C1872" t="str">
        <f>IFERROR(VLOOKUP($B1872,Subrecipient!A:C,3,FALSE),"")</f>
        <v/>
      </c>
      <c r="M1872" s="45"/>
      <c r="Q1872" s="57"/>
      <c r="S1872" s="14"/>
      <c r="T1872" s="57"/>
      <c r="AO1872" s="52">
        <f t="shared" si="30"/>
        <v>0</v>
      </c>
    </row>
    <row r="1873" spans="1:41" ht="15" customHeight="1">
      <c r="A1873" s="45" t="str">
        <f>Cover!$B$2</f>
        <v>078</v>
      </c>
      <c r="C1873" t="str">
        <f>IFERROR(VLOOKUP($B1873,Subrecipient!A:C,3,FALSE),"")</f>
        <v/>
      </c>
      <c r="M1873" s="45"/>
      <c r="Q1873" s="57"/>
      <c r="S1873" s="14"/>
      <c r="T1873" s="57"/>
      <c r="AO1873" s="52">
        <f t="shared" si="30"/>
        <v>0</v>
      </c>
    </row>
    <row r="1874" spans="1:41" ht="15" customHeight="1">
      <c r="A1874" s="45" t="str">
        <f>Cover!$B$2</f>
        <v>078</v>
      </c>
      <c r="C1874" t="str">
        <f>IFERROR(VLOOKUP($B1874,Subrecipient!A:C,3,FALSE),"")</f>
        <v/>
      </c>
      <c r="M1874" s="45"/>
      <c r="Q1874" s="57"/>
      <c r="S1874" s="14"/>
      <c r="T1874" s="57"/>
      <c r="AO1874" s="52">
        <f t="shared" si="30"/>
        <v>0</v>
      </c>
    </row>
    <row r="1875" spans="1:41" ht="15" customHeight="1">
      <c r="A1875" s="45" t="str">
        <f>Cover!$B$2</f>
        <v>078</v>
      </c>
      <c r="C1875" t="str">
        <f>IFERROR(VLOOKUP($B1875,Subrecipient!A:C,3,FALSE),"")</f>
        <v/>
      </c>
      <c r="M1875" s="45"/>
      <c r="Q1875" s="57"/>
      <c r="S1875" s="14"/>
      <c r="T1875" s="57"/>
      <c r="AO1875" s="52">
        <f t="shared" si="30"/>
        <v>0</v>
      </c>
    </row>
    <row r="1876" spans="1:41" ht="15" customHeight="1">
      <c r="A1876" s="45" t="str">
        <f>Cover!$B$2</f>
        <v>078</v>
      </c>
      <c r="C1876" t="str">
        <f>IFERROR(VLOOKUP($B1876,Subrecipient!A:C,3,FALSE),"")</f>
        <v/>
      </c>
      <c r="M1876" s="45"/>
      <c r="Q1876" s="57"/>
      <c r="S1876" s="14"/>
      <c r="T1876" s="57"/>
      <c r="AO1876" s="52">
        <f t="shared" si="30"/>
        <v>0</v>
      </c>
    </row>
    <row r="1877" spans="1:41" ht="15" customHeight="1">
      <c r="A1877" s="45" t="str">
        <f>Cover!$B$2</f>
        <v>078</v>
      </c>
      <c r="C1877" t="str">
        <f>IFERROR(VLOOKUP($B1877,Subrecipient!A:C,3,FALSE),"")</f>
        <v/>
      </c>
      <c r="M1877" s="45"/>
      <c r="Q1877" s="57"/>
      <c r="S1877" s="14"/>
      <c r="T1877" s="57"/>
      <c r="AO1877" s="52">
        <f t="shared" si="30"/>
        <v>0</v>
      </c>
    </row>
    <row r="1878" spans="1:41" ht="15" customHeight="1">
      <c r="A1878" s="45" t="str">
        <f>Cover!$B$2</f>
        <v>078</v>
      </c>
      <c r="C1878" t="str">
        <f>IFERROR(VLOOKUP($B1878,Subrecipient!A:C,3,FALSE),"")</f>
        <v/>
      </c>
      <c r="M1878" s="45"/>
      <c r="Q1878" s="57"/>
      <c r="S1878" s="14"/>
      <c r="T1878" s="57"/>
      <c r="AO1878" s="52">
        <f t="shared" si="30"/>
        <v>0</v>
      </c>
    </row>
    <row r="1879" spans="1:41" ht="15" customHeight="1">
      <c r="A1879" s="45" t="str">
        <f>Cover!$B$2</f>
        <v>078</v>
      </c>
      <c r="C1879" t="str">
        <f>IFERROR(VLOOKUP($B1879,Subrecipient!A:C,3,FALSE),"")</f>
        <v/>
      </c>
      <c r="M1879" s="45"/>
      <c r="Q1879" s="57"/>
      <c r="S1879" s="14"/>
      <c r="T1879" s="57"/>
      <c r="AO1879" s="52">
        <f t="shared" si="30"/>
        <v>0</v>
      </c>
    </row>
    <row r="1880" spans="1:41" ht="15" customHeight="1">
      <c r="A1880" s="45" t="str">
        <f>Cover!$B$2</f>
        <v>078</v>
      </c>
      <c r="C1880" t="str">
        <f>IFERROR(VLOOKUP($B1880,Subrecipient!A:C,3,FALSE),"")</f>
        <v/>
      </c>
      <c r="M1880" s="45"/>
      <c r="Q1880" s="57"/>
      <c r="S1880" s="14"/>
      <c r="T1880" s="57"/>
      <c r="AO1880" s="52">
        <f t="shared" si="30"/>
        <v>0</v>
      </c>
    </row>
    <row r="1881" spans="1:41" ht="15" customHeight="1">
      <c r="A1881" s="45" t="str">
        <f>Cover!$B$2</f>
        <v>078</v>
      </c>
      <c r="C1881" t="str">
        <f>IFERROR(VLOOKUP($B1881,Subrecipient!A:C,3,FALSE),"")</f>
        <v/>
      </c>
      <c r="M1881" s="45"/>
      <c r="Q1881" s="57"/>
      <c r="S1881" s="14"/>
      <c r="T1881" s="57"/>
      <c r="AO1881" s="52">
        <f t="shared" si="30"/>
        <v>0</v>
      </c>
    </row>
    <row r="1882" spans="1:41" ht="15" customHeight="1">
      <c r="A1882" s="45" t="str">
        <f>Cover!$B$2</f>
        <v>078</v>
      </c>
      <c r="C1882" t="str">
        <f>IFERROR(VLOOKUP($B1882,Subrecipient!A:C,3,FALSE),"")</f>
        <v/>
      </c>
      <c r="M1882" s="45"/>
      <c r="Q1882" s="57"/>
      <c r="S1882" s="14"/>
      <c r="T1882" s="57"/>
      <c r="AO1882" s="52">
        <f t="shared" si="30"/>
        <v>0</v>
      </c>
    </row>
    <row r="1883" spans="1:41" ht="15" customHeight="1">
      <c r="A1883" s="45" t="str">
        <f>Cover!$B$2</f>
        <v>078</v>
      </c>
      <c r="C1883" t="str">
        <f>IFERROR(VLOOKUP($B1883,Subrecipient!A:C,3,FALSE),"")</f>
        <v/>
      </c>
      <c r="M1883" s="45"/>
      <c r="Q1883" s="57"/>
      <c r="S1883" s="14"/>
      <c r="T1883" s="57"/>
      <c r="AO1883" s="52">
        <f t="shared" si="30"/>
        <v>0</v>
      </c>
    </row>
    <row r="1884" spans="1:41" ht="15" customHeight="1">
      <c r="A1884" s="45" t="str">
        <f>Cover!$B$2</f>
        <v>078</v>
      </c>
      <c r="C1884" t="str">
        <f>IFERROR(VLOOKUP($B1884,Subrecipient!A:C,3,FALSE),"")</f>
        <v/>
      </c>
      <c r="M1884" s="45"/>
      <c r="Q1884" s="57"/>
      <c r="S1884" s="14"/>
      <c r="T1884" s="57"/>
      <c r="AO1884" s="52">
        <f t="shared" si="30"/>
        <v>0</v>
      </c>
    </row>
    <row r="1885" spans="1:41" ht="15" customHeight="1">
      <c r="A1885" s="45" t="str">
        <f>Cover!$B$2</f>
        <v>078</v>
      </c>
      <c r="C1885" t="str">
        <f>IFERROR(VLOOKUP($B1885,Subrecipient!A:C,3,FALSE),"")</f>
        <v/>
      </c>
      <c r="M1885" s="45"/>
      <c r="Q1885" s="57"/>
      <c r="S1885" s="14"/>
      <c r="T1885" s="57"/>
      <c r="AO1885" s="52">
        <f t="shared" si="30"/>
        <v>0</v>
      </c>
    </row>
    <row r="1886" spans="1:41" ht="15" customHeight="1">
      <c r="A1886" s="45" t="str">
        <f>Cover!$B$2</f>
        <v>078</v>
      </c>
      <c r="C1886" t="str">
        <f>IFERROR(VLOOKUP($B1886,Subrecipient!A:C,3,FALSE),"")</f>
        <v/>
      </c>
      <c r="M1886" s="45"/>
      <c r="Q1886" s="57"/>
      <c r="S1886" s="14"/>
      <c r="T1886" s="57"/>
      <c r="AO1886" s="52">
        <f t="shared" si="30"/>
        <v>0</v>
      </c>
    </row>
    <row r="1887" spans="1:41" ht="15" customHeight="1">
      <c r="A1887" s="45" t="str">
        <f>Cover!$B$2</f>
        <v>078</v>
      </c>
      <c r="C1887" t="str">
        <f>IFERROR(VLOOKUP($B1887,Subrecipient!A:C,3,FALSE),"")</f>
        <v/>
      </c>
      <c r="M1887" s="45"/>
      <c r="Q1887" s="57"/>
      <c r="S1887" s="14"/>
      <c r="T1887" s="57"/>
      <c r="AO1887" s="52">
        <f t="shared" si="30"/>
        <v>0</v>
      </c>
    </row>
    <row r="1888" spans="1:41" ht="15" customHeight="1">
      <c r="A1888" s="45" t="str">
        <f>Cover!$B$2</f>
        <v>078</v>
      </c>
      <c r="C1888" t="str">
        <f>IFERROR(VLOOKUP($B1888,Subrecipient!A:C,3,FALSE),"")</f>
        <v/>
      </c>
      <c r="M1888" s="45"/>
      <c r="Q1888" s="57"/>
      <c r="S1888" s="14"/>
      <c r="T1888" s="57"/>
      <c r="AO1888" s="52">
        <f t="shared" si="30"/>
        <v>0</v>
      </c>
    </row>
    <row r="1889" spans="1:41" ht="15" customHeight="1">
      <c r="A1889" s="45" t="str">
        <f>Cover!$B$2</f>
        <v>078</v>
      </c>
      <c r="C1889" t="str">
        <f>IFERROR(VLOOKUP($B1889,Subrecipient!A:C,3,FALSE),"")</f>
        <v/>
      </c>
      <c r="M1889" s="45"/>
      <c r="Q1889" s="57"/>
      <c r="S1889" s="14"/>
      <c r="T1889" s="57"/>
      <c r="AO1889" s="52">
        <f t="shared" si="30"/>
        <v>0</v>
      </c>
    </row>
    <row r="1890" spans="1:41" ht="15" customHeight="1">
      <c r="A1890" s="45" t="str">
        <f>Cover!$B$2</f>
        <v>078</v>
      </c>
      <c r="C1890" t="str">
        <f>IFERROR(VLOOKUP($B1890,Subrecipient!A:C,3,FALSE),"")</f>
        <v/>
      </c>
      <c r="M1890" s="45"/>
      <c r="Q1890" s="57"/>
      <c r="S1890" s="14"/>
      <c r="T1890" s="57"/>
      <c r="AO1890" s="52">
        <f t="shared" si="30"/>
        <v>0</v>
      </c>
    </row>
    <row r="1891" spans="1:41" ht="15" customHeight="1">
      <c r="A1891" s="45" t="str">
        <f>Cover!$B$2</f>
        <v>078</v>
      </c>
      <c r="C1891" t="str">
        <f>IFERROR(VLOOKUP($B1891,Subrecipient!A:C,3,FALSE),"")</f>
        <v/>
      </c>
      <c r="M1891" s="45"/>
      <c r="Q1891" s="57"/>
      <c r="S1891" s="14"/>
      <c r="T1891" s="57"/>
      <c r="AO1891" s="52">
        <f t="shared" si="30"/>
        <v>0</v>
      </c>
    </row>
    <row r="1892" spans="1:41" ht="15" customHeight="1">
      <c r="A1892" s="45" t="str">
        <f>Cover!$B$2</f>
        <v>078</v>
      </c>
      <c r="C1892" t="str">
        <f>IFERROR(VLOOKUP($B1892,Subrecipient!A:C,3,FALSE),"")</f>
        <v/>
      </c>
      <c r="M1892" s="45"/>
      <c r="Q1892" s="57"/>
      <c r="S1892" s="14"/>
      <c r="T1892" s="57"/>
      <c r="AO1892" s="52">
        <f t="shared" si="30"/>
        <v>0</v>
      </c>
    </row>
    <row r="1893" spans="1:41" ht="15" customHeight="1">
      <c r="A1893" s="45" t="str">
        <f>Cover!$B$2</f>
        <v>078</v>
      </c>
      <c r="C1893" t="str">
        <f>IFERROR(VLOOKUP($B1893,Subrecipient!A:C,3,FALSE),"")</f>
        <v/>
      </c>
      <c r="M1893" s="45"/>
      <c r="Q1893" s="57"/>
      <c r="S1893" s="14"/>
      <c r="T1893" s="57"/>
      <c r="AO1893" s="52">
        <f t="shared" si="30"/>
        <v>0</v>
      </c>
    </row>
    <row r="1894" spans="1:41" ht="15" customHeight="1">
      <c r="A1894" s="45" t="str">
        <f>Cover!$B$2</f>
        <v>078</v>
      </c>
      <c r="C1894" t="str">
        <f>IFERROR(VLOOKUP($B1894,Subrecipient!A:C,3,FALSE),"")</f>
        <v/>
      </c>
      <c r="M1894" s="45"/>
      <c r="Q1894" s="57"/>
      <c r="S1894" s="14"/>
      <c r="T1894" s="57"/>
      <c r="AO1894" s="52">
        <f t="shared" si="30"/>
        <v>0</v>
      </c>
    </row>
    <row r="1895" spans="1:41" ht="15" customHeight="1">
      <c r="A1895" s="45" t="str">
        <f>Cover!$B$2</f>
        <v>078</v>
      </c>
      <c r="C1895" t="str">
        <f>IFERROR(VLOOKUP($B1895,Subrecipient!A:C,3,FALSE),"")</f>
        <v/>
      </c>
      <c r="M1895" s="45"/>
      <c r="Q1895" s="57"/>
      <c r="S1895" s="14"/>
      <c r="T1895" s="57"/>
      <c r="AO1895" s="52">
        <f t="shared" si="30"/>
        <v>0</v>
      </c>
    </row>
    <row r="1896" spans="1:41" ht="15" customHeight="1">
      <c r="A1896" s="45" t="str">
        <f>Cover!$B$2</f>
        <v>078</v>
      </c>
      <c r="C1896" t="str">
        <f>IFERROR(VLOOKUP($B1896,Subrecipient!A:C,3,FALSE),"")</f>
        <v/>
      </c>
      <c r="M1896" s="45"/>
      <c r="Q1896" s="57"/>
      <c r="S1896" s="14"/>
      <c r="T1896" s="57"/>
      <c r="AO1896" s="52">
        <f t="shared" si="30"/>
        <v>0</v>
      </c>
    </row>
    <row r="1897" spans="1:41" ht="15" customHeight="1">
      <c r="A1897" s="45" t="str">
        <f>Cover!$B$2</f>
        <v>078</v>
      </c>
      <c r="C1897" t="str">
        <f>IFERROR(VLOOKUP($B1897,Subrecipient!A:C,3,FALSE),"")</f>
        <v/>
      </c>
      <c r="M1897" s="45"/>
      <c r="Q1897" s="57"/>
      <c r="S1897" s="14"/>
      <c r="T1897" s="57"/>
      <c r="AO1897" s="52">
        <f t="shared" si="30"/>
        <v>0</v>
      </c>
    </row>
    <row r="1898" spans="1:41" ht="15" customHeight="1">
      <c r="A1898" s="45" t="str">
        <f>Cover!$B$2</f>
        <v>078</v>
      </c>
      <c r="C1898" t="str">
        <f>IFERROR(VLOOKUP($B1898,Subrecipient!A:C,3,FALSE),"")</f>
        <v/>
      </c>
      <c r="M1898" s="45"/>
      <c r="Q1898" s="57"/>
      <c r="S1898" s="14"/>
      <c r="T1898" s="57"/>
      <c r="AO1898" s="52">
        <f t="shared" si="30"/>
        <v>0</v>
      </c>
    </row>
    <row r="1899" spans="1:41" ht="15" customHeight="1">
      <c r="A1899" s="45" t="str">
        <f>Cover!$B$2</f>
        <v>078</v>
      </c>
      <c r="C1899" t="str">
        <f>IFERROR(VLOOKUP($B1899,Subrecipient!A:C,3,FALSE),"")</f>
        <v/>
      </c>
      <c r="M1899" s="45"/>
      <c r="Q1899" s="57"/>
      <c r="S1899" s="14"/>
      <c r="T1899" s="57"/>
      <c r="AO1899" s="52">
        <f t="shared" si="30"/>
        <v>0</v>
      </c>
    </row>
    <row r="1900" spans="1:41" ht="15" customHeight="1">
      <c r="A1900" s="45" t="str">
        <f>Cover!$B$2</f>
        <v>078</v>
      </c>
      <c r="C1900" t="str">
        <f>IFERROR(VLOOKUP($B1900,Subrecipient!A:C,3,FALSE),"")</f>
        <v/>
      </c>
      <c r="M1900" s="45"/>
      <c r="Q1900" s="57"/>
      <c r="S1900" s="14"/>
      <c r="T1900" s="57"/>
      <c r="AO1900" s="52">
        <f t="shared" si="30"/>
        <v>0</v>
      </c>
    </row>
    <row r="1901" spans="1:41" ht="15" customHeight="1">
      <c r="A1901" s="45" t="str">
        <f>Cover!$B$2</f>
        <v>078</v>
      </c>
      <c r="C1901" t="str">
        <f>IFERROR(VLOOKUP($B1901,Subrecipient!A:C,3,FALSE),"")</f>
        <v/>
      </c>
      <c r="M1901" s="45"/>
      <c r="Q1901" s="57"/>
      <c r="S1901" s="14"/>
      <c r="T1901" s="57"/>
      <c r="AO1901" s="52">
        <f t="shared" si="30"/>
        <v>0</v>
      </c>
    </row>
    <row r="1902" spans="1:41" ht="15" customHeight="1">
      <c r="A1902" s="45" t="str">
        <f>Cover!$B$2</f>
        <v>078</v>
      </c>
      <c r="C1902" t="str">
        <f>IFERROR(VLOOKUP($B1902,Subrecipient!A:C,3,FALSE),"")</f>
        <v/>
      </c>
      <c r="M1902" s="45"/>
      <c r="Q1902" s="57"/>
      <c r="S1902" s="14"/>
      <c r="T1902" s="57"/>
      <c r="AO1902" s="52">
        <f t="shared" si="30"/>
        <v>0</v>
      </c>
    </row>
    <row r="1903" spans="1:41" ht="15" customHeight="1">
      <c r="A1903" s="45" t="str">
        <f>Cover!$B$2</f>
        <v>078</v>
      </c>
      <c r="C1903" t="str">
        <f>IFERROR(VLOOKUP($B1903,Subrecipient!A:C,3,FALSE),"")</f>
        <v/>
      </c>
      <c r="M1903" s="45"/>
      <c r="Q1903" s="57"/>
      <c r="S1903" s="14"/>
      <c r="T1903" s="57"/>
      <c r="AO1903" s="52">
        <f t="shared" si="30"/>
        <v>0</v>
      </c>
    </row>
    <row r="1904" spans="1:41" ht="15" customHeight="1">
      <c r="A1904" s="45" t="str">
        <f>Cover!$B$2</f>
        <v>078</v>
      </c>
      <c r="C1904" t="str">
        <f>IFERROR(VLOOKUP($B1904,Subrecipient!A:C,3,FALSE),"")</f>
        <v/>
      </c>
      <c r="M1904" s="45"/>
      <c r="Q1904" s="57"/>
      <c r="S1904" s="14"/>
      <c r="T1904" s="57"/>
      <c r="AO1904" s="52">
        <f t="shared" si="30"/>
        <v>0</v>
      </c>
    </row>
    <row r="1905" spans="1:41" ht="15" customHeight="1">
      <c r="A1905" s="45" t="str">
        <f>Cover!$B$2</f>
        <v>078</v>
      </c>
      <c r="C1905" t="str">
        <f>IFERROR(VLOOKUP($B1905,Subrecipient!A:C,3,FALSE),"")</f>
        <v/>
      </c>
      <c r="M1905" s="45"/>
      <c r="Q1905" s="57"/>
      <c r="S1905" s="14"/>
      <c r="T1905" s="57"/>
      <c r="AO1905" s="52">
        <f t="shared" si="30"/>
        <v>0</v>
      </c>
    </row>
    <row r="1906" spans="1:41" ht="15" customHeight="1">
      <c r="A1906" s="45" t="str">
        <f>Cover!$B$2</f>
        <v>078</v>
      </c>
      <c r="C1906" t="str">
        <f>IFERROR(VLOOKUP($B1906,Subrecipient!A:C,3,FALSE),"")</f>
        <v/>
      </c>
      <c r="M1906" s="45"/>
      <c r="Q1906" s="57"/>
      <c r="S1906" s="14"/>
      <c r="T1906" s="57"/>
      <c r="AO1906" s="52">
        <f t="shared" si="30"/>
        <v>0</v>
      </c>
    </row>
    <row r="1907" spans="1:41" ht="15" customHeight="1">
      <c r="A1907" s="45" t="str">
        <f>Cover!$B$2</f>
        <v>078</v>
      </c>
      <c r="C1907" t="str">
        <f>IFERROR(VLOOKUP($B1907,Subrecipient!A:C,3,FALSE),"")</f>
        <v/>
      </c>
      <c r="M1907" s="45"/>
      <c r="Q1907" s="57"/>
      <c r="S1907" s="14"/>
      <c r="T1907" s="57"/>
      <c r="AO1907" s="52">
        <f t="shared" si="30"/>
        <v>0</v>
      </c>
    </row>
    <row r="1908" spans="1:41" ht="15" customHeight="1">
      <c r="A1908" s="45" t="str">
        <f>Cover!$B$2</f>
        <v>078</v>
      </c>
      <c r="C1908" t="str">
        <f>IFERROR(VLOOKUP($B1908,Subrecipient!A:C,3,FALSE),"")</f>
        <v/>
      </c>
      <c r="M1908" s="45"/>
      <c r="Q1908" s="57"/>
      <c r="S1908" s="14"/>
      <c r="T1908" s="57"/>
      <c r="AO1908" s="52">
        <f t="shared" si="30"/>
        <v>0</v>
      </c>
    </row>
    <row r="1909" spans="1:41" ht="15" customHeight="1">
      <c r="A1909" s="45" t="str">
        <f>Cover!$B$2</f>
        <v>078</v>
      </c>
      <c r="C1909" t="str">
        <f>IFERROR(VLOOKUP($B1909,Subrecipient!A:C,3,FALSE),"")</f>
        <v/>
      </c>
      <c r="M1909" s="45"/>
      <c r="Q1909" s="57"/>
      <c r="S1909" s="14"/>
      <c r="T1909" s="57"/>
      <c r="AO1909" s="52">
        <f t="shared" si="30"/>
        <v>0</v>
      </c>
    </row>
    <row r="1910" spans="1:41" ht="15" customHeight="1">
      <c r="A1910" s="45" t="str">
        <f>Cover!$B$2</f>
        <v>078</v>
      </c>
      <c r="C1910" t="str">
        <f>IFERROR(VLOOKUP($B1910,Subrecipient!A:C,3,FALSE),"")</f>
        <v/>
      </c>
      <c r="M1910" s="45"/>
      <c r="Q1910" s="57"/>
      <c r="S1910" s="14"/>
      <c r="T1910" s="57"/>
      <c r="AO1910" s="52">
        <f t="shared" si="30"/>
        <v>0</v>
      </c>
    </row>
    <row r="1911" spans="1:41" ht="15" customHeight="1">
      <c r="A1911" s="45" t="str">
        <f>Cover!$B$2</f>
        <v>078</v>
      </c>
      <c r="C1911" t="str">
        <f>IFERROR(VLOOKUP($B1911,Subrecipient!A:C,3,FALSE),"")</f>
        <v/>
      </c>
      <c r="M1911" s="45"/>
      <c r="Q1911" s="57"/>
      <c r="S1911" s="14"/>
      <c r="T1911" s="57"/>
      <c r="AO1911" s="52">
        <f t="shared" si="30"/>
        <v>0</v>
      </c>
    </row>
    <row r="1912" spans="1:41" ht="15" customHeight="1">
      <c r="A1912" s="45" t="str">
        <f>Cover!$B$2</f>
        <v>078</v>
      </c>
      <c r="C1912" t="str">
        <f>IFERROR(VLOOKUP($B1912,Subrecipient!A:C,3,FALSE),"")</f>
        <v/>
      </c>
      <c r="M1912" s="45"/>
      <c r="Q1912" s="57"/>
      <c r="S1912" s="14"/>
      <c r="T1912" s="57"/>
      <c r="AO1912" s="52">
        <f t="shared" si="30"/>
        <v>0</v>
      </c>
    </row>
    <row r="1913" spans="1:41" ht="15" customHeight="1">
      <c r="A1913" s="45" t="str">
        <f>Cover!$B$2</f>
        <v>078</v>
      </c>
      <c r="C1913" t="str">
        <f>IFERROR(VLOOKUP($B1913,Subrecipient!A:C,3,FALSE),"")</f>
        <v/>
      </c>
      <c r="M1913" s="45"/>
      <c r="Q1913" s="57"/>
      <c r="S1913" s="14"/>
      <c r="T1913" s="57"/>
      <c r="AO1913" s="52">
        <f t="shared" si="30"/>
        <v>0</v>
      </c>
    </row>
    <row r="1914" spans="1:41" ht="15" customHeight="1">
      <c r="A1914" s="45" t="str">
        <f>Cover!$B$2</f>
        <v>078</v>
      </c>
      <c r="C1914" t="str">
        <f>IFERROR(VLOOKUP($B1914,Subrecipient!A:C,3,FALSE),"")</f>
        <v/>
      </c>
      <c r="M1914" s="45"/>
      <c r="Q1914" s="57"/>
      <c r="S1914" s="14"/>
      <c r="T1914" s="57"/>
      <c r="AO1914" s="52">
        <f t="shared" si="30"/>
        <v>0</v>
      </c>
    </row>
    <row r="1915" spans="1:41" ht="15" customHeight="1">
      <c r="A1915" s="45" t="str">
        <f>Cover!$B$2</f>
        <v>078</v>
      </c>
      <c r="C1915" t="str">
        <f>IFERROR(VLOOKUP($B1915,Subrecipient!A:C,3,FALSE),"")</f>
        <v/>
      </c>
      <c r="M1915" s="45"/>
      <c r="Q1915" s="57"/>
      <c r="S1915" s="14"/>
      <c r="T1915" s="57"/>
      <c r="AO1915" s="52">
        <f t="shared" si="30"/>
        <v>0</v>
      </c>
    </row>
    <row r="1916" spans="1:41" ht="15" customHeight="1">
      <c r="A1916" s="45" t="str">
        <f>Cover!$B$2</f>
        <v>078</v>
      </c>
      <c r="C1916" t="str">
        <f>IFERROR(VLOOKUP($B1916,Subrecipient!A:C,3,FALSE),"")</f>
        <v/>
      </c>
      <c r="M1916" s="45"/>
      <c r="Q1916" s="57"/>
      <c r="S1916" s="14"/>
      <c r="T1916" s="57"/>
      <c r="AO1916" s="52">
        <f t="shared" si="30"/>
        <v>0</v>
      </c>
    </row>
    <row r="1917" spans="1:41" ht="15" customHeight="1">
      <c r="A1917" s="45" t="str">
        <f>Cover!$B$2</f>
        <v>078</v>
      </c>
      <c r="C1917" t="str">
        <f>IFERROR(VLOOKUP($B1917,Subrecipient!A:C,3,FALSE),"")</f>
        <v/>
      </c>
      <c r="M1917" s="45"/>
      <c r="Q1917" s="57"/>
      <c r="S1917" s="14"/>
      <c r="T1917" s="57"/>
      <c r="AO1917" s="52">
        <f t="shared" si="30"/>
        <v>0</v>
      </c>
    </row>
    <row r="1918" spans="1:41" ht="15" customHeight="1">
      <c r="A1918" s="45" t="str">
        <f>Cover!$B$2</f>
        <v>078</v>
      </c>
      <c r="C1918" t="str">
        <f>IFERROR(VLOOKUP($B1918,Subrecipient!A:C,3,FALSE),"")</f>
        <v/>
      </c>
      <c r="M1918" s="45"/>
      <c r="Q1918" s="57"/>
      <c r="S1918" s="14"/>
      <c r="T1918" s="57"/>
      <c r="AO1918" s="52">
        <f t="shared" si="30"/>
        <v>0</v>
      </c>
    </row>
    <row r="1919" spans="1:41" ht="15" customHeight="1">
      <c r="A1919" s="45" t="str">
        <f>Cover!$B$2</f>
        <v>078</v>
      </c>
      <c r="C1919" t="str">
        <f>IFERROR(VLOOKUP($B1919,Subrecipient!A:C,3,FALSE),"")</f>
        <v/>
      </c>
      <c r="M1919" s="45"/>
      <c r="Q1919" s="57"/>
      <c r="S1919" s="14"/>
      <c r="T1919" s="57"/>
      <c r="AO1919" s="52">
        <f t="shared" si="30"/>
        <v>0</v>
      </c>
    </row>
    <row r="1920" spans="1:41" ht="15" customHeight="1">
      <c r="A1920" s="45" t="str">
        <f>Cover!$B$2</f>
        <v>078</v>
      </c>
      <c r="C1920" t="str">
        <f>IFERROR(VLOOKUP($B1920,Subrecipient!A:C,3,FALSE),"")</f>
        <v/>
      </c>
      <c r="M1920" s="45"/>
      <c r="Q1920" s="57"/>
      <c r="S1920" s="14"/>
      <c r="T1920" s="57"/>
      <c r="AO1920" s="52">
        <f t="shared" si="30"/>
        <v>0</v>
      </c>
    </row>
    <row r="1921" spans="1:41" ht="15" customHeight="1">
      <c r="A1921" s="45" t="str">
        <f>Cover!$B$2</f>
        <v>078</v>
      </c>
      <c r="C1921" t="str">
        <f>IFERROR(VLOOKUP($B1921,Subrecipient!A:C,3,FALSE),"")</f>
        <v/>
      </c>
      <c r="M1921" s="45"/>
      <c r="Q1921" s="57"/>
      <c r="S1921" s="14"/>
      <c r="T1921" s="57"/>
      <c r="AO1921" s="52">
        <f t="shared" si="30"/>
        <v>0</v>
      </c>
    </row>
    <row r="1922" spans="1:41" ht="15" customHeight="1">
      <c r="A1922" s="45" t="str">
        <f>Cover!$B$2</f>
        <v>078</v>
      </c>
      <c r="C1922" t="str">
        <f>IFERROR(VLOOKUP($B1922,Subrecipient!A:C,3,FALSE),"")</f>
        <v/>
      </c>
      <c r="M1922" s="45"/>
      <c r="Q1922" s="57"/>
      <c r="S1922" s="14"/>
      <c r="T1922" s="57"/>
      <c r="AO1922" s="52">
        <f t="shared" ref="AO1922:AO1985" si="31">SUM(V1922:AM1922)</f>
        <v>0</v>
      </c>
    </row>
    <row r="1923" spans="1:41" ht="15" customHeight="1">
      <c r="A1923" s="45" t="str">
        <f>Cover!$B$2</f>
        <v>078</v>
      </c>
      <c r="C1923" t="str">
        <f>IFERROR(VLOOKUP($B1923,Subrecipient!A:C,3,FALSE),"")</f>
        <v/>
      </c>
      <c r="M1923" s="45"/>
      <c r="Q1923" s="57"/>
      <c r="S1923" s="14"/>
      <c r="T1923" s="57"/>
      <c r="AO1923" s="52">
        <f t="shared" si="31"/>
        <v>0</v>
      </c>
    </row>
    <row r="1924" spans="1:41" ht="15" customHeight="1">
      <c r="A1924" s="45" t="str">
        <f>Cover!$B$2</f>
        <v>078</v>
      </c>
      <c r="C1924" t="str">
        <f>IFERROR(VLOOKUP($B1924,Subrecipient!A:C,3,FALSE),"")</f>
        <v/>
      </c>
      <c r="M1924" s="45"/>
      <c r="Q1924" s="57"/>
      <c r="S1924" s="14"/>
      <c r="T1924" s="57"/>
      <c r="AO1924" s="52">
        <f t="shared" si="31"/>
        <v>0</v>
      </c>
    </row>
    <row r="1925" spans="1:41" ht="15" customHeight="1">
      <c r="A1925" s="45" t="str">
        <f>Cover!$B$2</f>
        <v>078</v>
      </c>
      <c r="C1925" t="str">
        <f>IFERROR(VLOOKUP($B1925,Subrecipient!A:C,3,FALSE),"")</f>
        <v/>
      </c>
      <c r="M1925" s="45"/>
      <c r="Q1925" s="57"/>
      <c r="S1925" s="14"/>
      <c r="T1925" s="57"/>
      <c r="AO1925" s="52">
        <f t="shared" si="31"/>
        <v>0</v>
      </c>
    </row>
    <row r="1926" spans="1:41" ht="15" customHeight="1">
      <c r="A1926" s="45" t="str">
        <f>Cover!$B$2</f>
        <v>078</v>
      </c>
      <c r="C1926" t="str">
        <f>IFERROR(VLOOKUP($B1926,Subrecipient!A:C,3,FALSE),"")</f>
        <v/>
      </c>
      <c r="M1926" s="45"/>
      <c r="Q1926" s="57"/>
      <c r="S1926" s="14"/>
      <c r="T1926" s="57"/>
      <c r="AO1926" s="52">
        <f t="shared" si="31"/>
        <v>0</v>
      </c>
    </row>
    <row r="1927" spans="1:41" ht="15" customHeight="1">
      <c r="A1927" s="45" t="str">
        <f>Cover!$B$2</f>
        <v>078</v>
      </c>
      <c r="C1927" t="str">
        <f>IFERROR(VLOOKUP($B1927,Subrecipient!A:C,3,FALSE),"")</f>
        <v/>
      </c>
      <c r="M1927" s="45"/>
      <c r="Q1927" s="57"/>
      <c r="S1927" s="14"/>
      <c r="T1927" s="57"/>
      <c r="AO1927" s="52">
        <f t="shared" si="31"/>
        <v>0</v>
      </c>
    </row>
    <row r="1928" spans="1:41" ht="15" customHeight="1">
      <c r="A1928" s="45" t="str">
        <f>Cover!$B$2</f>
        <v>078</v>
      </c>
      <c r="C1928" t="str">
        <f>IFERROR(VLOOKUP($B1928,Subrecipient!A:C,3,FALSE),"")</f>
        <v/>
      </c>
      <c r="M1928" s="45"/>
      <c r="Q1928" s="57"/>
      <c r="S1928" s="14"/>
      <c r="T1928" s="57"/>
      <c r="AO1928" s="52">
        <f t="shared" si="31"/>
        <v>0</v>
      </c>
    </row>
    <row r="1929" spans="1:41" ht="15" customHeight="1">
      <c r="A1929" s="45" t="str">
        <f>Cover!$B$2</f>
        <v>078</v>
      </c>
      <c r="C1929" t="str">
        <f>IFERROR(VLOOKUP($B1929,Subrecipient!A:C,3,FALSE),"")</f>
        <v/>
      </c>
      <c r="M1929" s="45"/>
      <c r="Q1929" s="57"/>
      <c r="S1929" s="14"/>
      <c r="T1929" s="57"/>
      <c r="AO1929" s="52">
        <f t="shared" si="31"/>
        <v>0</v>
      </c>
    </row>
    <row r="1930" spans="1:41" ht="15" customHeight="1">
      <c r="A1930" s="45" t="str">
        <f>Cover!$B$2</f>
        <v>078</v>
      </c>
      <c r="C1930" t="str">
        <f>IFERROR(VLOOKUP($B1930,Subrecipient!A:C,3,FALSE),"")</f>
        <v/>
      </c>
      <c r="M1930" s="45"/>
      <c r="Q1930" s="57"/>
      <c r="S1930" s="14"/>
      <c r="T1930" s="57"/>
      <c r="AO1930" s="52">
        <f t="shared" si="31"/>
        <v>0</v>
      </c>
    </row>
    <row r="1931" spans="1:41" ht="15" customHeight="1">
      <c r="A1931" s="45" t="str">
        <f>Cover!$B$2</f>
        <v>078</v>
      </c>
      <c r="C1931" t="str">
        <f>IFERROR(VLOOKUP($B1931,Subrecipient!A:C,3,FALSE),"")</f>
        <v/>
      </c>
      <c r="M1931" s="45"/>
      <c r="Q1931" s="57"/>
      <c r="S1931" s="14"/>
      <c r="T1931" s="57"/>
      <c r="AO1931" s="52">
        <f t="shared" si="31"/>
        <v>0</v>
      </c>
    </row>
    <row r="1932" spans="1:41" ht="15" customHeight="1">
      <c r="A1932" s="45" t="str">
        <f>Cover!$B$2</f>
        <v>078</v>
      </c>
      <c r="C1932" t="str">
        <f>IFERROR(VLOOKUP($B1932,Subrecipient!A:C,3,FALSE),"")</f>
        <v/>
      </c>
      <c r="M1932" s="45"/>
      <c r="Q1932" s="57"/>
      <c r="S1932" s="14"/>
      <c r="T1932" s="57"/>
      <c r="AO1932" s="52">
        <f t="shared" si="31"/>
        <v>0</v>
      </c>
    </row>
    <row r="1933" spans="1:41" ht="15" customHeight="1">
      <c r="A1933" s="45" t="str">
        <f>Cover!$B$2</f>
        <v>078</v>
      </c>
      <c r="C1933" t="str">
        <f>IFERROR(VLOOKUP($B1933,Subrecipient!A:C,3,FALSE),"")</f>
        <v/>
      </c>
      <c r="M1933" s="45"/>
      <c r="Q1933" s="57"/>
      <c r="S1933" s="14"/>
      <c r="T1933" s="57"/>
      <c r="AO1933" s="52">
        <f t="shared" si="31"/>
        <v>0</v>
      </c>
    </row>
    <row r="1934" spans="1:41" ht="15" customHeight="1">
      <c r="A1934" s="45" t="str">
        <f>Cover!$B$2</f>
        <v>078</v>
      </c>
      <c r="C1934" t="str">
        <f>IFERROR(VLOOKUP($B1934,Subrecipient!A:C,3,FALSE),"")</f>
        <v/>
      </c>
      <c r="M1934" s="45"/>
      <c r="Q1934" s="57"/>
      <c r="S1934" s="14"/>
      <c r="T1934" s="57"/>
      <c r="AO1934" s="52">
        <f t="shared" si="31"/>
        <v>0</v>
      </c>
    </row>
    <row r="1935" spans="1:41" ht="15" customHeight="1">
      <c r="A1935" s="45" t="str">
        <f>Cover!$B$2</f>
        <v>078</v>
      </c>
      <c r="C1935" t="str">
        <f>IFERROR(VLOOKUP($B1935,Subrecipient!A:C,3,FALSE),"")</f>
        <v/>
      </c>
      <c r="M1935" s="45"/>
      <c r="Q1935" s="57"/>
      <c r="S1935" s="14"/>
      <c r="T1935" s="57"/>
      <c r="AO1935" s="52">
        <f t="shared" si="31"/>
        <v>0</v>
      </c>
    </row>
    <row r="1936" spans="1:41" ht="15" customHeight="1">
      <c r="A1936" s="45" t="str">
        <f>Cover!$B$2</f>
        <v>078</v>
      </c>
      <c r="C1936" t="str">
        <f>IFERROR(VLOOKUP($B1936,Subrecipient!A:C,3,FALSE),"")</f>
        <v/>
      </c>
      <c r="M1936" s="45"/>
      <c r="Q1936" s="57"/>
      <c r="S1936" s="14"/>
      <c r="T1936" s="57"/>
      <c r="AO1936" s="52">
        <f t="shared" si="31"/>
        <v>0</v>
      </c>
    </row>
    <row r="1937" spans="1:41" ht="15" customHeight="1">
      <c r="A1937" s="45" t="str">
        <f>Cover!$B$2</f>
        <v>078</v>
      </c>
      <c r="C1937" t="str">
        <f>IFERROR(VLOOKUP($B1937,Subrecipient!A:C,3,FALSE),"")</f>
        <v/>
      </c>
      <c r="M1937" s="45"/>
      <c r="Q1937" s="57"/>
      <c r="S1937" s="14"/>
      <c r="T1937" s="57"/>
      <c r="AO1937" s="52">
        <f t="shared" si="31"/>
        <v>0</v>
      </c>
    </row>
    <row r="1938" spans="1:41" ht="15" customHeight="1">
      <c r="A1938" s="45" t="str">
        <f>Cover!$B$2</f>
        <v>078</v>
      </c>
      <c r="C1938" t="str">
        <f>IFERROR(VLOOKUP($B1938,Subrecipient!A:C,3,FALSE),"")</f>
        <v/>
      </c>
      <c r="M1938" s="45"/>
      <c r="Q1938" s="57"/>
      <c r="S1938" s="14"/>
      <c r="T1938" s="57"/>
      <c r="AO1938" s="52">
        <f t="shared" si="31"/>
        <v>0</v>
      </c>
    </row>
    <row r="1939" spans="1:41" ht="15" customHeight="1">
      <c r="A1939" s="45" t="str">
        <f>Cover!$B$2</f>
        <v>078</v>
      </c>
      <c r="C1939" t="str">
        <f>IFERROR(VLOOKUP($B1939,Subrecipient!A:C,3,FALSE),"")</f>
        <v/>
      </c>
      <c r="M1939" s="45"/>
      <c r="Q1939" s="57"/>
      <c r="S1939" s="14"/>
      <c r="T1939" s="57"/>
      <c r="AO1939" s="52">
        <f t="shared" si="31"/>
        <v>0</v>
      </c>
    </row>
    <row r="1940" spans="1:41" ht="15" customHeight="1">
      <c r="A1940" s="45" t="str">
        <f>Cover!$B$2</f>
        <v>078</v>
      </c>
      <c r="C1940" t="str">
        <f>IFERROR(VLOOKUP($B1940,Subrecipient!A:C,3,FALSE),"")</f>
        <v/>
      </c>
      <c r="M1940" s="45"/>
      <c r="Q1940" s="57"/>
      <c r="S1940" s="14"/>
      <c r="T1940" s="57"/>
      <c r="AO1940" s="52">
        <f t="shared" si="31"/>
        <v>0</v>
      </c>
    </row>
    <row r="1941" spans="1:41" ht="15" customHeight="1">
      <c r="A1941" s="45" t="str">
        <f>Cover!$B$2</f>
        <v>078</v>
      </c>
      <c r="C1941" t="str">
        <f>IFERROR(VLOOKUP($B1941,Subrecipient!A:C,3,FALSE),"")</f>
        <v/>
      </c>
      <c r="M1941" s="45"/>
      <c r="Q1941" s="57"/>
      <c r="S1941" s="14"/>
      <c r="T1941" s="57"/>
      <c r="AO1941" s="52">
        <f t="shared" si="31"/>
        <v>0</v>
      </c>
    </row>
    <row r="1942" spans="1:41" ht="15" customHeight="1">
      <c r="A1942" s="45" t="str">
        <f>Cover!$B$2</f>
        <v>078</v>
      </c>
      <c r="C1942" t="str">
        <f>IFERROR(VLOOKUP($B1942,Subrecipient!A:C,3,FALSE),"")</f>
        <v/>
      </c>
      <c r="M1942" s="45"/>
      <c r="Q1942" s="57"/>
      <c r="S1942" s="14"/>
      <c r="T1942" s="57"/>
      <c r="AO1942" s="52">
        <f t="shared" si="31"/>
        <v>0</v>
      </c>
    </row>
    <row r="1943" spans="1:41" ht="15" customHeight="1">
      <c r="A1943" s="45" t="str">
        <f>Cover!$B$2</f>
        <v>078</v>
      </c>
      <c r="C1943" t="str">
        <f>IFERROR(VLOOKUP($B1943,Subrecipient!A:C,3,FALSE),"")</f>
        <v/>
      </c>
      <c r="M1943" s="45"/>
      <c r="Q1943" s="57"/>
      <c r="S1943" s="14"/>
      <c r="T1943" s="57"/>
      <c r="AO1943" s="52">
        <f t="shared" si="31"/>
        <v>0</v>
      </c>
    </row>
    <row r="1944" spans="1:41" ht="15" customHeight="1">
      <c r="A1944" s="45" t="str">
        <f>Cover!$B$2</f>
        <v>078</v>
      </c>
      <c r="C1944" t="str">
        <f>IFERROR(VLOOKUP($B1944,Subrecipient!A:C,3,FALSE),"")</f>
        <v/>
      </c>
      <c r="M1944" s="45"/>
      <c r="Q1944" s="57"/>
      <c r="S1944" s="14"/>
      <c r="T1944" s="57"/>
      <c r="AO1944" s="52">
        <f t="shared" si="31"/>
        <v>0</v>
      </c>
    </row>
    <row r="1945" spans="1:41" ht="15" customHeight="1">
      <c r="A1945" s="45" t="str">
        <f>Cover!$B$2</f>
        <v>078</v>
      </c>
      <c r="C1945" t="str">
        <f>IFERROR(VLOOKUP($B1945,Subrecipient!A:C,3,FALSE),"")</f>
        <v/>
      </c>
      <c r="M1945" s="45"/>
      <c r="Q1945" s="57"/>
      <c r="S1945" s="14"/>
      <c r="T1945" s="57"/>
      <c r="AO1945" s="52">
        <f t="shared" si="31"/>
        <v>0</v>
      </c>
    </row>
    <row r="1946" spans="1:41" ht="15" customHeight="1">
      <c r="A1946" s="45" t="str">
        <f>Cover!$B$2</f>
        <v>078</v>
      </c>
      <c r="C1946" t="str">
        <f>IFERROR(VLOOKUP($B1946,Subrecipient!A:C,3,FALSE),"")</f>
        <v/>
      </c>
      <c r="M1946" s="45"/>
      <c r="Q1946" s="57"/>
      <c r="S1946" s="14"/>
      <c r="T1946" s="57"/>
      <c r="AO1946" s="52">
        <f t="shared" si="31"/>
        <v>0</v>
      </c>
    </row>
    <row r="1947" spans="1:41" ht="15" customHeight="1">
      <c r="A1947" s="45" t="str">
        <f>Cover!$B$2</f>
        <v>078</v>
      </c>
      <c r="C1947" t="str">
        <f>IFERROR(VLOOKUP($B1947,Subrecipient!A:C,3,FALSE),"")</f>
        <v/>
      </c>
      <c r="M1947" s="45"/>
      <c r="Q1947" s="57"/>
      <c r="S1947" s="14"/>
      <c r="T1947" s="57"/>
      <c r="AO1947" s="52">
        <f t="shared" si="31"/>
        <v>0</v>
      </c>
    </row>
    <row r="1948" spans="1:41" ht="15" customHeight="1">
      <c r="A1948" s="45" t="str">
        <f>Cover!$B$2</f>
        <v>078</v>
      </c>
      <c r="C1948" t="str">
        <f>IFERROR(VLOOKUP($B1948,Subrecipient!A:C,3,FALSE),"")</f>
        <v/>
      </c>
      <c r="M1948" s="45"/>
      <c r="Q1948" s="57"/>
      <c r="S1948" s="14"/>
      <c r="T1948" s="57"/>
      <c r="AO1948" s="52">
        <f t="shared" si="31"/>
        <v>0</v>
      </c>
    </row>
    <row r="1949" spans="1:41" ht="15" customHeight="1">
      <c r="A1949" s="45" t="str">
        <f>Cover!$B$2</f>
        <v>078</v>
      </c>
      <c r="C1949" t="str">
        <f>IFERROR(VLOOKUP($B1949,Subrecipient!A:C,3,FALSE),"")</f>
        <v/>
      </c>
      <c r="M1949" s="45"/>
      <c r="Q1949" s="57"/>
      <c r="S1949" s="14"/>
      <c r="T1949" s="57"/>
      <c r="AO1949" s="52">
        <f t="shared" si="31"/>
        <v>0</v>
      </c>
    </row>
    <row r="1950" spans="1:41" ht="15" customHeight="1">
      <c r="A1950" s="45" t="str">
        <f>Cover!$B$2</f>
        <v>078</v>
      </c>
      <c r="C1950" t="str">
        <f>IFERROR(VLOOKUP($B1950,Subrecipient!A:C,3,FALSE),"")</f>
        <v/>
      </c>
      <c r="M1950" s="45"/>
      <c r="Q1950" s="57"/>
      <c r="S1950" s="14"/>
      <c r="T1950" s="57"/>
      <c r="AO1950" s="52">
        <f t="shared" si="31"/>
        <v>0</v>
      </c>
    </row>
    <row r="1951" spans="1:41" ht="15" customHeight="1">
      <c r="A1951" s="45" t="str">
        <f>Cover!$B$2</f>
        <v>078</v>
      </c>
      <c r="C1951" t="str">
        <f>IFERROR(VLOOKUP($B1951,Subrecipient!A:C,3,FALSE),"")</f>
        <v/>
      </c>
      <c r="M1951" s="45"/>
      <c r="Q1951" s="57"/>
      <c r="S1951" s="14"/>
      <c r="T1951" s="57"/>
      <c r="AO1951" s="52">
        <f t="shared" si="31"/>
        <v>0</v>
      </c>
    </row>
    <row r="1952" spans="1:41" ht="15" customHeight="1">
      <c r="A1952" s="45" t="str">
        <f>Cover!$B$2</f>
        <v>078</v>
      </c>
      <c r="C1952" t="str">
        <f>IFERROR(VLOOKUP($B1952,Subrecipient!A:C,3,FALSE),"")</f>
        <v/>
      </c>
      <c r="M1952" s="45"/>
      <c r="Q1952" s="57"/>
      <c r="S1952" s="14"/>
      <c r="T1952" s="57"/>
      <c r="AO1952" s="52">
        <f t="shared" si="31"/>
        <v>0</v>
      </c>
    </row>
    <row r="1953" spans="1:41" ht="15" customHeight="1">
      <c r="A1953" s="45" t="str">
        <f>Cover!$B$2</f>
        <v>078</v>
      </c>
      <c r="C1953" t="str">
        <f>IFERROR(VLOOKUP($B1953,Subrecipient!A:C,3,FALSE),"")</f>
        <v/>
      </c>
      <c r="M1953" s="45"/>
      <c r="Q1953" s="57"/>
      <c r="S1953" s="14"/>
      <c r="T1953" s="57"/>
      <c r="AO1953" s="52">
        <f t="shared" si="31"/>
        <v>0</v>
      </c>
    </row>
    <row r="1954" spans="1:41" ht="15" customHeight="1">
      <c r="A1954" s="45" t="str">
        <f>Cover!$B$2</f>
        <v>078</v>
      </c>
      <c r="C1954" t="str">
        <f>IFERROR(VLOOKUP($B1954,Subrecipient!A:C,3,FALSE),"")</f>
        <v/>
      </c>
      <c r="M1954" s="45"/>
      <c r="Q1954" s="57"/>
      <c r="S1954" s="14"/>
      <c r="T1954" s="57"/>
      <c r="AO1954" s="52">
        <f t="shared" si="31"/>
        <v>0</v>
      </c>
    </row>
    <row r="1955" spans="1:41" ht="15" customHeight="1">
      <c r="A1955" s="45" t="str">
        <f>Cover!$B$2</f>
        <v>078</v>
      </c>
      <c r="C1955" t="str">
        <f>IFERROR(VLOOKUP($B1955,Subrecipient!A:C,3,FALSE),"")</f>
        <v/>
      </c>
      <c r="M1955" s="45"/>
      <c r="Q1955" s="57"/>
      <c r="S1955" s="14"/>
      <c r="T1955" s="57"/>
      <c r="AO1955" s="52">
        <f t="shared" si="31"/>
        <v>0</v>
      </c>
    </row>
    <row r="1956" spans="1:41" ht="15" customHeight="1">
      <c r="A1956" s="45" t="str">
        <f>Cover!$B$2</f>
        <v>078</v>
      </c>
      <c r="C1956" t="str">
        <f>IFERROR(VLOOKUP($B1956,Subrecipient!A:C,3,FALSE),"")</f>
        <v/>
      </c>
      <c r="M1956" s="45"/>
      <c r="Q1956" s="57"/>
      <c r="S1956" s="14"/>
      <c r="T1956" s="57"/>
      <c r="AO1956" s="52">
        <f t="shared" si="31"/>
        <v>0</v>
      </c>
    </row>
    <row r="1957" spans="1:41" ht="15" customHeight="1">
      <c r="A1957" s="45" t="str">
        <f>Cover!$B$2</f>
        <v>078</v>
      </c>
      <c r="C1957" t="str">
        <f>IFERROR(VLOOKUP($B1957,Subrecipient!A:C,3,FALSE),"")</f>
        <v/>
      </c>
      <c r="M1957" s="45"/>
      <c r="Q1957" s="57"/>
      <c r="S1957" s="14"/>
      <c r="T1957" s="57"/>
      <c r="AO1957" s="52">
        <f t="shared" si="31"/>
        <v>0</v>
      </c>
    </row>
    <row r="1958" spans="1:41" ht="15" customHeight="1">
      <c r="A1958" s="45" t="str">
        <f>Cover!$B$2</f>
        <v>078</v>
      </c>
      <c r="C1958" t="str">
        <f>IFERROR(VLOOKUP($B1958,Subrecipient!A:C,3,FALSE),"")</f>
        <v/>
      </c>
      <c r="M1958" s="45"/>
      <c r="Q1958" s="57"/>
      <c r="S1958" s="14"/>
      <c r="T1958" s="57"/>
      <c r="AO1958" s="52">
        <f t="shared" si="31"/>
        <v>0</v>
      </c>
    </row>
    <row r="1959" spans="1:41" ht="15" customHeight="1">
      <c r="A1959" s="45" t="str">
        <f>Cover!$B$2</f>
        <v>078</v>
      </c>
      <c r="C1959" t="str">
        <f>IFERROR(VLOOKUP($B1959,Subrecipient!A:C,3,FALSE),"")</f>
        <v/>
      </c>
      <c r="M1959" s="45"/>
      <c r="Q1959" s="57"/>
      <c r="S1959" s="14"/>
      <c r="T1959" s="57"/>
      <c r="AO1959" s="52">
        <f t="shared" si="31"/>
        <v>0</v>
      </c>
    </row>
    <row r="1960" spans="1:41" ht="15" customHeight="1">
      <c r="A1960" s="45" t="str">
        <f>Cover!$B$2</f>
        <v>078</v>
      </c>
      <c r="C1960" t="str">
        <f>IFERROR(VLOOKUP($B1960,Subrecipient!A:C,3,FALSE),"")</f>
        <v/>
      </c>
      <c r="M1960" s="45"/>
      <c r="Q1960" s="57"/>
      <c r="S1960" s="14"/>
      <c r="T1960" s="57"/>
      <c r="AO1960" s="52">
        <f t="shared" si="31"/>
        <v>0</v>
      </c>
    </row>
    <row r="1961" spans="1:41" ht="15" customHeight="1">
      <c r="A1961" s="45" t="str">
        <f>Cover!$B$2</f>
        <v>078</v>
      </c>
      <c r="C1961" t="str">
        <f>IFERROR(VLOOKUP($B1961,Subrecipient!A:C,3,FALSE),"")</f>
        <v/>
      </c>
      <c r="M1961" s="45"/>
      <c r="Q1961" s="57"/>
      <c r="S1961" s="14"/>
      <c r="T1961" s="57"/>
      <c r="AO1961" s="52">
        <f t="shared" si="31"/>
        <v>0</v>
      </c>
    </row>
    <row r="1962" spans="1:41" ht="15" customHeight="1">
      <c r="A1962" s="45" t="str">
        <f>Cover!$B$2</f>
        <v>078</v>
      </c>
      <c r="C1962" t="str">
        <f>IFERROR(VLOOKUP($B1962,Subrecipient!A:C,3,FALSE),"")</f>
        <v/>
      </c>
      <c r="M1962" s="45"/>
      <c r="Q1962" s="57"/>
      <c r="S1962" s="14"/>
      <c r="T1962" s="57"/>
      <c r="AO1962" s="52">
        <f t="shared" si="31"/>
        <v>0</v>
      </c>
    </row>
    <row r="1963" spans="1:41" ht="15" customHeight="1">
      <c r="A1963" s="45" t="str">
        <f>Cover!$B$2</f>
        <v>078</v>
      </c>
      <c r="C1963" t="str">
        <f>IFERROR(VLOOKUP($B1963,Subrecipient!A:C,3,FALSE),"")</f>
        <v/>
      </c>
      <c r="M1963" s="45"/>
      <c r="Q1963" s="57"/>
      <c r="S1963" s="14"/>
      <c r="T1963" s="57"/>
      <c r="AO1963" s="52">
        <f t="shared" si="31"/>
        <v>0</v>
      </c>
    </row>
    <row r="1964" spans="1:41" ht="15" customHeight="1">
      <c r="A1964" s="45" t="str">
        <f>Cover!$B$2</f>
        <v>078</v>
      </c>
      <c r="C1964" t="str">
        <f>IFERROR(VLOOKUP($B1964,Subrecipient!A:C,3,FALSE),"")</f>
        <v/>
      </c>
      <c r="M1964" s="45"/>
      <c r="Q1964" s="57"/>
      <c r="S1964" s="14"/>
      <c r="T1964" s="57"/>
      <c r="AO1964" s="52">
        <f t="shared" si="31"/>
        <v>0</v>
      </c>
    </row>
    <row r="1965" spans="1:41" ht="15" customHeight="1">
      <c r="A1965" s="45" t="str">
        <f>Cover!$B$2</f>
        <v>078</v>
      </c>
      <c r="C1965" t="str">
        <f>IFERROR(VLOOKUP($B1965,Subrecipient!A:C,3,FALSE),"")</f>
        <v/>
      </c>
      <c r="M1965" s="45"/>
      <c r="Q1965" s="57"/>
      <c r="S1965" s="14"/>
      <c r="T1965" s="57"/>
      <c r="AO1965" s="52">
        <f t="shared" si="31"/>
        <v>0</v>
      </c>
    </row>
    <row r="1966" spans="1:41" ht="15" customHeight="1">
      <c r="A1966" s="45" t="str">
        <f>Cover!$B$2</f>
        <v>078</v>
      </c>
      <c r="C1966" t="str">
        <f>IFERROR(VLOOKUP($B1966,Subrecipient!A:C,3,FALSE),"")</f>
        <v/>
      </c>
      <c r="M1966" s="45"/>
      <c r="Q1966" s="57"/>
      <c r="S1966" s="14"/>
      <c r="T1966" s="57"/>
      <c r="AO1966" s="52">
        <f t="shared" si="31"/>
        <v>0</v>
      </c>
    </row>
    <row r="1967" spans="1:41" ht="15" customHeight="1">
      <c r="A1967" s="45" t="str">
        <f>Cover!$B$2</f>
        <v>078</v>
      </c>
      <c r="C1967" t="str">
        <f>IFERROR(VLOOKUP($B1967,Subrecipient!A:C,3,FALSE),"")</f>
        <v/>
      </c>
      <c r="M1967" s="45"/>
      <c r="Q1967" s="57"/>
      <c r="S1967" s="14"/>
      <c r="T1967" s="57"/>
      <c r="AO1967" s="52">
        <f t="shared" si="31"/>
        <v>0</v>
      </c>
    </row>
    <row r="1968" spans="1:41" ht="15" customHeight="1">
      <c r="A1968" s="45" t="str">
        <f>Cover!$B$2</f>
        <v>078</v>
      </c>
      <c r="C1968" t="str">
        <f>IFERROR(VLOOKUP($B1968,Subrecipient!A:C,3,FALSE),"")</f>
        <v/>
      </c>
      <c r="M1968" s="45"/>
      <c r="Q1968" s="57"/>
      <c r="S1968" s="14"/>
      <c r="T1968" s="57"/>
      <c r="AO1968" s="52">
        <f t="shared" si="31"/>
        <v>0</v>
      </c>
    </row>
    <row r="1969" spans="1:41" ht="15" customHeight="1">
      <c r="A1969" s="45" t="str">
        <f>Cover!$B$2</f>
        <v>078</v>
      </c>
      <c r="C1969" t="str">
        <f>IFERROR(VLOOKUP($B1969,Subrecipient!A:C,3,FALSE),"")</f>
        <v/>
      </c>
      <c r="M1969" s="45"/>
      <c r="Q1969" s="57"/>
      <c r="S1969" s="14"/>
      <c r="T1969" s="57"/>
      <c r="AO1969" s="52">
        <f t="shared" si="31"/>
        <v>0</v>
      </c>
    </row>
    <row r="1970" spans="1:41" ht="15" customHeight="1">
      <c r="A1970" s="45" t="str">
        <f>Cover!$B$2</f>
        <v>078</v>
      </c>
      <c r="C1970" t="str">
        <f>IFERROR(VLOOKUP($B1970,Subrecipient!A:C,3,FALSE),"")</f>
        <v/>
      </c>
      <c r="M1970" s="45"/>
      <c r="Q1970" s="57"/>
      <c r="S1970" s="14"/>
      <c r="T1970" s="57"/>
      <c r="AO1970" s="52">
        <f t="shared" si="31"/>
        <v>0</v>
      </c>
    </row>
    <row r="1971" spans="1:41" ht="15" customHeight="1">
      <c r="A1971" s="45" t="str">
        <f>Cover!$B$2</f>
        <v>078</v>
      </c>
      <c r="C1971" t="str">
        <f>IFERROR(VLOOKUP($B1971,Subrecipient!A:C,3,FALSE),"")</f>
        <v/>
      </c>
      <c r="M1971" s="45"/>
      <c r="Q1971" s="57"/>
      <c r="S1971" s="14"/>
      <c r="T1971" s="57"/>
      <c r="AO1971" s="52">
        <f t="shared" si="31"/>
        <v>0</v>
      </c>
    </row>
    <row r="1972" spans="1:41" ht="15" customHeight="1">
      <c r="A1972" s="45" t="str">
        <f>Cover!$B$2</f>
        <v>078</v>
      </c>
      <c r="C1972" t="str">
        <f>IFERROR(VLOOKUP($B1972,Subrecipient!A:C,3,FALSE),"")</f>
        <v/>
      </c>
      <c r="M1972" s="45"/>
      <c r="Q1972" s="57"/>
      <c r="S1972" s="14"/>
      <c r="T1972" s="57"/>
      <c r="AO1972" s="52">
        <f t="shared" si="31"/>
        <v>0</v>
      </c>
    </row>
    <row r="1973" spans="1:41" ht="15" customHeight="1">
      <c r="A1973" s="45" t="str">
        <f>Cover!$B$2</f>
        <v>078</v>
      </c>
      <c r="C1973" t="str">
        <f>IFERROR(VLOOKUP($B1973,Subrecipient!A:C,3,FALSE),"")</f>
        <v/>
      </c>
      <c r="M1973" s="45"/>
      <c r="Q1973" s="57"/>
      <c r="S1973" s="14"/>
      <c r="T1973" s="57"/>
      <c r="AO1973" s="52">
        <f t="shared" si="31"/>
        <v>0</v>
      </c>
    </row>
    <row r="1974" spans="1:41" ht="15" customHeight="1">
      <c r="A1974" s="45" t="str">
        <f>Cover!$B$2</f>
        <v>078</v>
      </c>
      <c r="C1974" t="str">
        <f>IFERROR(VLOOKUP($B1974,Subrecipient!A:C,3,FALSE),"")</f>
        <v/>
      </c>
      <c r="M1974" s="45"/>
      <c r="Q1974" s="57"/>
      <c r="S1974" s="14"/>
      <c r="T1974" s="57"/>
      <c r="AO1974" s="52">
        <f t="shared" si="31"/>
        <v>0</v>
      </c>
    </row>
    <row r="1975" spans="1:41" ht="15" customHeight="1">
      <c r="A1975" s="45" t="str">
        <f>Cover!$B$2</f>
        <v>078</v>
      </c>
      <c r="C1975" t="str">
        <f>IFERROR(VLOOKUP($B1975,Subrecipient!A:C,3,FALSE),"")</f>
        <v/>
      </c>
      <c r="M1975" s="45"/>
      <c r="Q1975" s="57"/>
      <c r="S1975" s="14"/>
      <c r="T1975" s="57"/>
      <c r="AO1975" s="52">
        <f t="shared" si="31"/>
        <v>0</v>
      </c>
    </row>
    <row r="1976" spans="1:41" ht="15" customHeight="1">
      <c r="A1976" s="45" t="str">
        <f>Cover!$B$2</f>
        <v>078</v>
      </c>
      <c r="C1976" t="str">
        <f>IFERROR(VLOOKUP($B1976,Subrecipient!A:C,3,FALSE),"")</f>
        <v/>
      </c>
      <c r="M1976" s="45"/>
      <c r="Q1976" s="57"/>
      <c r="S1976" s="14"/>
      <c r="T1976" s="57"/>
      <c r="AO1976" s="52">
        <f t="shared" si="31"/>
        <v>0</v>
      </c>
    </row>
    <row r="1977" spans="1:41" ht="15" customHeight="1">
      <c r="A1977" s="45" t="str">
        <f>Cover!$B$2</f>
        <v>078</v>
      </c>
      <c r="C1977" t="str">
        <f>IFERROR(VLOOKUP($B1977,Subrecipient!A:C,3,FALSE),"")</f>
        <v/>
      </c>
      <c r="M1977" s="45"/>
      <c r="Q1977" s="57"/>
      <c r="S1977" s="14"/>
      <c r="T1977" s="57"/>
      <c r="AO1977" s="52">
        <f t="shared" si="31"/>
        <v>0</v>
      </c>
    </row>
    <row r="1978" spans="1:41" ht="15" customHeight="1">
      <c r="A1978" s="45" t="str">
        <f>Cover!$B$2</f>
        <v>078</v>
      </c>
      <c r="C1978" t="str">
        <f>IFERROR(VLOOKUP($B1978,Subrecipient!A:C,3,FALSE),"")</f>
        <v/>
      </c>
      <c r="M1978" s="45"/>
      <c r="Q1978" s="57"/>
      <c r="S1978" s="14"/>
      <c r="T1978" s="57"/>
      <c r="AO1978" s="52">
        <f t="shared" si="31"/>
        <v>0</v>
      </c>
    </row>
    <row r="1979" spans="1:41" ht="15" customHeight="1">
      <c r="A1979" s="45" t="str">
        <f>Cover!$B$2</f>
        <v>078</v>
      </c>
      <c r="C1979" t="str">
        <f>IFERROR(VLOOKUP($B1979,Subrecipient!A:C,3,FALSE),"")</f>
        <v/>
      </c>
      <c r="M1979" s="45"/>
      <c r="Q1979" s="57"/>
      <c r="S1979" s="14"/>
      <c r="T1979" s="57"/>
      <c r="AO1979" s="52">
        <f t="shared" si="31"/>
        <v>0</v>
      </c>
    </row>
    <row r="1980" spans="1:41" ht="15" customHeight="1">
      <c r="A1980" s="45" t="str">
        <f>Cover!$B$2</f>
        <v>078</v>
      </c>
      <c r="C1980" t="str">
        <f>IFERROR(VLOOKUP($B1980,Subrecipient!A:C,3,FALSE),"")</f>
        <v/>
      </c>
      <c r="M1980" s="45"/>
      <c r="Q1980" s="57"/>
      <c r="S1980" s="14"/>
      <c r="T1980" s="57"/>
      <c r="AO1980" s="52">
        <f t="shared" si="31"/>
        <v>0</v>
      </c>
    </row>
    <row r="1981" spans="1:41" ht="15" customHeight="1">
      <c r="A1981" s="45" t="str">
        <f>Cover!$B$2</f>
        <v>078</v>
      </c>
      <c r="C1981" t="str">
        <f>IFERROR(VLOOKUP($B1981,Subrecipient!A:C,3,FALSE),"")</f>
        <v/>
      </c>
      <c r="M1981" s="45"/>
      <c r="Q1981" s="57"/>
      <c r="S1981" s="14"/>
      <c r="T1981" s="57"/>
      <c r="AO1981" s="52">
        <f t="shared" si="31"/>
        <v>0</v>
      </c>
    </row>
    <row r="1982" spans="1:41" ht="15" customHeight="1">
      <c r="A1982" s="45" t="str">
        <f>Cover!$B$2</f>
        <v>078</v>
      </c>
      <c r="C1982" t="str">
        <f>IFERROR(VLOOKUP($B1982,Subrecipient!A:C,3,FALSE),"")</f>
        <v/>
      </c>
      <c r="M1982" s="45"/>
      <c r="Q1982" s="57"/>
      <c r="S1982" s="14"/>
      <c r="T1982" s="57"/>
      <c r="AO1982" s="52">
        <f t="shared" si="31"/>
        <v>0</v>
      </c>
    </row>
    <row r="1983" spans="1:41" ht="15" customHeight="1">
      <c r="A1983" s="45" t="str">
        <f>Cover!$B$2</f>
        <v>078</v>
      </c>
      <c r="C1983" t="str">
        <f>IFERROR(VLOOKUP($B1983,Subrecipient!A:C,3,FALSE),"")</f>
        <v/>
      </c>
      <c r="M1983" s="45"/>
      <c r="Q1983" s="57"/>
      <c r="S1983" s="14"/>
      <c r="T1983" s="57"/>
      <c r="AO1983" s="52">
        <f t="shared" si="31"/>
        <v>0</v>
      </c>
    </row>
    <row r="1984" spans="1:41" ht="15" customHeight="1">
      <c r="A1984" s="45" t="str">
        <f>Cover!$B$2</f>
        <v>078</v>
      </c>
      <c r="C1984" t="str">
        <f>IFERROR(VLOOKUP($B1984,Subrecipient!A:C,3,FALSE),"")</f>
        <v/>
      </c>
      <c r="M1984" s="45"/>
      <c r="Q1984" s="57"/>
      <c r="S1984" s="14"/>
      <c r="T1984" s="57"/>
      <c r="AO1984" s="52">
        <f t="shared" si="31"/>
        <v>0</v>
      </c>
    </row>
    <row r="1985" spans="1:41" ht="15" customHeight="1">
      <c r="A1985" s="45" t="str">
        <f>Cover!$B$2</f>
        <v>078</v>
      </c>
      <c r="C1985" t="str">
        <f>IFERROR(VLOOKUP($B1985,Subrecipient!A:C,3,FALSE),"")</f>
        <v/>
      </c>
      <c r="M1985" s="45"/>
      <c r="Q1985" s="57"/>
      <c r="S1985" s="14"/>
      <c r="T1985" s="57"/>
      <c r="AO1985" s="52">
        <f t="shared" si="31"/>
        <v>0</v>
      </c>
    </row>
    <row r="1986" spans="1:41" ht="15" customHeight="1">
      <c r="A1986" s="45" t="str">
        <f>Cover!$B$2</f>
        <v>078</v>
      </c>
      <c r="C1986" t="str">
        <f>IFERROR(VLOOKUP($B1986,Subrecipient!A:C,3,FALSE),"")</f>
        <v/>
      </c>
      <c r="M1986" s="45"/>
      <c r="Q1986" s="57"/>
      <c r="S1986" s="14"/>
      <c r="T1986" s="57"/>
      <c r="AO1986" s="52">
        <f t="shared" ref="AO1986:AO2049" si="32">SUM(V1986:AM1986)</f>
        <v>0</v>
      </c>
    </row>
    <row r="1987" spans="1:41" ht="15" customHeight="1">
      <c r="A1987" s="45" t="str">
        <f>Cover!$B$2</f>
        <v>078</v>
      </c>
      <c r="C1987" t="str">
        <f>IFERROR(VLOOKUP($B1987,Subrecipient!A:C,3,FALSE),"")</f>
        <v/>
      </c>
      <c r="M1987" s="45"/>
      <c r="Q1987" s="57"/>
      <c r="S1987" s="14"/>
      <c r="T1987" s="57"/>
      <c r="AO1987" s="52">
        <f t="shared" si="32"/>
        <v>0</v>
      </c>
    </row>
    <row r="1988" spans="1:41" ht="15" customHeight="1">
      <c r="A1988" s="45" t="str">
        <f>Cover!$B$2</f>
        <v>078</v>
      </c>
      <c r="C1988" t="str">
        <f>IFERROR(VLOOKUP($B1988,Subrecipient!A:C,3,FALSE),"")</f>
        <v/>
      </c>
      <c r="M1988" s="45"/>
      <c r="Q1988" s="57"/>
      <c r="S1988" s="14"/>
      <c r="T1988" s="57"/>
      <c r="AO1988" s="52">
        <f t="shared" si="32"/>
        <v>0</v>
      </c>
    </row>
    <row r="1989" spans="1:41" ht="15" customHeight="1">
      <c r="A1989" s="45" t="str">
        <f>Cover!$B$2</f>
        <v>078</v>
      </c>
      <c r="C1989" t="str">
        <f>IFERROR(VLOOKUP($B1989,Subrecipient!A:C,3,FALSE),"")</f>
        <v/>
      </c>
      <c r="M1989" s="45"/>
      <c r="Q1989" s="57"/>
      <c r="S1989" s="14"/>
      <c r="T1989" s="57"/>
      <c r="AO1989" s="52">
        <f t="shared" si="32"/>
        <v>0</v>
      </c>
    </row>
    <row r="1990" spans="1:41" ht="15" customHeight="1">
      <c r="A1990" s="45" t="str">
        <f>Cover!$B$2</f>
        <v>078</v>
      </c>
      <c r="C1990" t="str">
        <f>IFERROR(VLOOKUP($B1990,Subrecipient!A:C,3,FALSE),"")</f>
        <v/>
      </c>
      <c r="M1990" s="45"/>
      <c r="Q1990" s="57"/>
      <c r="S1990" s="14"/>
      <c r="T1990" s="57"/>
      <c r="AO1990" s="52">
        <f t="shared" si="32"/>
        <v>0</v>
      </c>
    </row>
    <row r="1991" spans="1:41" ht="15" customHeight="1">
      <c r="A1991" s="45" t="str">
        <f>Cover!$B$2</f>
        <v>078</v>
      </c>
      <c r="C1991" t="str">
        <f>IFERROR(VLOOKUP($B1991,Subrecipient!A:C,3,FALSE),"")</f>
        <v/>
      </c>
      <c r="M1991" s="45"/>
      <c r="Q1991" s="57"/>
      <c r="S1991" s="14"/>
      <c r="T1991" s="57"/>
      <c r="AO1991" s="52">
        <f t="shared" si="32"/>
        <v>0</v>
      </c>
    </row>
    <row r="1992" spans="1:41" ht="15" customHeight="1">
      <c r="A1992" s="45" t="str">
        <f>Cover!$B$2</f>
        <v>078</v>
      </c>
      <c r="C1992" t="str">
        <f>IFERROR(VLOOKUP($B1992,Subrecipient!A:C,3,FALSE),"")</f>
        <v/>
      </c>
      <c r="M1992" s="45"/>
      <c r="Q1992" s="57"/>
      <c r="S1992" s="14"/>
      <c r="T1992" s="57"/>
      <c r="AO1992" s="52">
        <f t="shared" si="32"/>
        <v>0</v>
      </c>
    </row>
    <row r="1993" spans="1:41" ht="15" customHeight="1">
      <c r="A1993" s="45" t="str">
        <f>Cover!$B$2</f>
        <v>078</v>
      </c>
      <c r="C1993" t="str">
        <f>IFERROR(VLOOKUP($B1993,Subrecipient!A:C,3,FALSE),"")</f>
        <v/>
      </c>
      <c r="M1993" s="45"/>
      <c r="Q1993" s="57"/>
      <c r="S1993" s="14"/>
      <c r="T1993" s="57"/>
      <c r="AO1993" s="52">
        <f t="shared" si="32"/>
        <v>0</v>
      </c>
    </row>
    <row r="1994" spans="1:41" ht="15" customHeight="1">
      <c r="A1994" s="45" t="str">
        <f>Cover!$B$2</f>
        <v>078</v>
      </c>
      <c r="C1994" t="str">
        <f>IFERROR(VLOOKUP($B1994,Subrecipient!A:C,3,FALSE),"")</f>
        <v/>
      </c>
      <c r="M1994" s="45"/>
      <c r="Q1994" s="57"/>
      <c r="S1994" s="14"/>
      <c r="T1994" s="57"/>
      <c r="AO1994" s="52">
        <f t="shared" si="32"/>
        <v>0</v>
      </c>
    </row>
    <row r="1995" spans="1:41" ht="15" customHeight="1">
      <c r="A1995" s="45" t="str">
        <f>Cover!$B$2</f>
        <v>078</v>
      </c>
      <c r="C1995" t="str">
        <f>IFERROR(VLOOKUP($B1995,Subrecipient!A:C,3,FALSE),"")</f>
        <v/>
      </c>
      <c r="M1995" s="45"/>
      <c r="Q1995" s="57"/>
      <c r="S1995" s="14"/>
      <c r="T1995" s="57"/>
      <c r="AO1995" s="52">
        <f t="shared" si="32"/>
        <v>0</v>
      </c>
    </row>
    <row r="1996" spans="1:41" ht="15" customHeight="1">
      <c r="A1996" s="45" t="str">
        <f>Cover!$B$2</f>
        <v>078</v>
      </c>
      <c r="C1996" t="str">
        <f>IFERROR(VLOOKUP($B1996,Subrecipient!A:C,3,FALSE),"")</f>
        <v/>
      </c>
      <c r="M1996" s="45"/>
      <c r="Q1996" s="57"/>
      <c r="S1996" s="14"/>
      <c r="T1996" s="57"/>
      <c r="AO1996" s="52">
        <f t="shared" si="32"/>
        <v>0</v>
      </c>
    </row>
    <row r="1997" spans="1:41" ht="15" customHeight="1">
      <c r="A1997" s="45" t="str">
        <f>Cover!$B$2</f>
        <v>078</v>
      </c>
      <c r="C1997" t="str">
        <f>IFERROR(VLOOKUP($B1997,Subrecipient!A:C,3,FALSE),"")</f>
        <v/>
      </c>
      <c r="M1997" s="45"/>
      <c r="Q1997" s="57"/>
      <c r="S1997" s="14"/>
      <c r="T1997" s="57"/>
      <c r="AO1997" s="52">
        <f t="shared" si="32"/>
        <v>0</v>
      </c>
    </row>
    <row r="1998" spans="1:41" ht="15" customHeight="1">
      <c r="A1998" s="45" t="str">
        <f>Cover!$B$2</f>
        <v>078</v>
      </c>
      <c r="C1998" t="str">
        <f>IFERROR(VLOOKUP($B1998,Subrecipient!A:C,3,FALSE),"")</f>
        <v/>
      </c>
      <c r="M1998" s="45"/>
      <c r="Q1998" s="57"/>
      <c r="S1998" s="14"/>
      <c r="T1998" s="57"/>
      <c r="AO1998" s="52">
        <f t="shared" si="32"/>
        <v>0</v>
      </c>
    </row>
    <row r="1999" spans="1:41" ht="15" customHeight="1">
      <c r="A1999" s="45" t="str">
        <f>Cover!$B$2</f>
        <v>078</v>
      </c>
      <c r="C1999" t="str">
        <f>IFERROR(VLOOKUP($B1999,Subrecipient!A:C,3,FALSE),"")</f>
        <v/>
      </c>
      <c r="M1999" s="45"/>
      <c r="Q1999" s="57"/>
      <c r="S1999" s="14"/>
      <c r="T1999" s="57"/>
      <c r="AO1999" s="52">
        <f t="shared" si="32"/>
        <v>0</v>
      </c>
    </row>
    <row r="2000" spans="1:41" ht="15" customHeight="1">
      <c r="A2000" s="45" t="str">
        <f>Cover!$B$2</f>
        <v>078</v>
      </c>
      <c r="C2000" t="str">
        <f>IFERROR(VLOOKUP($B2000,Subrecipient!A:C,3,FALSE),"")</f>
        <v/>
      </c>
      <c r="M2000" s="45"/>
      <c r="Q2000" s="57"/>
      <c r="S2000" s="14"/>
      <c r="T2000" s="57"/>
      <c r="AO2000" s="52">
        <f t="shared" si="32"/>
        <v>0</v>
      </c>
    </row>
    <row r="2001" spans="1:41" ht="15" customHeight="1">
      <c r="A2001" s="45" t="str">
        <f>Cover!$B$2</f>
        <v>078</v>
      </c>
      <c r="C2001" t="str">
        <f>IFERROR(VLOOKUP($B2001,Subrecipient!A:C,3,FALSE),"")</f>
        <v/>
      </c>
      <c r="M2001" s="45"/>
      <c r="Q2001" s="57"/>
      <c r="S2001" s="14"/>
      <c r="T2001" s="57"/>
      <c r="AO2001" s="52">
        <f t="shared" si="32"/>
        <v>0</v>
      </c>
    </row>
    <row r="2002" spans="1:41" ht="15" customHeight="1">
      <c r="A2002" s="45" t="str">
        <f>Cover!$B$2</f>
        <v>078</v>
      </c>
      <c r="C2002" t="str">
        <f>IFERROR(VLOOKUP($B2002,Subrecipient!A:C,3,FALSE),"")</f>
        <v/>
      </c>
      <c r="M2002" s="45"/>
      <c r="Q2002" s="57"/>
      <c r="S2002" s="14"/>
      <c r="T2002" s="57"/>
      <c r="AO2002" s="52">
        <f t="shared" si="32"/>
        <v>0</v>
      </c>
    </row>
    <row r="2003" spans="1:41" ht="15" customHeight="1">
      <c r="A2003" s="45" t="str">
        <f>Cover!$B$2</f>
        <v>078</v>
      </c>
      <c r="C2003" t="str">
        <f>IFERROR(VLOOKUP($B2003,Subrecipient!A:C,3,FALSE),"")</f>
        <v/>
      </c>
      <c r="M2003" s="45"/>
      <c r="Q2003" s="57"/>
      <c r="S2003" s="14"/>
      <c r="T2003" s="57"/>
      <c r="AO2003" s="52">
        <f t="shared" si="32"/>
        <v>0</v>
      </c>
    </row>
    <row r="2004" spans="1:41" ht="15" customHeight="1">
      <c r="A2004" s="45" t="str">
        <f>Cover!$B$2</f>
        <v>078</v>
      </c>
      <c r="C2004" t="str">
        <f>IFERROR(VLOOKUP($B2004,Subrecipient!A:C,3,FALSE),"")</f>
        <v/>
      </c>
      <c r="M2004" s="45"/>
      <c r="Q2004" s="57"/>
      <c r="S2004" s="14"/>
      <c r="T2004" s="57"/>
      <c r="AO2004" s="52">
        <f t="shared" si="32"/>
        <v>0</v>
      </c>
    </row>
    <row r="2005" spans="1:41" ht="15" customHeight="1">
      <c r="A2005" s="45" t="str">
        <f>Cover!$B$2</f>
        <v>078</v>
      </c>
      <c r="C2005" t="str">
        <f>IFERROR(VLOOKUP($B2005,Subrecipient!A:C,3,FALSE),"")</f>
        <v/>
      </c>
      <c r="M2005" s="45"/>
      <c r="Q2005" s="57"/>
      <c r="S2005" s="14"/>
      <c r="T2005" s="57"/>
      <c r="AO2005" s="52">
        <f t="shared" si="32"/>
        <v>0</v>
      </c>
    </row>
    <row r="2006" spans="1:41" ht="15" customHeight="1">
      <c r="A2006" s="45" t="str">
        <f>Cover!$B$2</f>
        <v>078</v>
      </c>
      <c r="C2006" t="str">
        <f>IFERROR(VLOOKUP($B2006,Subrecipient!A:C,3,FALSE),"")</f>
        <v/>
      </c>
      <c r="M2006" s="45"/>
      <c r="Q2006" s="57"/>
      <c r="S2006" s="14"/>
      <c r="T2006" s="57"/>
      <c r="AO2006" s="52">
        <f t="shared" si="32"/>
        <v>0</v>
      </c>
    </row>
    <row r="2007" spans="1:41" ht="15" customHeight="1">
      <c r="A2007" s="45" t="str">
        <f>Cover!$B$2</f>
        <v>078</v>
      </c>
      <c r="C2007" t="str">
        <f>IFERROR(VLOOKUP($B2007,Subrecipient!A:C,3,FALSE),"")</f>
        <v/>
      </c>
      <c r="M2007" s="45"/>
      <c r="Q2007" s="57"/>
      <c r="S2007" s="14"/>
      <c r="T2007" s="57"/>
      <c r="AO2007" s="52">
        <f t="shared" si="32"/>
        <v>0</v>
      </c>
    </row>
    <row r="2008" spans="1:41" ht="15" customHeight="1">
      <c r="A2008" s="45" t="str">
        <f>Cover!$B$2</f>
        <v>078</v>
      </c>
      <c r="C2008" t="str">
        <f>IFERROR(VLOOKUP($B2008,Subrecipient!A:C,3,FALSE),"")</f>
        <v/>
      </c>
      <c r="M2008" s="45"/>
      <c r="Q2008" s="57"/>
      <c r="S2008" s="14"/>
      <c r="T2008" s="57"/>
      <c r="AO2008" s="52">
        <f t="shared" si="32"/>
        <v>0</v>
      </c>
    </row>
    <row r="2009" spans="1:41" ht="15" customHeight="1">
      <c r="A2009" s="45" t="str">
        <f>Cover!$B$2</f>
        <v>078</v>
      </c>
      <c r="C2009" t="str">
        <f>IFERROR(VLOOKUP($B2009,Subrecipient!A:C,3,FALSE),"")</f>
        <v/>
      </c>
      <c r="M2009" s="45"/>
      <c r="Q2009" s="57"/>
      <c r="S2009" s="14"/>
      <c r="T2009" s="57"/>
      <c r="AO2009" s="52">
        <f t="shared" si="32"/>
        <v>0</v>
      </c>
    </row>
    <row r="2010" spans="1:41" ht="15" customHeight="1">
      <c r="A2010" s="45" t="str">
        <f>Cover!$B$2</f>
        <v>078</v>
      </c>
      <c r="C2010" t="str">
        <f>IFERROR(VLOOKUP($B2010,Subrecipient!A:C,3,FALSE),"")</f>
        <v/>
      </c>
      <c r="M2010" s="45"/>
      <c r="Q2010" s="57"/>
      <c r="S2010" s="14"/>
      <c r="T2010" s="57"/>
      <c r="AO2010" s="52">
        <f t="shared" si="32"/>
        <v>0</v>
      </c>
    </row>
    <row r="2011" spans="1:41" ht="15" customHeight="1">
      <c r="A2011" s="45" t="str">
        <f>Cover!$B$2</f>
        <v>078</v>
      </c>
      <c r="C2011" t="str">
        <f>IFERROR(VLOOKUP($B2011,Subrecipient!A:C,3,FALSE),"")</f>
        <v/>
      </c>
      <c r="M2011" s="45"/>
      <c r="Q2011" s="57"/>
      <c r="S2011" s="14"/>
      <c r="T2011" s="57"/>
      <c r="AO2011" s="52">
        <f t="shared" si="32"/>
        <v>0</v>
      </c>
    </row>
    <row r="2012" spans="1:41" ht="15" customHeight="1">
      <c r="A2012" s="45" t="str">
        <f>Cover!$B$2</f>
        <v>078</v>
      </c>
      <c r="C2012" t="str">
        <f>IFERROR(VLOOKUP($B2012,Subrecipient!A:C,3,FALSE),"")</f>
        <v/>
      </c>
      <c r="M2012" s="45"/>
      <c r="Q2012" s="57"/>
      <c r="S2012" s="14"/>
      <c r="T2012" s="57"/>
      <c r="AO2012" s="52">
        <f t="shared" si="32"/>
        <v>0</v>
      </c>
    </row>
    <row r="2013" spans="1:41" ht="15" customHeight="1">
      <c r="A2013" s="45" t="str">
        <f>Cover!$B$2</f>
        <v>078</v>
      </c>
      <c r="C2013" t="str">
        <f>IFERROR(VLOOKUP($B2013,Subrecipient!A:C,3,FALSE),"")</f>
        <v/>
      </c>
      <c r="M2013" s="45"/>
      <c r="Q2013" s="57"/>
      <c r="S2013" s="14"/>
      <c r="T2013" s="57"/>
      <c r="AO2013" s="52">
        <f t="shared" si="32"/>
        <v>0</v>
      </c>
    </row>
    <row r="2014" spans="1:41" ht="15" customHeight="1">
      <c r="A2014" s="45" t="str">
        <f>Cover!$B$2</f>
        <v>078</v>
      </c>
      <c r="C2014" t="str">
        <f>IFERROR(VLOOKUP($B2014,Subrecipient!A:C,3,FALSE),"")</f>
        <v/>
      </c>
      <c r="M2014" s="45"/>
      <c r="Q2014" s="57"/>
      <c r="S2014" s="14"/>
      <c r="T2014" s="57"/>
      <c r="AO2014" s="52">
        <f t="shared" si="32"/>
        <v>0</v>
      </c>
    </row>
    <row r="2015" spans="1:41" ht="15" customHeight="1">
      <c r="A2015" s="45" t="str">
        <f>Cover!$B$2</f>
        <v>078</v>
      </c>
      <c r="C2015" t="str">
        <f>IFERROR(VLOOKUP($B2015,Subrecipient!A:C,3,FALSE),"")</f>
        <v/>
      </c>
      <c r="M2015" s="45"/>
      <c r="Q2015" s="57"/>
      <c r="S2015" s="14"/>
      <c r="T2015" s="57"/>
      <c r="AO2015" s="52">
        <f t="shared" si="32"/>
        <v>0</v>
      </c>
    </row>
    <row r="2016" spans="1:41" ht="15" customHeight="1">
      <c r="A2016" s="45" t="str">
        <f>Cover!$B$2</f>
        <v>078</v>
      </c>
      <c r="C2016" t="str">
        <f>IFERROR(VLOOKUP($B2016,Subrecipient!A:C,3,FALSE),"")</f>
        <v/>
      </c>
      <c r="M2016" s="45"/>
      <c r="Q2016" s="57"/>
      <c r="S2016" s="14"/>
      <c r="T2016" s="57"/>
      <c r="AO2016" s="52">
        <f t="shared" si="32"/>
        <v>0</v>
      </c>
    </row>
    <row r="2017" spans="1:41" ht="15" customHeight="1">
      <c r="A2017" s="45" t="str">
        <f>Cover!$B$2</f>
        <v>078</v>
      </c>
      <c r="C2017" t="str">
        <f>IFERROR(VLOOKUP($B2017,Subrecipient!A:C,3,FALSE),"")</f>
        <v/>
      </c>
      <c r="M2017" s="45"/>
      <c r="Q2017" s="57"/>
      <c r="S2017" s="14"/>
      <c r="T2017" s="57"/>
      <c r="AO2017" s="52">
        <f t="shared" si="32"/>
        <v>0</v>
      </c>
    </row>
    <row r="2018" spans="1:41" ht="15" customHeight="1">
      <c r="A2018" s="45" t="str">
        <f>Cover!$B$2</f>
        <v>078</v>
      </c>
      <c r="C2018" t="str">
        <f>IFERROR(VLOOKUP($B2018,Subrecipient!A:C,3,FALSE),"")</f>
        <v/>
      </c>
      <c r="M2018" s="45"/>
      <c r="Q2018" s="57"/>
      <c r="S2018" s="14"/>
      <c r="T2018" s="57"/>
      <c r="AO2018" s="52">
        <f t="shared" si="32"/>
        <v>0</v>
      </c>
    </row>
    <row r="2019" spans="1:41" ht="15" customHeight="1">
      <c r="A2019" s="45" t="str">
        <f>Cover!$B$2</f>
        <v>078</v>
      </c>
      <c r="C2019" t="str">
        <f>IFERROR(VLOOKUP($B2019,Subrecipient!A:C,3,FALSE),"")</f>
        <v/>
      </c>
      <c r="M2019" s="45"/>
      <c r="Q2019" s="57"/>
      <c r="S2019" s="14"/>
      <c r="T2019" s="57"/>
      <c r="AO2019" s="52">
        <f t="shared" si="32"/>
        <v>0</v>
      </c>
    </row>
    <row r="2020" spans="1:41" ht="15" customHeight="1">
      <c r="A2020" s="45" t="str">
        <f>Cover!$B$2</f>
        <v>078</v>
      </c>
      <c r="C2020" t="str">
        <f>IFERROR(VLOOKUP($B2020,Subrecipient!A:C,3,FALSE),"")</f>
        <v/>
      </c>
      <c r="M2020" s="45"/>
      <c r="Q2020" s="57"/>
      <c r="S2020" s="14"/>
      <c r="T2020" s="57"/>
      <c r="AO2020" s="52">
        <f t="shared" si="32"/>
        <v>0</v>
      </c>
    </row>
    <row r="2021" spans="1:41" ht="15" customHeight="1">
      <c r="A2021" s="45" t="str">
        <f>Cover!$B$2</f>
        <v>078</v>
      </c>
      <c r="C2021" t="str">
        <f>IFERROR(VLOOKUP($B2021,Subrecipient!A:C,3,FALSE),"")</f>
        <v/>
      </c>
      <c r="M2021" s="45"/>
      <c r="Q2021" s="57"/>
      <c r="S2021" s="14"/>
      <c r="T2021" s="57"/>
      <c r="AO2021" s="52">
        <f t="shared" si="32"/>
        <v>0</v>
      </c>
    </row>
    <row r="2022" spans="1:41" ht="15" customHeight="1">
      <c r="A2022" s="45" t="str">
        <f>Cover!$B$2</f>
        <v>078</v>
      </c>
      <c r="C2022" t="str">
        <f>IFERROR(VLOOKUP($B2022,Subrecipient!A:C,3,FALSE),"")</f>
        <v/>
      </c>
      <c r="M2022" s="45"/>
      <c r="Q2022" s="57"/>
      <c r="S2022" s="14"/>
      <c r="T2022" s="57"/>
      <c r="AO2022" s="52">
        <f t="shared" si="32"/>
        <v>0</v>
      </c>
    </row>
    <row r="2023" spans="1:41" ht="15" customHeight="1">
      <c r="A2023" s="45" t="str">
        <f>Cover!$B$2</f>
        <v>078</v>
      </c>
      <c r="C2023" t="str">
        <f>IFERROR(VLOOKUP($B2023,Subrecipient!A:C,3,FALSE),"")</f>
        <v/>
      </c>
      <c r="M2023" s="45"/>
      <c r="Q2023" s="57"/>
      <c r="S2023" s="14"/>
      <c r="T2023" s="57"/>
      <c r="AO2023" s="52">
        <f t="shared" si="32"/>
        <v>0</v>
      </c>
    </row>
    <row r="2024" spans="1:41" ht="15" customHeight="1">
      <c r="A2024" s="45" t="str">
        <f>Cover!$B$2</f>
        <v>078</v>
      </c>
      <c r="C2024" t="str">
        <f>IFERROR(VLOOKUP($B2024,Subrecipient!A:C,3,FALSE),"")</f>
        <v/>
      </c>
      <c r="M2024" s="45"/>
      <c r="Q2024" s="57"/>
      <c r="S2024" s="14"/>
      <c r="T2024" s="57"/>
      <c r="AO2024" s="52">
        <f t="shared" si="32"/>
        <v>0</v>
      </c>
    </row>
    <row r="2025" spans="1:41" ht="15" customHeight="1">
      <c r="A2025" s="45" t="str">
        <f>Cover!$B$2</f>
        <v>078</v>
      </c>
      <c r="C2025" t="str">
        <f>IFERROR(VLOOKUP($B2025,Subrecipient!A:C,3,FALSE),"")</f>
        <v/>
      </c>
      <c r="M2025" s="45"/>
      <c r="Q2025" s="57"/>
      <c r="S2025" s="14"/>
      <c r="T2025" s="57"/>
      <c r="AO2025" s="52">
        <f t="shared" si="32"/>
        <v>0</v>
      </c>
    </row>
    <row r="2026" spans="1:41" ht="15" customHeight="1">
      <c r="A2026" s="45" t="str">
        <f>Cover!$B$2</f>
        <v>078</v>
      </c>
      <c r="C2026" t="str">
        <f>IFERROR(VLOOKUP($B2026,Subrecipient!A:C,3,FALSE),"")</f>
        <v/>
      </c>
      <c r="M2026" s="45"/>
      <c r="Q2026" s="57"/>
      <c r="S2026" s="14"/>
      <c r="T2026" s="57"/>
      <c r="AO2026" s="52">
        <f t="shared" si="32"/>
        <v>0</v>
      </c>
    </row>
    <row r="2027" spans="1:41" ht="15" customHeight="1">
      <c r="A2027" s="45" t="str">
        <f>Cover!$B$2</f>
        <v>078</v>
      </c>
      <c r="C2027" t="str">
        <f>IFERROR(VLOOKUP($B2027,Subrecipient!A:C,3,FALSE),"")</f>
        <v/>
      </c>
      <c r="M2027" s="45"/>
      <c r="Q2027" s="57"/>
      <c r="S2027" s="14"/>
      <c r="T2027" s="57"/>
      <c r="AO2027" s="52">
        <f t="shared" si="32"/>
        <v>0</v>
      </c>
    </row>
    <row r="2028" spans="1:41" ht="15" customHeight="1">
      <c r="A2028" s="45" t="str">
        <f>Cover!$B$2</f>
        <v>078</v>
      </c>
      <c r="C2028" t="str">
        <f>IFERROR(VLOOKUP($B2028,Subrecipient!A:C,3,FALSE),"")</f>
        <v/>
      </c>
      <c r="M2028" s="45"/>
      <c r="Q2028" s="57"/>
      <c r="S2028" s="14"/>
      <c r="T2028" s="57"/>
      <c r="AO2028" s="52">
        <f t="shared" si="32"/>
        <v>0</v>
      </c>
    </row>
    <row r="2029" spans="1:41" ht="15" customHeight="1">
      <c r="A2029" s="45" t="str">
        <f>Cover!$B$2</f>
        <v>078</v>
      </c>
      <c r="C2029" t="str">
        <f>IFERROR(VLOOKUP($B2029,Subrecipient!A:C,3,FALSE),"")</f>
        <v/>
      </c>
      <c r="M2029" s="45"/>
      <c r="Q2029" s="57"/>
      <c r="S2029" s="14"/>
      <c r="T2029" s="57"/>
      <c r="AO2029" s="52">
        <f t="shared" si="32"/>
        <v>0</v>
      </c>
    </row>
    <row r="2030" spans="1:41" ht="15" customHeight="1">
      <c r="A2030" s="45" t="str">
        <f>Cover!$B$2</f>
        <v>078</v>
      </c>
      <c r="C2030" t="str">
        <f>IFERROR(VLOOKUP($B2030,Subrecipient!A:C,3,FALSE),"")</f>
        <v/>
      </c>
      <c r="M2030" s="45"/>
      <c r="Q2030" s="57"/>
      <c r="S2030" s="14"/>
      <c r="T2030" s="57"/>
      <c r="AO2030" s="52">
        <f t="shared" si="32"/>
        <v>0</v>
      </c>
    </row>
    <row r="2031" spans="1:41" ht="15" customHeight="1">
      <c r="A2031" s="45" t="str">
        <f>Cover!$B$2</f>
        <v>078</v>
      </c>
      <c r="C2031" t="str">
        <f>IFERROR(VLOOKUP($B2031,Subrecipient!A:C,3,FALSE),"")</f>
        <v/>
      </c>
      <c r="M2031" s="45"/>
      <c r="Q2031" s="57"/>
      <c r="S2031" s="14"/>
      <c r="T2031" s="57"/>
      <c r="AO2031" s="52">
        <f t="shared" si="32"/>
        <v>0</v>
      </c>
    </row>
    <row r="2032" spans="1:41" ht="15" customHeight="1">
      <c r="A2032" s="45" t="str">
        <f>Cover!$B$2</f>
        <v>078</v>
      </c>
      <c r="C2032" t="str">
        <f>IFERROR(VLOOKUP($B2032,Subrecipient!A:C,3,FALSE),"")</f>
        <v/>
      </c>
      <c r="M2032" s="45"/>
      <c r="Q2032" s="57"/>
      <c r="S2032" s="14"/>
      <c r="T2032" s="57"/>
      <c r="AO2032" s="52">
        <f t="shared" si="32"/>
        <v>0</v>
      </c>
    </row>
    <row r="2033" spans="1:41" ht="15" customHeight="1">
      <c r="A2033" s="45" t="str">
        <f>Cover!$B$2</f>
        <v>078</v>
      </c>
      <c r="C2033" t="str">
        <f>IFERROR(VLOOKUP($B2033,Subrecipient!A:C,3,FALSE),"")</f>
        <v/>
      </c>
      <c r="M2033" s="45"/>
      <c r="Q2033" s="57"/>
      <c r="S2033" s="14"/>
      <c r="T2033" s="57"/>
      <c r="AO2033" s="52">
        <f t="shared" si="32"/>
        <v>0</v>
      </c>
    </row>
    <row r="2034" spans="1:41" ht="15" customHeight="1">
      <c r="A2034" s="45" t="str">
        <f>Cover!$B$2</f>
        <v>078</v>
      </c>
      <c r="C2034" t="str">
        <f>IFERROR(VLOOKUP($B2034,Subrecipient!A:C,3,FALSE),"")</f>
        <v/>
      </c>
      <c r="M2034" s="45"/>
      <c r="Q2034" s="57"/>
      <c r="S2034" s="14"/>
      <c r="T2034" s="57"/>
      <c r="AO2034" s="52">
        <f t="shared" si="32"/>
        <v>0</v>
      </c>
    </row>
    <row r="2035" spans="1:41" ht="15" customHeight="1">
      <c r="A2035" s="45" t="str">
        <f>Cover!$B$2</f>
        <v>078</v>
      </c>
      <c r="C2035" t="str">
        <f>IFERROR(VLOOKUP($B2035,Subrecipient!A:C,3,FALSE),"")</f>
        <v/>
      </c>
      <c r="M2035" s="45"/>
      <c r="Q2035" s="57"/>
      <c r="S2035" s="14"/>
      <c r="T2035" s="57"/>
      <c r="AO2035" s="52">
        <f t="shared" si="32"/>
        <v>0</v>
      </c>
    </row>
    <row r="2036" spans="1:41" ht="15" customHeight="1">
      <c r="A2036" s="45" t="str">
        <f>Cover!$B$2</f>
        <v>078</v>
      </c>
      <c r="C2036" t="str">
        <f>IFERROR(VLOOKUP($B2036,Subrecipient!A:C,3,FALSE),"")</f>
        <v/>
      </c>
      <c r="M2036" s="45"/>
      <c r="Q2036" s="57"/>
      <c r="S2036" s="14"/>
      <c r="T2036" s="57"/>
      <c r="AO2036" s="52">
        <f t="shared" si="32"/>
        <v>0</v>
      </c>
    </row>
    <row r="2037" spans="1:41" ht="15" customHeight="1">
      <c r="A2037" s="45" t="str">
        <f>Cover!$B$2</f>
        <v>078</v>
      </c>
      <c r="C2037" t="str">
        <f>IFERROR(VLOOKUP($B2037,Subrecipient!A:C,3,FALSE),"")</f>
        <v/>
      </c>
      <c r="M2037" s="45"/>
      <c r="Q2037" s="57"/>
      <c r="S2037" s="14"/>
      <c r="T2037" s="57"/>
      <c r="AO2037" s="52">
        <f t="shared" si="32"/>
        <v>0</v>
      </c>
    </row>
    <row r="2038" spans="1:41" ht="15" customHeight="1">
      <c r="A2038" s="45" t="str">
        <f>Cover!$B$2</f>
        <v>078</v>
      </c>
      <c r="C2038" t="str">
        <f>IFERROR(VLOOKUP($B2038,Subrecipient!A:C,3,FALSE),"")</f>
        <v/>
      </c>
      <c r="M2038" s="45"/>
      <c r="Q2038" s="57"/>
      <c r="S2038" s="14"/>
      <c r="T2038" s="57"/>
      <c r="AO2038" s="52">
        <f t="shared" si="32"/>
        <v>0</v>
      </c>
    </row>
    <row r="2039" spans="1:41" ht="15" customHeight="1">
      <c r="A2039" s="45" t="str">
        <f>Cover!$B$2</f>
        <v>078</v>
      </c>
      <c r="C2039" t="str">
        <f>IFERROR(VLOOKUP($B2039,Subrecipient!A:C,3,FALSE),"")</f>
        <v/>
      </c>
      <c r="M2039" s="45"/>
      <c r="Q2039" s="57"/>
      <c r="S2039" s="14"/>
      <c r="T2039" s="57"/>
      <c r="AO2039" s="52">
        <f t="shared" si="32"/>
        <v>0</v>
      </c>
    </row>
    <row r="2040" spans="1:41" ht="15" customHeight="1">
      <c r="A2040" s="45" t="str">
        <f>Cover!$B$2</f>
        <v>078</v>
      </c>
      <c r="C2040" t="str">
        <f>IFERROR(VLOOKUP($B2040,Subrecipient!A:C,3,FALSE),"")</f>
        <v/>
      </c>
      <c r="M2040" s="45"/>
      <c r="Q2040" s="57"/>
      <c r="S2040" s="14"/>
      <c r="T2040" s="57"/>
      <c r="AO2040" s="52">
        <f t="shared" si="32"/>
        <v>0</v>
      </c>
    </row>
    <row r="2041" spans="1:41" ht="15" customHeight="1">
      <c r="A2041" s="45" t="str">
        <f>Cover!$B$2</f>
        <v>078</v>
      </c>
      <c r="C2041" t="str">
        <f>IFERROR(VLOOKUP($B2041,Subrecipient!A:C,3,FALSE),"")</f>
        <v/>
      </c>
      <c r="M2041" s="45"/>
      <c r="Q2041" s="57"/>
      <c r="S2041" s="14"/>
      <c r="T2041" s="57"/>
      <c r="AO2041" s="52">
        <f t="shared" si="32"/>
        <v>0</v>
      </c>
    </row>
    <row r="2042" spans="1:41" ht="15" customHeight="1">
      <c r="A2042" s="45" t="str">
        <f>Cover!$B$2</f>
        <v>078</v>
      </c>
      <c r="C2042" t="str">
        <f>IFERROR(VLOOKUP($B2042,Subrecipient!A:C,3,FALSE),"")</f>
        <v/>
      </c>
      <c r="M2042" s="45"/>
      <c r="Q2042" s="57"/>
      <c r="S2042" s="14"/>
      <c r="T2042" s="57"/>
      <c r="AO2042" s="52">
        <f t="shared" si="32"/>
        <v>0</v>
      </c>
    </row>
    <row r="2043" spans="1:41" ht="15" customHeight="1">
      <c r="A2043" s="45" t="str">
        <f>Cover!$B$2</f>
        <v>078</v>
      </c>
      <c r="C2043" t="str">
        <f>IFERROR(VLOOKUP($B2043,Subrecipient!A:C,3,FALSE),"")</f>
        <v/>
      </c>
      <c r="M2043" s="45"/>
      <c r="Q2043" s="57"/>
      <c r="S2043" s="14"/>
      <c r="T2043" s="57"/>
      <c r="AO2043" s="52">
        <f t="shared" si="32"/>
        <v>0</v>
      </c>
    </row>
    <row r="2044" spans="1:41" ht="15" customHeight="1">
      <c r="A2044" s="45" t="str">
        <f>Cover!$B$2</f>
        <v>078</v>
      </c>
      <c r="C2044" t="str">
        <f>IFERROR(VLOOKUP($B2044,Subrecipient!A:C,3,FALSE),"")</f>
        <v/>
      </c>
      <c r="M2044" s="45"/>
      <c r="Q2044" s="57"/>
      <c r="S2044" s="14"/>
      <c r="T2044" s="57"/>
      <c r="AO2044" s="52">
        <f t="shared" si="32"/>
        <v>0</v>
      </c>
    </row>
    <row r="2045" spans="1:41" ht="15" customHeight="1">
      <c r="A2045" s="45" t="str">
        <f>Cover!$B$2</f>
        <v>078</v>
      </c>
      <c r="C2045" t="str">
        <f>IFERROR(VLOOKUP($B2045,Subrecipient!A:C,3,FALSE),"")</f>
        <v/>
      </c>
      <c r="M2045" s="45"/>
      <c r="Q2045" s="57"/>
      <c r="S2045" s="14"/>
      <c r="T2045" s="57"/>
      <c r="AO2045" s="52">
        <f t="shared" si="32"/>
        <v>0</v>
      </c>
    </row>
    <row r="2046" spans="1:41" ht="15" customHeight="1">
      <c r="A2046" s="45" t="str">
        <f>Cover!$B$2</f>
        <v>078</v>
      </c>
      <c r="C2046" t="str">
        <f>IFERROR(VLOOKUP($B2046,Subrecipient!A:C,3,FALSE),"")</f>
        <v/>
      </c>
      <c r="M2046" s="45"/>
      <c r="Q2046" s="57"/>
      <c r="S2046" s="14"/>
      <c r="T2046" s="57"/>
      <c r="AO2046" s="52">
        <f t="shared" si="32"/>
        <v>0</v>
      </c>
    </row>
    <row r="2047" spans="1:41" ht="15" customHeight="1">
      <c r="A2047" s="45" t="str">
        <f>Cover!$B$2</f>
        <v>078</v>
      </c>
      <c r="C2047" t="str">
        <f>IFERROR(VLOOKUP($B2047,Subrecipient!A:C,3,FALSE),"")</f>
        <v/>
      </c>
      <c r="M2047" s="45"/>
      <c r="Q2047" s="57"/>
      <c r="S2047" s="14"/>
      <c r="T2047" s="57"/>
      <c r="AO2047" s="52">
        <f t="shared" si="32"/>
        <v>0</v>
      </c>
    </row>
    <row r="2048" spans="1:41" ht="15" customHeight="1">
      <c r="A2048" s="45" t="str">
        <f>Cover!$B$2</f>
        <v>078</v>
      </c>
      <c r="C2048" t="str">
        <f>IFERROR(VLOOKUP($B2048,Subrecipient!A:C,3,FALSE),"")</f>
        <v/>
      </c>
      <c r="M2048" s="45"/>
      <c r="Q2048" s="57"/>
      <c r="S2048" s="14"/>
      <c r="T2048" s="57"/>
      <c r="AO2048" s="52">
        <f t="shared" si="32"/>
        <v>0</v>
      </c>
    </row>
    <row r="2049" spans="1:41" ht="15" customHeight="1">
      <c r="A2049" s="45" t="str">
        <f>Cover!$B$2</f>
        <v>078</v>
      </c>
      <c r="C2049" t="str">
        <f>IFERROR(VLOOKUP($B2049,Subrecipient!A:C,3,FALSE),"")</f>
        <v/>
      </c>
      <c r="M2049" s="45"/>
      <c r="Q2049" s="57"/>
      <c r="S2049" s="14"/>
      <c r="T2049" s="57"/>
      <c r="AO2049" s="52">
        <f t="shared" si="32"/>
        <v>0</v>
      </c>
    </row>
    <row r="2050" spans="1:41" ht="15" customHeight="1">
      <c r="A2050" s="45" t="str">
        <f>Cover!$B$2</f>
        <v>078</v>
      </c>
      <c r="C2050" t="str">
        <f>IFERROR(VLOOKUP($B2050,Subrecipient!A:C,3,FALSE),"")</f>
        <v/>
      </c>
      <c r="M2050" s="45"/>
      <c r="Q2050" s="57"/>
      <c r="S2050" s="14"/>
      <c r="T2050" s="57"/>
      <c r="AO2050" s="52">
        <f t="shared" ref="AO2050:AO2113" si="33">SUM(V2050:AM2050)</f>
        <v>0</v>
      </c>
    </row>
    <row r="2051" spans="1:41" ht="15" customHeight="1">
      <c r="A2051" s="45" t="str">
        <f>Cover!$B$2</f>
        <v>078</v>
      </c>
      <c r="C2051" t="str">
        <f>IFERROR(VLOOKUP($B2051,Subrecipient!A:C,3,FALSE),"")</f>
        <v/>
      </c>
      <c r="M2051" s="45"/>
      <c r="Q2051" s="57"/>
      <c r="S2051" s="14"/>
      <c r="T2051" s="57"/>
      <c r="AO2051" s="52">
        <f t="shared" si="33"/>
        <v>0</v>
      </c>
    </row>
    <row r="2052" spans="1:41" ht="15" customHeight="1">
      <c r="A2052" s="45" t="str">
        <f>Cover!$B$2</f>
        <v>078</v>
      </c>
      <c r="C2052" t="str">
        <f>IFERROR(VLOOKUP($B2052,Subrecipient!A:C,3,FALSE),"")</f>
        <v/>
      </c>
      <c r="M2052" s="45"/>
      <c r="Q2052" s="57"/>
      <c r="S2052" s="14"/>
      <c r="T2052" s="57"/>
      <c r="AO2052" s="52">
        <f t="shared" si="33"/>
        <v>0</v>
      </c>
    </row>
    <row r="2053" spans="1:41" ht="15" customHeight="1">
      <c r="A2053" s="45" t="str">
        <f>Cover!$B$2</f>
        <v>078</v>
      </c>
      <c r="C2053" t="str">
        <f>IFERROR(VLOOKUP($B2053,Subrecipient!A:C,3,FALSE),"")</f>
        <v/>
      </c>
      <c r="M2053" s="45"/>
      <c r="Q2053" s="57"/>
      <c r="S2053" s="14"/>
      <c r="T2053" s="57"/>
      <c r="AO2053" s="52">
        <f t="shared" si="33"/>
        <v>0</v>
      </c>
    </row>
    <row r="2054" spans="1:41" ht="15" customHeight="1">
      <c r="A2054" s="45" t="str">
        <f>Cover!$B$2</f>
        <v>078</v>
      </c>
      <c r="C2054" t="str">
        <f>IFERROR(VLOOKUP($B2054,Subrecipient!A:C,3,FALSE),"")</f>
        <v/>
      </c>
      <c r="M2054" s="45"/>
      <c r="Q2054" s="57"/>
      <c r="S2054" s="14"/>
      <c r="T2054" s="57"/>
      <c r="AO2054" s="52">
        <f t="shared" si="33"/>
        <v>0</v>
      </c>
    </row>
    <row r="2055" spans="1:41" ht="15" customHeight="1">
      <c r="A2055" s="45" t="str">
        <f>Cover!$B$2</f>
        <v>078</v>
      </c>
      <c r="C2055" t="str">
        <f>IFERROR(VLOOKUP($B2055,Subrecipient!A:C,3,FALSE),"")</f>
        <v/>
      </c>
      <c r="M2055" s="45"/>
      <c r="Q2055" s="57"/>
      <c r="S2055" s="14"/>
      <c r="T2055" s="57"/>
      <c r="AO2055" s="52">
        <f t="shared" si="33"/>
        <v>0</v>
      </c>
    </row>
    <row r="2056" spans="1:41" ht="15" customHeight="1">
      <c r="A2056" s="45" t="str">
        <f>Cover!$B$2</f>
        <v>078</v>
      </c>
      <c r="C2056" t="str">
        <f>IFERROR(VLOOKUP($B2056,Subrecipient!A:C,3,FALSE),"")</f>
        <v/>
      </c>
      <c r="M2056" s="45"/>
      <c r="Q2056" s="57"/>
      <c r="S2056" s="14"/>
      <c r="T2056" s="57"/>
      <c r="AO2056" s="52">
        <f t="shared" si="33"/>
        <v>0</v>
      </c>
    </row>
    <row r="2057" spans="1:41" ht="15" customHeight="1">
      <c r="A2057" s="45" t="str">
        <f>Cover!$B$2</f>
        <v>078</v>
      </c>
      <c r="C2057" t="str">
        <f>IFERROR(VLOOKUP($B2057,Subrecipient!A:C,3,FALSE),"")</f>
        <v/>
      </c>
      <c r="M2057" s="45"/>
      <c r="Q2057" s="57"/>
      <c r="S2057" s="14"/>
      <c r="T2057" s="57"/>
      <c r="AO2057" s="52">
        <f t="shared" si="33"/>
        <v>0</v>
      </c>
    </row>
    <row r="2058" spans="1:41" ht="15" customHeight="1">
      <c r="A2058" s="45" t="str">
        <f>Cover!$B$2</f>
        <v>078</v>
      </c>
      <c r="C2058" t="str">
        <f>IFERROR(VLOOKUP($B2058,Subrecipient!A:C,3,FALSE),"")</f>
        <v/>
      </c>
      <c r="M2058" s="45"/>
      <c r="Q2058" s="57"/>
      <c r="S2058" s="14"/>
      <c r="T2058" s="57"/>
      <c r="AO2058" s="52">
        <f t="shared" si="33"/>
        <v>0</v>
      </c>
    </row>
    <row r="2059" spans="1:41" ht="15" customHeight="1">
      <c r="A2059" s="45" t="str">
        <f>Cover!$B$2</f>
        <v>078</v>
      </c>
      <c r="C2059" t="str">
        <f>IFERROR(VLOOKUP($B2059,Subrecipient!A:C,3,FALSE),"")</f>
        <v/>
      </c>
      <c r="M2059" s="45"/>
      <c r="Q2059" s="57"/>
      <c r="S2059" s="14"/>
      <c r="T2059" s="57"/>
      <c r="AO2059" s="52">
        <f t="shared" si="33"/>
        <v>0</v>
      </c>
    </row>
    <row r="2060" spans="1:41" ht="15" customHeight="1">
      <c r="A2060" s="45" t="str">
        <f>Cover!$B$2</f>
        <v>078</v>
      </c>
      <c r="C2060" t="str">
        <f>IFERROR(VLOOKUP($B2060,Subrecipient!A:C,3,FALSE),"")</f>
        <v/>
      </c>
      <c r="M2060" s="45"/>
      <c r="Q2060" s="57"/>
      <c r="S2060" s="14"/>
      <c r="T2060" s="57"/>
      <c r="AO2060" s="52">
        <f t="shared" si="33"/>
        <v>0</v>
      </c>
    </row>
    <row r="2061" spans="1:41" ht="15" customHeight="1">
      <c r="A2061" s="45" t="str">
        <f>Cover!$B$2</f>
        <v>078</v>
      </c>
      <c r="C2061" t="str">
        <f>IFERROR(VLOOKUP($B2061,Subrecipient!A:C,3,FALSE),"")</f>
        <v/>
      </c>
      <c r="M2061" s="45"/>
      <c r="Q2061" s="57"/>
      <c r="S2061" s="14"/>
      <c r="T2061" s="57"/>
      <c r="AO2061" s="52">
        <f t="shared" si="33"/>
        <v>0</v>
      </c>
    </row>
    <row r="2062" spans="1:41" ht="15" customHeight="1">
      <c r="A2062" s="45" t="str">
        <f>Cover!$B$2</f>
        <v>078</v>
      </c>
      <c r="C2062" t="str">
        <f>IFERROR(VLOOKUP($B2062,Subrecipient!A:C,3,FALSE),"")</f>
        <v/>
      </c>
      <c r="M2062" s="45"/>
      <c r="Q2062" s="57"/>
      <c r="S2062" s="14"/>
      <c r="T2062" s="57"/>
      <c r="AO2062" s="52">
        <f t="shared" si="33"/>
        <v>0</v>
      </c>
    </row>
    <row r="2063" spans="1:41" ht="15" customHeight="1">
      <c r="A2063" s="45" t="str">
        <f>Cover!$B$2</f>
        <v>078</v>
      </c>
      <c r="C2063" t="str">
        <f>IFERROR(VLOOKUP($B2063,Subrecipient!A:C,3,FALSE),"")</f>
        <v/>
      </c>
      <c r="M2063" s="45"/>
      <c r="Q2063" s="57"/>
      <c r="S2063" s="14"/>
      <c r="T2063" s="57"/>
      <c r="AO2063" s="52">
        <f t="shared" si="33"/>
        <v>0</v>
      </c>
    </row>
    <row r="2064" spans="1:41" ht="15" customHeight="1">
      <c r="A2064" s="45" t="str">
        <f>Cover!$B$2</f>
        <v>078</v>
      </c>
      <c r="C2064" t="str">
        <f>IFERROR(VLOOKUP($B2064,Subrecipient!A:C,3,FALSE),"")</f>
        <v/>
      </c>
      <c r="M2064" s="45"/>
      <c r="Q2064" s="57"/>
      <c r="S2064" s="14"/>
      <c r="T2064" s="57"/>
      <c r="AO2064" s="52">
        <f t="shared" si="33"/>
        <v>0</v>
      </c>
    </row>
    <row r="2065" spans="1:41" ht="15" customHeight="1">
      <c r="A2065" s="45" t="str">
        <f>Cover!$B$2</f>
        <v>078</v>
      </c>
      <c r="C2065" t="str">
        <f>IFERROR(VLOOKUP($B2065,Subrecipient!A:C,3,FALSE),"")</f>
        <v/>
      </c>
      <c r="M2065" s="45"/>
      <c r="Q2065" s="57"/>
      <c r="S2065" s="14"/>
      <c r="T2065" s="57"/>
      <c r="AO2065" s="52">
        <f t="shared" si="33"/>
        <v>0</v>
      </c>
    </row>
    <row r="2066" spans="1:41" ht="15" customHeight="1">
      <c r="A2066" s="45" t="str">
        <f>Cover!$B$2</f>
        <v>078</v>
      </c>
      <c r="C2066" t="str">
        <f>IFERROR(VLOOKUP($B2066,Subrecipient!A:C,3,FALSE),"")</f>
        <v/>
      </c>
      <c r="M2066" s="45"/>
      <c r="Q2066" s="57"/>
      <c r="S2066" s="14"/>
      <c r="T2066" s="57"/>
      <c r="AO2066" s="52">
        <f t="shared" si="33"/>
        <v>0</v>
      </c>
    </row>
    <row r="2067" spans="1:41" ht="15" customHeight="1">
      <c r="A2067" s="45" t="str">
        <f>Cover!$B$2</f>
        <v>078</v>
      </c>
      <c r="C2067" t="str">
        <f>IFERROR(VLOOKUP($B2067,Subrecipient!A:C,3,FALSE),"")</f>
        <v/>
      </c>
      <c r="M2067" s="45"/>
      <c r="Q2067" s="57"/>
      <c r="S2067" s="14"/>
      <c r="T2067" s="57"/>
      <c r="AO2067" s="52">
        <f t="shared" si="33"/>
        <v>0</v>
      </c>
    </row>
    <row r="2068" spans="1:41" ht="15" customHeight="1">
      <c r="A2068" s="45" t="str">
        <f>Cover!$B$2</f>
        <v>078</v>
      </c>
      <c r="C2068" t="str">
        <f>IFERROR(VLOOKUP($B2068,Subrecipient!A:C,3,FALSE),"")</f>
        <v/>
      </c>
      <c r="M2068" s="45"/>
      <c r="Q2068" s="57"/>
      <c r="S2068" s="14"/>
      <c r="T2068" s="57"/>
      <c r="AO2068" s="52">
        <f t="shared" si="33"/>
        <v>0</v>
      </c>
    </row>
    <row r="2069" spans="1:41" ht="15" customHeight="1">
      <c r="A2069" s="45" t="str">
        <f>Cover!$B$2</f>
        <v>078</v>
      </c>
      <c r="C2069" t="str">
        <f>IFERROR(VLOOKUP($B2069,Subrecipient!A:C,3,FALSE),"")</f>
        <v/>
      </c>
      <c r="M2069" s="45"/>
      <c r="Q2069" s="57"/>
      <c r="S2069" s="14"/>
      <c r="T2069" s="57"/>
      <c r="AO2069" s="52">
        <f t="shared" si="33"/>
        <v>0</v>
      </c>
    </row>
    <row r="2070" spans="1:41" ht="15" customHeight="1">
      <c r="A2070" s="45" t="str">
        <f>Cover!$B$2</f>
        <v>078</v>
      </c>
      <c r="C2070" t="str">
        <f>IFERROR(VLOOKUP($B2070,Subrecipient!A:C,3,FALSE),"")</f>
        <v/>
      </c>
      <c r="M2070" s="45"/>
      <c r="Q2070" s="57"/>
      <c r="S2070" s="14"/>
      <c r="T2070" s="57"/>
      <c r="AO2070" s="52">
        <f t="shared" si="33"/>
        <v>0</v>
      </c>
    </row>
    <row r="2071" spans="1:41" ht="15" customHeight="1">
      <c r="A2071" s="45" t="str">
        <f>Cover!$B$2</f>
        <v>078</v>
      </c>
      <c r="C2071" t="str">
        <f>IFERROR(VLOOKUP($B2071,Subrecipient!A:C,3,FALSE),"")</f>
        <v/>
      </c>
      <c r="M2071" s="45"/>
      <c r="Q2071" s="57"/>
      <c r="S2071" s="14"/>
      <c r="T2071" s="57"/>
      <c r="AO2071" s="52">
        <f t="shared" si="33"/>
        <v>0</v>
      </c>
    </row>
    <row r="2072" spans="1:41" ht="15" customHeight="1">
      <c r="A2072" s="45" t="str">
        <f>Cover!$B$2</f>
        <v>078</v>
      </c>
      <c r="C2072" t="str">
        <f>IFERROR(VLOOKUP($B2072,Subrecipient!A:C,3,FALSE),"")</f>
        <v/>
      </c>
      <c r="M2072" s="45"/>
      <c r="Q2072" s="57"/>
      <c r="S2072" s="14"/>
      <c r="T2072" s="57"/>
      <c r="AO2072" s="52">
        <f t="shared" si="33"/>
        <v>0</v>
      </c>
    </row>
    <row r="2073" spans="1:41" ht="15" customHeight="1">
      <c r="A2073" s="45" t="str">
        <f>Cover!$B$2</f>
        <v>078</v>
      </c>
      <c r="C2073" t="str">
        <f>IFERROR(VLOOKUP($B2073,Subrecipient!A:C,3,FALSE),"")</f>
        <v/>
      </c>
      <c r="M2073" s="45"/>
      <c r="Q2073" s="57"/>
      <c r="S2073" s="14"/>
      <c r="T2073" s="57"/>
      <c r="AO2073" s="52">
        <f t="shared" si="33"/>
        <v>0</v>
      </c>
    </row>
    <row r="2074" spans="1:41" ht="15" customHeight="1">
      <c r="A2074" s="45" t="str">
        <f>Cover!$B$2</f>
        <v>078</v>
      </c>
      <c r="C2074" t="str">
        <f>IFERROR(VLOOKUP($B2074,Subrecipient!A:C,3,FALSE),"")</f>
        <v/>
      </c>
      <c r="M2074" s="45"/>
      <c r="Q2074" s="57"/>
      <c r="S2074" s="14"/>
      <c r="T2074" s="57"/>
      <c r="AO2074" s="52">
        <f t="shared" si="33"/>
        <v>0</v>
      </c>
    </row>
    <row r="2075" spans="1:41" ht="15" customHeight="1">
      <c r="A2075" s="45" t="str">
        <f>Cover!$B$2</f>
        <v>078</v>
      </c>
      <c r="C2075" t="str">
        <f>IFERROR(VLOOKUP($B2075,Subrecipient!A:C,3,FALSE),"")</f>
        <v/>
      </c>
      <c r="M2075" s="45"/>
      <c r="Q2075" s="57"/>
      <c r="S2075" s="14"/>
      <c r="T2075" s="57"/>
      <c r="AO2075" s="52">
        <f t="shared" si="33"/>
        <v>0</v>
      </c>
    </row>
    <row r="2076" spans="1:41" ht="15" customHeight="1">
      <c r="A2076" s="45" t="str">
        <f>Cover!$B$2</f>
        <v>078</v>
      </c>
      <c r="C2076" t="str">
        <f>IFERROR(VLOOKUP($B2076,Subrecipient!A:C,3,FALSE),"")</f>
        <v/>
      </c>
      <c r="M2076" s="45"/>
      <c r="Q2076" s="57"/>
      <c r="S2076" s="14"/>
      <c r="T2076" s="57"/>
      <c r="AO2076" s="52">
        <f t="shared" si="33"/>
        <v>0</v>
      </c>
    </row>
    <row r="2077" spans="1:41" ht="15" customHeight="1">
      <c r="A2077" s="45" t="str">
        <f>Cover!$B$2</f>
        <v>078</v>
      </c>
      <c r="C2077" t="str">
        <f>IFERROR(VLOOKUP($B2077,Subrecipient!A:C,3,FALSE),"")</f>
        <v/>
      </c>
      <c r="M2077" s="45"/>
      <c r="Q2077" s="57"/>
      <c r="S2077" s="14"/>
      <c r="T2077" s="57"/>
      <c r="AO2077" s="52">
        <f t="shared" si="33"/>
        <v>0</v>
      </c>
    </row>
    <row r="2078" spans="1:41" ht="15" customHeight="1">
      <c r="A2078" s="45" t="str">
        <f>Cover!$B$2</f>
        <v>078</v>
      </c>
      <c r="C2078" t="str">
        <f>IFERROR(VLOOKUP($B2078,Subrecipient!A:C,3,FALSE),"")</f>
        <v/>
      </c>
      <c r="M2078" s="45"/>
      <c r="Q2078" s="57"/>
      <c r="S2078" s="14"/>
      <c r="T2078" s="57"/>
      <c r="AO2078" s="52">
        <f t="shared" si="33"/>
        <v>0</v>
      </c>
    </row>
    <row r="2079" spans="1:41" ht="15" customHeight="1">
      <c r="A2079" s="45" t="str">
        <f>Cover!$B$2</f>
        <v>078</v>
      </c>
      <c r="C2079" t="str">
        <f>IFERROR(VLOOKUP($B2079,Subrecipient!A:C,3,FALSE),"")</f>
        <v/>
      </c>
      <c r="M2079" s="45"/>
      <c r="Q2079" s="57"/>
      <c r="S2079" s="14"/>
      <c r="T2079" s="57"/>
      <c r="AO2079" s="52">
        <f t="shared" si="33"/>
        <v>0</v>
      </c>
    </row>
    <row r="2080" spans="1:41" ht="15" customHeight="1">
      <c r="A2080" s="45" t="str">
        <f>Cover!$B$2</f>
        <v>078</v>
      </c>
      <c r="C2080" t="str">
        <f>IFERROR(VLOOKUP($B2080,Subrecipient!A:C,3,FALSE),"")</f>
        <v/>
      </c>
      <c r="M2080" s="45"/>
      <c r="Q2080" s="57"/>
      <c r="S2080" s="14"/>
      <c r="T2080" s="57"/>
      <c r="AO2080" s="52">
        <f t="shared" si="33"/>
        <v>0</v>
      </c>
    </row>
    <row r="2081" spans="1:41" ht="15" customHeight="1">
      <c r="A2081" s="45" t="str">
        <f>Cover!$B$2</f>
        <v>078</v>
      </c>
      <c r="C2081" t="str">
        <f>IFERROR(VLOOKUP($B2081,Subrecipient!A:C,3,FALSE),"")</f>
        <v/>
      </c>
      <c r="M2081" s="45"/>
      <c r="Q2081" s="57"/>
      <c r="S2081" s="14"/>
      <c r="T2081" s="57"/>
      <c r="AO2081" s="52">
        <f t="shared" si="33"/>
        <v>0</v>
      </c>
    </row>
    <row r="2082" spans="1:41" ht="15" customHeight="1">
      <c r="A2082" s="45" t="str">
        <f>Cover!$B$2</f>
        <v>078</v>
      </c>
      <c r="C2082" t="str">
        <f>IFERROR(VLOOKUP($B2082,Subrecipient!A:C,3,FALSE),"")</f>
        <v/>
      </c>
      <c r="M2082" s="45"/>
      <c r="Q2082" s="57"/>
      <c r="S2082" s="14"/>
      <c r="T2082" s="57"/>
      <c r="AO2082" s="52">
        <f t="shared" si="33"/>
        <v>0</v>
      </c>
    </row>
    <row r="2083" spans="1:41" ht="15" customHeight="1">
      <c r="A2083" s="45" t="str">
        <f>Cover!$B$2</f>
        <v>078</v>
      </c>
      <c r="C2083" t="str">
        <f>IFERROR(VLOOKUP($B2083,Subrecipient!A:C,3,FALSE),"")</f>
        <v/>
      </c>
      <c r="M2083" s="45"/>
      <c r="Q2083" s="57"/>
      <c r="S2083" s="14"/>
      <c r="T2083" s="57"/>
      <c r="AO2083" s="52">
        <f t="shared" si="33"/>
        <v>0</v>
      </c>
    </row>
    <row r="2084" spans="1:41" ht="15" customHeight="1">
      <c r="A2084" s="45" t="str">
        <f>Cover!$B$2</f>
        <v>078</v>
      </c>
      <c r="C2084" t="str">
        <f>IFERROR(VLOOKUP($B2084,Subrecipient!A:C,3,FALSE),"")</f>
        <v/>
      </c>
      <c r="M2084" s="45"/>
      <c r="Q2084" s="57"/>
      <c r="S2084" s="14"/>
      <c r="T2084" s="57"/>
      <c r="AO2084" s="52">
        <f t="shared" si="33"/>
        <v>0</v>
      </c>
    </row>
    <row r="2085" spans="1:41" ht="15" customHeight="1">
      <c r="A2085" s="45" t="str">
        <f>Cover!$B$2</f>
        <v>078</v>
      </c>
      <c r="C2085" t="str">
        <f>IFERROR(VLOOKUP($B2085,Subrecipient!A:C,3,FALSE),"")</f>
        <v/>
      </c>
      <c r="M2085" s="45"/>
      <c r="Q2085" s="57"/>
      <c r="S2085" s="14"/>
      <c r="T2085" s="57"/>
      <c r="AO2085" s="52">
        <f t="shared" si="33"/>
        <v>0</v>
      </c>
    </row>
    <row r="2086" spans="1:41" ht="15" customHeight="1">
      <c r="A2086" s="45" t="str">
        <f>Cover!$B$2</f>
        <v>078</v>
      </c>
      <c r="C2086" t="str">
        <f>IFERROR(VLOOKUP($B2086,Subrecipient!A:C,3,FALSE),"")</f>
        <v/>
      </c>
      <c r="M2086" s="45"/>
      <c r="Q2086" s="57"/>
      <c r="S2086" s="14"/>
      <c r="T2086" s="57"/>
      <c r="AO2086" s="52">
        <f t="shared" si="33"/>
        <v>0</v>
      </c>
    </row>
    <row r="2087" spans="1:41" ht="15" customHeight="1">
      <c r="A2087" s="45" t="str">
        <f>Cover!$B$2</f>
        <v>078</v>
      </c>
      <c r="C2087" t="str">
        <f>IFERROR(VLOOKUP($B2087,Subrecipient!A:C,3,FALSE),"")</f>
        <v/>
      </c>
      <c r="M2087" s="45"/>
      <c r="Q2087" s="57"/>
      <c r="S2087" s="14"/>
      <c r="T2087" s="57"/>
      <c r="AO2087" s="52">
        <f t="shared" si="33"/>
        <v>0</v>
      </c>
    </row>
    <row r="2088" spans="1:41" ht="15" customHeight="1">
      <c r="A2088" s="45" t="str">
        <f>Cover!$B$2</f>
        <v>078</v>
      </c>
      <c r="C2088" t="str">
        <f>IFERROR(VLOOKUP($B2088,Subrecipient!A:C,3,FALSE),"")</f>
        <v/>
      </c>
      <c r="M2088" s="45"/>
      <c r="Q2088" s="57"/>
      <c r="S2088" s="14"/>
      <c r="T2088" s="57"/>
      <c r="AO2088" s="52">
        <f t="shared" si="33"/>
        <v>0</v>
      </c>
    </row>
    <row r="2089" spans="1:41" ht="15" customHeight="1">
      <c r="A2089" s="45" t="str">
        <f>Cover!$B$2</f>
        <v>078</v>
      </c>
      <c r="C2089" t="str">
        <f>IFERROR(VLOOKUP($B2089,Subrecipient!A:C,3,FALSE),"")</f>
        <v/>
      </c>
      <c r="M2089" s="45"/>
      <c r="Q2089" s="57"/>
      <c r="S2089" s="14"/>
      <c r="T2089" s="57"/>
      <c r="AO2089" s="52">
        <f t="shared" si="33"/>
        <v>0</v>
      </c>
    </row>
    <row r="2090" spans="1:41" ht="15" customHeight="1">
      <c r="A2090" s="45" t="str">
        <f>Cover!$B$2</f>
        <v>078</v>
      </c>
      <c r="C2090" t="str">
        <f>IFERROR(VLOOKUP($B2090,Subrecipient!A:C,3,FALSE),"")</f>
        <v/>
      </c>
      <c r="M2090" s="45"/>
      <c r="Q2090" s="57"/>
      <c r="S2090" s="14"/>
      <c r="T2090" s="57"/>
      <c r="AO2090" s="52">
        <f t="shared" si="33"/>
        <v>0</v>
      </c>
    </row>
    <row r="2091" spans="1:41" ht="15" customHeight="1">
      <c r="A2091" s="45" t="str">
        <f>Cover!$B$2</f>
        <v>078</v>
      </c>
      <c r="C2091" t="str">
        <f>IFERROR(VLOOKUP($B2091,Subrecipient!A:C,3,FALSE),"")</f>
        <v/>
      </c>
      <c r="M2091" s="45"/>
      <c r="Q2091" s="57"/>
      <c r="S2091" s="14"/>
      <c r="T2091" s="57"/>
      <c r="AO2091" s="52">
        <f t="shared" si="33"/>
        <v>0</v>
      </c>
    </row>
    <row r="2092" spans="1:41" ht="15" customHeight="1">
      <c r="A2092" s="45" t="str">
        <f>Cover!$B$2</f>
        <v>078</v>
      </c>
      <c r="C2092" t="str">
        <f>IFERROR(VLOOKUP($B2092,Subrecipient!A:C,3,FALSE),"")</f>
        <v/>
      </c>
      <c r="M2092" s="45"/>
      <c r="Q2092" s="57"/>
      <c r="S2092" s="14"/>
      <c r="T2092" s="57"/>
      <c r="AO2092" s="52">
        <f t="shared" si="33"/>
        <v>0</v>
      </c>
    </row>
    <row r="2093" spans="1:41" ht="15" customHeight="1">
      <c r="A2093" s="45" t="str">
        <f>Cover!$B$2</f>
        <v>078</v>
      </c>
      <c r="C2093" t="str">
        <f>IFERROR(VLOOKUP($B2093,Subrecipient!A:C,3,FALSE),"")</f>
        <v/>
      </c>
      <c r="M2093" s="45"/>
      <c r="Q2093" s="57"/>
      <c r="S2093" s="14"/>
      <c r="T2093" s="57"/>
      <c r="AO2093" s="52">
        <f t="shared" si="33"/>
        <v>0</v>
      </c>
    </row>
    <row r="2094" spans="1:41" ht="15" customHeight="1">
      <c r="A2094" s="45" t="str">
        <f>Cover!$B$2</f>
        <v>078</v>
      </c>
      <c r="C2094" t="str">
        <f>IFERROR(VLOOKUP($B2094,Subrecipient!A:C,3,FALSE),"")</f>
        <v/>
      </c>
      <c r="M2094" s="45"/>
      <c r="Q2094" s="57"/>
      <c r="S2094" s="14"/>
      <c r="T2094" s="57"/>
      <c r="AO2094" s="52">
        <f t="shared" si="33"/>
        <v>0</v>
      </c>
    </row>
    <row r="2095" spans="1:41" ht="15" customHeight="1">
      <c r="A2095" s="45" t="str">
        <f>Cover!$B$2</f>
        <v>078</v>
      </c>
      <c r="C2095" t="str">
        <f>IFERROR(VLOOKUP($B2095,Subrecipient!A:C,3,FALSE),"")</f>
        <v/>
      </c>
      <c r="M2095" s="45"/>
      <c r="Q2095" s="57"/>
      <c r="S2095" s="14"/>
      <c r="T2095" s="57"/>
      <c r="AO2095" s="52">
        <f t="shared" si="33"/>
        <v>0</v>
      </c>
    </row>
    <row r="2096" spans="1:41" ht="15" customHeight="1">
      <c r="A2096" s="45" t="str">
        <f>Cover!$B$2</f>
        <v>078</v>
      </c>
      <c r="C2096" t="str">
        <f>IFERROR(VLOOKUP($B2096,Subrecipient!A:C,3,FALSE),"")</f>
        <v/>
      </c>
      <c r="M2096" s="45"/>
      <c r="Q2096" s="57"/>
      <c r="S2096" s="14"/>
      <c r="T2096" s="57"/>
      <c r="AO2096" s="52">
        <f t="shared" si="33"/>
        <v>0</v>
      </c>
    </row>
    <row r="2097" spans="1:41" ht="15" customHeight="1">
      <c r="A2097" s="45" t="str">
        <f>Cover!$B$2</f>
        <v>078</v>
      </c>
      <c r="C2097" t="str">
        <f>IFERROR(VLOOKUP($B2097,Subrecipient!A:C,3,FALSE),"")</f>
        <v/>
      </c>
      <c r="M2097" s="45"/>
      <c r="Q2097" s="57"/>
      <c r="S2097" s="14"/>
      <c r="T2097" s="57"/>
      <c r="AO2097" s="52">
        <f t="shared" si="33"/>
        <v>0</v>
      </c>
    </row>
    <row r="2098" spans="1:41" ht="15" customHeight="1">
      <c r="A2098" s="45" t="str">
        <f>Cover!$B$2</f>
        <v>078</v>
      </c>
      <c r="C2098" t="str">
        <f>IFERROR(VLOOKUP($B2098,Subrecipient!A:C,3,FALSE),"")</f>
        <v/>
      </c>
      <c r="M2098" s="45"/>
      <c r="Q2098" s="57"/>
      <c r="S2098" s="14"/>
      <c r="T2098" s="57"/>
      <c r="AO2098" s="52">
        <f t="shared" si="33"/>
        <v>0</v>
      </c>
    </row>
    <row r="2099" spans="1:41" ht="15" customHeight="1">
      <c r="A2099" s="45" t="str">
        <f>Cover!$B$2</f>
        <v>078</v>
      </c>
      <c r="C2099" t="str">
        <f>IFERROR(VLOOKUP($B2099,Subrecipient!A:C,3,FALSE),"")</f>
        <v/>
      </c>
      <c r="M2099" s="45"/>
      <c r="Q2099" s="57"/>
      <c r="S2099" s="14"/>
      <c r="T2099" s="57"/>
      <c r="AO2099" s="52">
        <f t="shared" si="33"/>
        <v>0</v>
      </c>
    </row>
    <row r="2100" spans="1:41" ht="15" customHeight="1">
      <c r="A2100" s="45" t="str">
        <f>Cover!$B$2</f>
        <v>078</v>
      </c>
      <c r="C2100" t="str">
        <f>IFERROR(VLOOKUP($B2100,Subrecipient!A:C,3,FALSE),"")</f>
        <v/>
      </c>
      <c r="M2100" s="45"/>
      <c r="Q2100" s="57"/>
      <c r="S2100" s="14"/>
      <c r="T2100" s="57"/>
      <c r="AO2100" s="52">
        <f t="shared" si="33"/>
        <v>0</v>
      </c>
    </row>
    <row r="2101" spans="1:41" ht="15" customHeight="1">
      <c r="A2101" s="45" t="str">
        <f>Cover!$B$2</f>
        <v>078</v>
      </c>
      <c r="C2101" t="str">
        <f>IFERROR(VLOOKUP($B2101,Subrecipient!A:C,3,FALSE),"")</f>
        <v/>
      </c>
      <c r="M2101" s="45"/>
      <c r="Q2101" s="57"/>
      <c r="S2101" s="14"/>
      <c r="T2101" s="57"/>
      <c r="AO2101" s="52">
        <f t="shared" si="33"/>
        <v>0</v>
      </c>
    </row>
    <row r="2102" spans="1:41" ht="15" customHeight="1">
      <c r="A2102" s="45" t="str">
        <f>Cover!$B$2</f>
        <v>078</v>
      </c>
      <c r="C2102" t="str">
        <f>IFERROR(VLOOKUP($B2102,Subrecipient!A:C,3,FALSE),"")</f>
        <v/>
      </c>
      <c r="M2102" s="45"/>
      <c r="Q2102" s="57"/>
      <c r="S2102" s="14"/>
      <c r="T2102" s="57"/>
      <c r="AO2102" s="52">
        <f t="shared" si="33"/>
        <v>0</v>
      </c>
    </row>
    <row r="2103" spans="1:41" ht="15" customHeight="1">
      <c r="A2103" s="45" t="str">
        <f>Cover!$B$2</f>
        <v>078</v>
      </c>
      <c r="C2103" t="str">
        <f>IFERROR(VLOOKUP($B2103,Subrecipient!A:C,3,FALSE),"")</f>
        <v/>
      </c>
      <c r="M2103" s="45"/>
      <c r="Q2103" s="57"/>
      <c r="S2103" s="14"/>
      <c r="T2103" s="57"/>
      <c r="AO2103" s="52">
        <f t="shared" si="33"/>
        <v>0</v>
      </c>
    </row>
    <row r="2104" spans="1:41" ht="15" customHeight="1">
      <c r="A2104" s="45" t="str">
        <f>Cover!$B$2</f>
        <v>078</v>
      </c>
      <c r="C2104" t="str">
        <f>IFERROR(VLOOKUP($B2104,Subrecipient!A:C,3,FALSE),"")</f>
        <v/>
      </c>
      <c r="M2104" s="45"/>
      <c r="Q2104" s="57"/>
      <c r="S2104" s="14"/>
      <c r="T2104" s="57"/>
      <c r="AO2104" s="52">
        <f t="shared" si="33"/>
        <v>0</v>
      </c>
    </row>
    <row r="2105" spans="1:41" ht="15" customHeight="1">
      <c r="A2105" s="45" t="str">
        <f>Cover!$B$2</f>
        <v>078</v>
      </c>
      <c r="C2105" t="str">
        <f>IFERROR(VLOOKUP($B2105,Subrecipient!A:C,3,FALSE),"")</f>
        <v/>
      </c>
      <c r="M2105" s="45"/>
      <c r="Q2105" s="57"/>
      <c r="S2105" s="14"/>
      <c r="T2105" s="57"/>
      <c r="AO2105" s="52">
        <f t="shared" si="33"/>
        <v>0</v>
      </c>
    </row>
    <row r="2106" spans="1:41" ht="15" customHeight="1">
      <c r="A2106" s="45" t="str">
        <f>Cover!$B$2</f>
        <v>078</v>
      </c>
      <c r="C2106" t="str">
        <f>IFERROR(VLOOKUP($B2106,Subrecipient!A:C,3,FALSE),"")</f>
        <v/>
      </c>
      <c r="M2106" s="45"/>
      <c r="Q2106" s="57"/>
      <c r="S2106" s="14"/>
      <c r="T2106" s="57"/>
      <c r="AO2106" s="52">
        <f t="shared" si="33"/>
        <v>0</v>
      </c>
    </row>
    <row r="2107" spans="1:41" ht="15" customHeight="1">
      <c r="A2107" s="45" t="str">
        <f>Cover!$B$2</f>
        <v>078</v>
      </c>
      <c r="C2107" t="str">
        <f>IFERROR(VLOOKUP($B2107,Subrecipient!A:C,3,FALSE),"")</f>
        <v/>
      </c>
      <c r="M2107" s="45"/>
      <c r="Q2107" s="57"/>
      <c r="S2107" s="14"/>
      <c r="T2107" s="57"/>
      <c r="AO2107" s="52">
        <f t="shared" si="33"/>
        <v>0</v>
      </c>
    </row>
    <row r="2108" spans="1:41" ht="15" customHeight="1">
      <c r="A2108" s="45" t="str">
        <f>Cover!$B$2</f>
        <v>078</v>
      </c>
      <c r="C2108" t="str">
        <f>IFERROR(VLOOKUP($B2108,Subrecipient!A:C,3,FALSE),"")</f>
        <v/>
      </c>
      <c r="M2108" s="45"/>
      <c r="Q2108" s="57"/>
      <c r="S2108" s="14"/>
      <c r="T2108" s="57"/>
      <c r="AO2108" s="52">
        <f t="shared" si="33"/>
        <v>0</v>
      </c>
    </row>
    <row r="2109" spans="1:41" ht="15" customHeight="1">
      <c r="A2109" s="45" t="str">
        <f>Cover!$B$2</f>
        <v>078</v>
      </c>
      <c r="C2109" t="str">
        <f>IFERROR(VLOOKUP($B2109,Subrecipient!A:C,3,FALSE),"")</f>
        <v/>
      </c>
      <c r="M2109" s="45"/>
      <c r="Q2109" s="57"/>
      <c r="S2109" s="14"/>
      <c r="T2109" s="57"/>
      <c r="AO2109" s="52">
        <f t="shared" si="33"/>
        <v>0</v>
      </c>
    </row>
    <row r="2110" spans="1:41" ht="15" customHeight="1">
      <c r="A2110" s="45" t="str">
        <f>Cover!$B$2</f>
        <v>078</v>
      </c>
      <c r="C2110" t="str">
        <f>IFERROR(VLOOKUP($B2110,Subrecipient!A:C,3,FALSE),"")</f>
        <v/>
      </c>
      <c r="M2110" s="45"/>
      <c r="Q2110" s="57"/>
      <c r="S2110" s="14"/>
      <c r="T2110" s="57"/>
      <c r="AO2110" s="52">
        <f t="shared" si="33"/>
        <v>0</v>
      </c>
    </row>
    <row r="2111" spans="1:41" ht="15" customHeight="1">
      <c r="A2111" s="45" t="str">
        <f>Cover!$B$2</f>
        <v>078</v>
      </c>
      <c r="C2111" t="str">
        <f>IFERROR(VLOOKUP($B2111,Subrecipient!A:C,3,FALSE),"")</f>
        <v/>
      </c>
      <c r="M2111" s="45"/>
      <c r="Q2111" s="57"/>
      <c r="S2111" s="14"/>
      <c r="T2111" s="57"/>
      <c r="AO2111" s="52">
        <f t="shared" si="33"/>
        <v>0</v>
      </c>
    </row>
    <row r="2112" spans="1:41" ht="15" customHeight="1">
      <c r="A2112" s="45" t="str">
        <f>Cover!$B$2</f>
        <v>078</v>
      </c>
      <c r="C2112" t="str">
        <f>IFERROR(VLOOKUP($B2112,Subrecipient!A:C,3,FALSE),"")</f>
        <v/>
      </c>
      <c r="M2112" s="45"/>
      <c r="Q2112" s="57"/>
      <c r="S2112" s="14"/>
      <c r="T2112" s="57"/>
      <c r="AO2112" s="52">
        <f t="shared" si="33"/>
        <v>0</v>
      </c>
    </row>
    <row r="2113" spans="1:41" ht="15" customHeight="1">
      <c r="A2113" s="45" t="str">
        <f>Cover!$B$2</f>
        <v>078</v>
      </c>
      <c r="C2113" t="str">
        <f>IFERROR(VLOOKUP($B2113,Subrecipient!A:C,3,FALSE),"")</f>
        <v/>
      </c>
      <c r="M2113" s="45"/>
      <c r="Q2113" s="57"/>
      <c r="S2113" s="14"/>
      <c r="T2113" s="57"/>
      <c r="AO2113" s="52">
        <f t="shared" si="33"/>
        <v>0</v>
      </c>
    </row>
    <row r="2114" spans="1:41" ht="15" customHeight="1">
      <c r="A2114" s="45" t="str">
        <f>Cover!$B$2</f>
        <v>078</v>
      </c>
      <c r="C2114" t="str">
        <f>IFERROR(VLOOKUP($B2114,Subrecipient!A:C,3,FALSE),"")</f>
        <v/>
      </c>
      <c r="M2114" s="45"/>
      <c r="Q2114" s="57"/>
      <c r="S2114" s="14"/>
      <c r="T2114" s="57"/>
      <c r="AO2114" s="52">
        <f t="shared" ref="AO2114:AO2177" si="34">SUM(V2114:AM2114)</f>
        <v>0</v>
      </c>
    </row>
    <row r="2115" spans="1:41" ht="15" customHeight="1">
      <c r="A2115" s="45" t="str">
        <f>Cover!$B$2</f>
        <v>078</v>
      </c>
      <c r="C2115" t="str">
        <f>IFERROR(VLOOKUP($B2115,Subrecipient!A:C,3,FALSE),"")</f>
        <v/>
      </c>
      <c r="M2115" s="45"/>
      <c r="Q2115" s="57"/>
      <c r="S2115" s="14"/>
      <c r="T2115" s="57"/>
      <c r="AO2115" s="52">
        <f t="shared" si="34"/>
        <v>0</v>
      </c>
    </row>
    <row r="2116" spans="1:41" ht="15" customHeight="1">
      <c r="A2116" s="45" t="str">
        <f>Cover!$B$2</f>
        <v>078</v>
      </c>
      <c r="C2116" t="str">
        <f>IFERROR(VLOOKUP($B2116,Subrecipient!A:C,3,FALSE),"")</f>
        <v/>
      </c>
      <c r="M2116" s="45"/>
      <c r="Q2116" s="57"/>
      <c r="S2116" s="14"/>
      <c r="T2116" s="57"/>
      <c r="AO2116" s="52">
        <f t="shared" si="34"/>
        <v>0</v>
      </c>
    </row>
    <row r="2117" spans="1:41" ht="15" customHeight="1">
      <c r="A2117" s="45" t="str">
        <f>Cover!$B$2</f>
        <v>078</v>
      </c>
      <c r="C2117" t="str">
        <f>IFERROR(VLOOKUP($B2117,Subrecipient!A:C,3,FALSE),"")</f>
        <v/>
      </c>
      <c r="M2117" s="45"/>
      <c r="Q2117" s="57"/>
      <c r="S2117" s="14"/>
      <c r="T2117" s="57"/>
      <c r="AO2117" s="52">
        <f t="shared" si="34"/>
        <v>0</v>
      </c>
    </row>
    <row r="2118" spans="1:41" ht="15" customHeight="1">
      <c r="A2118" s="45" t="str">
        <f>Cover!$B$2</f>
        <v>078</v>
      </c>
      <c r="C2118" t="str">
        <f>IFERROR(VLOOKUP($B2118,Subrecipient!A:C,3,FALSE),"")</f>
        <v/>
      </c>
      <c r="M2118" s="45"/>
      <c r="Q2118" s="57"/>
      <c r="S2118" s="14"/>
      <c r="T2118" s="57"/>
      <c r="AO2118" s="52">
        <f t="shared" si="34"/>
        <v>0</v>
      </c>
    </row>
    <row r="2119" spans="1:41" ht="15" customHeight="1">
      <c r="A2119" s="45" t="str">
        <f>Cover!$B$2</f>
        <v>078</v>
      </c>
      <c r="C2119" t="str">
        <f>IFERROR(VLOOKUP($B2119,Subrecipient!A:C,3,FALSE),"")</f>
        <v/>
      </c>
      <c r="M2119" s="45"/>
      <c r="Q2119" s="57"/>
      <c r="S2119" s="14"/>
      <c r="T2119" s="57"/>
      <c r="AO2119" s="52">
        <f t="shared" si="34"/>
        <v>0</v>
      </c>
    </row>
    <row r="2120" spans="1:41" ht="15" customHeight="1">
      <c r="A2120" s="45" t="str">
        <f>Cover!$B$2</f>
        <v>078</v>
      </c>
      <c r="C2120" t="str">
        <f>IFERROR(VLOOKUP($B2120,Subrecipient!A:C,3,FALSE),"")</f>
        <v/>
      </c>
      <c r="M2120" s="45"/>
      <c r="Q2120" s="57"/>
      <c r="S2120" s="14"/>
      <c r="T2120" s="57"/>
      <c r="AO2120" s="52">
        <f t="shared" si="34"/>
        <v>0</v>
      </c>
    </row>
    <row r="2121" spans="1:41" ht="15" customHeight="1">
      <c r="A2121" s="45" t="str">
        <f>Cover!$B$2</f>
        <v>078</v>
      </c>
      <c r="C2121" t="str">
        <f>IFERROR(VLOOKUP($B2121,Subrecipient!A:C,3,FALSE),"")</f>
        <v/>
      </c>
      <c r="M2121" s="45"/>
      <c r="Q2121" s="57"/>
      <c r="S2121" s="14"/>
      <c r="T2121" s="57"/>
      <c r="AO2121" s="52">
        <f t="shared" si="34"/>
        <v>0</v>
      </c>
    </row>
    <row r="2122" spans="1:41" ht="15" customHeight="1">
      <c r="A2122" s="45" t="str">
        <f>Cover!$B$2</f>
        <v>078</v>
      </c>
      <c r="C2122" t="str">
        <f>IFERROR(VLOOKUP($B2122,Subrecipient!A:C,3,FALSE),"")</f>
        <v/>
      </c>
      <c r="M2122" s="45"/>
      <c r="Q2122" s="57"/>
      <c r="S2122" s="14"/>
      <c r="T2122" s="57"/>
      <c r="AO2122" s="52">
        <f t="shared" si="34"/>
        <v>0</v>
      </c>
    </row>
    <row r="2123" spans="1:41" ht="15" customHeight="1">
      <c r="A2123" s="45" t="str">
        <f>Cover!$B$2</f>
        <v>078</v>
      </c>
      <c r="C2123" t="str">
        <f>IFERROR(VLOOKUP($B2123,Subrecipient!A:C,3,FALSE),"")</f>
        <v/>
      </c>
      <c r="M2123" s="45"/>
      <c r="Q2123" s="57"/>
      <c r="S2123" s="14"/>
      <c r="T2123" s="57"/>
      <c r="AO2123" s="52">
        <f t="shared" si="34"/>
        <v>0</v>
      </c>
    </row>
    <row r="2124" spans="1:41" ht="15" customHeight="1">
      <c r="A2124" s="45" t="str">
        <f>Cover!$B$2</f>
        <v>078</v>
      </c>
      <c r="C2124" t="str">
        <f>IFERROR(VLOOKUP($B2124,Subrecipient!A:C,3,FALSE),"")</f>
        <v/>
      </c>
      <c r="M2124" s="45"/>
      <c r="Q2124" s="57"/>
      <c r="S2124" s="14"/>
      <c r="T2124" s="57"/>
      <c r="AO2124" s="52">
        <f t="shared" si="34"/>
        <v>0</v>
      </c>
    </row>
    <row r="2125" spans="1:41" ht="15" customHeight="1">
      <c r="A2125" s="45" t="str">
        <f>Cover!$B$2</f>
        <v>078</v>
      </c>
      <c r="C2125" t="str">
        <f>IFERROR(VLOOKUP($B2125,Subrecipient!A:C,3,FALSE),"")</f>
        <v/>
      </c>
      <c r="M2125" s="45"/>
      <c r="Q2125" s="57"/>
      <c r="S2125" s="14"/>
      <c r="T2125" s="57"/>
      <c r="AO2125" s="52">
        <f t="shared" si="34"/>
        <v>0</v>
      </c>
    </row>
    <row r="2126" spans="1:41" ht="15" customHeight="1">
      <c r="A2126" s="45" t="str">
        <f>Cover!$B$2</f>
        <v>078</v>
      </c>
      <c r="C2126" t="str">
        <f>IFERROR(VLOOKUP($B2126,Subrecipient!A:C,3,FALSE),"")</f>
        <v/>
      </c>
      <c r="M2126" s="45"/>
      <c r="Q2126" s="57"/>
      <c r="S2126" s="14"/>
      <c r="T2126" s="57"/>
      <c r="AO2126" s="52">
        <f t="shared" si="34"/>
        <v>0</v>
      </c>
    </row>
    <row r="2127" spans="1:41" ht="15" customHeight="1">
      <c r="A2127" s="45" t="str">
        <f>Cover!$B$2</f>
        <v>078</v>
      </c>
      <c r="C2127" t="str">
        <f>IFERROR(VLOOKUP($B2127,Subrecipient!A:C,3,FALSE),"")</f>
        <v/>
      </c>
      <c r="M2127" s="45"/>
      <c r="Q2127" s="57"/>
      <c r="S2127" s="14"/>
      <c r="T2127" s="57"/>
      <c r="AO2127" s="52">
        <f t="shared" si="34"/>
        <v>0</v>
      </c>
    </row>
    <row r="2128" spans="1:41" ht="15" customHeight="1">
      <c r="A2128" s="45" t="str">
        <f>Cover!$B$2</f>
        <v>078</v>
      </c>
      <c r="C2128" t="str">
        <f>IFERROR(VLOOKUP($B2128,Subrecipient!A:C,3,FALSE),"")</f>
        <v/>
      </c>
      <c r="M2128" s="45"/>
      <c r="Q2128" s="57"/>
      <c r="S2128" s="14"/>
      <c r="T2128" s="57"/>
      <c r="AO2128" s="52">
        <f t="shared" si="34"/>
        <v>0</v>
      </c>
    </row>
    <row r="2129" spans="1:41" ht="15" customHeight="1">
      <c r="A2129" s="45" t="str">
        <f>Cover!$B$2</f>
        <v>078</v>
      </c>
      <c r="C2129" t="str">
        <f>IFERROR(VLOOKUP($B2129,Subrecipient!A:C,3,FALSE),"")</f>
        <v/>
      </c>
      <c r="M2129" s="45"/>
      <c r="Q2129" s="57"/>
      <c r="S2129" s="14"/>
      <c r="T2129" s="57"/>
      <c r="AO2129" s="52">
        <f t="shared" si="34"/>
        <v>0</v>
      </c>
    </row>
    <row r="2130" spans="1:41" ht="15" customHeight="1">
      <c r="A2130" s="45" t="str">
        <f>Cover!$B$2</f>
        <v>078</v>
      </c>
      <c r="C2130" t="str">
        <f>IFERROR(VLOOKUP($B2130,Subrecipient!A:C,3,FALSE),"")</f>
        <v/>
      </c>
      <c r="M2130" s="45"/>
      <c r="Q2130" s="57"/>
      <c r="S2130" s="14"/>
      <c r="T2130" s="57"/>
      <c r="AO2130" s="52">
        <f t="shared" si="34"/>
        <v>0</v>
      </c>
    </row>
    <row r="2131" spans="1:41" ht="15" customHeight="1">
      <c r="A2131" s="45" t="str">
        <f>Cover!$B$2</f>
        <v>078</v>
      </c>
      <c r="C2131" t="str">
        <f>IFERROR(VLOOKUP($B2131,Subrecipient!A:C,3,FALSE),"")</f>
        <v/>
      </c>
      <c r="M2131" s="45"/>
      <c r="Q2131" s="57"/>
      <c r="S2131" s="14"/>
      <c r="T2131" s="57"/>
      <c r="AO2131" s="52">
        <f t="shared" si="34"/>
        <v>0</v>
      </c>
    </row>
    <row r="2132" spans="1:41" ht="15" customHeight="1">
      <c r="A2132" s="45" t="str">
        <f>Cover!$B$2</f>
        <v>078</v>
      </c>
      <c r="C2132" t="str">
        <f>IFERROR(VLOOKUP($B2132,Subrecipient!A:C,3,FALSE),"")</f>
        <v/>
      </c>
      <c r="M2132" s="45"/>
      <c r="Q2132" s="57"/>
      <c r="S2132" s="14"/>
      <c r="T2132" s="57"/>
      <c r="AO2132" s="52">
        <f t="shared" si="34"/>
        <v>0</v>
      </c>
    </row>
    <row r="2133" spans="1:41" ht="15" customHeight="1">
      <c r="A2133" s="45" t="str">
        <f>Cover!$B$2</f>
        <v>078</v>
      </c>
      <c r="C2133" t="str">
        <f>IFERROR(VLOOKUP($B2133,Subrecipient!A:C,3,FALSE),"")</f>
        <v/>
      </c>
      <c r="M2133" s="45"/>
      <c r="Q2133" s="57"/>
      <c r="S2133" s="14"/>
      <c r="T2133" s="57"/>
      <c r="AO2133" s="52">
        <f t="shared" si="34"/>
        <v>0</v>
      </c>
    </row>
    <row r="2134" spans="1:41" ht="15" customHeight="1">
      <c r="A2134" s="45" t="str">
        <f>Cover!$B$2</f>
        <v>078</v>
      </c>
      <c r="C2134" t="str">
        <f>IFERROR(VLOOKUP($B2134,Subrecipient!A:C,3,FALSE),"")</f>
        <v/>
      </c>
      <c r="M2134" s="45"/>
      <c r="Q2134" s="57"/>
      <c r="S2134" s="14"/>
      <c r="T2134" s="57"/>
      <c r="AO2134" s="52">
        <f t="shared" si="34"/>
        <v>0</v>
      </c>
    </row>
    <row r="2135" spans="1:41" ht="15" customHeight="1">
      <c r="A2135" s="45" t="str">
        <f>Cover!$B$2</f>
        <v>078</v>
      </c>
      <c r="C2135" t="str">
        <f>IFERROR(VLOOKUP($B2135,Subrecipient!A:C,3,FALSE),"")</f>
        <v/>
      </c>
      <c r="M2135" s="45"/>
      <c r="Q2135" s="57"/>
      <c r="S2135" s="14"/>
      <c r="T2135" s="57"/>
      <c r="AO2135" s="52">
        <f t="shared" si="34"/>
        <v>0</v>
      </c>
    </row>
    <row r="2136" spans="1:41" ht="15" customHeight="1">
      <c r="A2136" s="45" t="str">
        <f>Cover!$B$2</f>
        <v>078</v>
      </c>
      <c r="C2136" t="str">
        <f>IFERROR(VLOOKUP($B2136,Subrecipient!A:C,3,FALSE),"")</f>
        <v/>
      </c>
      <c r="M2136" s="45"/>
      <c r="Q2136" s="57"/>
      <c r="S2136" s="14"/>
      <c r="T2136" s="57"/>
      <c r="AO2136" s="52">
        <f t="shared" si="34"/>
        <v>0</v>
      </c>
    </row>
    <row r="2137" spans="1:41" ht="15" customHeight="1">
      <c r="A2137" s="45" t="str">
        <f>Cover!$B$2</f>
        <v>078</v>
      </c>
      <c r="C2137" t="str">
        <f>IFERROR(VLOOKUP($B2137,Subrecipient!A:C,3,FALSE),"")</f>
        <v/>
      </c>
      <c r="M2137" s="45"/>
      <c r="Q2137" s="57"/>
      <c r="S2137" s="14"/>
      <c r="T2137" s="57"/>
      <c r="AO2137" s="52">
        <f t="shared" si="34"/>
        <v>0</v>
      </c>
    </row>
    <row r="2138" spans="1:41" ht="15" customHeight="1">
      <c r="A2138" s="45" t="str">
        <f>Cover!$B$2</f>
        <v>078</v>
      </c>
      <c r="C2138" t="str">
        <f>IFERROR(VLOOKUP($B2138,Subrecipient!A:C,3,FALSE),"")</f>
        <v/>
      </c>
      <c r="M2138" s="45"/>
      <c r="Q2138" s="57"/>
      <c r="S2138" s="14"/>
      <c r="T2138" s="57"/>
      <c r="AO2138" s="52">
        <f t="shared" si="34"/>
        <v>0</v>
      </c>
    </row>
    <row r="2139" spans="1:41" ht="15" customHeight="1">
      <c r="A2139" s="45" t="str">
        <f>Cover!$B$2</f>
        <v>078</v>
      </c>
      <c r="C2139" t="str">
        <f>IFERROR(VLOOKUP($B2139,Subrecipient!A:C,3,FALSE),"")</f>
        <v/>
      </c>
      <c r="M2139" s="45"/>
      <c r="Q2139" s="57"/>
      <c r="S2139" s="14"/>
      <c r="T2139" s="57"/>
      <c r="AO2139" s="52">
        <f t="shared" si="34"/>
        <v>0</v>
      </c>
    </row>
    <row r="2140" spans="1:41" ht="15" customHeight="1">
      <c r="A2140" s="45" t="str">
        <f>Cover!$B$2</f>
        <v>078</v>
      </c>
      <c r="C2140" t="str">
        <f>IFERROR(VLOOKUP($B2140,Subrecipient!A:C,3,FALSE),"")</f>
        <v/>
      </c>
      <c r="M2140" s="45"/>
      <c r="Q2140" s="57"/>
      <c r="S2140" s="14"/>
      <c r="T2140" s="57"/>
      <c r="AO2140" s="52">
        <f t="shared" si="34"/>
        <v>0</v>
      </c>
    </row>
    <row r="2141" spans="1:41" ht="15" customHeight="1">
      <c r="A2141" s="45" t="str">
        <f>Cover!$B$2</f>
        <v>078</v>
      </c>
      <c r="C2141" t="str">
        <f>IFERROR(VLOOKUP($B2141,Subrecipient!A:C,3,FALSE),"")</f>
        <v/>
      </c>
      <c r="M2141" s="45"/>
      <c r="Q2141" s="57"/>
      <c r="S2141" s="14"/>
      <c r="T2141" s="57"/>
      <c r="AO2141" s="52">
        <f t="shared" si="34"/>
        <v>0</v>
      </c>
    </row>
    <row r="2142" spans="1:41" ht="15" customHeight="1">
      <c r="A2142" s="45" t="str">
        <f>Cover!$B$2</f>
        <v>078</v>
      </c>
      <c r="C2142" t="str">
        <f>IFERROR(VLOOKUP($B2142,Subrecipient!A:C,3,FALSE),"")</f>
        <v/>
      </c>
      <c r="M2142" s="45"/>
      <c r="Q2142" s="57"/>
      <c r="S2142" s="14"/>
      <c r="T2142" s="57"/>
      <c r="AO2142" s="52">
        <f t="shared" si="34"/>
        <v>0</v>
      </c>
    </row>
    <row r="2143" spans="1:41" ht="15" customHeight="1">
      <c r="A2143" s="45" t="str">
        <f>Cover!$B$2</f>
        <v>078</v>
      </c>
      <c r="C2143" t="str">
        <f>IFERROR(VLOOKUP($B2143,Subrecipient!A:C,3,FALSE),"")</f>
        <v/>
      </c>
      <c r="M2143" s="45"/>
      <c r="Q2143" s="57"/>
      <c r="S2143" s="14"/>
      <c r="T2143" s="57"/>
      <c r="AO2143" s="52">
        <f t="shared" si="34"/>
        <v>0</v>
      </c>
    </row>
    <row r="2144" spans="1:41" ht="15" customHeight="1">
      <c r="A2144" s="45" t="str">
        <f>Cover!$B$2</f>
        <v>078</v>
      </c>
      <c r="C2144" t="str">
        <f>IFERROR(VLOOKUP($B2144,Subrecipient!A:C,3,FALSE),"")</f>
        <v/>
      </c>
      <c r="M2144" s="45"/>
      <c r="Q2144" s="57"/>
      <c r="S2144" s="14"/>
      <c r="T2144" s="57"/>
      <c r="AO2144" s="52">
        <f t="shared" si="34"/>
        <v>0</v>
      </c>
    </row>
    <row r="2145" spans="1:41" ht="15" customHeight="1">
      <c r="A2145" s="45" t="str">
        <f>Cover!$B$2</f>
        <v>078</v>
      </c>
      <c r="C2145" t="str">
        <f>IFERROR(VLOOKUP($B2145,Subrecipient!A:C,3,FALSE),"")</f>
        <v/>
      </c>
      <c r="M2145" s="45"/>
      <c r="Q2145" s="57"/>
      <c r="S2145" s="14"/>
      <c r="T2145" s="57"/>
      <c r="AO2145" s="52">
        <f t="shared" si="34"/>
        <v>0</v>
      </c>
    </row>
    <row r="2146" spans="1:41" ht="15" customHeight="1">
      <c r="A2146" s="45" t="str">
        <f>Cover!$B$2</f>
        <v>078</v>
      </c>
      <c r="C2146" t="str">
        <f>IFERROR(VLOOKUP($B2146,Subrecipient!A:C,3,FALSE),"")</f>
        <v/>
      </c>
      <c r="M2146" s="45"/>
      <c r="Q2146" s="57"/>
      <c r="S2146" s="14"/>
      <c r="T2146" s="57"/>
      <c r="AO2146" s="52">
        <f t="shared" si="34"/>
        <v>0</v>
      </c>
    </row>
    <row r="2147" spans="1:41" ht="15" customHeight="1">
      <c r="A2147" s="45" t="str">
        <f>Cover!$B$2</f>
        <v>078</v>
      </c>
      <c r="C2147" t="str">
        <f>IFERROR(VLOOKUP($B2147,Subrecipient!A:C,3,FALSE),"")</f>
        <v/>
      </c>
      <c r="M2147" s="45"/>
      <c r="Q2147" s="57"/>
      <c r="S2147" s="14"/>
      <c r="T2147" s="57"/>
      <c r="AO2147" s="52">
        <f t="shared" si="34"/>
        <v>0</v>
      </c>
    </row>
    <row r="2148" spans="1:41" ht="15" customHeight="1">
      <c r="A2148" s="45" t="str">
        <f>Cover!$B$2</f>
        <v>078</v>
      </c>
      <c r="C2148" t="str">
        <f>IFERROR(VLOOKUP($B2148,Subrecipient!A:C,3,FALSE),"")</f>
        <v/>
      </c>
      <c r="M2148" s="45"/>
      <c r="Q2148" s="57"/>
      <c r="S2148" s="14"/>
      <c r="T2148" s="57"/>
      <c r="AO2148" s="52">
        <f t="shared" si="34"/>
        <v>0</v>
      </c>
    </row>
    <row r="2149" spans="1:41" ht="15" customHeight="1">
      <c r="A2149" s="45" t="str">
        <f>Cover!$B$2</f>
        <v>078</v>
      </c>
      <c r="C2149" t="str">
        <f>IFERROR(VLOOKUP($B2149,Subrecipient!A:C,3,FALSE),"")</f>
        <v/>
      </c>
      <c r="M2149" s="45"/>
      <c r="Q2149" s="57"/>
      <c r="S2149" s="14"/>
      <c r="T2149" s="57"/>
      <c r="AO2149" s="52">
        <f t="shared" si="34"/>
        <v>0</v>
      </c>
    </row>
    <row r="2150" spans="1:41" ht="15" customHeight="1">
      <c r="A2150" s="45" t="str">
        <f>Cover!$B$2</f>
        <v>078</v>
      </c>
      <c r="C2150" t="str">
        <f>IFERROR(VLOOKUP($B2150,Subrecipient!A:C,3,FALSE),"")</f>
        <v/>
      </c>
      <c r="M2150" s="45"/>
      <c r="Q2150" s="57"/>
      <c r="S2150" s="14"/>
      <c r="T2150" s="57"/>
      <c r="AO2150" s="52">
        <f t="shared" si="34"/>
        <v>0</v>
      </c>
    </row>
    <row r="2151" spans="1:41" ht="15" customHeight="1">
      <c r="A2151" s="45" t="str">
        <f>Cover!$B$2</f>
        <v>078</v>
      </c>
      <c r="C2151" t="str">
        <f>IFERROR(VLOOKUP($B2151,Subrecipient!A:C,3,FALSE),"")</f>
        <v/>
      </c>
      <c r="M2151" s="45"/>
      <c r="Q2151" s="57"/>
      <c r="S2151" s="14"/>
      <c r="T2151" s="57"/>
      <c r="AO2151" s="52">
        <f t="shared" si="34"/>
        <v>0</v>
      </c>
    </row>
    <row r="2152" spans="1:41" ht="15" customHeight="1">
      <c r="A2152" s="45" t="str">
        <f>Cover!$B$2</f>
        <v>078</v>
      </c>
      <c r="C2152" t="str">
        <f>IFERROR(VLOOKUP($B2152,Subrecipient!A:C,3,FALSE),"")</f>
        <v/>
      </c>
      <c r="M2152" s="45"/>
      <c r="Q2152" s="57"/>
      <c r="S2152" s="14"/>
      <c r="T2152" s="57"/>
      <c r="AO2152" s="52">
        <f t="shared" si="34"/>
        <v>0</v>
      </c>
    </row>
    <row r="2153" spans="1:41" ht="15" customHeight="1">
      <c r="A2153" s="45" t="str">
        <f>Cover!$B$2</f>
        <v>078</v>
      </c>
      <c r="C2153" t="str">
        <f>IFERROR(VLOOKUP($B2153,Subrecipient!A:C,3,FALSE),"")</f>
        <v/>
      </c>
      <c r="M2153" s="45"/>
      <c r="Q2153" s="57"/>
      <c r="S2153" s="14"/>
      <c r="T2153" s="57"/>
      <c r="AO2153" s="52">
        <f t="shared" si="34"/>
        <v>0</v>
      </c>
    </row>
    <row r="2154" spans="1:41" ht="15" customHeight="1">
      <c r="A2154" s="45" t="str">
        <f>Cover!$B$2</f>
        <v>078</v>
      </c>
      <c r="C2154" t="str">
        <f>IFERROR(VLOOKUP($B2154,Subrecipient!A:C,3,FALSE),"")</f>
        <v/>
      </c>
      <c r="M2154" s="45"/>
      <c r="Q2154" s="57"/>
      <c r="S2154" s="14"/>
      <c r="T2154" s="57"/>
      <c r="AO2154" s="52">
        <f t="shared" si="34"/>
        <v>0</v>
      </c>
    </row>
    <row r="2155" spans="1:41" ht="15" customHeight="1">
      <c r="A2155" s="45" t="str">
        <f>Cover!$B$2</f>
        <v>078</v>
      </c>
      <c r="C2155" t="str">
        <f>IFERROR(VLOOKUP($B2155,Subrecipient!A:C,3,FALSE),"")</f>
        <v/>
      </c>
      <c r="M2155" s="45"/>
      <c r="Q2155" s="57"/>
      <c r="S2155" s="14"/>
      <c r="T2155" s="57"/>
      <c r="AO2155" s="52">
        <f t="shared" si="34"/>
        <v>0</v>
      </c>
    </row>
    <row r="2156" spans="1:41" ht="15" customHeight="1">
      <c r="A2156" s="45" t="str">
        <f>Cover!$B$2</f>
        <v>078</v>
      </c>
      <c r="C2156" t="str">
        <f>IFERROR(VLOOKUP($B2156,Subrecipient!A:C,3,FALSE),"")</f>
        <v/>
      </c>
      <c r="M2156" s="45"/>
      <c r="Q2156" s="57"/>
      <c r="S2156" s="14"/>
      <c r="T2156" s="57"/>
      <c r="AO2156" s="52">
        <f t="shared" si="34"/>
        <v>0</v>
      </c>
    </row>
    <row r="2157" spans="1:41" ht="15" customHeight="1">
      <c r="A2157" s="45" t="str">
        <f>Cover!$B$2</f>
        <v>078</v>
      </c>
      <c r="C2157" t="str">
        <f>IFERROR(VLOOKUP($B2157,Subrecipient!A:C,3,FALSE),"")</f>
        <v/>
      </c>
      <c r="M2157" s="45"/>
      <c r="Q2157" s="57"/>
      <c r="S2157" s="14"/>
      <c r="T2157" s="57"/>
      <c r="AO2157" s="52">
        <f t="shared" si="34"/>
        <v>0</v>
      </c>
    </row>
    <row r="2158" spans="1:41" ht="15" customHeight="1">
      <c r="A2158" s="45" t="str">
        <f>Cover!$B$2</f>
        <v>078</v>
      </c>
      <c r="C2158" t="str">
        <f>IFERROR(VLOOKUP($B2158,Subrecipient!A:C,3,FALSE),"")</f>
        <v/>
      </c>
      <c r="M2158" s="45"/>
      <c r="Q2158" s="57"/>
      <c r="S2158" s="14"/>
      <c r="T2158" s="57"/>
      <c r="AO2158" s="52">
        <f t="shared" si="34"/>
        <v>0</v>
      </c>
    </row>
    <row r="2159" spans="1:41" ht="15" customHeight="1">
      <c r="A2159" s="45" t="str">
        <f>Cover!$B$2</f>
        <v>078</v>
      </c>
      <c r="C2159" t="str">
        <f>IFERROR(VLOOKUP($B2159,Subrecipient!A:C,3,FALSE),"")</f>
        <v/>
      </c>
      <c r="M2159" s="45"/>
      <c r="Q2159" s="57"/>
      <c r="S2159" s="14"/>
      <c r="T2159" s="57"/>
      <c r="AO2159" s="52">
        <f t="shared" si="34"/>
        <v>0</v>
      </c>
    </row>
    <row r="2160" spans="1:41" ht="15" customHeight="1">
      <c r="A2160" s="45" t="str">
        <f>Cover!$B$2</f>
        <v>078</v>
      </c>
      <c r="C2160" t="str">
        <f>IFERROR(VLOOKUP($B2160,Subrecipient!A:C,3,FALSE),"")</f>
        <v/>
      </c>
      <c r="M2160" s="45"/>
      <c r="Q2160" s="57"/>
      <c r="S2160" s="14"/>
      <c r="T2160" s="57"/>
      <c r="AO2160" s="52">
        <f t="shared" si="34"/>
        <v>0</v>
      </c>
    </row>
    <row r="2161" spans="1:41" ht="15" customHeight="1">
      <c r="A2161" s="45" t="str">
        <f>Cover!$B$2</f>
        <v>078</v>
      </c>
      <c r="C2161" t="str">
        <f>IFERROR(VLOOKUP($B2161,Subrecipient!A:C,3,FALSE),"")</f>
        <v/>
      </c>
      <c r="M2161" s="45"/>
      <c r="Q2161" s="57"/>
      <c r="S2161" s="14"/>
      <c r="T2161" s="57"/>
      <c r="AO2161" s="52">
        <f t="shared" si="34"/>
        <v>0</v>
      </c>
    </row>
    <row r="2162" spans="1:41" ht="15" customHeight="1">
      <c r="A2162" s="45" t="str">
        <f>Cover!$B$2</f>
        <v>078</v>
      </c>
      <c r="C2162" t="str">
        <f>IFERROR(VLOOKUP($B2162,Subrecipient!A:C,3,FALSE),"")</f>
        <v/>
      </c>
      <c r="M2162" s="45"/>
      <c r="Q2162" s="57"/>
      <c r="S2162" s="14"/>
      <c r="T2162" s="57"/>
      <c r="AO2162" s="52">
        <f t="shared" si="34"/>
        <v>0</v>
      </c>
    </row>
    <row r="2163" spans="1:41" ht="15" customHeight="1">
      <c r="A2163" s="45" t="str">
        <f>Cover!$B$2</f>
        <v>078</v>
      </c>
      <c r="C2163" t="str">
        <f>IFERROR(VLOOKUP($B2163,Subrecipient!A:C,3,FALSE),"")</f>
        <v/>
      </c>
      <c r="M2163" s="45"/>
      <c r="Q2163" s="57"/>
      <c r="S2163" s="14"/>
      <c r="T2163" s="57"/>
      <c r="AO2163" s="52">
        <f t="shared" si="34"/>
        <v>0</v>
      </c>
    </row>
    <row r="2164" spans="1:41" ht="15" customHeight="1">
      <c r="A2164" s="45" t="str">
        <f>Cover!$B$2</f>
        <v>078</v>
      </c>
      <c r="C2164" t="str">
        <f>IFERROR(VLOOKUP($B2164,Subrecipient!A:C,3,FALSE),"")</f>
        <v/>
      </c>
      <c r="M2164" s="45"/>
      <c r="Q2164" s="57"/>
      <c r="S2164" s="14"/>
      <c r="T2164" s="57"/>
      <c r="AO2164" s="52">
        <f t="shared" si="34"/>
        <v>0</v>
      </c>
    </row>
    <row r="2165" spans="1:41" ht="15" customHeight="1">
      <c r="A2165" s="45" t="str">
        <f>Cover!$B$2</f>
        <v>078</v>
      </c>
      <c r="C2165" t="str">
        <f>IFERROR(VLOOKUP($B2165,Subrecipient!A:C,3,FALSE),"")</f>
        <v/>
      </c>
      <c r="M2165" s="45"/>
      <c r="Q2165" s="57"/>
      <c r="S2165" s="14"/>
      <c r="T2165" s="57"/>
      <c r="AO2165" s="52">
        <f t="shared" si="34"/>
        <v>0</v>
      </c>
    </row>
    <row r="2166" spans="1:41" ht="15" customHeight="1">
      <c r="A2166" s="45" t="str">
        <f>Cover!$B$2</f>
        <v>078</v>
      </c>
      <c r="C2166" t="str">
        <f>IFERROR(VLOOKUP($B2166,Subrecipient!A:C,3,FALSE),"")</f>
        <v/>
      </c>
      <c r="M2166" s="45"/>
      <c r="Q2166" s="57"/>
      <c r="S2166" s="14"/>
      <c r="T2166" s="57"/>
      <c r="AO2166" s="52">
        <f t="shared" si="34"/>
        <v>0</v>
      </c>
    </row>
    <row r="2167" spans="1:41" ht="15" customHeight="1">
      <c r="A2167" s="45" t="str">
        <f>Cover!$B$2</f>
        <v>078</v>
      </c>
      <c r="C2167" t="str">
        <f>IFERROR(VLOOKUP($B2167,Subrecipient!A:C,3,FALSE),"")</f>
        <v/>
      </c>
      <c r="M2167" s="45"/>
      <c r="Q2167" s="57"/>
      <c r="S2167" s="14"/>
      <c r="T2167" s="57"/>
      <c r="AO2167" s="52">
        <f t="shared" si="34"/>
        <v>0</v>
      </c>
    </row>
    <row r="2168" spans="1:41" ht="15" customHeight="1">
      <c r="A2168" s="45" t="str">
        <f>Cover!$B$2</f>
        <v>078</v>
      </c>
      <c r="C2168" t="str">
        <f>IFERROR(VLOOKUP($B2168,Subrecipient!A:C,3,FALSE),"")</f>
        <v/>
      </c>
      <c r="M2168" s="45"/>
      <c r="Q2168" s="57"/>
      <c r="S2168" s="14"/>
      <c r="T2168" s="57"/>
      <c r="AO2168" s="52">
        <f t="shared" si="34"/>
        <v>0</v>
      </c>
    </row>
    <row r="2169" spans="1:41" ht="15" customHeight="1">
      <c r="A2169" s="45" t="str">
        <f>Cover!$B$2</f>
        <v>078</v>
      </c>
      <c r="C2169" t="str">
        <f>IFERROR(VLOOKUP($B2169,Subrecipient!A:C,3,FALSE),"")</f>
        <v/>
      </c>
      <c r="M2169" s="45"/>
      <c r="Q2169" s="57"/>
      <c r="S2169" s="14"/>
      <c r="T2169" s="57"/>
      <c r="AO2169" s="52">
        <f t="shared" si="34"/>
        <v>0</v>
      </c>
    </row>
    <row r="2170" spans="1:41" ht="15" customHeight="1">
      <c r="A2170" s="45" t="str">
        <f>Cover!$B$2</f>
        <v>078</v>
      </c>
      <c r="C2170" t="str">
        <f>IFERROR(VLOOKUP($B2170,Subrecipient!A:C,3,FALSE),"")</f>
        <v/>
      </c>
      <c r="M2170" s="45"/>
      <c r="Q2170" s="57"/>
      <c r="S2170" s="14"/>
      <c r="T2170" s="57"/>
      <c r="AO2170" s="52">
        <f t="shared" si="34"/>
        <v>0</v>
      </c>
    </row>
    <row r="2171" spans="1:41" ht="15" customHeight="1">
      <c r="A2171" s="45" t="str">
        <f>Cover!$B$2</f>
        <v>078</v>
      </c>
      <c r="C2171" t="str">
        <f>IFERROR(VLOOKUP($B2171,Subrecipient!A:C,3,FALSE),"")</f>
        <v/>
      </c>
      <c r="M2171" s="45"/>
      <c r="Q2171" s="57"/>
      <c r="S2171" s="14"/>
      <c r="T2171" s="57"/>
      <c r="AO2171" s="52">
        <f t="shared" si="34"/>
        <v>0</v>
      </c>
    </row>
    <row r="2172" spans="1:41" ht="15" customHeight="1">
      <c r="A2172" s="45" t="str">
        <f>Cover!$B$2</f>
        <v>078</v>
      </c>
      <c r="C2172" t="str">
        <f>IFERROR(VLOOKUP($B2172,Subrecipient!A:C,3,FALSE),"")</f>
        <v/>
      </c>
      <c r="M2172" s="45"/>
      <c r="Q2172" s="57"/>
      <c r="S2172" s="14"/>
      <c r="T2172" s="57"/>
      <c r="AO2172" s="52">
        <f t="shared" si="34"/>
        <v>0</v>
      </c>
    </row>
    <row r="2173" spans="1:41" ht="15" customHeight="1">
      <c r="A2173" s="45" t="str">
        <f>Cover!$B$2</f>
        <v>078</v>
      </c>
      <c r="C2173" t="str">
        <f>IFERROR(VLOOKUP($B2173,Subrecipient!A:C,3,FALSE),"")</f>
        <v/>
      </c>
      <c r="M2173" s="45"/>
      <c r="Q2173" s="57"/>
      <c r="S2173" s="14"/>
      <c r="T2173" s="57"/>
      <c r="AO2173" s="52">
        <f t="shared" si="34"/>
        <v>0</v>
      </c>
    </row>
    <row r="2174" spans="1:41" ht="15" customHeight="1">
      <c r="A2174" s="45" t="str">
        <f>Cover!$B$2</f>
        <v>078</v>
      </c>
      <c r="C2174" t="str">
        <f>IFERROR(VLOOKUP($B2174,Subrecipient!A:C,3,FALSE),"")</f>
        <v/>
      </c>
      <c r="M2174" s="45"/>
      <c r="Q2174" s="57"/>
      <c r="S2174" s="14"/>
      <c r="T2174" s="57"/>
      <c r="AO2174" s="52">
        <f t="shared" si="34"/>
        <v>0</v>
      </c>
    </row>
    <row r="2175" spans="1:41" ht="15" customHeight="1">
      <c r="A2175" s="45" t="str">
        <f>Cover!$B$2</f>
        <v>078</v>
      </c>
      <c r="C2175" t="str">
        <f>IFERROR(VLOOKUP($B2175,Subrecipient!A:C,3,FALSE),"")</f>
        <v/>
      </c>
      <c r="M2175" s="45"/>
      <c r="Q2175" s="57"/>
      <c r="S2175" s="14"/>
      <c r="T2175" s="57"/>
      <c r="AO2175" s="52">
        <f t="shared" si="34"/>
        <v>0</v>
      </c>
    </row>
    <row r="2176" spans="1:41" ht="15" customHeight="1">
      <c r="A2176" s="45" t="str">
        <f>Cover!$B$2</f>
        <v>078</v>
      </c>
      <c r="C2176" t="str">
        <f>IFERROR(VLOOKUP($B2176,Subrecipient!A:C,3,FALSE),"")</f>
        <v/>
      </c>
      <c r="M2176" s="45"/>
      <c r="Q2176" s="57"/>
      <c r="S2176" s="14"/>
      <c r="T2176" s="57"/>
      <c r="AO2176" s="52">
        <f t="shared" si="34"/>
        <v>0</v>
      </c>
    </row>
    <row r="2177" spans="1:41" ht="15" customHeight="1">
      <c r="A2177" s="45" t="str">
        <f>Cover!$B$2</f>
        <v>078</v>
      </c>
      <c r="C2177" t="str">
        <f>IFERROR(VLOOKUP($B2177,Subrecipient!A:C,3,FALSE),"")</f>
        <v/>
      </c>
      <c r="M2177" s="45"/>
      <c r="Q2177" s="57"/>
      <c r="S2177" s="14"/>
      <c r="T2177" s="57"/>
      <c r="AO2177" s="52">
        <f t="shared" si="34"/>
        <v>0</v>
      </c>
    </row>
    <row r="2178" spans="1:41" ht="15" customHeight="1">
      <c r="A2178" s="45" t="str">
        <f>Cover!$B$2</f>
        <v>078</v>
      </c>
      <c r="C2178" t="str">
        <f>IFERROR(VLOOKUP($B2178,Subrecipient!A:C,3,FALSE),"")</f>
        <v/>
      </c>
      <c r="M2178" s="45"/>
      <c r="Q2178" s="57"/>
      <c r="S2178" s="14"/>
      <c r="T2178" s="57"/>
      <c r="AO2178" s="52">
        <f t="shared" ref="AO2178:AO2241" si="35">SUM(V2178:AM2178)</f>
        <v>0</v>
      </c>
    </row>
    <row r="2179" spans="1:41" ht="15" customHeight="1">
      <c r="A2179" s="45" t="str">
        <f>Cover!$B$2</f>
        <v>078</v>
      </c>
      <c r="C2179" t="str">
        <f>IFERROR(VLOOKUP($B2179,Subrecipient!A:C,3,FALSE),"")</f>
        <v/>
      </c>
      <c r="M2179" s="45"/>
      <c r="Q2179" s="57"/>
      <c r="S2179" s="14"/>
      <c r="T2179" s="57"/>
      <c r="AO2179" s="52">
        <f t="shared" si="35"/>
        <v>0</v>
      </c>
    </row>
    <row r="2180" spans="1:41" ht="15" customHeight="1">
      <c r="A2180" s="45" t="str">
        <f>Cover!$B$2</f>
        <v>078</v>
      </c>
      <c r="C2180" t="str">
        <f>IFERROR(VLOOKUP($B2180,Subrecipient!A:C,3,FALSE),"")</f>
        <v/>
      </c>
      <c r="M2180" s="45"/>
      <c r="Q2180" s="57"/>
      <c r="S2180" s="14"/>
      <c r="T2180" s="57"/>
      <c r="AO2180" s="52">
        <f t="shared" si="35"/>
        <v>0</v>
      </c>
    </row>
    <row r="2181" spans="1:41" ht="15" customHeight="1">
      <c r="A2181" s="45" t="str">
        <f>Cover!$B$2</f>
        <v>078</v>
      </c>
      <c r="C2181" t="str">
        <f>IFERROR(VLOOKUP($B2181,Subrecipient!A:C,3,FALSE),"")</f>
        <v/>
      </c>
      <c r="M2181" s="45"/>
      <c r="Q2181" s="57"/>
      <c r="S2181" s="14"/>
      <c r="T2181" s="57"/>
      <c r="AO2181" s="52">
        <f t="shared" si="35"/>
        <v>0</v>
      </c>
    </row>
    <row r="2182" spans="1:41" ht="15" customHeight="1">
      <c r="A2182" s="45" t="str">
        <f>Cover!$B$2</f>
        <v>078</v>
      </c>
      <c r="C2182" t="str">
        <f>IFERROR(VLOOKUP($B2182,Subrecipient!A:C,3,FALSE),"")</f>
        <v/>
      </c>
      <c r="M2182" s="45"/>
      <c r="Q2182" s="57"/>
      <c r="S2182" s="14"/>
      <c r="T2182" s="57"/>
      <c r="AO2182" s="52">
        <f t="shared" si="35"/>
        <v>0</v>
      </c>
    </row>
    <row r="2183" spans="1:41" ht="15" customHeight="1">
      <c r="A2183" s="45" t="str">
        <f>Cover!$B$2</f>
        <v>078</v>
      </c>
      <c r="C2183" t="str">
        <f>IFERROR(VLOOKUP($B2183,Subrecipient!A:C,3,FALSE),"")</f>
        <v/>
      </c>
      <c r="M2183" s="45"/>
      <c r="Q2183" s="57"/>
      <c r="S2183" s="14"/>
      <c r="T2183" s="57"/>
      <c r="AO2183" s="52">
        <f t="shared" si="35"/>
        <v>0</v>
      </c>
    </row>
    <row r="2184" spans="1:41" ht="15" customHeight="1">
      <c r="A2184" s="45" t="str">
        <f>Cover!$B$2</f>
        <v>078</v>
      </c>
      <c r="C2184" t="str">
        <f>IFERROR(VLOOKUP($B2184,Subrecipient!A:C,3,FALSE),"")</f>
        <v/>
      </c>
      <c r="M2184" s="45"/>
      <c r="Q2184" s="57"/>
      <c r="S2184" s="14"/>
      <c r="T2184" s="57"/>
      <c r="AO2184" s="52">
        <f t="shared" si="35"/>
        <v>0</v>
      </c>
    </row>
    <row r="2185" spans="1:41" ht="15" customHeight="1">
      <c r="A2185" s="45" t="str">
        <f>Cover!$B$2</f>
        <v>078</v>
      </c>
      <c r="C2185" t="str">
        <f>IFERROR(VLOOKUP($B2185,Subrecipient!A:C,3,FALSE),"")</f>
        <v/>
      </c>
      <c r="M2185" s="45"/>
      <c r="Q2185" s="57"/>
      <c r="S2185" s="14"/>
      <c r="T2185" s="57"/>
      <c r="AO2185" s="52">
        <f t="shared" si="35"/>
        <v>0</v>
      </c>
    </row>
    <row r="2186" spans="1:41" ht="15" customHeight="1">
      <c r="A2186" s="45" t="str">
        <f>Cover!$B$2</f>
        <v>078</v>
      </c>
      <c r="C2186" t="str">
        <f>IFERROR(VLOOKUP($B2186,Subrecipient!A:C,3,FALSE),"")</f>
        <v/>
      </c>
      <c r="M2186" s="45"/>
      <c r="Q2186" s="57"/>
      <c r="S2186" s="14"/>
      <c r="T2186" s="57"/>
      <c r="AO2186" s="52">
        <f t="shared" si="35"/>
        <v>0</v>
      </c>
    </row>
    <row r="2187" spans="1:41" ht="15" customHeight="1">
      <c r="A2187" s="45" t="str">
        <f>Cover!$B$2</f>
        <v>078</v>
      </c>
      <c r="C2187" t="str">
        <f>IFERROR(VLOOKUP($B2187,Subrecipient!A:C,3,FALSE),"")</f>
        <v/>
      </c>
      <c r="M2187" s="45"/>
      <c r="Q2187" s="57"/>
      <c r="S2187" s="14"/>
      <c r="T2187" s="57"/>
      <c r="AO2187" s="52">
        <f t="shared" si="35"/>
        <v>0</v>
      </c>
    </row>
    <row r="2188" spans="1:41" ht="15" customHeight="1">
      <c r="A2188" s="45" t="str">
        <f>Cover!$B$2</f>
        <v>078</v>
      </c>
      <c r="C2188" t="str">
        <f>IFERROR(VLOOKUP($B2188,Subrecipient!A:C,3,FALSE),"")</f>
        <v/>
      </c>
      <c r="M2188" s="45"/>
      <c r="Q2188" s="57"/>
      <c r="S2188" s="14"/>
      <c r="T2188" s="57"/>
      <c r="AO2188" s="52">
        <f t="shared" si="35"/>
        <v>0</v>
      </c>
    </row>
    <row r="2189" spans="1:41" ht="15" customHeight="1">
      <c r="A2189" s="45" t="str">
        <f>Cover!$B$2</f>
        <v>078</v>
      </c>
      <c r="C2189" t="str">
        <f>IFERROR(VLOOKUP($B2189,Subrecipient!A:C,3,FALSE),"")</f>
        <v/>
      </c>
      <c r="M2189" s="45"/>
      <c r="Q2189" s="57"/>
      <c r="S2189" s="14"/>
      <c r="T2189" s="57"/>
      <c r="AO2189" s="52">
        <f t="shared" si="35"/>
        <v>0</v>
      </c>
    </row>
    <row r="2190" spans="1:41" ht="15" customHeight="1">
      <c r="A2190" s="45" t="str">
        <f>Cover!$B$2</f>
        <v>078</v>
      </c>
      <c r="C2190" t="str">
        <f>IFERROR(VLOOKUP($B2190,Subrecipient!A:C,3,FALSE),"")</f>
        <v/>
      </c>
      <c r="M2190" s="45"/>
      <c r="Q2190" s="57"/>
      <c r="S2190" s="14"/>
      <c r="T2190" s="57"/>
      <c r="AO2190" s="52">
        <f t="shared" si="35"/>
        <v>0</v>
      </c>
    </row>
    <row r="2191" spans="1:41" ht="15" customHeight="1">
      <c r="A2191" s="45" t="str">
        <f>Cover!$B$2</f>
        <v>078</v>
      </c>
      <c r="C2191" t="str">
        <f>IFERROR(VLOOKUP($B2191,Subrecipient!A:C,3,FALSE),"")</f>
        <v/>
      </c>
      <c r="M2191" s="45"/>
      <c r="Q2191" s="57"/>
      <c r="S2191" s="14"/>
      <c r="T2191" s="57"/>
      <c r="AO2191" s="52">
        <f t="shared" si="35"/>
        <v>0</v>
      </c>
    </row>
    <row r="2192" spans="1:41" ht="15" customHeight="1">
      <c r="A2192" s="45" t="str">
        <f>Cover!$B$2</f>
        <v>078</v>
      </c>
      <c r="C2192" t="str">
        <f>IFERROR(VLOOKUP($B2192,Subrecipient!A:C,3,FALSE),"")</f>
        <v/>
      </c>
      <c r="M2192" s="45"/>
      <c r="Q2192" s="57"/>
      <c r="S2192" s="14"/>
      <c r="T2192" s="57"/>
      <c r="AO2192" s="52">
        <f t="shared" si="35"/>
        <v>0</v>
      </c>
    </row>
    <row r="2193" spans="1:41" ht="15" customHeight="1">
      <c r="A2193" s="45" t="str">
        <f>Cover!$B$2</f>
        <v>078</v>
      </c>
      <c r="C2193" t="str">
        <f>IFERROR(VLOOKUP($B2193,Subrecipient!A:C,3,FALSE),"")</f>
        <v/>
      </c>
      <c r="M2193" s="45"/>
      <c r="Q2193" s="57"/>
      <c r="S2193" s="14"/>
      <c r="T2193" s="57"/>
      <c r="AO2193" s="52">
        <f t="shared" si="35"/>
        <v>0</v>
      </c>
    </row>
    <row r="2194" spans="1:41" ht="15" customHeight="1">
      <c r="A2194" s="45" t="str">
        <f>Cover!$B$2</f>
        <v>078</v>
      </c>
      <c r="C2194" t="str">
        <f>IFERROR(VLOOKUP($B2194,Subrecipient!A:C,3,FALSE),"")</f>
        <v/>
      </c>
      <c r="M2194" s="45"/>
      <c r="Q2194" s="57"/>
      <c r="S2194" s="14"/>
      <c r="T2194" s="57"/>
      <c r="AO2194" s="52">
        <f t="shared" si="35"/>
        <v>0</v>
      </c>
    </row>
    <row r="2195" spans="1:41" ht="15" customHeight="1">
      <c r="A2195" s="45" t="str">
        <f>Cover!$B$2</f>
        <v>078</v>
      </c>
      <c r="C2195" t="str">
        <f>IFERROR(VLOOKUP($B2195,Subrecipient!A:C,3,FALSE),"")</f>
        <v/>
      </c>
      <c r="M2195" s="45"/>
      <c r="Q2195" s="57"/>
      <c r="S2195" s="14"/>
      <c r="T2195" s="57"/>
      <c r="AO2195" s="52">
        <f t="shared" si="35"/>
        <v>0</v>
      </c>
    </row>
    <row r="2196" spans="1:41" ht="15" customHeight="1">
      <c r="A2196" s="45" t="str">
        <f>Cover!$B$2</f>
        <v>078</v>
      </c>
      <c r="C2196" t="str">
        <f>IFERROR(VLOOKUP($B2196,Subrecipient!A:C,3,FALSE),"")</f>
        <v/>
      </c>
      <c r="M2196" s="45"/>
      <c r="Q2196" s="57"/>
      <c r="S2196" s="14"/>
      <c r="T2196" s="57"/>
      <c r="AO2196" s="52">
        <f t="shared" si="35"/>
        <v>0</v>
      </c>
    </row>
    <row r="2197" spans="1:41" ht="15" customHeight="1">
      <c r="A2197" s="45" t="str">
        <f>Cover!$B$2</f>
        <v>078</v>
      </c>
      <c r="C2197" t="str">
        <f>IFERROR(VLOOKUP($B2197,Subrecipient!A:C,3,FALSE),"")</f>
        <v/>
      </c>
      <c r="M2197" s="45"/>
      <c r="Q2197" s="57"/>
      <c r="S2197" s="14"/>
      <c r="T2197" s="57"/>
      <c r="AO2197" s="52">
        <f t="shared" si="35"/>
        <v>0</v>
      </c>
    </row>
    <row r="2198" spans="1:41" ht="15" customHeight="1">
      <c r="A2198" s="45" t="str">
        <f>Cover!$B$2</f>
        <v>078</v>
      </c>
      <c r="C2198" t="str">
        <f>IFERROR(VLOOKUP($B2198,Subrecipient!A:C,3,FALSE),"")</f>
        <v/>
      </c>
      <c r="M2198" s="45"/>
      <c r="Q2198" s="57"/>
      <c r="S2198" s="14"/>
      <c r="T2198" s="57"/>
      <c r="AO2198" s="52">
        <f t="shared" si="35"/>
        <v>0</v>
      </c>
    </row>
    <row r="2199" spans="1:41" ht="15" customHeight="1">
      <c r="A2199" s="45" t="str">
        <f>Cover!$B$2</f>
        <v>078</v>
      </c>
      <c r="C2199" t="str">
        <f>IFERROR(VLOOKUP($B2199,Subrecipient!A:C,3,FALSE),"")</f>
        <v/>
      </c>
      <c r="M2199" s="45"/>
      <c r="Q2199" s="57"/>
      <c r="S2199" s="14"/>
      <c r="T2199" s="57"/>
      <c r="AO2199" s="52">
        <f t="shared" si="35"/>
        <v>0</v>
      </c>
    </row>
    <row r="2200" spans="1:41" ht="15" customHeight="1">
      <c r="A2200" s="45" t="str">
        <f>Cover!$B$2</f>
        <v>078</v>
      </c>
      <c r="C2200" t="str">
        <f>IFERROR(VLOOKUP($B2200,Subrecipient!A:C,3,FALSE),"")</f>
        <v/>
      </c>
      <c r="M2200" s="45"/>
      <c r="Q2200" s="57"/>
      <c r="S2200" s="14"/>
      <c r="T2200" s="57"/>
      <c r="AO2200" s="52">
        <f t="shared" si="35"/>
        <v>0</v>
      </c>
    </row>
    <row r="2201" spans="1:41" ht="15" customHeight="1">
      <c r="A2201" s="45" t="str">
        <f>Cover!$B$2</f>
        <v>078</v>
      </c>
      <c r="C2201" t="str">
        <f>IFERROR(VLOOKUP($B2201,Subrecipient!A:C,3,FALSE),"")</f>
        <v/>
      </c>
      <c r="M2201" s="45"/>
      <c r="Q2201" s="57"/>
      <c r="S2201" s="14"/>
      <c r="T2201" s="57"/>
      <c r="AO2201" s="52">
        <f t="shared" si="35"/>
        <v>0</v>
      </c>
    </row>
    <row r="2202" spans="1:41" ht="15" customHeight="1">
      <c r="A2202" s="45" t="str">
        <f>Cover!$B$2</f>
        <v>078</v>
      </c>
      <c r="C2202" t="str">
        <f>IFERROR(VLOOKUP($B2202,Subrecipient!A:C,3,FALSE),"")</f>
        <v/>
      </c>
      <c r="M2202" s="45"/>
      <c r="Q2202" s="57"/>
      <c r="S2202" s="14"/>
      <c r="T2202" s="57"/>
      <c r="AO2202" s="52">
        <f t="shared" si="35"/>
        <v>0</v>
      </c>
    </row>
    <row r="2203" spans="1:41" ht="15" customHeight="1">
      <c r="A2203" s="45" t="str">
        <f>Cover!$B$2</f>
        <v>078</v>
      </c>
      <c r="C2203" t="str">
        <f>IFERROR(VLOOKUP($B2203,Subrecipient!A:C,3,FALSE),"")</f>
        <v/>
      </c>
      <c r="M2203" s="45"/>
      <c r="Q2203" s="57"/>
      <c r="S2203" s="14"/>
      <c r="T2203" s="57"/>
      <c r="AO2203" s="52">
        <f t="shared" si="35"/>
        <v>0</v>
      </c>
    </row>
    <row r="2204" spans="1:41" ht="15" customHeight="1">
      <c r="A2204" s="45" t="str">
        <f>Cover!$B$2</f>
        <v>078</v>
      </c>
      <c r="C2204" t="str">
        <f>IFERROR(VLOOKUP($B2204,Subrecipient!A:C,3,FALSE),"")</f>
        <v/>
      </c>
      <c r="M2204" s="45"/>
      <c r="Q2204" s="57"/>
      <c r="S2204" s="14"/>
      <c r="T2204" s="57"/>
      <c r="AO2204" s="52">
        <f t="shared" si="35"/>
        <v>0</v>
      </c>
    </row>
    <row r="2205" spans="1:41" ht="15" customHeight="1">
      <c r="A2205" s="45" t="str">
        <f>Cover!$B$2</f>
        <v>078</v>
      </c>
      <c r="C2205" t="str">
        <f>IFERROR(VLOOKUP($B2205,Subrecipient!A:C,3,FALSE),"")</f>
        <v/>
      </c>
      <c r="M2205" s="45"/>
      <c r="Q2205" s="57"/>
      <c r="S2205" s="14"/>
      <c r="T2205" s="57"/>
      <c r="AO2205" s="52">
        <f t="shared" si="35"/>
        <v>0</v>
      </c>
    </row>
    <row r="2206" spans="1:41" ht="15" customHeight="1">
      <c r="A2206" s="45" t="str">
        <f>Cover!$B$2</f>
        <v>078</v>
      </c>
      <c r="C2206" t="str">
        <f>IFERROR(VLOOKUP($B2206,Subrecipient!A:C,3,FALSE),"")</f>
        <v/>
      </c>
      <c r="M2206" s="45"/>
      <c r="Q2206" s="57"/>
      <c r="S2206" s="14"/>
      <c r="T2206" s="57"/>
      <c r="AO2206" s="52">
        <f t="shared" si="35"/>
        <v>0</v>
      </c>
    </row>
    <row r="2207" spans="1:41" ht="15" customHeight="1">
      <c r="A2207" s="45" t="str">
        <f>Cover!$B$2</f>
        <v>078</v>
      </c>
      <c r="C2207" t="str">
        <f>IFERROR(VLOOKUP($B2207,Subrecipient!A:C,3,FALSE),"")</f>
        <v/>
      </c>
      <c r="M2207" s="45"/>
      <c r="Q2207" s="57"/>
      <c r="S2207" s="14"/>
      <c r="T2207" s="57"/>
      <c r="AO2207" s="52">
        <f t="shared" si="35"/>
        <v>0</v>
      </c>
    </row>
    <row r="2208" spans="1:41" ht="15" customHeight="1">
      <c r="A2208" s="45" t="str">
        <f>Cover!$B$2</f>
        <v>078</v>
      </c>
      <c r="C2208" t="str">
        <f>IFERROR(VLOOKUP($B2208,Subrecipient!A:C,3,FALSE),"")</f>
        <v/>
      </c>
      <c r="M2208" s="45"/>
      <c r="Q2208" s="57"/>
      <c r="S2208" s="14"/>
      <c r="T2208" s="57"/>
      <c r="AO2208" s="52">
        <f t="shared" si="35"/>
        <v>0</v>
      </c>
    </row>
    <row r="2209" spans="1:41" ht="15" customHeight="1">
      <c r="A2209" s="45" t="str">
        <f>Cover!$B$2</f>
        <v>078</v>
      </c>
      <c r="C2209" t="str">
        <f>IFERROR(VLOOKUP($B2209,Subrecipient!A:C,3,FALSE),"")</f>
        <v/>
      </c>
      <c r="M2209" s="45"/>
      <c r="Q2209" s="57"/>
      <c r="S2209" s="14"/>
      <c r="T2209" s="57"/>
      <c r="AO2209" s="52">
        <f t="shared" si="35"/>
        <v>0</v>
      </c>
    </row>
    <row r="2210" spans="1:41" ht="15" customHeight="1">
      <c r="A2210" s="45" t="str">
        <f>Cover!$B$2</f>
        <v>078</v>
      </c>
      <c r="C2210" t="str">
        <f>IFERROR(VLOOKUP($B2210,Subrecipient!A:C,3,FALSE),"")</f>
        <v/>
      </c>
      <c r="M2210" s="45"/>
      <c r="Q2210" s="57"/>
      <c r="S2210" s="14"/>
      <c r="T2210" s="57"/>
      <c r="AO2210" s="52">
        <f t="shared" si="35"/>
        <v>0</v>
      </c>
    </row>
    <row r="2211" spans="1:41" ht="15" customHeight="1">
      <c r="A2211" s="45" t="str">
        <f>Cover!$B$2</f>
        <v>078</v>
      </c>
      <c r="C2211" t="str">
        <f>IFERROR(VLOOKUP($B2211,Subrecipient!A:C,3,FALSE),"")</f>
        <v/>
      </c>
      <c r="M2211" s="45"/>
      <c r="Q2211" s="57"/>
      <c r="S2211" s="14"/>
      <c r="T2211" s="57"/>
      <c r="AO2211" s="52">
        <f t="shared" si="35"/>
        <v>0</v>
      </c>
    </row>
    <row r="2212" spans="1:41" ht="15" customHeight="1">
      <c r="A2212" s="45" t="str">
        <f>Cover!$B$2</f>
        <v>078</v>
      </c>
      <c r="C2212" t="str">
        <f>IFERROR(VLOOKUP($B2212,Subrecipient!A:C,3,FALSE),"")</f>
        <v/>
      </c>
      <c r="M2212" s="45"/>
      <c r="Q2212" s="57"/>
      <c r="S2212" s="14"/>
      <c r="T2212" s="57"/>
      <c r="AO2212" s="52">
        <f t="shared" si="35"/>
        <v>0</v>
      </c>
    </row>
    <row r="2213" spans="1:41" ht="15" customHeight="1">
      <c r="A2213" s="45" t="str">
        <f>Cover!$B$2</f>
        <v>078</v>
      </c>
      <c r="C2213" t="str">
        <f>IFERROR(VLOOKUP($B2213,Subrecipient!A:C,3,FALSE),"")</f>
        <v/>
      </c>
      <c r="M2213" s="45"/>
      <c r="Q2213" s="57"/>
      <c r="S2213" s="14"/>
      <c r="T2213" s="57"/>
      <c r="AO2213" s="52">
        <f t="shared" si="35"/>
        <v>0</v>
      </c>
    </row>
    <row r="2214" spans="1:41" ht="15" customHeight="1">
      <c r="A2214" s="45" t="str">
        <f>Cover!$B$2</f>
        <v>078</v>
      </c>
      <c r="C2214" t="str">
        <f>IFERROR(VLOOKUP($B2214,Subrecipient!A:C,3,FALSE),"")</f>
        <v/>
      </c>
      <c r="M2214" s="45"/>
      <c r="Q2214" s="57"/>
      <c r="S2214" s="14"/>
      <c r="T2214" s="57"/>
      <c r="AO2214" s="52">
        <f t="shared" si="35"/>
        <v>0</v>
      </c>
    </row>
    <row r="2215" spans="1:41" ht="15" customHeight="1">
      <c r="A2215" s="45" t="str">
        <f>Cover!$B$2</f>
        <v>078</v>
      </c>
      <c r="C2215" t="str">
        <f>IFERROR(VLOOKUP($B2215,Subrecipient!A:C,3,FALSE),"")</f>
        <v/>
      </c>
      <c r="M2215" s="45"/>
      <c r="Q2215" s="57"/>
      <c r="S2215" s="14"/>
      <c r="T2215" s="57"/>
      <c r="AO2215" s="52">
        <f t="shared" si="35"/>
        <v>0</v>
      </c>
    </row>
    <row r="2216" spans="1:41" ht="15" customHeight="1">
      <c r="A2216" s="45" t="str">
        <f>Cover!$B$2</f>
        <v>078</v>
      </c>
      <c r="C2216" t="str">
        <f>IFERROR(VLOOKUP($B2216,Subrecipient!A:C,3,FALSE),"")</f>
        <v/>
      </c>
      <c r="M2216" s="45"/>
      <c r="Q2216" s="57"/>
      <c r="S2216" s="14"/>
      <c r="T2216" s="57"/>
      <c r="AO2216" s="52">
        <f t="shared" si="35"/>
        <v>0</v>
      </c>
    </row>
    <row r="2217" spans="1:41" ht="15" customHeight="1">
      <c r="A2217" s="45" t="str">
        <f>Cover!$B$2</f>
        <v>078</v>
      </c>
      <c r="C2217" t="str">
        <f>IFERROR(VLOOKUP($B2217,Subrecipient!A:C,3,FALSE),"")</f>
        <v/>
      </c>
      <c r="M2217" s="45"/>
      <c r="Q2217" s="57"/>
      <c r="S2217" s="14"/>
      <c r="T2217" s="57"/>
      <c r="AO2217" s="52">
        <f t="shared" si="35"/>
        <v>0</v>
      </c>
    </row>
    <row r="2218" spans="1:41" ht="15" customHeight="1">
      <c r="A2218" s="45" t="str">
        <f>Cover!$B$2</f>
        <v>078</v>
      </c>
      <c r="C2218" t="str">
        <f>IFERROR(VLOOKUP($B2218,Subrecipient!A:C,3,FALSE),"")</f>
        <v/>
      </c>
      <c r="M2218" s="45"/>
      <c r="Q2218" s="57"/>
      <c r="S2218" s="14"/>
      <c r="T2218" s="57"/>
      <c r="AO2218" s="52">
        <f t="shared" si="35"/>
        <v>0</v>
      </c>
    </row>
    <row r="2219" spans="1:41" ht="15" customHeight="1">
      <c r="A2219" s="45" t="str">
        <f>Cover!$B$2</f>
        <v>078</v>
      </c>
      <c r="C2219" t="str">
        <f>IFERROR(VLOOKUP($B2219,Subrecipient!A:C,3,FALSE),"")</f>
        <v/>
      </c>
      <c r="M2219" s="45"/>
      <c r="Q2219" s="57"/>
      <c r="S2219" s="14"/>
      <c r="T2219" s="57"/>
      <c r="AO2219" s="52">
        <f t="shared" si="35"/>
        <v>0</v>
      </c>
    </row>
    <row r="2220" spans="1:41" ht="15" customHeight="1">
      <c r="A2220" s="45" t="str">
        <f>Cover!$B$2</f>
        <v>078</v>
      </c>
      <c r="C2220" t="str">
        <f>IFERROR(VLOOKUP($B2220,Subrecipient!A:C,3,FALSE),"")</f>
        <v/>
      </c>
      <c r="M2220" s="45"/>
      <c r="Q2220" s="57"/>
      <c r="S2220" s="14"/>
      <c r="T2220" s="57"/>
      <c r="AO2220" s="52">
        <f t="shared" si="35"/>
        <v>0</v>
      </c>
    </row>
    <row r="2221" spans="1:41" ht="15" customHeight="1">
      <c r="A2221" s="45" t="str">
        <f>Cover!$B$2</f>
        <v>078</v>
      </c>
      <c r="C2221" t="str">
        <f>IFERROR(VLOOKUP($B2221,Subrecipient!A:C,3,FALSE),"")</f>
        <v/>
      </c>
      <c r="M2221" s="45"/>
      <c r="Q2221" s="57"/>
      <c r="S2221" s="14"/>
      <c r="T2221" s="57"/>
      <c r="AO2221" s="52">
        <f t="shared" si="35"/>
        <v>0</v>
      </c>
    </row>
    <row r="2222" spans="1:41" ht="15" customHeight="1">
      <c r="A2222" s="45" t="str">
        <f>Cover!$B$2</f>
        <v>078</v>
      </c>
      <c r="C2222" t="str">
        <f>IFERROR(VLOOKUP($B2222,Subrecipient!A:C,3,FALSE),"")</f>
        <v/>
      </c>
      <c r="M2222" s="45"/>
      <c r="Q2222" s="57"/>
      <c r="S2222" s="14"/>
      <c r="T2222" s="57"/>
      <c r="AO2222" s="52">
        <f t="shared" si="35"/>
        <v>0</v>
      </c>
    </row>
    <row r="2223" spans="1:41" ht="15" customHeight="1">
      <c r="A2223" s="45" t="str">
        <f>Cover!$B$2</f>
        <v>078</v>
      </c>
      <c r="C2223" t="str">
        <f>IFERROR(VLOOKUP($B2223,Subrecipient!A:C,3,FALSE),"")</f>
        <v/>
      </c>
      <c r="M2223" s="45"/>
      <c r="Q2223" s="57"/>
      <c r="S2223" s="14"/>
      <c r="T2223" s="57"/>
      <c r="AO2223" s="52">
        <f t="shared" si="35"/>
        <v>0</v>
      </c>
    </row>
    <row r="2224" spans="1:41" ht="15" customHeight="1">
      <c r="A2224" s="45" t="str">
        <f>Cover!$B$2</f>
        <v>078</v>
      </c>
      <c r="C2224" t="str">
        <f>IFERROR(VLOOKUP($B2224,Subrecipient!A:C,3,FALSE),"")</f>
        <v/>
      </c>
      <c r="M2224" s="45"/>
      <c r="Q2224" s="57"/>
      <c r="S2224" s="14"/>
      <c r="T2224" s="57"/>
      <c r="AO2224" s="52">
        <f t="shared" si="35"/>
        <v>0</v>
      </c>
    </row>
    <row r="2225" spans="1:41" ht="15" customHeight="1">
      <c r="A2225" s="45" t="str">
        <f>Cover!$B$2</f>
        <v>078</v>
      </c>
      <c r="C2225" t="str">
        <f>IFERROR(VLOOKUP($B2225,Subrecipient!A:C,3,FALSE),"")</f>
        <v/>
      </c>
      <c r="M2225" s="45"/>
      <c r="Q2225" s="57"/>
      <c r="S2225" s="14"/>
      <c r="T2225" s="57"/>
      <c r="AO2225" s="52">
        <f t="shared" si="35"/>
        <v>0</v>
      </c>
    </row>
    <row r="2226" spans="1:41" ht="15" customHeight="1">
      <c r="A2226" s="45" t="str">
        <f>Cover!$B$2</f>
        <v>078</v>
      </c>
      <c r="C2226" t="str">
        <f>IFERROR(VLOOKUP($B2226,Subrecipient!A:C,3,FALSE),"")</f>
        <v/>
      </c>
      <c r="M2226" s="45"/>
      <c r="Q2226" s="57"/>
      <c r="S2226" s="14"/>
      <c r="T2226" s="57"/>
      <c r="AO2226" s="52">
        <f t="shared" si="35"/>
        <v>0</v>
      </c>
    </row>
    <row r="2227" spans="1:41" ht="15" customHeight="1">
      <c r="A2227" s="45" t="str">
        <f>Cover!$B$2</f>
        <v>078</v>
      </c>
      <c r="C2227" t="str">
        <f>IFERROR(VLOOKUP($B2227,Subrecipient!A:C,3,FALSE),"")</f>
        <v/>
      </c>
      <c r="M2227" s="45"/>
      <c r="Q2227" s="57"/>
      <c r="S2227" s="14"/>
      <c r="T2227" s="57"/>
      <c r="AO2227" s="52">
        <f t="shared" si="35"/>
        <v>0</v>
      </c>
    </row>
    <row r="2228" spans="1:41" ht="15" customHeight="1">
      <c r="A2228" s="45" t="str">
        <f>Cover!$B$2</f>
        <v>078</v>
      </c>
      <c r="C2228" t="str">
        <f>IFERROR(VLOOKUP($B2228,Subrecipient!A:C,3,FALSE),"")</f>
        <v/>
      </c>
      <c r="M2228" s="45"/>
      <c r="Q2228" s="57"/>
      <c r="S2228" s="14"/>
      <c r="T2228" s="57"/>
      <c r="AO2228" s="52">
        <f t="shared" si="35"/>
        <v>0</v>
      </c>
    </row>
    <row r="2229" spans="1:41" ht="15" customHeight="1">
      <c r="A2229" s="45" t="str">
        <f>Cover!$B$2</f>
        <v>078</v>
      </c>
      <c r="C2229" t="str">
        <f>IFERROR(VLOOKUP($B2229,Subrecipient!A:C,3,FALSE),"")</f>
        <v/>
      </c>
      <c r="M2229" s="45"/>
      <c r="Q2229" s="57"/>
      <c r="S2229" s="14"/>
      <c r="T2229" s="57"/>
      <c r="AO2229" s="52">
        <f t="shared" si="35"/>
        <v>0</v>
      </c>
    </row>
    <row r="2230" spans="1:41" ht="15" customHeight="1">
      <c r="A2230" s="45" t="str">
        <f>Cover!$B$2</f>
        <v>078</v>
      </c>
      <c r="C2230" t="str">
        <f>IFERROR(VLOOKUP($B2230,Subrecipient!A:C,3,FALSE),"")</f>
        <v/>
      </c>
      <c r="M2230" s="45"/>
      <c r="Q2230" s="57"/>
      <c r="S2230" s="14"/>
      <c r="T2230" s="57"/>
      <c r="AO2230" s="52">
        <f t="shared" si="35"/>
        <v>0</v>
      </c>
    </row>
    <row r="2231" spans="1:41" ht="15" customHeight="1">
      <c r="A2231" s="45" t="str">
        <f>Cover!$B$2</f>
        <v>078</v>
      </c>
      <c r="C2231" t="str">
        <f>IFERROR(VLOOKUP($B2231,Subrecipient!A:C,3,FALSE),"")</f>
        <v/>
      </c>
      <c r="M2231" s="45"/>
      <c r="Q2231" s="57"/>
      <c r="S2231" s="14"/>
      <c r="T2231" s="57"/>
      <c r="AO2231" s="52">
        <f t="shared" si="35"/>
        <v>0</v>
      </c>
    </row>
    <row r="2232" spans="1:41" ht="15" customHeight="1">
      <c r="A2232" s="45" t="str">
        <f>Cover!$B$2</f>
        <v>078</v>
      </c>
      <c r="C2232" t="str">
        <f>IFERROR(VLOOKUP($B2232,Subrecipient!A:C,3,FALSE),"")</f>
        <v/>
      </c>
      <c r="M2232" s="45"/>
      <c r="Q2232" s="57"/>
      <c r="S2232" s="14"/>
      <c r="T2232" s="57"/>
      <c r="AO2232" s="52">
        <f t="shared" si="35"/>
        <v>0</v>
      </c>
    </row>
    <row r="2233" spans="1:41" ht="15" customHeight="1">
      <c r="A2233" s="45" t="str">
        <f>Cover!$B$2</f>
        <v>078</v>
      </c>
      <c r="C2233" t="str">
        <f>IFERROR(VLOOKUP($B2233,Subrecipient!A:C,3,FALSE),"")</f>
        <v/>
      </c>
      <c r="M2233" s="45"/>
      <c r="Q2233" s="57"/>
      <c r="S2233" s="14"/>
      <c r="T2233" s="57"/>
      <c r="AO2233" s="52">
        <f t="shared" si="35"/>
        <v>0</v>
      </c>
    </row>
    <row r="2234" spans="1:41" ht="15" customHeight="1">
      <c r="A2234" s="45" t="str">
        <f>Cover!$B$2</f>
        <v>078</v>
      </c>
      <c r="C2234" t="str">
        <f>IFERROR(VLOOKUP($B2234,Subrecipient!A:C,3,FALSE),"")</f>
        <v/>
      </c>
      <c r="M2234" s="45"/>
      <c r="Q2234" s="57"/>
      <c r="S2234" s="14"/>
      <c r="T2234" s="57"/>
      <c r="AO2234" s="52">
        <f t="shared" si="35"/>
        <v>0</v>
      </c>
    </row>
    <row r="2235" spans="1:41" ht="15" customHeight="1">
      <c r="A2235" s="45" t="str">
        <f>Cover!$B$2</f>
        <v>078</v>
      </c>
      <c r="C2235" t="str">
        <f>IFERROR(VLOOKUP($B2235,Subrecipient!A:C,3,FALSE),"")</f>
        <v/>
      </c>
      <c r="M2235" s="45"/>
      <c r="Q2235" s="57"/>
      <c r="S2235" s="14"/>
      <c r="T2235" s="57"/>
      <c r="AO2235" s="52">
        <f t="shared" si="35"/>
        <v>0</v>
      </c>
    </row>
    <row r="2236" spans="1:41" ht="15" customHeight="1">
      <c r="A2236" s="45" t="str">
        <f>Cover!$B$2</f>
        <v>078</v>
      </c>
      <c r="C2236" t="str">
        <f>IFERROR(VLOOKUP($B2236,Subrecipient!A:C,3,FALSE),"")</f>
        <v/>
      </c>
      <c r="M2236" s="45"/>
      <c r="Q2236" s="57"/>
      <c r="S2236" s="14"/>
      <c r="T2236" s="57"/>
      <c r="AO2236" s="52">
        <f t="shared" si="35"/>
        <v>0</v>
      </c>
    </row>
    <row r="2237" spans="1:41" ht="15" customHeight="1">
      <c r="A2237" s="45" t="str">
        <f>Cover!$B$2</f>
        <v>078</v>
      </c>
      <c r="C2237" t="str">
        <f>IFERROR(VLOOKUP($B2237,Subrecipient!A:C,3,FALSE),"")</f>
        <v/>
      </c>
      <c r="M2237" s="45"/>
      <c r="Q2237" s="57"/>
      <c r="S2237" s="14"/>
      <c r="T2237" s="57"/>
      <c r="AO2237" s="52">
        <f t="shared" si="35"/>
        <v>0</v>
      </c>
    </row>
    <row r="2238" spans="1:41" ht="15" customHeight="1">
      <c r="A2238" s="45" t="str">
        <f>Cover!$B$2</f>
        <v>078</v>
      </c>
      <c r="C2238" t="str">
        <f>IFERROR(VLOOKUP($B2238,Subrecipient!A:C,3,FALSE),"")</f>
        <v/>
      </c>
      <c r="M2238" s="45"/>
      <c r="Q2238" s="57"/>
      <c r="S2238" s="14"/>
      <c r="T2238" s="57"/>
      <c r="AO2238" s="52">
        <f t="shared" si="35"/>
        <v>0</v>
      </c>
    </row>
    <row r="2239" spans="1:41" ht="15" customHeight="1">
      <c r="A2239" s="45" t="str">
        <f>Cover!$B$2</f>
        <v>078</v>
      </c>
      <c r="C2239" t="str">
        <f>IFERROR(VLOOKUP($B2239,Subrecipient!A:C,3,FALSE),"")</f>
        <v/>
      </c>
      <c r="M2239" s="45"/>
      <c r="Q2239" s="57"/>
      <c r="S2239" s="14"/>
      <c r="T2239" s="57"/>
      <c r="AO2239" s="52">
        <f t="shared" si="35"/>
        <v>0</v>
      </c>
    </row>
    <row r="2240" spans="1:41" ht="15" customHeight="1">
      <c r="A2240" s="45" t="str">
        <f>Cover!$B$2</f>
        <v>078</v>
      </c>
      <c r="C2240" t="str">
        <f>IFERROR(VLOOKUP($B2240,Subrecipient!A:C,3,FALSE),"")</f>
        <v/>
      </c>
      <c r="M2240" s="45"/>
      <c r="Q2240" s="57"/>
      <c r="S2240" s="14"/>
      <c r="T2240" s="57"/>
      <c r="AO2240" s="52">
        <f t="shared" si="35"/>
        <v>0</v>
      </c>
    </row>
    <row r="2241" spans="1:41" ht="15" customHeight="1">
      <c r="A2241" s="45" t="str">
        <f>Cover!$B$2</f>
        <v>078</v>
      </c>
      <c r="C2241" t="str">
        <f>IFERROR(VLOOKUP($B2241,Subrecipient!A:C,3,FALSE),"")</f>
        <v/>
      </c>
      <c r="M2241" s="45"/>
      <c r="Q2241" s="57"/>
      <c r="S2241" s="14"/>
      <c r="T2241" s="57"/>
      <c r="AO2241" s="52">
        <f t="shared" si="35"/>
        <v>0</v>
      </c>
    </row>
    <row r="2242" spans="1:41" ht="15" customHeight="1">
      <c r="A2242" s="45" t="str">
        <f>Cover!$B$2</f>
        <v>078</v>
      </c>
      <c r="C2242" t="str">
        <f>IFERROR(VLOOKUP($B2242,Subrecipient!A:C,3,FALSE),"")</f>
        <v/>
      </c>
      <c r="M2242" s="45"/>
      <c r="Q2242" s="57"/>
      <c r="S2242" s="14"/>
      <c r="T2242" s="57"/>
      <c r="AO2242" s="52">
        <f t="shared" ref="AO2242:AO2305" si="36">SUM(V2242:AM2242)</f>
        <v>0</v>
      </c>
    </row>
    <row r="2243" spans="1:41" ht="15" customHeight="1">
      <c r="A2243" s="45" t="str">
        <f>Cover!$B$2</f>
        <v>078</v>
      </c>
      <c r="C2243" t="str">
        <f>IFERROR(VLOOKUP($B2243,Subrecipient!A:C,3,FALSE),"")</f>
        <v/>
      </c>
      <c r="M2243" s="45"/>
      <c r="Q2243" s="57"/>
      <c r="S2243" s="14"/>
      <c r="T2243" s="57"/>
      <c r="AO2243" s="52">
        <f t="shared" si="36"/>
        <v>0</v>
      </c>
    </row>
    <row r="2244" spans="1:41" ht="15" customHeight="1">
      <c r="A2244" s="45" t="str">
        <f>Cover!$B$2</f>
        <v>078</v>
      </c>
      <c r="C2244" t="str">
        <f>IFERROR(VLOOKUP($B2244,Subrecipient!A:C,3,FALSE),"")</f>
        <v/>
      </c>
      <c r="M2244" s="45"/>
      <c r="Q2244" s="57"/>
      <c r="S2244" s="14"/>
      <c r="T2244" s="57"/>
      <c r="AO2244" s="52">
        <f t="shared" si="36"/>
        <v>0</v>
      </c>
    </row>
    <row r="2245" spans="1:41" ht="15" customHeight="1">
      <c r="A2245" s="45" t="str">
        <f>Cover!$B$2</f>
        <v>078</v>
      </c>
      <c r="C2245" t="str">
        <f>IFERROR(VLOOKUP($B2245,Subrecipient!A:C,3,FALSE),"")</f>
        <v/>
      </c>
      <c r="M2245" s="45"/>
      <c r="Q2245" s="57"/>
      <c r="S2245" s="14"/>
      <c r="T2245" s="57"/>
      <c r="AO2245" s="52">
        <f t="shared" si="36"/>
        <v>0</v>
      </c>
    </row>
    <row r="2246" spans="1:41" ht="15" customHeight="1">
      <c r="A2246" s="45" t="str">
        <f>Cover!$B$2</f>
        <v>078</v>
      </c>
      <c r="C2246" t="str">
        <f>IFERROR(VLOOKUP($B2246,Subrecipient!A:C,3,FALSE),"")</f>
        <v/>
      </c>
      <c r="M2246" s="45"/>
      <c r="Q2246" s="57"/>
      <c r="S2246" s="14"/>
      <c r="T2246" s="57"/>
      <c r="AO2246" s="52">
        <f t="shared" si="36"/>
        <v>0</v>
      </c>
    </row>
    <row r="2247" spans="1:41" ht="15" customHeight="1">
      <c r="A2247" s="45" t="str">
        <f>Cover!$B$2</f>
        <v>078</v>
      </c>
      <c r="C2247" t="str">
        <f>IFERROR(VLOOKUP($B2247,Subrecipient!A:C,3,FALSE),"")</f>
        <v/>
      </c>
      <c r="M2247" s="45"/>
      <c r="Q2247" s="57"/>
      <c r="S2247" s="14"/>
      <c r="T2247" s="57"/>
      <c r="AO2247" s="52">
        <f t="shared" si="36"/>
        <v>0</v>
      </c>
    </row>
    <row r="2248" spans="1:41" ht="15" customHeight="1">
      <c r="A2248" s="45" t="str">
        <f>Cover!$B$2</f>
        <v>078</v>
      </c>
      <c r="C2248" t="str">
        <f>IFERROR(VLOOKUP($B2248,Subrecipient!A:C,3,FALSE),"")</f>
        <v/>
      </c>
      <c r="M2248" s="45"/>
      <c r="Q2248" s="57"/>
      <c r="S2248" s="14"/>
      <c r="T2248" s="57"/>
      <c r="AO2248" s="52">
        <f t="shared" si="36"/>
        <v>0</v>
      </c>
    </row>
    <row r="2249" spans="1:41" ht="15" customHeight="1">
      <c r="A2249" s="45" t="str">
        <f>Cover!$B$2</f>
        <v>078</v>
      </c>
      <c r="C2249" t="str">
        <f>IFERROR(VLOOKUP($B2249,Subrecipient!A:C,3,FALSE),"")</f>
        <v/>
      </c>
      <c r="M2249" s="45"/>
      <c r="Q2249" s="57"/>
      <c r="S2249" s="14"/>
      <c r="T2249" s="57"/>
      <c r="AO2249" s="52">
        <f t="shared" si="36"/>
        <v>0</v>
      </c>
    </row>
    <row r="2250" spans="1:41" ht="15" customHeight="1">
      <c r="A2250" s="45" t="str">
        <f>Cover!$B$2</f>
        <v>078</v>
      </c>
      <c r="C2250" t="str">
        <f>IFERROR(VLOOKUP($B2250,Subrecipient!A:C,3,FALSE),"")</f>
        <v/>
      </c>
      <c r="M2250" s="45"/>
      <c r="Q2250" s="57"/>
      <c r="S2250" s="14"/>
      <c r="T2250" s="57"/>
      <c r="AO2250" s="52">
        <f t="shared" si="36"/>
        <v>0</v>
      </c>
    </row>
    <row r="2251" spans="1:41" ht="15" customHeight="1">
      <c r="A2251" s="45" t="str">
        <f>Cover!$B$2</f>
        <v>078</v>
      </c>
      <c r="C2251" t="str">
        <f>IFERROR(VLOOKUP($B2251,Subrecipient!A:C,3,FALSE),"")</f>
        <v/>
      </c>
      <c r="M2251" s="45"/>
      <c r="Q2251" s="57"/>
      <c r="S2251" s="14"/>
      <c r="T2251" s="57"/>
      <c r="AO2251" s="52">
        <f t="shared" si="36"/>
        <v>0</v>
      </c>
    </row>
    <row r="2252" spans="1:41" ht="15" customHeight="1">
      <c r="A2252" s="45" t="str">
        <f>Cover!$B$2</f>
        <v>078</v>
      </c>
      <c r="C2252" t="str">
        <f>IFERROR(VLOOKUP($B2252,Subrecipient!A:C,3,FALSE),"")</f>
        <v/>
      </c>
      <c r="M2252" s="45"/>
      <c r="Q2252" s="57"/>
      <c r="S2252" s="14"/>
      <c r="T2252" s="57"/>
      <c r="AO2252" s="52">
        <f t="shared" si="36"/>
        <v>0</v>
      </c>
    </row>
    <row r="2253" spans="1:41" ht="15" customHeight="1">
      <c r="A2253" s="45" t="str">
        <f>Cover!$B$2</f>
        <v>078</v>
      </c>
      <c r="C2253" t="str">
        <f>IFERROR(VLOOKUP($B2253,Subrecipient!A:C,3,FALSE),"")</f>
        <v/>
      </c>
      <c r="M2253" s="45"/>
      <c r="Q2253" s="57"/>
      <c r="S2253" s="14"/>
      <c r="T2253" s="57"/>
      <c r="AO2253" s="52">
        <f t="shared" si="36"/>
        <v>0</v>
      </c>
    </row>
    <row r="2254" spans="1:41" ht="15" customHeight="1">
      <c r="A2254" s="45" t="str">
        <f>Cover!$B$2</f>
        <v>078</v>
      </c>
      <c r="C2254" t="str">
        <f>IFERROR(VLOOKUP($B2254,Subrecipient!A:C,3,FALSE),"")</f>
        <v/>
      </c>
      <c r="M2254" s="45"/>
      <c r="Q2254" s="57"/>
      <c r="S2254" s="14"/>
      <c r="T2254" s="57"/>
      <c r="AO2254" s="52">
        <f t="shared" si="36"/>
        <v>0</v>
      </c>
    </row>
    <row r="2255" spans="1:41" ht="15" customHeight="1">
      <c r="A2255" s="45" t="str">
        <f>Cover!$B$2</f>
        <v>078</v>
      </c>
      <c r="C2255" t="str">
        <f>IFERROR(VLOOKUP($B2255,Subrecipient!A:C,3,FALSE),"")</f>
        <v/>
      </c>
      <c r="M2255" s="45"/>
      <c r="Q2255" s="57"/>
      <c r="S2255" s="14"/>
      <c r="T2255" s="57"/>
      <c r="AO2255" s="52">
        <f t="shared" si="36"/>
        <v>0</v>
      </c>
    </row>
    <row r="2256" spans="1:41" ht="15" customHeight="1">
      <c r="A2256" s="45" t="str">
        <f>Cover!$B$2</f>
        <v>078</v>
      </c>
      <c r="C2256" t="str">
        <f>IFERROR(VLOOKUP($B2256,Subrecipient!A:C,3,FALSE),"")</f>
        <v/>
      </c>
      <c r="M2256" s="45"/>
      <c r="Q2256" s="57"/>
      <c r="S2256" s="14"/>
      <c r="T2256" s="57"/>
      <c r="AO2256" s="52">
        <f t="shared" si="36"/>
        <v>0</v>
      </c>
    </row>
    <row r="2257" spans="1:41" ht="15" customHeight="1">
      <c r="A2257" s="45" t="str">
        <f>Cover!$B$2</f>
        <v>078</v>
      </c>
      <c r="C2257" t="str">
        <f>IFERROR(VLOOKUP($B2257,Subrecipient!A:C,3,FALSE),"")</f>
        <v/>
      </c>
      <c r="M2257" s="45"/>
      <c r="Q2257" s="57"/>
      <c r="S2257" s="14"/>
      <c r="T2257" s="57"/>
      <c r="AO2257" s="52">
        <f t="shared" si="36"/>
        <v>0</v>
      </c>
    </row>
    <row r="2258" spans="1:41" ht="15" customHeight="1">
      <c r="A2258" s="45" t="str">
        <f>Cover!$B$2</f>
        <v>078</v>
      </c>
      <c r="C2258" t="str">
        <f>IFERROR(VLOOKUP($B2258,Subrecipient!A:C,3,FALSE),"")</f>
        <v/>
      </c>
      <c r="M2258" s="45"/>
      <c r="Q2258" s="57"/>
      <c r="S2258" s="14"/>
      <c r="T2258" s="57"/>
      <c r="AO2258" s="52">
        <f t="shared" si="36"/>
        <v>0</v>
      </c>
    </row>
    <row r="2259" spans="1:41" ht="15" customHeight="1">
      <c r="A2259" s="45" t="str">
        <f>Cover!$B$2</f>
        <v>078</v>
      </c>
      <c r="C2259" t="str">
        <f>IFERROR(VLOOKUP($B2259,Subrecipient!A:C,3,FALSE),"")</f>
        <v/>
      </c>
      <c r="M2259" s="45"/>
      <c r="Q2259" s="57"/>
      <c r="S2259" s="14"/>
      <c r="T2259" s="57"/>
      <c r="AO2259" s="52">
        <f t="shared" si="36"/>
        <v>0</v>
      </c>
    </row>
    <row r="2260" spans="1:41" ht="15" customHeight="1">
      <c r="A2260" s="45" t="str">
        <f>Cover!$B$2</f>
        <v>078</v>
      </c>
      <c r="C2260" t="str">
        <f>IFERROR(VLOOKUP($B2260,Subrecipient!A:C,3,FALSE),"")</f>
        <v/>
      </c>
      <c r="M2260" s="45"/>
      <c r="Q2260" s="57"/>
      <c r="S2260" s="14"/>
      <c r="T2260" s="57"/>
      <c r="AO2260" s="52">
        <f t="shared" si="36"/>
        <v>0</v>
      </c>
    </row>
    <row r="2261" spans="1:41" ht="15" customHeight="1">
      <c r="A2261" s="45" t="str">
        <f>Cover!$B$2</f>
        <v>078</v>
      </c>
      <c r="C2261" t="str">
        <f>IFERROR(VLOOKUP($B2261,Subrecipient!A:C,3,FALSE),"")</f>
        <v/>
      </c>
      <c r="M2261" s="45"/>
      <c r="Q2261" s="57"/>
      <c r="S2261" s="14"/>
      <c r="T2261" s="57"/>
      <c r="AO2261" s="52">
        <f t="shared" si="36"/>
        <v>0</v>
      </c>
    </row>
    <row r="2262" spans="1:41" ht="15" customHeight="1">
      <c r="A2262" s="45" t="str">
        <f>Cover!$B$2</f>
        <v>078</v>
      </c>
      <c r="C2262" t="str">
        <f>IFERROR(VLOOKUP($B2262,Subrecipient!A:C,3,FALSE),"")</f>
        <v/>
      </c>
      <c r="M2262" s="45"/>
      <c r="Q2262" s="57"/>
      <c r="S2262" s="14"/>
      <c r="T2262" s="57"/>
      <c r="AO2262" s="52">
        <f t="shared" si="36"/>
        <v>0</v>
      </c>
    </row>
    <row r="2263" spans="1:41" ht="15" customHeight="1">
      <c r="A2263" s="45" t="str">
        <f>Cover!$B$2</f>
        <v>078</v>
      </c>
      <c r="C2263" t="str">
        <f>IFERROR(VLOOKUP($B2263,Subrecipient!A:C,3,FALSE),"")</f>
        <v/>
      </c>
      <c r="M2263" s="45"/>
      <c r="Q2263" s="57"/>
      <c r="S2263" s="14"/>
      <c r="T2263" s="57"/>
      <c r="AO2263" s="52">
        <f t="shared" si="36"/>
        <v>0</v>
      </c>
    </row>
    <row r="2264" spans="1:41" ht="15" customHeight="1">
      <c r="A2264" s="45" t="str">
        <f>Cover!$B$2</f>
        <v>078</v>
      </c>
      <c r="C2264" t="str">
        <f>IFERROR(VLOOKUP($B2264,Subrecipient!A:C,3,FALSE),"")</f>
        <v/>
      </c>
      <c r="M2264" s="45"/>
      <c r="Q2264" s="57"/>
      <c r="S2264" s="14"/>
      <c r="T2264" s="57"/>
      <c r="AO2264" s="52">
        <f t="shared" si="36"/>
        <v>0</v>
      </c>
    </row>
    <row r="2265" spans="1:41" ht="15" customHeight="1">
      <c r="A2265" s="45" t="str">
        <f>Cover!$B$2</f>
        <v>078</v>
      </c>
      <c r="C2265" t="str">
        <f>IFERROR(VLOOKUP($B2265,Subrecipient!A:C,3,FALSE),"")</f>
        <v/>
      </c>
      <c r="M2265" s="45"/>
      <c r="Q2265" s="57"/>
      <c r="S2265" s="14"/>
      <c r="T2265" s="57"/>
      <c r="AO2265" s="52">
        <f t="shared" si="36"/>
        <v>0</v>
      </c>
    </row>
    <row r="2266" spans="1:41" ht="15" customHeight="1">
      <c r="A2266" s="45" t="str">
        <f>Cover!$B$2</f>
        <v>078</v>
      </c>
      <c r="C2266" t="str">
        <f>IFERROR(VLOOKUP($B2266,Subrecipient!A:C,3,FALSE),"")</f>
        <v/>
      </c>
      <c r="M2266" s="45"/>
      <c r="Q2266" s="57"/>
      <c r="S2266" s="14"/>
      <c r="T2266" s="57"/>
      <c r="AO2266" s="52">
        <f t="shared" si="36"/>
        <v>0</v>
      </c>
    </row>
    <row r="2267" spans="1:41" ht="15" customHeight="1">
      <c r="A2267" s="45" t="str">
        <f>Cover!$B$2</f>
        <v>078</v>
      </c>
      <c r="C2267" t="str">
        <f>IFERROR(VLOOKUP($B2267,Subrecipient!A:C,3,FALSE),"")</f>
        <v/>
      </c>
      <c r="M2267" s="45"/>
      <c r="Q2267" s="57"/>
      <c r="S2267" s="14"/>
      <c r="T2267" s="57"/>
      <c r="AO2267" s="52">
        <f t="shared" si="36"/>
        <v>0</v>
      </c>
    </row>
    <row r="2268" spans="1:41" ht="15" customHeight="1">
      <c r="A2268" s="45" t="str">
        <f>Cover!$B$2</f>
        <v>078</v>
      </c>
      <c r="C2268" t="str">
        <f>IFERROR(VLOOKUP($B2268,Subrecipient!A:C,3,FALSE),"")</f>
        <v/>
      </c>
      <c r="M2268" s="45"/>
      <c r="Q2268" s="57"/>
      <c r="S2268" s="14"/>
      <c r="T2268" s="57"/>
      <c r="AO2268" s="52">
        <f t="shared" si="36"/>
        <v>0</v>
      </c>
    </row>
    <row r="2269" spans="1:41" ht="15" customHeight="1">
      <c r="A2269" s="45" t="str">
        <f>Cover!$B$2</f>
        <v>078</v>
      </c>
      <c r="C2269" t="str">
        <f>IFERROR(VLOOKUP($B2269,Subrecipient!A:C,3,FALSE),"")</f>
        <v/>
      </c>
      <c r="M2269" s="45"/>
      <c r="Q2269" s="57"/>
      <c r="S2269" s="14"/>
      <c r="T2269" s="57"/>
      <c r="AO2269" s="52">
        <f t="shared" si="36"/>
        <v>0</v>
      </c>
    </row>
    <row r="2270" spans="1:41" ht="15" customHeight="1">
      <c r="A2270" s="45" t="str">
        <f>Cover!$B$2</f>
        <v>078</v>
      </c>
      <c r="C2270" t="str">
        <f>IFERROR(VLOOKUP($B2270,Subrecipient!A:C,3,FALSE),"")</f>
        <v/>
      </c>
      <c r="M2270" s="45"/>
      <c r="Q2270" s="57"/>
      <c r="S2270" s="14"/>
      <c r="T2270" s="57"/>
      <c r="AO2270" s="52">
        <f t="shared" si="36"/>
        <v>0</v>
      </c>
    </row>
    <row r="2271" spans="1:41" ht="15" customHeight="1">
      <c r="A2271" s="45" t="str">
        <f>Cover!$B$2</f>
        <v>078</v>
      </c>
      <c r="C2271" t="str">
        <f>IFERROR(VLOOKUP($B2271,Subrecipient!A:C,3,FALSE),"")</f>
        <v/>
      </c>
      <c r="M2271" s="45"/>
      <c r="Q2271" s="57"/>
      <c r="S2271" s="14"/>
      <c r="T2271" s="57"/>
      <c r="AO2271" s="52">
        <f t="shared" si="36"/>
        <v>0</v>
      </c>
    </row>
    <row r="2272" spans="1:41" ht="15" customHeight="1">
      <c r="A2272" s="45" t="str">
        <f>Cover!$B$2</f>
        <v>078</v>
      </c>
      <c r="C2272" t="str">
        <f>IFERROR(VLOOKUP($B2272,Subrecipient!A:C,3,FALSE),"")</f>
        <v/>
      </c>
      <c r="M2272" s="45"/>
      <c r="Q2272" s="57"/>
      <c r="S2272" s="14"/>
      <c r="T2272" s="57"/>
      <c r="AO2272" s="52">
        <f t="shared" si="36"/>
        <v>0</v>
      </c>
    </row>
    <row r="2273" spans="1:41" ht="15" customHeight="1">
      <c r="A2273" s="45" t="str">
        <f>Cover!$B$2</f>
        <v>078</v>
      </c>
      <c r="C2273" t="str">
        <f>IFERROR(VLOOKUP($B2273,Subrecipient!A:C,3,FALSE),"")</f>
        <v/>
      </c>
      <c r="M2273" s="45"/>
      <c r="Q2273" s="57"/>
      <c r="S2273" s="14"/>
      <c r="T2273" s="57"/>
      <c r="AO2273" s="52">
        <f t="shared" si="36"/>
        <v>0</v>
      </c>
    </row>
    <row r="2274" spans="1:41" ht="15" customHeight="1">
      <c r="A2274" s="45" t="str">
        <f>Cover!$B$2</f>
        <v>078</v>
      </c>
      <c r="C2274" t="str">
        <f>IFERROR(VLOOKUP($B2274,Subrecipient!A:C,3,FALSE),"")</f>
        <v/>
      </c>
      <c r="M2274" s="45"/>
      <c r="Q2274" s="57"/>
      <c r="S2274" s="14"/>
      <c r="T2274" s="57"/>
      <c r="AO2274" s="52">
        <f t="shared" si="36"/>
        <v>0</v>
      </c>
    </row>
    <row r="2275" spans="1:41" ht="15" customHeight="1">
      <c r="A2275" s="45" t="str">
        <f>Cover!$B$2</f>
        <v>078</v>
      </c>
      <c r="C2275" t="str">
        <f>IFERROR(VLOOKUP($B2275,Subrecipient!A:C,3,FALSE),"")</f>
        <v/>
      </c>
      <c r="M2275" s="45"/>
      <c r="Q2275" s="57"/>
      <c r="S2275" s="14"/>
      <c r="T2275" s="57"/>
      <c r="AO2275" s="52">
        <f t="shared" si="36"/>
        <v>0</v>
      </c>
    </row>
    <row r="2276" spans="1:41" ht="15" customHeight="1">
      <c r="A2276" s="45" t="str">
        <f>Cover!$B$2</f>
        <v>078</v>
      </c>
      <c r="C2276" t="str">
        <f>IFERROR(VLOOKUP($B2276,Subrecipient!A:C,3,FALSE),"")</f>
        <v/>
      </c>
      <c r="M2276" s="45"/>
      <c r="Q2276" s="57"/>
      <c r="S2276" s="14"/>
      <c r="T2276" s="57"/>
      <c r="AO2276" s="52">
        <f t="shared" si="36"/>
        <v>0</v>
      </c>
    </row>
    <row r="2277" spans="1:41" ht="15" customHeight="1">
      <c r="A2277" s="45" t="str">
        <f>Cover!$B$2</f>
        <v>078</v>
      </c>
      <c r="C2277" t="str">
        <f>IFERROR(VLOOKUP($B2277,Subrecipient!A:C,3,FALSE),"")</f>
        <v/>
      </c>
      <c r="M2277" s="45"/>
      <c r="Q2277" s="57"/>
      <c r="S2277" s="14"/>
      <c r="T2277" s="57"/>
      <c r="AO2277" s="52">
        <f t="shared" si="36"/>
        <v>0</v>
      </c>
    </row>
    <row r="2278" spans="1:41" ht="15" customHeight="1">
      <c r="A2278" s="45" t="str">
        <f>Cover!$B$2</f>
        <v>078</v>
      </c>
      <c r="C2278" t="str">
        <f>IFERROR(VLOOKUP($B2278,Subrecipient!A:C,3,FALSE),"")</f>
        <v/>
      </c>
      <c r="M2278" s="45"/>
      <c r="Q2278" s="57"/>
      <c r="S2278" s="14"/>
      <c r="T2278" s="57"/>
      <c r="AO2278" s="52">
        <f t="shared" si="36"/>
        <v>0</v>
      </c>
    </row>
    <row r="2279" spans="1:41" ht="15" customHeight="1">
      <c r="A2279" s="45" t="str">
        <f>Cover!$B$2</f>
        <v>078</v>
      </c>
      <c r="C2279" t="str">
        <f>IFERROR(VLOOKUP($B2279,Subrecipient!A:C,3,FALSE),"")</f>
        <v/>
      </c>
      <c r="M2279" s="45"/>
      <c r="Q2279" s="57"/>
      <c r="S2279" s="14"/>
      <c r="T2279" s="57"/>
      <c r="AO2279" s="52">
        <f t="shared" si="36"/>
        <v>0</v>
      </c>
    </row>
    <row r="2280" spans="1:41" ht="15" customHeight="1">
      <c r="A2280" s="45" t="str">
        <f>Cover!$B$2</f>
        <v>078</v>
      </c>
      <c r="C2280" t="str">
        <f>IFERROR(VLOOKUP($B2280,Subrecipient!A:C,3,FALSE),"")</f>
        <v/>
      </c>
      <c r="M2280" s="45"/>
      <c r="Q2280" s="57"/>
      <c r="S2280" s="14"/>
      <c r="T2280" s="57"/>
      <c r="AO2280" s="52">
        <f t="shared" si="36"/>
        <v>0</v>
      </c>
    </row>
    <row r="2281" spans="1:41" ht="15" customHeight="1">
      <c r="A2281" s="45" t="str">
        <f>Cover!$B$2</f>
        <v>078</v>
      </c>
      <c r="C2281" t="str">
        <f>IFERROR(VLOOKUP($B2281,Subrecipient!A:C,3,FALSE),"")</f>
        <v/>
      </c>
      <c r="M2281" s="45"/>
      <c r="Q2281" s="57"/>
      <c r="S2281" s="14"/>
      <c r="T2281" s="57"/>
      <c r="AO2281" s="52">
        <f t="shared" si="36"/>
        <v>0</v>
      </c>
    </row>
    <row r="2282" spans="1:41" ht="15" customHeight="1">
      <c r="A2282" s="45" t="str">
        <f>Cover!$B$2</f>
        <v>078</v>
      </c>
      <c r="C2282" t="str">
        <f>IFERROR(VLOOKUP($B2282,Subrecipient!A:C,3,FALSE),"")</f>
        <v/>
      </c>
      <c r="M2282" s="45"/>
      <c r="Q2282" s="57"/>
      <c r="S2282" s="14"/>
      <c r="T2282" s="57"/>
      <c r="AO2282" s="52">
        <f t="shared" si="36"/>
        <v>0</v>
      </c>
    </row>
    <row r="2283" spans="1:41" ht="15" customHeight="1">
      <c r="A2283" s="45" t="str">
        <f>Cover!$B$2</f>
        <v>078</v>
      </c>
      <c r="C2283" t="str">
        <f>IFERROR(VLOOKUP($B2283,Subrecipient!A:C,3,FALSE),"")</f>
        <v/>
      </c>
      <c r="M2283" s="45"/>
      <c r="Q2283" s="57"/>
      <c r="S2283" s="14"/>
      <c r="T2283" s="57"/>
      <c r="AO2283" s="52">
        <f t="shared" si="36"/>
        <v>0</v>
      </c>
    </row>
    <row r="2284" spans="1:41" ht="15" customHeight="1">
      <c r="A2284" s="45" t="str">
        <f>Cover!$B$2</f>
        <v>078</v>
      </c>
      <c r="C2284" t="str">
        <f>IFERROR(VLOOKUP($B2284,Subrecipient!A:C,3,FALSE),"")</f>
        <v/>
      </c>
      <c r="M2284" s="45"/>
      <c r="Q2284" s="57"/>
      <c r="S2284" s="14"/>
      <c r="T2284" s="57"/>
      <c r="AO2284" s="52">
        <f t="shared" si="36"/>
        <v>0</v>
      </c>
    </row>
    <row r="2285" spans="1:41" ht="15" customHeight="1">
      <c r="A2285" s="45" t="str">
        <f>Cover!$B$2</f>
        <v>078</v>
      </c>
      <c r="C2285" t="str">
        <f>IFERROR(VLOOKUP($B2285,Subrecipient!A:C,3,FALSE),"")</f>
        <v/>
      </c>
      <c r="M2285" s="45"/>
      <c r="Q2285" s="57"/>
      <c r="S2285" s="14"/>
      <c r="T2285" s="57"/>
      <c r="AO2285" s="52">
        <f t="shared" si="36"/>
        <v>0</v>
      </c>
    </row>
    <row r="2286" spans="1:41" ht="15" customHeight="1">
      <c r="A2286" s="45" t="str">
        <f>Cover!$B$2</f>
        <v>078</v>
      </c>
      <c r="C2286" t="str">
        <f>IFERROR(VLOOKUP($B2286,Subrecipient!A:C,3,FALSE),"")</f>
        <v/>
      </c>
      <c r="M2286" s="45"/>
      <c r="Q2286" s="57"/>
      <c r="S2286" s="14"/>
      <c r="T2286" s="57"/>
      <c r="AO2286" s="52">
        <f t="shared" si="36"/>
        <v>0</v>
      </c>
    </row>
    <row r="2287" spans="1:41" ht="15" customHeight="1">
      <c r="A2287" s="45" t="str">
        <f>Cover!$B$2</f>
        <v>078</v>
      </c>
      <c r="C2287" t="str">
        <f>IFERROR(VLOOKUP($B2287,Subrecipient!A:C,3,FALSE),"")</f>
        <v/>
      </c>
      <c r="M2287" s="45"/>
      <c r="Q2287" s="57"/>
      <c r="S2287" s="14"/>
      <c r="T2287" s="57"/>
      <c r="AO2287" s="52">
        <f t="shared" si="36"/>
        <v>0</v>
      </c>
    </row>
    <row r="2288" spans="1:41" ht="15" customHeight="1">
      <c r="A2288" s="45" t="str">
        <f>Cover!$B$2</f>
        <v>078</v>
      </c>
      <c r="C2288" t="str">
        <f>IFERROR(VLOOKUP($B2288,Subrecipient!A:C,3,FALSE),"")</f>
        <v/>
      </c>
      <c r="M2288" s="45"/>
      <c r="Q2288" s="57"/>
      <c r="S2288" s="14"/>
      <c r="T2288" s="57"/>
      <c r="AO2288" s="52">
        <f t="shared" si="36"/>
        <v>0</v>
      </c>
    </row>
    <row r="2289" spans="1:41" ht="15" customHeight="1">
      <c r="A2289" s="45" t="str">
        <f>Cover!$B$2</f>
        <v>078</v>
      </c>
      <c r="C2289" t="str">
        <f>IFERROR(VLOOKUP($B2289,Subrecipient!A:C,3,FALSE),"")</f>
        <v/>
      </c>
      <c r="M2289" s="45"/>
      <c r="Q2289" s="57"/>
      <c r="S2289" s="14"/>
      <c r="T2289" s="57"/>
      <c r="AO2289" s="52">
        <f t="shared" si="36"/>
        <v>0</v>
      </c>
    </row>
    <row r="2290" spans="1:41" ht="15" customHeight="1">
      <c r="A2290" s="45" t="str">
        <f>Cover!$B$2</f>
        <v>078</v>
      </c>
      <c r="C2290" t="str">
        <f>IFERROR(VLOOKUP($B2290,Subrecipient!A:C,3,FALSE),"")</f>
        <v/>
      </c>
      <c r="M2290" s="45"/>
      <c r="Q2290" s="57"/>
      <c r="S2290" s="14"/>
      <c r="T2290" s="57"/>
      <c r="AO2290" s="52">
        <f t="shared" si="36"/>
        <v>0</v>
      </c>
    </row>
    <row r="2291" spans="1:41" ht="15" customHeight="1">
      <c r="A2291" s="45" t="str">
        <f>Cover!$B$2</f>
        <v>078</v>
      </c>
      <c r="C2291" t="str">
        <f>IFERROR(VLOOKUP($B2291,Subrecipient!A:C,3,FALSE),"")</f>
        <v/>
      </c>
      <c r="M2291" s="45"/>
      <c r="Q2291" s="57"/>
      <c r="S2291" s="14"/>
      <c r="T2291" s="57"/>
      <c r="AO2291" s="52">
        <f t="shared" si="36"/>
        <v>0</v>
      </c>
    </row>
    <row r="2292" spans="1:41" ht="15" customHeight="1">
      <c r="A2292" s="45" t="str">
        <f>Cover!$B$2</f>
        <v>078</v>
      </c>
      <c r="C2292" t="str">
        <f>IFERROR(VLOOKUP($B2292,Subrecipient!A:C,3,FALSE),"")</f>
        <v/>
      </c>
      <c r="M2292" s="45"/>
      <c r="Q2292" s="57"/>
      <c r="S2292" s="14"/>
      <c r="T2292" s="57"/>
      <c r="AO2292" s="52">
        <f t="shared" si="36"/>
        <v>0</v>
      </c>
    </row>
    <row r="2293" spans="1:41" ht="15" customHeight="1">
      <c r="A2293" s="45" t="str">
        <f>Cover!$B$2</f>
        <v>078</v>
      </c>
      <c r="C2293" t="str">
        <f>IFERROR(VLOOKUP($B2293,Subrecipient!A:C,3,FALSE),"")</f>
        <v/>
      </c>
      <c r="M2293" s="45"/>
      <c r="Q2293" s="57"/>
      <c r="S2293" s="14"/>
      <c r="T2293" s="57"/>
      <c r="AO2293" s="52">
        <f t="shared" si="36"/>
        <v>0</v>
      </c>
    </row>
    <row r="2294" spans="1:41" ht="15" customHeight="1">
      <c r="A2294" s="45" t="str">
        <f>Cover!$B$2</f>
        <v>078</v>
      </c>
      <c r="C2294" t="str">
        <f>IFERROR(VLOOKUP($B2294,Subrecipient!A:C,3,FALSE),"")</f>
        <v/>
      </c>
      <c r="M2294" s="45"/>
      <c r="Q2294" s="57"/>
      <c r="S2294" s="14"/>
      <c r="T2294" s="57"/>
      <c r="AO2294" s="52">
        <f t="shared" si="36"/>
        <v>0</v>
      </c>
    </row>
    <row r="2295" spans="1:41" ht="15" customHeight="1">
      <c r="A2295" s="45" t="str">
        <f>Cover!$B$2</f>
        <v>078</v>
      </c>
      <c r="C2295" t="str">
        <f>IFERROR(VLOOKUP($B2295,Subrecipient!A:C,3,FALSE),"")</f>
        <v/>
      </c>
      <c r="M2295" s="45"/>
      <c r="Q2295" s="57"/>
      <c r="S2295" s="14"/>
      <c r="T2295" s="57"/>
      <c r="AO2295" s="52">
        <f t="shared" si="36"/>
        <v>0</v>
      </c>
    </row>
    <row r="2296" spans="1:41" ht="15" customHeight="1">
      <c r="A2296" s="45" t="str">
        <f>Cover!$B$2</f>
        <v>078</v>
      </c>
      <c r="C2296" t="str">
        <f>IFERROR(VLOOKUP($B2296,Subrecipient!A:C,3,FALSE),"")</f>
        <v/>
      </c>
      <c r="M2296" s="45"/>
      <c r="Q2296" s="57"/>
      <c r="S2296" s="14"/>
      <c r="T2296" s="57"/>
      <c r="AO2296" s="52">
        <f t="shared" si="36"/>
        <v>0</v>
      </c>
    </row>
    <row r="2297" spans="1:41" ht="15" customHeight="1">
      <c r="A2297" s="45" t="str">
        <f>Cover!$B$2</f>
        <v>078</v>
      </c>
      <c r="C2297" t="str">
        <f>IFERROR(VLOOKUP($B2297,Subrecipient!A:C,3,FALSE),"")</f>
        <v/>
      </c>
      <c r="M2297" s="45"/>
      <c r="Q2297" s="57"/>
      <c r="S2297" s="14"/>
      <c r="T2297" s="57"/>
      <c r="AO2297" s="52">
        <f t="shared" si="36"/>
        <v>0</v>
      </c>
    </row>
    <row r="2298" spans="1:41" ht="15" customHeight="1">
      <c r="A2298" s="45" t="str">
        <f>Cover!$B$2</f>
        <v>078</v>
      </c>
      <c r="C2298" t="str">
        <f>IFERROR(VLOOKUP($B2298,Subrecipient!A:C,3,FALSE),"")</f>
        <v/>
      </c>
      <c r="M2298" s="45"/>
      <c r="Q2298" s="57"/>
      <c r="S2298" s="14"/>
      <c r="T2298" s="57"/>
      <c r="AO2298" s="52">
        <f t="shared" si="36"/>
        <v>0</v>
      </c>
    </row>
    <row r="2299" spans="1:41" ht="15" customHeight="1">
      <c r="A2299" s="45" t="str">
        <f>Cover!$B$2</f>
        <v>078</v>
      </c>
      <c r="C2299" t="str">
        <f>IFERROR(VLOOKUP($B2299,Subrecipient!A:C,3,FALSE),"")</f>
        <v/>
      </c>
      <c r="M2299" s="45"/>
      <c r="Q2299" s="57"/>
      <c r="S2299" s="14"/>
      <c r="T2299" s="57"/>
      <c r="AO2299" s="52">
        <f t="shared" si="36"/>
        <v>0</v>
      </c>
    </row>
    <row r="2300" spans="1:41" ht="15" customHeight="1">
      <c r="A2300" s="45" t="str">
        <f>Cover!$B$2</f>
        <v>078</v>
      </c>
      <c r="C2300" t="str">
        <f>IFERROR(VLOOKUP($B2300,Subrecipient!A:C,3,FALSE),"")</f>
        <v/>
      </c>
      <c r="M2300" s="45"/>
      <c r="Q2300" s="57"/>
      <c r="S2300" s="14"/>
      <c r="T2300" s="57"/>
      <c r="AO2300" s="52">
        <f t="shared" si="36"/>
        <v>0</v>
      </c>
    </row>
    <row r="2301" spans="1:41" ht="15" customHeight="1">
      <c r="A2301" s="45" t="str">
        <f>Cover!$B$2</f>
        <v>078</v>
      </c>
      <c r="C2301" t="str">
        <f>IFERROR(VLOOKUP($B2301,Subrecipient!A:C,3,FALSE),"")</f>
        <v/>
      </c>
      <c r="M2301" s="45"/>
      <c r="Q2301" s="57"/>
      <c r="S2301" s="14"/>
      <c r="T2301" s="57"/>
      <c r="AO2301" s="52">
        <f t="shared" si="36"/>
        <v>0</v>
      </c>
    </row>
    <row r="2302" spans="1:41" ht="15" customHeight="1">
      <c r="A2302" s="45" t="str">
        <f>Cover!$B$2</f>
        <v>078</v>
      </c>
      <c r="C2302" t="str">
        <f>IFERROR(VLOOKUP($B2302,Subrecipient!A:C,3,FALSE),"")</f>
        <v/>
      </c>
      <c r="M2302" s="45"/>
      <c r="Q2302" s="57"/>
      <c r="S2302" s="14"/>
      <c r="T2302" s="57"/>
      <c r="AO2302" s="52">
        <f t="shared" si="36"/>
        <v>0</v>
      </c>
    </row>
    <row r="2303" spans="1:41" ht="15" customHeight="1">
      <c r="A2303" s="45" t="str">
        <f>Cover!$B$2</f>
        <v>078</v>
      </c>
      <c r="C2303" t="str">
        <f>IFERROR(VLOOKUP($B2303,Subrecipient!A:C,3,FALSE),"")</f>
        <v/>
      </c>
      <c r="M2303" s="45"/>
      <c r="Q2303" s="57"/>
      <c r="S2303" s="14"/>
      <c r="T2303" s="57"/>
      <c r="AO2303" s="52">
        <f t="shared" si="36"/>
        <v>0</v>
      </c>
    </row>
    <row r="2304" spans="1:41" ht="15" customHeight="1">
      <c r="A2304" s="45" t="str">
        <f>Cover!$B$2</f>
        <v>078</v>
      </c>
      <c r="C2304" t="str">
        <f>IFERROR(VLOOKUP($B2304,Subrecipient!A:C,3,FALSE),"")</f>
        <v/>
      </c>
      <c r="M2304" s="45"/>
      <c r="Q2304" s="57"/>
      <c r="S2304" s="14"/>
      <c r="T2304" s="57"/>
      <c r="AO2304" s="52">
        <f t="shared" si="36"/>
        <v>0</v>
      </c>
    </row>
    <row r="2305" spans="1:41" ht="15" customHeight="1">
      <c r="A2305" s="45" t="str">
        <f>Cover!$B$2</f>
        <v>078</v>
      </c>
      <c r="C2305" t="str">
        <f>IFERROR(VLOOKUP($B2305,Subrecipient!A:C,3,FALSE),"")</f>
        <v/>
      </c>
      <c r="M2305" s="45"/>
      <c r="Q2305" s="57"/>
      <c r="S2305" s="14"/>
      <c r="T2305" s="57"/>
      <c r="AO2305" s="52">
        <f t="shared" si="36"/>
        <v>0</v>
      </c>
    </row>
    <row r="2306" spans="1:41" ht="15" customHeight="1">
      <c r="A2306" s="45" t="str">
        <f>Cover!$B$2</f>
        <v>078</v>
      </c>
      <c r="C2306" t="str">
        <f>IFERROR(VLOOKUP($B2306,Subrecipient!A:C,3,FALSE),"")</f>
        <v/>
      </c>
      <c r="M2306" s="45"/>
      <c r="Q2306" s="57"/>
      <c r="S2306" s="14"/>
      <c r="T2306" s="57"/>
      <c r="AO2306" s="52">
        <f t="shared" ref="AO2306:AO2369" si="37">SUM(V2306:AM2306)</f>
        <v>0</v>
      </c>
    </row>
    <row r="2307" spans="1:41" ht="15" customHeight="1">
      <c r="A2307" s="45" t="str">
        <f>Cover!$B$2</f>
        <v>078</v>
      </c>
      <c r="C2307" t="str">
        <f>IFERROR(VLOOKUP($B2307,Subrecipient!A:C,3,FALSE),"")</f>
        <v/>
      </c>
      <c r="M2307" s="45"/>
      <c r="Q2307" s="57"/>
      <c r="S2307" s="14"/>
      <c r="T2307" s="57"/>
      <c r="AO2307" s="52">
        <f t="shared" si="37"/>
        <v>0</v>
      </c>
    </row>
    <row r="2308" spans="1:41" ht="15" customHeight="1">
      <c r="A2308" s="45" t="str">
        <f>Cover!$B$2</f>
        <v>078</v>
      </c>
      <c r="C2308" t="str">
        <f>IFERROR(VLOOKUP($B2308,Subrecipient!A:C,3,FALSE),"")</f>
        <v/>
      </c>
      <c r="M2308" s="45"/>
      <c r="Q2308" s="57"/>
      <c r="S2308" s="14"/>
      <c r="T2308" s="57"/>
      <c r="AO2308" s="52">
        <f t="shared" si="37"/>
        <v>0</v>
      </c>
    </row>
    <row r="2309" spans="1:41" ht="15" customHeight="1">
      <c r="A2309" s="45" t="str">
        <f>Cover!$B$2</f>
        <v>078</v>
      </c>
      <c r="C2309" t="str">
        <f>IFERROR(VLOOKUP($B2309,Subrecipient!A:C,3,FALSE),"")</f>
        <v/>
      </c>
      <c r="M2309" s="45"/>
      <c r="Q2309" s="57"/>
      <c r="S2309" s="14"/>
      <c r="T2309" s="57"/>
      <c r="AO2309" s="52">
        <f t="shared" si="37"/>
        <v>0</v>
      </c>
    </row>
    <row r="2310" spans="1:41" ht="15" customHeight="1">
      <c r="A2310" s="45" t="str">
        <f>Cover!$B$2</f>
        <v>078</v>
      </c>
      <c r="C2310" t="str">
        <f>IFERROR(VLOOKUP($B2310,Subrecipient!A:C,3,FALSE),"")</f>
        <v/>
      </c>
      <c r="M2310" s="45"/>
      <c r="Q2310" s="57"/>
      <c r="S2310" s="14"/>
      <c r="T2310" s="57"/>
      <c r="AO2310" s="52">
        <f t="shared" si="37"/>
        <v>0</v>
      </c>
    </row>
    <row r="2311" spans="1:41" ht="15" customHeight="1">
      <c r="A2311" s="45" t="str">
        <f>Cover!$B$2</f>
        <v>078</v>
      </c>
      <c r="C2311" t="str">
        <f>IFERROR(VLOOKUP($B2311,Subrecipient!A:C,3,FALSE),"")</f>
        <v/>
      </c>
      <c r="M2311" s="45"/>
      <c r="Q2311" s="57"/>
      <c r="S2311" s="14"/>
      <c r="T2311" s="57"/>
      <c r="AO2311" s="52">
        <f t="shared" si="37"/>
        <v>0</v>
      </c>
    </row>
    <row r="2312" spans="1:41" ht="15" customHeight="1">
      <c r="A2312" s="45" t="str">
        <f>Cover!$B$2</f>
        <v>078</v>
      </c>
      <c r="C2312" t="str">
        <f>IFERROR(VLOOKUP($B2312,Subrecipient!A:C,3,FALSE),"")</f>
        <v/>
      </c>
      <c r="M2312" s="45"/>
      <c r="Q2312" s="57"/>
      <c r="S2312" s="14"/>
      <c r="T2312" s="57"/>
      <c r="AO2312" s="52">
        <f t="shared" si="37"/>
        <v>0</v>
      </c>
    </row>
    <row r="2313" spans="1:41" ht="15" customHeight="1">
      <c r="A2313" s="45" t="str">
        <f>Cover!$B$2</f>
        <v>078</v>
      </c>
      <c r="C2313" t="str">
        <f>IFERROR(VLOOKUP($B2313,Subrecipient!A:C,3,FALSE),"")</f>
        <v/>
      </c>
      <c r="M2313" s="45"/>
      <c r="Q2313" s="57"/>
      <c r="S2313" s="14"/>
      <c r="T2313" s="57"/>
      <c r="AO2313" s="52">
        <f t="shared" si="37"/>
        <v>0</v>
      </c>
    </row>
    <row r="2314" spans="1:41" ht="15" customHeight="1">
      <c r="A2314" s="45" t="str">
        <f>Cover!$B$2</f>
        <v>078</v>
      </c>
      <c r="C2314" t="str">
        <f>IFERROR(VLOOKUP($B2314,Subrecipient!A:C,3,FALSE),"")</f>
        <v/>
      </c>
      <c r="M2314" s="45"/>
      <c r="Q2314" s="57"/>
      <c r="S2314" s="14"/>
      <c r="T2314" s="57"/>
      <c r="AO2314" s="52">
        <f t="shared" si="37"/>
        <v>0</v>
      </c>
    </row>
    <row r="2315" spans="1:41" ht="15" customHeight="1">
      <c r="A2315" s="45" t="str">
        <f>Cover!$B$2</f>
        <v>078</v>
      </c>
      <c r="C2315" t="str">
        <f>IFERROR(VLOOKUP($B2315,Subrecipient!A:C,3,FALSE),"")</f>
        <v/>
      </c>
      <c r="M2315" s="45"/>
      <c r="Q2315" s="57"/>
      <c r="S2315" s="14"/>
      <c r="T2315" s="57"/>
      <c r="AO2315" s="52">
        <f t="shared" si="37"/>
        <v>0</v>
      </c>
    </row>
    <row r="2316" spans="1:41" ht="15" customHeight="1">
      <c r="A2316" s="45" t="str">
        <f>Cover!$B$2</f>
        <v>078</v>
      </c>
      <c r="C2316" t="str">
        <f>IFERROR(VLOOKUP($B2316,Subrecipient!A:C,3,FALSE),"")</f>
        <v/>
      </c>
      <c r="M2316" s="45"/>
      <c r="Q2316" s="57"/>
      <c r="S2316" s="14"/>
      <c r="T2316" s="57"/>
      <c r="AO2316" s="52">
        <f t="shared" si="37"/>
        <v>0</v>
      </c>
    </row>
    <row r="2317" spans="1:41" ht="15" customHeight="1">
      <c r="A2317" s="45" t="str">
        <f>Cover!$B$2</f>
        <v>078</v>
      </c>
      <c r="C2317" t="str">
        <f>IFERROR(VLOOKUP($B2317,Subrecipient!A:C,3,FALSE),"")</f>
        <v/>
      </c>
      <c r="M2317" s="45"/>
      <c r="Q2317" s="57"/>
      <c r="S2317" s="14"/>
      <c r="T2317" s="57"/>
      <c r="AO2317" s="52">
        <f t="shared" si="37"/>
        <v>0</v>
      </c>
    </row>
    <row r="2318" spans="1:41" ht="15" customHeight="1">
      <c r="A2318" s="45" t="str">
        <f>Cover!$B$2</f>
        <v>078</v>
      </c>
      <c r="C2318" t="str">
        <f>IFERROR(VLOOKUP($B2318,Subrecipient!A:C,3,FALSE),"")</f>
        <v/>
      </c>
      <c r="M2318" s="45"/>
      <c r="Q2318" s="57"/>
      <c r="S2318" s="14"/>
      <c r="T2318" s="57"/>
      <c r="AO2318" s="52">
        <f t="shared" si="37"/>
        <v>0</v>
      </c>
    </row>
    <row r="2319" spans="1:41" ht="15" customHeight="1">
      <c r="A2319" s="45" t="str">
        <f>Cover!$B$2</f>
        <v>078</v>
      </c>
      <c r="C2319" t="str">
        <f>IFERROR(VLOOKUP($B2319,Subrecipient!A:C,3,FALSE),"")</f>
        <v/>
      </c>
      <c r="M2319" s="45"/>
      <c r="Q2319" s="57"/>
      <c r="S2319" s="14"/>
      <c r="T2319" s="57"/>
      <c r="AO2319" s="52">
        <f t="shared" si="37"/>
        <v>0</v>
      </c>
    </row>
    <row r="2320" spans="1:41" ht="15" customHeight="1">
      <c r="A2320" s="45" t="str">
        <f>Cover!$B$2</f>
        <v>078</v>
      </c>
      <c r="C2320" t="str">
        <f>IFERROR(VLOOKUP($B2320,Subrecipient!A:C,3,FALSE),"")</f>
        <v/>
      </c>
      <c r="M2320" s="45"/>
      <c r="Q2320" s="57"/>
      <c r="S2320" s="14"/>
      <c r="T2320" s="57"/>
      <c r="AO2320" s="52">
        <f t="shared" si="37"/>
        <v>0</v>
      </c>
    </row>
    <row r="2321" spans="1:41" ht="15" customHeight="1">
      <c r="A2321" s="45" t="str">
        <f>Cover!$B$2</f>
        <v>078</v>
      </c>
      <c r="C2321" t="str">
        <f>IFERROR(VLOOKUP($B2321,Subrecipient!A:C,3,FALSE),"")</f>
        <v/>
      </c>
      <c r="M2321" s="45"/>
      <c r="Q2321" s="57"/>
      <c r="S2321" s="14"/>
      <c r="T2321" s="57"/>
      <c r="AO2321" s="52">
        <f t="shared" si="37"/>
        <v>0</v>
      </c>
    </row>
    <row r="2322" spans="1:41" ht="15" customHeight="1">
      <c r="A2322" s="45" t="str">
        <f>Cover!$B$2</f>
        <v>078</v>
      </c>
      <c r="C2322" t="str">
        <f>IFERROR(VLOOKUP($B2322,Subrecipient!A:C,3,FALSE),"")</f>
        <v/>
      </c>
      <c r="M2322" s="45"/>
      <c r="Q2322" s="57"/>
      <c r="S2322" s="14"/>
      <c r="T2322" s="57"/>
      <c r="AO2322" s="52">
        <f t="shared" si="37"/>
        <v>0</v>
      </c>
    </row>
    <row r="2323" spans="1:41" ht="15" customHeight="1">
      <c r="A2323" s="45" t="str">
        <f>Cover!$B$2</f>
        <v>078</v>
      </c>
      <c r="C2323" t="str">
        <f>IFERROR(VLOOKUP($B2323,Subrecipient!A:C,3,FALSE),"")</f>
        <v/>
      </c>
      <c r="M2323" s="45"/>
      <c r="Q2323" s="57"/>
      <c r="S2323" s="14"/>
      <c r="T2323" s="57"/>
      <c r="AO2323" s="52">
        <f t="shared" si="37"/>
        <v>0</v>
      </c>
    </row>
    <row r="2324" spans="1:41" ht="15" customHeight="1">
      <c r="A2324" s="45" t="str">
        <f>Cover!$B$2</f>
        <v>078</v>
      </c>
      <c r="C2324" t="str">
        <f>IFERROR(VLOOKUP($B2324,Subrecipient!A:C,3,FALSE),"")</f>
        <v/>
      </c>
      <c r="M2324" s="45"/>
      <c r="Q2324" s="57"/>
      <c r="S2324" s="14"/>
      <c r="T2324" s="57"/>
      <c r="AO2324" s="52">
        <f t="shared" si="37"/>
        <v>0</v>
      </c>
    </row>
    <row r="2325" spans="1:41" ht="15" customHeight="1">
      <c r="A2325" s="45" t="str">
        <f>Cover!$B$2</f>
        <v>078</v>
      </c>
      <c r="C2325" t="str">
        <f>IFERROR(VLOOKUP($B2325,Subrecipient!A:C,3,FALSE),"")</f>
        <v/>
      </c>
      <c r="M2325" s="45"/>
      <c r="Q2325" s="57"/>
      <c r="S2325" s="14"/>
      <c r="T2325" s="57"/>
      <c r="AO2325" s="52">
        <f t="shared" si="37"/>
        <v>0</v>
      </c>
    </row>
    <row r="2326" spans="1:41" ht="15" customHeight="1">
      <c r="A2326" s="45" t="str">
        <f>Cover!$B$2</f>
        <v>078</v>
      </c>
      <c r="C2326" t="str">
        <f>IFERROR(VLOOKUP($B2326,Subrecipient!A:C,3,FALSE),"")</f>
        <v/>
      </c>
      <c r="M2326" s="45"/>
      <c r="Q2326" s="57"/>
      <c r="S2326" s="14"/>
      <c r="T2326" s="57"/>
      <c r="AO2326" s="52">
        <f t="shared" si="37"/>
        <v>0</v>
      </c>
    </row>
    <row r="2327" spans="1:41" ht="15" customHeight="1">
      <c r="A2327" s="45" t="str">
        <f>Cover!$B$2</f>
        <v>078</v>
      </c>
      <c r="C2327" t="str">
        <f>IFERROR(VLOOKUP($B2327,Subrecipient!A:C,3,FALSE),"")</f>
        <v/>
      </c>
      <c r="M2327" s="45"/>
      <c r="Q2327" s="57"/>
      <c r="S2327" s="14"/>
      <c r="T2327" s="57"/>
      <c r="AO2327" s="52">
        <f t="shared" si="37"/>
        <v>0</v>
      </c>
    </row>
    <row r="2328" spans="1:41" ht="15" customHeight="1">
      <c r="A2328" s="45" t="str">
        <f>Cover!$B$2</f>
        <v>078</v>
      </c>
      <c r="C2328" t="str">
        <f>IFERROR(VLOOKUP($B2328,Subrecipient!A:C,3,FALSE),"")</f>
        <v/>
      </c>
      <c r="M2328" s="45"/>
      <c r="Q2328" s="57"/>
      <c r="S2328" s="14"/>
      <c r="T2328" s="57"/>
      <c r="AO2328" s="52">
        <f t="shared" si="37"/>
        <v>0</v>
      </c>
    </row>
    <row r="2329" spans="1:41" ht="15" customHeight="1">
      <c r="A2329" s="45" t="str">
        <f>Cover!$B$2</f>
        <v>078</v>
      </c>
      <c r="C2329" t="str">
        <f>IFERROR(VLOOKUP($B2329,Subrecipient!A:C,3,FALSE),"")</f>
        <v/>
      </c>
      <c r="M2329" s="45"/>
      <c r="Q2329" s="57"/>
      <c r="S2329" s="14"/>
      <c r="T2329" s="57"/>
      <c r="AO2329" s="52">
        <f t="shared" si="37"/>
        <v>0</v>
      </c>
    </row>
    <row r="2330" spans="1:41" ht="15" customHeight="1">
      <c r="A2330" s="45" t="str">
        <f>Cover!$B$2</f>
        <v>078</v>
      </c>
      <c r="C2330" t="str">
        <f>IFERROR(VLOOKUP($B2330,Subrecipient!A:C,3,FALSE),"")</f>
        <v/>
      </c>
      <c r="M2330" s="45"/>
      <c r="Q2330" s="57"/>
      <c r="S2330" s="14"/>
      <c r="T2330" s="57"/>
      <c r="AO2330" s="52">
        <f t="shared" si="37"/>
        <v>0</v>
      </c>
    </row>
    <row r="2331" spans="1:41" ht="15" customHeight="1">
      <c r="A2331" s="45" t="str">
        <f>Cover!$B$2</f>
        <v>078</v>
      </c>
      <c r="C2331" t="str">
        <f>IFERROR(VLOOKUP($B2331,Subrecipient!A:C,3,FALSE),"")</f>
        <v/>
      </c>
      <c r="M2331" s="45"/>
      <c r="Q2331" s="57"/>
      <c r="S2331" s="14"/>
      <c r="T2331" s="57"/>
      <c r="AO2331" s="52">
        <f t="shared" si="37"/>
        <v>0</v>
      </c>
    </row>
    <row r="2332" spans="1:41" ht="15" customHeight="1">
      <c r="A2332" s="45" t="str">
        <f>Cover!$B$2</f>
        <v>078</v>
      </c>
      <c r="C2332" t="str">
        <f>IFERROR(VLOOKUP($B2332,Subrecipient!A:C,3,FALSE),"")</f>
        <v/>
      </c>
      <c r="M2332" s="45"/>
      <c r="Q2332" s="57"/>
      <c r="S2332" s="14"/>
      <c r="T2332" s="57"/>
      <c r="AO2332" s="52">
        <f t="shared" si="37"/>
        <v>0</v>
      </c>
    </row>
    <row r="2333" spans="1:41" ht="15" customHeight="1">
      <c r="A2333" s="45" t="str">
        <f>Cover!$B$2</f>
        <v>078</v>
      </c>
      <c r="C2333" t="str">
        <f>IFERROR(VLOOKUP($B2333,Subrecipient!A:C,3,FALSE),"")</f>
        <v/>
      </c>
      <c r="M2333" s="45"/>
      <c r="Q2333" s="57"/>
      <c r="S2333" s="14"/>
      <c r="T2333" s="57"/>
      <c r="AO2333" s="52">
        <f t="shared" si="37"/>
        <v>0</v>
      </c>
    </row>
    <row r="2334" spans="1:41" ht="15" customHeight="1">
      <c r="A2334" s="45" t="str">
        <f>Cover!$B$2</f>
        <v>078</v>
      </c>
      <c r="C2334" t="str">
        <f>IFERROR(VLOOKUP($B2334,Subrecipient!A:C,3,FALSE),"")</f>
        <v/>
      </c>
      <c r="M2334" s="45"/>
      <c r="Q2334" s="57"/>
      <c r="S2334" s="14"/>
      <c r="T2334" s="57"/>
      <c r="AO2334" s="52">
        <f t="shared" si="37"/>
        <v>0</v>
      </c>
    </row>
    <row r="2335" spans="1:41" ht="15" customHeight="1">
      <c r="A2335" s="45" t="str">
        <f>Cover!$B$2</f>
        <v>078</v>
      </c>
      <c r="C2335" t="str">
        <f>IFERROR(VLOOKUP($B2335,Subrecipient!A:C,3,FALSE),"")</f>
        <v/>
      </c>
      <c r="M2335" s="45"/>
      <c r="Q2335" s="57"/>
      <c r="S2335" s="14"/>
      <c r="T2335" s="57"/>
      <c r="AO2335" s="52">
        <f t="shared" si="37"/>
        <v>0</v>
      </c>
    </row>
    <row r="2336" spans="1:41" ht="15" customHeight="1">
      <c r="A2336" s="45" t="str">
        <f>Cover!$B$2</f>
        <v>078</v>
      </c>
      <c r="C2336" t="str">
        <f>IFERROR(VLOOKUP($B2336,Subrecipient!A:C,3,FALSE),"")</f>
        <v/>
      </c>
      <c r="M2336" s="45"/>
      <c r="Q2336" s="57"/>
      <c r="S2336" s="14"/>
      <c r="T2336" s="57"/>
      <c r="AO2336" s="52">
        <f t="shared" si="37"/>
        <v>0</v>
      </c>
    </row>
    <row r="2337" spans="1:41" ht="15" customHeight="1">
      <c r="A2337" s="45" t="str">
        <f>Cover!$B$2</f>
        <v>078</v>
      </c>
      <c r="C2337" t="str">
        <f>IFERROR(VLOOKUP($B2337,Subrecipient!A:C,3,FALSE),"")</f>
        <v/>
      </c>
      <c r="M2337" s="45"/>
      <c r="Q2337" s="57"/>
      <c r="S2337" s="14"/>
      <c r="T2337" s="57"/>
      <c r="AO2337" s="52">
        <f t="shared" si="37"/>
        <v>0</v>
      </c>
    </row>
    <row r="2338" spans="1:41" ht="15" customHeight="1">
      <c r="A2338" s="45" t="str">
        <f>Cover!$B$2</f>
        <v>078</v>
      </c>
      <c r="C2338" t="str">
        <f>IFERROR(VLOOKUP($B2338,Subrecipient!A:C,3,FALSE),"")</f>
        <v/>
      </c>
      <c r="M2338" s="45"/>
      <c r="Q2338" s="57"/>
      <c r="S2338" s="14"/>
      <c r="T2338" s="57"/>
      <c r="AO2338" s="52">
        <f t="shared" si="37"/>
        <v>0</v>
      </c>
    </row>
    <row r="2339" spans="1:41" ht="15" customHeight="1">
      <c r="A2339" s="45" t="str">
        <f>Cover!$B$2</f>
        <v>078</v>
      </c>
      <c r="C2339" t="str">
        <f>IFERROR(VLOOKUP($B2339,Subrecipient!A:C,3,FALSE),"")</f>
        <v/>
      </c>
      <c r="M2339" s="45"/>
      <c r="Q2339" s="57"/>
      <c r="S2339" s="14"/>
      <c r="T2339" s="57"/>
      <c r="AO2339" s="52">
        <f t="shared" si="37"/>
        <v>0</v>
      </c>
    </row>
    <row r="2340" spans="1:41" ht="15" customHeight="1">
      <c r="A2340" s="45" t="str">
        <f>Cover!$B$2</f>
        <v>078</v>
      </c>
      <c r="C2340" t="str">
        <f>IFERROR(VLOOKUP($B2340,Subrecipient!A:C,3,FALSE),"")</f>
        <v/>
      </c>
      <c r="M2340" s="45"/>
      <c r="Q2340" s="57"/>
      <c r="S2340" s="14"/>
      <c r="T2340" s="57"/>
      <c r="AO2340" s="52">
        <f t="shared" si="37"/>
        <v>0</v>
      </c>
    </row>
    <row r="2341" spans="1:41" ht="15" customHeight="1">
      <c r="A2341" s="45" t="str">
        <f>Cover!$B$2</f>
        <v>078</v>
      </c>
      <c r="C2341" t="str">
        <f>IFERROR(VLOOKUP($B2341,Subrecipient!A:C,3,FALSE),"")</f>
        <v/>
      </c>
      <c r="M2341" s="45"/>
      <c r="Q2341" s="57"/>
      <c r="S2341" s="14"/>
      <c r="T2341" s="57"/>
      <c r="AO2341" s="52">
        <f t="shared" si="37"/>
        <v>0</v>
      </c>
    </row>
    <row r="2342" spans="1:41" ht="15" customHeight="1">
      <c r="A2342" s="45" t="str">
        <f>Cover!$B$2</f>
        <v>078</v>
      </c>
      <c r="C2342" t="str">
        <f>IFERROR(VLOOKUP($B2342,Subrecipient!A:C,3,FALSE),"")</f>
        <v/>
      </c>
      <c r="M2342" s="45"/>
      <c r="Q2342" s="57"/>
      <c r="S2342" s="14"/>
      <c r="T2342" s="57"/>
      <c r="AO2342" s="52">
        <f t="shared" si="37"/>
        <v>0</v>
      </c>
    </row>
    <row r="2343" spans="1:41" ht="15" customHeight="1">
      <c r="A2343" s="45" t="str">
        <f>Cover!$B$2</f>
        <v>078</v>
      </c>
      <c r="C2343" t="str">
        <f>IFERROR(VLOOKUP($B2343,Subrecipient!A:C,3,FALSE),"")</f>
        <v/>
      </c>
      <c r="M2343" s="45"/>
      <c r="Q2343" s="57"/>
      <c r="S2343" s="14"/>
      <c r="T2343" s="57"/>
      <c r="AO2343" s="52">
        <f t="shared" si="37"/>
        <v>0</v>
      </c>
    </row>
    <row r="2344" spans="1:41" ht="15" customHeight="1">
      <c r="A2344" s="45" t="str">
        <f>Cover!$B$2</f>
        <v>078</v>
      </c>
      <c r="C2344" t="str">
        <f>IFERROR(VLOOKUP($B2344,Subrecipient!A:C,3,FALSE),"")</f>
        <v/>
      </c>
      <c r="M2344" s="45"/>
      <c r="Q2344" s="57"/>
      <c r="S2344" s="14"/>
      <c r="T2344" s="57"/>
      <c r="AO2344" s="52">
        <f t="shared" si="37"/>
        <v>0</v>
      </c>
    </row>
    <row r="2345" spans="1:41" ht="15" customHeight="1">
      <c r="A2345" s="45" t="str">
        <f>Cover!$B$2</f>
        <v>078</v>
      </c>
      <c r="C2345" t="str">
        <f>IFERROR(VLOOKUP($B2345,Subrecipient!A:C,3,FALSE),"")</f>
        <v/>
      </c>
      <c r="M2345" s="45"/>
      <c r="Q2345" s="57"/>
      <c r="S2345" s="14"/>
      <c r="T2345" s="57"/>
      <c r="AO2345" s="52">
        <f t="shared" si="37"/>
        <v>0</v>
      </c>
    </row>
    <row r="2346" spans="1:41" ht="15" customHeight="1">
      <c r="A2346" s="45" t="str">
        <f>Cover!$B$2</f>
        <v>078</v>
      </c>
      <c r="C2346" t="str">
        <f>IFERROR(VLOOKUP($B2346,Subrecipient!A:C,3,FALSE),"")</f>
        <v/>
      </c>
      <c r="M2346" s="45"/>
      <c r="Q2346" s="57"/>
      <c r="S2346" s="14"/>
      <c r="T2346" s="57"/>
      <c r="AO2346" s="52">
        <f t="shared" si="37"/>
        <v>0</v>
      </c>
    </row>
    <row r="2347" spans="1:41" ht="15" customHeight="1">
      <c r="A2347" s="45" t="str">
        <f>Cover!$B$2</f>
        <v>078</v>
      </c>
      <c r="C2347" t="str">
        <f>IFERROR(VLOOKUP($B2347,Subrecipient!A:C,3,FALSE),"")</f>
        <v/>
      </c>
      <c r="M2347" s="45"/>
      <c r="Q2347" s="57"/>
      <c r="S2347" s="14"/>
      <c r="T2347" s="57"/>
      <c r="AO2347" s="52">
        <f t="shared" si="37"/>
        <v>0</v>
      </c>
    </row>
    <row r="2348" spans="1:41" ht="15" customHeight="1">
      <c r="A2348" s="45" t="str">
        <f>Cover!$B$2</f>
        <v>078</v>
      </c>
      <c r="C2348" t="str">
        <f>IFERROR(VLOOKUP($B2348,Subrecipient!A:C,3,FALSE),"")</f>
        <v/>
      </c>
      <c r="M2348" s="45"/>
      <c r="Q2348" s="57"/>
      <c r="S2348" s="14"/>
      <c r="T2348" s="57"/>
      <c r="AO2348" s="52">
        <f t="shared" si="37"/>
        <v>0</v>
      </c>
    </row>
    <row r="2349" spans="1:41" ht="15" customHeight="1">
      <c r="A2349" s="45" t="str">
        <f>Cover!$B$2</f>
        <v>078</v>
      </c>
      <c r="C2349" t="str">
        <f>IFERROR(VLOOKUP($B2349,Subrecipient!A:C,3,FALSE),"")</f>
        <v/>
      </c>
      <c r="M2349" s="45"/>
      <c r="Q2349" s="57"/>
      <c r="S2349" s="14"/>
      <c r="T2349" s="57"/>
      <c r="AO2349" s="52">
        <f t="shared" si="37"/>
        <v>0</v>
      </c>
    </row>
    <row r="2350" spans="1:41" ht="15" customHeight="1">
      <c r="A2350" s="45" t="str">
        <f>Cover!$B$2</f>
        <v>078</v>
      </c>
      <c r="C2350" t="str">
        <f>IFERROR(VLOOKUP($B2350,Subrecipient!A:C,3,FALSE),"")</f>
        <v/>
      </c>
      <c r="M2350" s="45"/>
      <c r="Q2350" s="57"/>
      <c r="S2350" s="14"/>
      <c r="T2350" s="57"/>
      <c r="AO2350" s="52">
        <f t="shared" si="37"/>
        <v>0</v>
      </c>
    </row>
    <row r="2351" spans="1:41" ht="15" customHeight="1">
      <c r="A2351" s="45" t="str">
        <f>Cover!$B$2</f>
        <v>078</v>
      </c>
      <c r="C2351" t="str">
        <f>IFERROR(VLOOKUP($B2351,Subrecipient!A:C,3,FALSE),"")</f>
        <v/>
      </c>
      <c r="M2351" s="45"/>
      <c r="Q2351" s="57"/>
      <c r="S2351" s="14"/>
      <c r="T2351" s="57"/>
      <c r="AO2351" s="52">
        <f t="shared" si="37"/>
        <v>0</v>
      </c>
    </row>
    <row r="2352" spans="1:41" ht="15" customHeight="1">
      <c r="A2352" s="45" t="str">
        <f>Cover!$B$2</f>
        <v>078</v>
      </c>
      <c r="C2352" t="str">
        <f>IFERROR(VLOOKUP($B2352,Subrecipient!A:C,3,FALSE),"")</f>
        <v/>
      </c>
      <c r="M2352" s="45"/>
      <c r="Q2352" s="57"/>
      <c r="S2352" s="14"/>
      <c r="T2352" s="57"/>
      <c r="AO2352" s="52">
        <f t="shared" si="37"/>
        <v>0</v>
      </c>
    </row>
    <row r="2353" spans="1:41" ht="15" customHeight="1">
      <c r="A2353" s="45" t="str">
        <f>Cover!$B$2</f>
        <v>078</v>
      </c>
      <c r="C2353" t="str">
        <f>IFERROR(VLOOKUP($B2353,Subrecipient!A:C,3,FALSE),"")</f>
        <v/>
      </c>
      <c r="M2353" s="45"/>
      <c r="Q2353" s="57"/>
      <c r="S2353" s="14"/>
      <c r="T2353" s="57"/>
      <c r="AO2353" s="52">
        <f t="shared" si="37"/>
        <v>0</v>
      </c>
    </row>
    <row r="2354" spans="1:41" ht="15" customHeight="1">
      <c r="A2354" s="45" t="str">
        <f>Cover!$B$2</f>
        <v>078</v>
      </c>
      <c r="C2354" t="str">
        <f>IFERROR(VLOOKUP($B2354,Subrecipient!A:C,3,FALSE),"")</f>
        <v/>
      </c>
      <c r="M2354" s="45"/>
      <c r="Q2354" s="57"/>
      <c r="S2354" s="14"/>
      <c r="T2354" s="57"/>
      <c r="AO2354" s="52">
        <f t="shared" si="37"/>
        <v>0</v>
      </c>
    </row>
    <row r="2355" spans="1:41" ht="15" customHeight="1">
      <c r="A2355" s="45" t="str">
        <f>Cover!$B$2</f>
        <v>078</v>
      </c>
      <c r="C2355" t="str">
        <f>IFERROR(VLOOKUP($B2355,Subrecipient!A:C,3,FALSE),"")</f>
        <v/>
      </c>
      <c r="M2355" s="45"/>
      <c r="Q2355" s="57"/>
      <c r="S2355" s="14"/>
      <c r="T2355" s="57"/>
      <c r="AO2355" s="52">
        <f t="shared" si="37"/>
        <v>0</v>
      </c>
    </row>
    <row r="2356" spans="1:41" ht="15" customHeight="1">
      <c r="A2356" s="45" t="str">
        <f>Cover!$B$2</f>
        <v>078</v>
      </c>
      <c r="C2356" t="str">
        <f>IFERROR(VLOOKUP($B2356,Subrecipient!A:C,3,FALSE),"")</f>
        <v/>
      </c>
      <c r="M2356" s="45"/>
      <c r="Q2356" s="57"/>
      <c r="S2356" s="14"/>
      <c r="T2356" s="57"/>
      <c r="AO2356" s="52">
        <f t="shared" si="37"/>
        <v>0</v>
      </c>
    </row>
    <row r="2357" spans="1:41" ht="15" customHeight="1">
      <c r="A2357" s="45" t="str">
        <f>Cover!$B$2</f>
        <v>078</v>
      </c>
      <c r="C2357" t="str">
        <f>IFERROR(VLOOKUP($B2357,Subrecipient!A:C,3,FALSE),"")</f>
        <v/>
      </c>
      <c r="M2357" s="45"/>
      <c r="Q2357" s="57"/>
      <c r="S2357" s="14"/>
      <c r="T2357" s="57"/>
      <c r="AO2357" s="52">
        <f t="shared" si="37"/>
        <v>0</v>
      </c>
    </row>
    <row r="2358" spans="1:41" ht="15" customHeight="1">
      <c r="A2358" s="45" t="str">
        <f>Cover!$B$2</f>
        <v>078</v>
      </c>
      <c r="C2358" t="str">
        <f>IFERROR(VLOOKUP($B2358,Subrecipient!A:C,3,FALSE),"")</f>
        <v/>
      </c>
      <c r="M2358" s="45"/>
      <c r="Q2358" s="57"/>
      <c r="S2358" s="14"/>
      <c r="T2358" s="57"/>
      <c r="AO2358" s="52">
        <f t="shared" si="37"/>
        <v>0</v>
      </c>
    </row>
    <row r="2359" spans="1:41" ht="15" customHeight="1">
      <c r="A2359" s="45" t="str">
        <f>Cover!$B$2</f>
        <v>078</v>
      </c>
      <c r="C2359" t="str">
        <f>IFERROR(VLOOKUP($B2359,Subrecipient!A:C,3,FALSE),"")</f>
        <v/>
      </c>
      <c r="M2359" s="45"/>
      <c r="Q2359" s="57"/>
      <c r="S2359" s="14"/>
      <c r="T2359" s="57"/>
      <c r="AO2359" s="52">
        <f t="shared" si="37"/>
        <v>0</v>
      </c>
    </row>
    <row r="2360" spans="1:41" ht="15" customHeight="1">
      <c r="A2360" s="45" t="str">
        <f>Cover!$B$2</f>
        <v>078</v>
      </c>
      <c r="C2360" t="str">
        <f>IFERROR(VLOOKUP($B2360,Subrecipient!A:C,3,FALSE),"")</f>
        <v/>
      </c>
      <c r="M2360" s="45"/>
      <c r="Q2360" s="57"/>
      <c r="S2360" s="14"/>
      <c r="T2360" s="57"/>
      <c r="AO2360" s="52">
        <f t="shared" si="37"/>
        <v>0</v>
      </c>
    </row>
    <row r="2361" spans="1:41" ht="15" customHeight="1">
      <c r="A2361" s="45" t="str">
        <f>Cover!$B$2</f>
        <v>078</v>
      </c>
      <c r="C2361" t="str">
        <f>IFERROR(VLOOKUP($B2361,Subrecipient!A:C,3,FALSE),"")</f>
        <v/>
      </c>
      <c r="M2361" s="45"/>
      <c r="Q2361" s="57"/>
      <c r="S2361" s="14"/>
      <c r="T2361" s="57"/>
      <c r="AO2361" s="52">
        <f t="shared" si="37"/>
        <v>0</v>
      </c>
    </row>
    <row r="2362" spans="1:41" ht="15" customHeight="1">
      <c r="A2362" s="45" t="str">
        <f>Cover!$B$2</f>
        <v>078</v>
      </c>
      <c r="C2362" t="str">
        <f>IFERROR(VLOOKUP($B2362,Subrecipient!A:C,3,FALSE),"")</f>
        <v/>
      </c>
      <c r="M2362" s="45"/>
      <c r="Q2362" s="57"/>
      <c r="S2362" s="14"/>
      <c r="T2362" s="57"/>
      <c r="AO2362" s="52">
        <f t="shared" si="37"/>
        <v>0</v>
      </c>
    </row>
    <row r="2363" spans="1:41" ht="15" customHeight="1">
      <c r="A2363" s="45" t="str">
        <f>Cover!$B$2</f>
        <v>078</v>
      </c>
      <c r="C2363" t="str">
        <f>IFERROR(VLOOKUP($B2363,Subrecipient!A:C,3,FALSE),"")</f>
        <v/>
      </c>
      <c r="M2363" s="45"/>
      <c r="Q2363" s="57"/>
      <c r="S2363" s="14"/>
      <c r="T2363" s="57"/>
      <c r="AO2363" s="52">
        <f t="shared" si="37"/>
        <v>0</v>
      </c>
    </row>
    <row r="2364" spans="1:41" ht="15" customHeight="1">
      <c r="A2364" s="45" t="str">
        <f>Cover!$B$2</f>
        <v>078</v>
      </c>
      <c r="C2364" t="str">
        <f>IFERROR(VLOOKUP($B2364,Subrecipient!A:C,3,FALSE),"")</f>
        <v/>
      </c>
      <c r="M2364" s="45"/>
      <c r="Q2364" s="57"/>
      <c r="S2364" s="14"/>
      <c r="T2364" s="57"/>
      <c r="AO2364" s="52">
        <f t="shared" si="37"/>
        <v>0</v>
      </c>
    </row>
    <row r="2365" spans="1:41" ht="15" customHeight="1">
      <c r="A2365" s="45" t="str">
        <f>Cover!$B$2</f>
        <v>078</v>
      </c>
      <c r="C2365" t="str">
        <f>IFERROR(VLOOKUP($B2365,Subrecipient!A:C,3,FALSE),"")</f>
        <v/>
      </c>
      <c r="M2365" s="45"/>
      <c r="Q2365" s="57"/>
      <c r="S2365" s="14"/>
      <c r="T2365" s="57"/>
      <c r="AO2365" s="52">
        <f t="shared" si="37"/>
        <v>0</v>
      </c>
    </row>
    <row r="2366" spans="1:41" ht="15" customHeight="1">
      <c r="A2366" s="45" t="str">
        <f>Cover!$B$2</f>
        <v>078</v>
      </c>
      <c r="C2366" t="str">
        <f>IFERROR(VLOOKUP($B2366,Subrecipient!A:C,3,FALSE),"")</f>
        <v/>
      </c>
      <c r="M2366" s="45"/>
      <c r="Q2366" s="57"/>
      <c r="S2366" s="14"/>
      <c r="T2366" s="57"/>
      <c r="AO2366" s="52">
        <f t="shared" si="37"/>
        <v>0</v>
      </c>
    </row>
    <row r="2367" spans="1:41" ht="15" customHeight="1">
      <c r="A2367" s="45" t="str">
        <f>Cover!$B$2</f>
        <v>078</v>
      </c>
      <c r="C2367" t="str">
        <f>IFERROR(VLOOKUP($B2367,Subrecipient!A:C,3,FALSE),"")</f>
        <v/>
      </c>
      <c r="M2367" s="45"/>
      <c r="Q2367" s="57"/>
      <c r="S2367" s="14"/>
      <c r="T2367" s="57"/>
      <c r="AO2367" s="52">
        <f t="shared" si="37"/>
        <v>0</v>
      </c>
    </row>
    <row r="2368" spans="1:41" ht="15" customHeight="1">
      <c r="A2368" s="45" t="str">
        <f>Cover!$B$2</f>
        <v>078</v>
      </c>
      <c r="C2368" t="str">
        <f>IFERROR(VLOOKUP($B2368,Subrecipient!A:C,3,FALSE),"")</f>
        <v/>
      </c>
      <c r="M2368" s="45"/>
      <c r="Q2368" s="57"/>
      <c r="S2368" s="14"/>
      <c r="T2368" s="57"/>
      <c r="AO2368" s="52">
        <f t="shared" si="37"/>
        <v>0</v>
      </c>
    </row>
    <row r="2369" spans="1:41" ht="15" customHeight="1">
      <c r="A2369" s="45" t="str">
        <f>Cover!$B$2</f>
        <v>078</v>
      </c>
      <c r="C2369" t="str">
        <f>IFERROR(VLOOKUP($B2369,Subrecipient!A:C,3,FALSE),"")</f>
        <v/>
      </c>
      <c r="M2369" s="45"/>
      <c r="Q2369" s="57"/>
      <c r="S2369" s="14"/>
      <c r="T2369" s="57"/>
      <c r="AO2369" s="52">
        <f t="shared" si="37"/>
        <v>0</v>
      </c>
    </row>
    <row r="2370" spans="1:41" ht="15" customHeight="1">
      <c r="A2370" s="45" t="str">
        <f>Cover!$B$2</f>
        <v>078</v>
      </c>
      <c r="C2370" t="str">
        <f>IFERROR(VLOOKUP($B2370,Subrecipient!A:C,3,FALSE),"")</f>
        <v/>
      </c>
      <c r="M2370" s="45"/>
      <c r="Q2370" s="57"/>
      <c r="S2370" s="14"/>
      <c r="T2370" s="57"/>
      <c r="AO2370" s="52">
        <f t="shared" ref="AO2370:AO2433" si="38">SUM(V2370:AM2370)</f>
        <v>0</v>
      </c>
    </row>
    <row r="2371" spans="1:41" ht="15" customHeight="1">
      <c r="A2371" s="45" t="str">
        <f>Cover!$B$2</f>
        <v>078</v>
      </c>
      <c r="C2371" t="str">
        <f>IFERROR(VLOOKUP($B2371,Subrecipient!A:C,3,FALSE),"")</f>
        <v/>
      </c>
      <c r="M2371" s="45"/>
      <c r="Q2371" s="57"/>
      <c r="S2371" s="14"/>
      <c r="T2371" s="57"/>
      <c r="AO2371" s="52">
        <f t="shared" si="38"/>
        <v>0</v>
      </c>
    </row>
    <row r="2372" spans="1:41" ht="15" customHeight="1">
      <c r="A2372" s="45" t="str">
        <f>Cover!$B$2</f>
        <v>078</v>
      </c>
      <c r="C2372" t="str">
        <f>IFERROR(VLOOKUP($B2372,Subrecipient!A:C,3,FALSE),"")</f>
        <v/>
      </c>
      <c r="M2372" s="45"/>
      <c r="Q2372" s="57"/>
      <c r="S2372" s="14"/>
      <c r="T2372" s="57"/>
      <c r="AO2372" s="52">
        <f t="shared" si="38"/>
        <v>0</v>
      </c>
    </row>
    <row r="2373" spans="1:41" ht="15" customHeight="1">
      <c r="A2373" s="45" t="str">
        <f>Cover!$B$2</f>
        <v>078</v>
      </c>
      <c r="C2373" t="str">
        <f>IFERROR(VLOOKUP($B2373,Subrecipient!A:C,3,FALSE),"")</f>
        <v/>
      </c>
      <c r="M2373" s="45"/>
      <c r="Q2373" s="57"/>
      <c r="S2373" s="14"/>
      <c r="T2373" s="57"/>
      <c r="AO2373" s="52">
        <f t="shared" si="38"/>
        <v>0</v>
      </c>
    </row>
    <row r="2374" spans="1:41" ht="15" customHeight="1">
      <c r="A2374" s="45" t="str">
        <f>Cover!$B$2</f>
        <v>078</v>
      </c>
      <c r="C2374" t="str">
        <f>IFERROR(VLOOKUP($B2374,Subrecipient!A:C,3,FALSE),"")</f>
        <v/>
      </c>
      <c r="M2374" s="45"/>
      <c r="Q2374" s="57"/>
      <c r="S2374" s="14"/>
      <c r="T2374" s="57"/>
      <c r="AO2374" s="52">
        <f t="shared" si="38"/>
        <v>0</v>
      </c>
    </row>
    <row r="2375" spans="1:41" ht="15" customHeight="1">
      <c r="A2375" s="45" t="str">
        <f>Cover!$B$2</f>
        <v>078</v>
      </c>
      <c r="C2375" t="str">
        <f>IFERROR(VLOOKUP($B2375,Subrecipient!A:C,3,FALSE),"")</f>
        <v/>
      </c>
      <c r="M2375" s="45"/>
      <c r="Q2375" s="57"/>
      <c r="S2375" s="14"/>
      <c r="T2375" s="57"/>
      <c r="AO2375" s="52">
        <f t="shared" si="38"/>
        <v>0</v>
      </c>
    </row>
    <row r="2376" spans="1:41" ht="15" customHeight="1">
      <c r="A2376" s="45" t="str">
        <f>Cover!$B$2</f>
        <v>078</v>
      </c>
      <c r="C2376" t="str">
        <f>IFERROR(VLOOKUP($B2376,Subrecipient!A:C,3,FALSE),"")</f>
        <v/>
      </c>
      <c r="M2376" s="45"/>
      <c r="Q2376" s="57"/>
      <c r="S2376" s="14"/>
      <c r="T2376" s="57"/>
      <c r="AO2376" s="52">
        <f t="shared" si="38"/>
        <v>0</v>
      </c>
    </row>
    <row r="2377" spans="1:41" ht="15" customHeight="1">
      <c r="A2377" s="45" t="str">
        <f>Cover!$B$2</f>
        <v>078</v>
      </c>
      <c r="C2377" t="str">
        <f>IFERROR(VLOOKUP($B2377,Subrecipient!A:C,3,FALSE),"")</f>
        <v/>
      </c>
      <c r="M2377" s="45"/>
      <c r="Q2377" s="57"/>
      <c r="S2377" s="14"/>
      <c r="T2377" s="57"/>
      <c r="AO2377" s="52">
        <f t="shared" si="38"/>
        <v>0</v>
      </c>
    </row>
    <row r="2378" spans="1:41" ht="15" customHeight="1">
      <c r="A2378" s="45" t="str">
        <f>Cover!$B$2</f>
        <v>078</v>
      </c>
      <c r="C2378" t="str">
        <f>IFERROR(VLOOKUP($B2378,Subrecipient!A:C,3,FALSE),"")</f>
        <v/>
      </c>
      <c r="M2378" s="45"/>
      <c r="Q2378" s="57"/>
      <c r="S2378" s="14"/>
      <c r="T2378" s="57"/>
      <c r="AO2378" s="52">
        <f t="shared" si="38"/>
        <v>0</v>
      </c>
    </row>
    <row r="2379" spans="1:41" ht="15" customHeight="1">
      <c r="A2379" s="45" t="str">
        <f>Cover!$B$2</f>
        <v>078</v>
      </c>
      <c r="C2379" t="str">
        <f>IFERROR(VLOOKUP($B2379,Subrecipient!A:C,3,FALSE),"")</f>
        <v/>
      </c>
      <c r="M2379" s="45"/>
      <c r="Q2379" s="57"/>
      <c r="S2379" s="14"/>
      <c r="T2379" s="57"/>
      <c r="AO2379" s="52">
        <f t="shared" si="38"/>
        <v>0</v>
      </c>
    </row>
    <row r="2380" spans="1:41" ht="15" customHeight="1">
      <c r="A2380" s="45" t="str">
        <f>Cover!$B$2</f>
        <v>078</v>
      </c>
      <c r="C2380" t="str">
        <f>IFERROR(VLOOKUP($B2380,Subrecipient!A:C,3,FALSE),"")</f>
        <v/>
      </c>
      <c r="M2380" s="45"/>
      <c r="Q2380" s="57"/>
      <c r="S2380" s="14"/>
      <c r="T2380" s="57"/>
      <c r="AO2380" s="52">
        <f t="shared" si="38"/>
        <v>0</v>
      </c>
    </row>
    <row r="2381" spans="1:41" ht="15" customHeight="1">
      <c r="A2381" s="45" t="str">
        <f>Cover!$B$2</f>
        <v>078</v>
      </c>
      <c r="C2381" t="str">
        <f>IFERROR(VLOOKUP($B2381,Subrecipient!A:C,3,FALSE),"")</f>
        <v/>
      </c>
      <c r="M2381" s="45"/>
      <c r="Q2381" s="57"/>
      <c r="S2381" s="14"/>
      <c r="T2381" s="57"/>
      <c r="AO2381" s="52">
        <f t="shared" si="38"/>
        <v>0</v>
      </c>
    </row>
    <row r="2382" spans="1:41" ht="15" customHeight="1">
      <c r="A2382" s="45" t="str">
        <f>Cover!$B$2</f>
        <v>078</v>
      </c>
      <c r="C2382" t="str">
        <f>IFERROR(VLOOKUP($B2382,Subrecipient!A:C,3,FALSE),"")</f>
        <v/>
      </c>
      <c r="M2382" s="45"/>
      <c r="Q2382" s="57"/>
      <c r="S2382" s="14"/>
      <c r="T2382" s="57"/>
      <c r="AO2382" s="52">
        <f t="shared" si="38"/>
        <v>0</v>
      </c>
    </row>
    <row r="2383" spans="1:41" ht="15" customHeight="1">
      <c r="A2383" s="45" t="str">
        <f>Cover!$B$2</f>
        <v>078</v>
      </c>
      <c r="C2383" t="str">
        <f>IFERROR(VLOOKUP($B2383,Subrecipient!A:C,3,FALSE),"")</f>
        <v/>
      </c>
      <c r="M2383" s="45"/>
      <c r="Q2383" s="57"/>
      <c r="S2383" s="14"/>
      <c r="T2383" s="57"/>
      <c r="AO2383" s="52">
        <f t="shared" si="38"/>
        <v>0</v>
      </c>
    </row>
    <row r="2384" spans="1:41" ht="15" customHeight="1">
      <c r="A2384" s="45" t="str">
        <f>Cover!$B$2</f>
        <v>078</v>
      </c>
      <c r="C2384" t="str">
        <f>IFERROR(VLOOKUP($B2384,Subrecipient!A:C,3,FALSE),"")</f>
        <v/>
      </c>
      <c r="M2384" s="45"/>
      <c r="Q2384" s="57"/>
      <c r="S2384" s="14"/>
      <c r="T2384" s="57"/>
      <c r="AO2384" s="52">
        <f t="shared" si="38"/>
        <v>0</v>
      </c>
    </row>
    <row r="2385" spans="1:41" ht="15" customHeight="1">
      <c r="A2385" s="45" t="str">
        <f>Cover!$B$2</f>
        <v>078</v>
      </c>
      <c r="C2385" t="str">
        <f>IFERROR(VLOOKUP($B2385,Subrecipient!A:C,3,FALSE),"")</f>
        <v/>
      </c>
      <c r="M2385" s="45"/>
      <c r="Q2385" s="57"/>
      <c r="S2385" s="14"/>
      <c r="T2385" s="57"/>
      <c r="AO2385" s="52">
        <f t="shared" si="38"/>
        <v>0</v>
      </c>
    </row>
    <row r="2386" spans="1:41" ht="15" customHeight="1">
      <c r="A2386" s="45" t="str">
        <f>Cover!$B$2</f>
        <v>078</v>
      </c>
      <c r="C2386" t="str">
        <f>IFERROR(VLOOKUP($B2386,Subrecipient!A:C,3,FALSE),"")</f>
        <v/>
      </c>
      <c r="M2386" s="45"/>
      <c r="Q2386" s="57"/>
      <c r="S2386" s="14"/>
      <c r="T2386" s="57"/>
      <c r="AO2386" s="52">
        <f t="shared" si="38"/>
        <v>0</v>
      </c>
    </row>
    <row r="2387" spans="1:41" ht="15" customHeight="1">
      <c r="A2387" s="45" t="str">
        <f>Cover!$B$2</f>
        <v>078</v>
      </c>
      <c r="C2387" t="str">
        <f>IFERROR(VLOOKUP($B2387,Subrecipient!A:C,3,FALSE),"")</f>
        <v/>
      </c>
      <c r="M2387" s="45"/>
      <c r="Q2387" s="57"/>
      <c r="S2387" s="14"/>
      <c r="T2387" s="57"/>
      <c r="AO2387" s="52">
        <f t="shared" si="38"/>
        <v>0</v>
      </c>
    </row>
    <row r="2388" spans="1:41" ht="15" customHeight="1">
      <c r="A2388" s="45" t="str">
        <f>Cover!$B$2</f>
        <v>078</v>
      </c>
      <c r="C2388" t="str">
        <f>IFERROR(VLOOKUP($B2388,Subrecipient!A:C,3,FALSE),"")</f>
        <v/>
      </c>
      <c r="M2388" s="45"/>
      <c r="Q2388" s="57"/>
      <c r="S2388" s="14"/>
      <c r="T2388" s="57"/>
      <c r="AO2388" s="52">
        <f t="shared" si="38"/>
        <v>0</v>
      </c>
    </row>
    <row r="2389" spans="1:41" ht="15" customHeight="1">
      <c r="A2389" s="45" t="str">
        <f>Cover!$B$2</f>
        <v>078</v>
      </c>
      <c r="C2389" t="str">
        <f>IFERROR(VLOOKUP($B2389,Subrecipient!A:C,3,FALSE),"")</f>
        <v/>
      </c>
      <c r="M2389" s="45"/>
      <c r="Q2389" s="57"/>
      <c r="S2389" s="14"/>
      <c r="T2389" s="57"/>
      <c r="AO2389" s="52">
        <f t="shared" si="38"/>
        <v>0</v>
      </c>
    </row>
    <row r="2390" spans="1:41" ht="15" customHeight="1">
      <c r="A2390" s="45" t="str">
        <f>Cover!$B$2</f>
        <v>078</v>
      </c>
      <c r="C2390" t="str">
        <f>IFERROR(VLOOKUP($B2390,Subrecipient!A:C,3,FALSE),"")</f>
        <v/>
      </c>
      <c r="M2390" s="45"/>
      <c r="Q2390" s="57"/>
      <c r="S2390" s="14"/>
      <c r="T2390" s="57"/>
      <c r="AO2390" s="52">
        <f t="shared" si="38"/>
        <v>0</v>
      </c>
    </row>
    <row r="2391" spans="1:41" ht="15" customHeight="1">
      <c r="A2391" s="45" t="str">
        <f>Cover!$B$2</f>
        <v>078</v>
      </c>
      <c r="C2391" t="str">
        <f>IFERROR(VLOOKUP($B2391,Subrecipient!A:C,3,FALSE),"")</f>
        <v/>
      </c>
      <c r="M2391" s="45"/>
      <c r="Q2391" s="57"/>
      <c r="S2391" s="14"/>
      <c r="T2391" s="57"/>
      <c r="AO2391" s="52">
        <f t="shared" si="38"/>
        <v>0</v>
      </c>
    </row>
    <row r="2392" spans="1:41" ht="15" customHeight="1">
      <c r="A2392" s="45" t="str">
        <f>Cover!$B$2</f>
        <v>078</v>
      </c>
      <c r="C2392" t="str">
        <f>IFERROR(VLOOKUP($B2392,Subrecipient!A:C,3,FALSE),"")</f>
        <v/>
      </c>
      <c r="M2392" s="45"/>
      <c r="Q2392" s="57"/>
      <c r="S2392" s="14"/>
      <c r="T2392" s="57"/>
      <c r="AO2392" s="52">
        <f t="shared" si="38"/>
        <v>0</v>
      </c>
    </row>
    <row r="2393" spans="1:41" ht="15" customHeight="1">
      <c r="A2393" s="45" t="str">
        <f>Cover!$B$2</f>
        <v>078</v>
      </c>
      <c r="C2393" t="str">
        <f>IFERROR(VLOOKUP($B2393,Subrecipient!A:C,3,FALSE),"")</f>
        <v/>
      </c>
      <c r="M2393" s="45"/>
      <c r="Q2393" s="57"/>
      <c r="S2393" s="14"/>
      <c r="T2393" s="57"/>
      <c r="AO2393" s="52">
        <f t="shared" si="38"/>
        <v>0</v>
      </c>
    </row>
    <row r="2394" spans="1:41" ht="15" customHeight="1">
      <c r="A2394" s="45" t="str">
        <f>Cover!$B$2</f>
        <v>078</v>
      </c>
      <c r="C2394" t="str">
        <f>IFERROR(VLOOKUP($B2394,Subrecipient!A:C,3,FALSE),"")</f>
        <v/>
      </c>
      <c r="M2394" s="45"/>
      <c r="Q2394" s="57"/>
      <c r="S2394" s="14"/>
      <c r="T2394" s="57"/>
      <c r="AO2394" s="52">
        <f t="shared" si="38"/>
        <v>0</v>
      </c>
    </row>
    <row r="2395" spans="1:41" ht="15" customHeight="1">
      <c r="A2395" s="45" t="str">
        <f>Cover!$B$2</f>
        <v>078</v>
      </c>
      <c r="C2395" t="str">
        <f>IFERROR(VLOOKUP($B2395,Subrecipient!A:C,3,FALSE),"")</f>
        <v/>
      </c>
      <c r="M2395" s="45"/>
      <c r="Q2395" s="57"/>
      <c r="S2395" s="14"/>
      <c r="T2395" s="57"/>
      <c r="AO2395" s="52">
        <f t="shared" si="38"/>
        <v>0</v>
      </c>
    </row>
    <row r="2396" spans="1:41" ht="15" customHeight="1">
      <c r="A2396" s="45" t="str">
        <f>Cover!$B$2</f>
        <v>078</v>
      </c>
      <c r="C2396" t="str">
        <f>IFERROR(VLOOKUP($B2396,Subrecipient!A:C,3,FALSE),"")</f>
        <v/>
      </c>
      <c r="M2396" s="45"/>
      <c r="Q2396" s="57"/>
      <c r="S2396" s="14"/>
      <c r="T2396" s="57"/>
      <c r="AO2396" s="52">
        <f t="shared" si="38"/>
        <v>0</v>
      </c>
    </row>
    <row r="2397" spans="1:41" ht="15" customHeight="1">
      <c r="A2397" s="45" t="str">
        <f>Cover!$B$2</f>
        <v>078</v>
      </c>
      <c r="C2397" t="str">
        <f>IFERROR(VLOOKUP($B2397,Subrecipient!A:C,3,FALSE),"")</f>
        <v/>
      </c>
      <c r="M2397" s="45"/>
      <c r="Q2397" s="57"/>
      <c r="S2397" s="14"/>
      <c r="T2397" s="57"/>
      <c r="AO2397" s="52">
        <f t="shared" si="38"/>
        <v>0</v>
      </c>
    </row>
    <row r="2398" spans="1:41" ht="15" customHeight="1">
      <c r="A2398" s="45" t="str">
        <f>Cover!$B$2</f>
        <v>078</v>
      </c>
      <c r="C2398" t="str">
        <f>IFERROR(VLOOKUP($B2398,Subrecipient!A:C,3,FALSE),"")</f>
        <v/>
      </c>
      <c r="M2398" s="45"/>
      <c r="Q2398" s="57"/>
      <c r="S2398" s="14"/>
      <c r="T2398" s="57"/>
      <c r="AO2398" s="52">
        <f t="shared" si="38"/>
        <v>0</v>
      </c>
    </row>
    <row r="2399" spans="1:41" ht="15" customHeight="1">
      <c r="A2399" s="45" t="str">
        <f>Cover!$B$2</f>
        <v>078</v>
      </c>
      <c r="C2399" t="str">
        <f>IFERROR(VLOOKUP($B2399,Subrecipient!A:C,3,FALSE),"")</f>
        <v/>
      </c>
      <c r="M2399" s="45"/>
      <c r="Q2399" s="57"/>
      <c r="S2399" s="14"/>
      <c r="T2399" s="57"/>
      <c r="AO2399" s="52">
        <f t="shared" si="38"/>
        <v>0</v>
      </c>
    </row>
    <row r="2400" spans="1:41" ht="15" customHeight="1">
      <c r="A2400" s="45" t="str">
        <f>Cover!$B$2</f>
        <v>078</v>
      </c>
      <c r="C2400" t="str">
        <f>IFERROR(VLOOKUP($B2400,Subrecipient!A:C,3,FALSE),"")</f>
        <v/>
      </c>
      <c r="M2400" s="45"/>
      <c r="Q2400" s="57"/>
      <c r="S2400" s="14"/>
      <c r="T2400" s="57"/>
      <c r="AO2400" s="52">
        <f t="shared" si="38"/>
        <v>0</v>
      </c>
    </row>
    <row r="2401" spans="1:41" ht="15" customHeight="1">
      <c r="A2401" s="45" t="str">
        <f>Cover!$B$2</f>
        <v>078</v>
      </c>
      <c r="C2401" t="str">
        <f>IFERROR(VLOOKUP($B2401,Subrecipient!A:C,3,FALSE),"")</f>
        <v/>
      </c>
      <c r="M2401" s="45"/>
      <c r="Q2401" s="57"/>
      <c r="S2401" s="14"/>
      <c r="T2401" s="57"/>
      <c r="AO2401" s="52">
        <f t="shared" si="38"/>
        <v>0</v>
      </c>
    </row>
    <row r="2402" spans="1:41" ht="15" customHeight="1">
      <c r="A2402" s="45" t="str">
        <f>Cover!$B$2</f>
        <v>078</v>
      </c>
      <c r="C2402" t="str">
        <f>IFERROR(VLOOKUP($B2402,Subrecipient!A:C,3,FALSE),"")</f>
        <v/>
      </c>
      <c r="M2402" s="45"/>
      <c r="Q2402" s="57"/>
      <c r="S2402" s="14"/>
      <c r="T2402" s="57"/>
      <c r="AO2402" s="52">
        <f t="shared" si="38"/>
        <v>0</v>
      </c>
    </row>
    <row r="2403" spans="1:41" ht="15" customHeight="1">
      <c r="A2403" s="45" t="str">
        <f>Cover!$B$2</f>
        <v>078</v>
      </c>
      <c r="C2403" t="str">
        <f>IFERROR(VLOOKUP($B2403,Subrecipient!A:C,3,FALSE),"")</f>
        <v/>
      </c>
      <c r="M2403" s="45"/>
      <c r="Q2403" s="57"/>
      <c r="S2403" s="14"/>
      <c r="T2403" s="57"/>
      <c r="AO2403" s="52">
        <f t="shared" si="38"/>
        <v>0</v>
      </c>
    </row>
    <row r="2404" spans="1:41" ht="15" customHeight="1">
      <c r="A2404" s="45" t="str">
        <f>Cover!$B$2</f>
        <v>078</v>
      </c>
      <c r="C2404" t="str">
        <f>IFERROR(VLOOKUP($B2404,Subrecipient!A:C,3,FALSE),"")</f>
        <v/>
      </c>
      <c r="M2404" s="45"/>
      <c r="Q2404" s="57"/>
      <c r="S2404" s="14"/>
      <c r="T2404" s="57"/>
      <c r="AO2404" s="52">
        <f t="shared" si="38"/>
        <v>0</v>
      </c>
    </row>
    <row r="2405" spans="1:41" ht="15" customHeight="1">
      <c r="A2405" s="45" t="str">
        <f>Cover!$B$2</f>
        <v>078</v>
      </c>
      <c r="C2405" t="str">
        <f>IFERROR(VLOOKUP($B2405,Subrecipient!A:C,3,FALSE),"")</f>
        <v/>
      </c>
      <c r="M2405" s="45"/>
      <c r="Q2405" s="57"/>
      <c r="S2405" s="14"/>
      <c r="T2405" s="57"/>
      <c r="AO2405" s="52">
        <f t="shared" si="38"/>
        <v>0</v>
      </c>
    </row>
    <row r="2406" spans="1:41" ht="15" customHeight="1">
      <c r="A2406" s="45" t="str">
        <f>Cover!$B$2</f>
        <v>078</v>
      </c>
      <c r="C2406" t="str">
        <f>IFERROR(VLOOKUP($B2406,Subrecipient!A:C,3,FALSE),"")</f>
        <v/>
      </c>
      <c r="M2406" s="45"/>
      <c r="Q2406" s="57"/>
      <c r="S2406" s="14"/>
      <c r="T2406" s="57"/>
      <c r="AO2406" s="52">
        <f t="shared" si="38"/>
        <v>0</v>
      </c>
    </row>
    <row r="2407" spans="1:41" ht="15" customHeight="1">
      <c r="A2407" s="45" t="str">
        <f>Cover!$B$2</f>
        <v>078</v>
      </c>
      <c r="C2407" t="str">
        <f>IFERROR(VLOOKUP($B2407,Subrecipient!A:C,3,FALSE),"")</f>
        <v/>
      </c>
      <c r="M2407" s="45"/>
      <c r="Q2407" s="57"/>
      <c r="S2407" s="14"/>
      <c r="T2407" s="57"/>
      <c r="AO2407" s="52">
        <f t="shared" si="38"/>
        <v>0</v>
      </c>
    </row>
    <row r="2408" spans="1:41" ht="15" customHeight="1">
      <c r="A2408" s="45" t="str">
        <f>Cover!$B$2</f>
        <v>078</v>
      </c>
      <c r="C2408" t="str">
        <f>IFERROR(VLOOKUP($B2408,Subrecipient!A:C,3,FALSE),"")</f>
        <v/>
      </c>
      <c r="M2408" s="45"/>
      <c r="Q2408" s="57"/>
      <c r="S2408" s="14"/>
      <c r="T2408" s="57"/>
      <c r="AO2408" s="52">
        <f t="shared" si="38"/>
        <v>0</v>
      </c>
    </row>
    <row r="2409" spans="1:41" ht="15" customHeight="1">
      <c r="A2409" s="45" t="str">
        <f>Cover!$B$2</f>
        <v>078</v>
      </c>
      <c r="C2409" t="str">
        <f>IFERROR(VLOOKUP($B2409,Subrecipient!A:C,3,FALSE),"")</f>
        <v/>
      </c>
      <c r="M2409" s="45"/>
      <c r="Q2409" s="57"/>
      <c r="S2409" s="14"/>
      <c r="T2409" s="57"/>
      <c r="AO2409" s="52">
        <f t="shared" si="38"/>
        <v>0</v>
      </c>
    </row>
    <row r="2410" spans="1:41" ht="15" customHeight="1">
      <c r="A2410" s="45" t="str">
        <f>Cover!$B$2</f>
        <v>078</v>
      </c>
      <c r="C2410" t="str">
        <f>IFERROR(VLOOKUP($B2410,Subrecipient!A:C,3,FALSE),"")</f>
        <v/>
      </c>
      <c r="M2410" s="45"/>
      <c r="Q2410" s="57"/>
      <c r="S2410" s="14"/>
      <c r="T2410" s="57"/>
      <c r="AO2410" s="52">
        <f t="shared" si="38"/>
        <v>0</v>
      </c>
    </row>
    <row r="2411" spans="1:41" ht="15" customHeight="1">
      <c r="A2411" s="45" t="str">
        <f>Cover!$B$2</f>
        <v>078</v>
      </c>
      <c r="C2411" t="str">
        <f>IFERROR(VLOOKUP($B2411,Subrecipient!A:C,3,FALSE),"")</f>
        <v/>
      </c>
      <c r="M2411" s="45"/>
      <c r="Q2411" s="57"/>
      <c r="S2411" s="14"/>
      <c r="T2411" s="57"/>
      <c r="AO2411" s="52">
        <f t="shared" si="38"/>
        <v>0</v>
      </c>
    </row>
    <row r="2412" spans="1:41" ht="15" customHeight="1">
      <c r="A2412" s="45" t="str">
        <f>Cover!$B$2</f>
        <v>078</v>
      </c>
      <c r="C2412" t="str">
        <f>IFERROR(VLOOKUP($B2412,Subrecipient!A:C,3,FALSE),"")</f>
        <v/>
      </c>
      <c r="M2412" s="45"/>
      <c r="Q2412" s="57"/>
      <c r="S2412" s="14"/>
      <c r="T2412" s="57"/>
      <c r="AO2412" s="52">
        <f t="shared" si="38"/>
        <v>0</v>
      </c>
    </row>
    <row r="2413" spans="1:41" ht="15" customHeight="1">
      <c r="A2413" s="45" t="str">
        <f>Cover!$B$2</f>
        <v>078</v>
      </c>
      <c r="C2413" t="str">
        <f>IFERROR(VLOOKUP($B2413,Subrecipient!A:C,3,FALSE),"")</f>
        <v/>
      </c>
      <c r="M2413" s="45"/>
      <c r="Q2413" s="57"/>
      <c r="S2413" s="14"/>
      <c r="T2413" s="57"/>
      <c r="AO2413" s="52">
        <f t="shared" si="38"/>
        <v>0</v>
      </c>
    </row>
    <row r="2414" spans="1:41" ht="15" customHeight="1">
      <c r="A2414" s="45" t="str">
        <f>Cover!$B$2</f>
        <v>078</v>
      </c>
      <c r="C2414" t="str">
        <f>IFERROR(VLOOKUP($B2414,Subrecipient!A:C,3,FALSE),"")</f>
        <v/>
      </c>
      <c r="M2414" s="45"/>
      <c r="Q2414" s="57"/>
      <c r="S2414" s="14"/>
      <c r="T2414" s="57"/>
      <c r="AO2414" s="52">
        <f t="shared" si="38"/>
        <v>0</v>
      </c>
    </row>
    <row r="2415" spans="1:41" ht="15" customHeight="1">
      <c r="A2415" s="45" t="str">
        <f>Cover!$B$2</f>
        <v>078</v>
      </c>
      <c r="C2415" t="str">
        <f>IFERROR(VLOOKUP($B2415,Subrecipient!A:C,3,FALSE),"")</f>
        <v/>
      </c>
      <c r="M2415" s="45"/>
      <c r="Q2415" s="57"/>
      <c r="S2415" s="14"/>
      <c r="T2415" s="57"/>
      <c r="AO2415" s="52">
        <f t="shared" si="38"/>
        <v>0</v>
      </c>
    </row>
    <row r="2416" spans="1:41" ht="15" customHeight="1">
      <c r="A2416" s="45" t="str">
        <f>Cover!$B$2</f>
        <v>078</v>
      </c>
      <c r="C2416" t="str">
        <f>IFERROR(VLOOKUP($B2416,Subrecipient!A:C,3,FALSE),"")</f>
        <v/>
      </c>
      <c r="M2416" s="45"/>
      <c r="Q2416" s="57"/>
      <c r="S2416" s="14"/>
      <c r="T2416" s="57"/>
      <c r="AO2416" s="52">
        <f t="shared" si="38"/>
        <v>0</v>
      </c>
    </row>
    <row r="2417" spans="1:41" ht="15" customHeight="1">
      <c r="A2417" s="45" t="str">
        <f>Cover!$B$2</f>
        <v>078</v>
      </c>
      <c r="C2417" t="str">
        <f>IFERROR(VLOOKUP($B2417,Subrecipient!A:C,3,FALSE),"")</f>
        <v/>
      </c>
      <c r="M2417" s="45"/>
      <c r="Q2417" s="57"/>
      <c r="S2417" s="14"/>
      <c r="T2417" s="57"/>
      <c r="AO2417" s="52">
        <f t="shared" si="38"/>
        <v>0</v>
      </c>
    </row>
    <row r="2418" spans="1:41" ht="15" customHeight="1">
      <c r="A2418" s="45" t="str">
        <f>Cover!$B$2</f>
        <v>078</v>
      </c>
      <c r="C2418" t="str">
        <f>IFERROR(VLOOKUP($B2418,Subrecipient!A:C,3,FALSE),"")</f>
        <v/>
      </c>
      <c r="M2418" s="45"/>
      <c r="Q2418" s="57"/>
      <c r="S2418" s="14"/>
      <c r="T2418" s="57"/>
      <c r="AO2418" s="52">
        <f t="shared" si="38"/>
        <v>0</v>
      </c>
    </row>
    <row r="2419" spans="1:41" ht="15" customHeight="1">
      <c r="A2419" s="45" t="str">
        <f>Cover!$B$2</f>
        <v>078</v>
      </c>
      <c r="C2419" t="str">
        <f>IFERROR(VLOOKUP($B2419,Subrecipient!A:C,3,FALSE),"")</f>
        <v/>
      </c>
      <c r="M2419" s="45"/>
      <c r="Q2419" s="57"/>
      <c r="S2419" s="14"/>
      <c r="T2419" s="57"/>
      <c r="AO2419" s="52">
        <f t="shared" si="38"/>
        <v>0</v>
      </c>
    </row>
    <row r="2420" spans="1:41" ht="15" customHeight="1">
      <c r="A2420" s="45" t="str">
        <f>Cover!$B$2</f>
        <v>078</v>
      </c>
      <c r="C2420" t="str">
        <f>IFERROR(VLOOKUP($B2420,Subrecipient!A:C,3,FALSE),"")</f>
        <v/>
      </c>
      <c r="M2420" s="45"/>
      <c r="Q2420" s="57"/>
      <c r="S2420" s="14"/>
      <c r="T2420" s="57"/>
      <c r="AO2420" s="52">
        <f t="shared" si="38"/>
        <v>0</v>
      </c>
    </row>
    <row r="2421" spans="1:41" ht="15" customHeight="1">
      <c r="A2421" s="45" t="str">
        <f>Cover!$B$2</f>
        <v>078</v>
      </c>
      <c r="C2421" t="str">
        <f>IFERROR(VLOOKUP($B2421,Subrecipient!A:C,3,FALSE),"")</f>
        <v/>
      </c>
      <c r="M2421" s="45"/>
      <c r="Q2421" s="57"/>
      <c r="S2421" s="14"/>
      <c r="T2421" s="57"/>
      <c r="AO2421" s="52">
        <f t="shared" si="38"/>
        <v>0</v>
      </c>
    </row>
    <row r="2422" spans="1:41" ht="15" customHeight="1">
      <c r="A2422" s="45" t="str">
        <f>Cover!$B$2</f>
        <v>078</v>
      </c>
      <c r="C2422" t="str">
        <f>IFERROR(VLOOKUP($B2422,Subrecipient!A:C,3,FALSE),"")</f>
        <v/>
      </c>
      <c r="M2422" s="45"/>
      <c r="Q2422" s="57"/>
      <c r="S2422" s="14"/>
      <c r="T2422" s="57"/>
      <c r="AO2422" s="52">
        <f t="shared" si="38"/>
        <v>0</v>
      </c>
    </row>
    <row r="2423" spans="1:41" ht="15" customHeight="1">
      <c r="A2423" s="45" t="str">
        <f>Cover!$B$2</f>
        <v>078</v>
      </c>
      <c r="C2423" t="str">
        <f>IFERROR(VLOOKUP($B2423,Subrecipient!A:C,3,FALSE),"")</f>
        <v/>
      </c>
      <c r="M2423" s="45"/>
      <c r="Q2423" s="57"/>
      <c r="S2423" s="14"/>
      <c r="T2423" s="57"/>
      <c r="AO2423" s="52">
        <f t="shared" si="38"/>
        <v>0</v>
      </c>
    </row>
    <row r="2424" spans="1:41" ht="15" customHeight="1">
      <c r="A2424" s="45" t="str">
        <f>Cover!$B$2</f>
        <v>078</v>
      </c>
      <c r="C2424" t="str">
        <f>IFERROR(VLOOKUP($B2424,Subrecipient!A:C,3,FALSE),"")</f>
        <v/>
      </c>
      <c r="M2424" s="45"/>
      <c r="Q2424" s="57"/>
      <c r="S2424" s="14"/>
      <c r="T2424" s="57"/>
      <c r="AO2424" s="52">
        <f t="shared" si="38"/>
        <v>0</v>
      </c>
    </row>
    <row r="2425" spans="1:41" ht="15" customHeight="1">
      <c r="A2425" s="45" t="str">
        <f>Cover!$B$2</f>
        <v>078</v>
      </c>
      <c r="C2425" t="str">
        <f>IFERROR(VLOOKUP($B2425,Subrecipient!A:C,3,FALSE),"")</f>
        <v/>
      </c>
      <c r="M2425" s="45"/>
      <c r="Q2425" s="57"/>
      <c r="S2425" s="14"/>
      <c r="T2425" s="57"/>
      <c r="AO2425" s="52">
        <f t="shared" si="38"/>
        <v>0</v>
      </c>
    </row>
    <row r="2426" spans="1:41" ht="15" customHeight="1">
      <c r="A2426" s="45" t="str">
        <f>Cover!$B$2</f>
        <v>078</v>
      </c>
      <c r="C2426" t="str">
        <f>IFERROR(VLOOKUP($B2426,Subrecipient!A:C,3,FALSE),"")</f>
        <v/>
      </c>
      <c r="M2426" s="45"/>
      <c r="Q2426" s="57"/>
      <c r="S2426" s="14"/>
      <c r="T2426" s="57"/>
      <c r="AO2426" s="52">
        <f t="shared" si="38"/>
        <v>0</v>
      </c>
    </row>
    <row r="2427" spans="1:41" ht="15" customHeight="1">
      <c r="A2427" s="45" t="str">
        <f>Cover!$B$2</f>
        <v>078</v>
      </c>
      <c r="C2427" t="str">
        <f>IFERROR(VLOOKUP($B2427,Subrecipient!A:C,3,FALSE),"")</f>
        <v/>
      </c>
      <c r="M2427" s="45"/>
      <c r="Q2427" s="57"/>
      <c r="S2427" s="14"/>
      <c r="T2427" s="57"/>
      <c r="AO2427" s="52">
        <f t="shared" si="38"/>
        <v>0</v>
      </c>
    </row>
    <row r="2428" spans="1:41" ht="15" customHeight="1">
      <c r="A2428" s="45" t="str">
        <f>Cover!$B$2</f>
        <v>078</v>
      </c>
      <c r="C2428" t="str">
        <f>IFERROR(VLOOKUP($B2428,Subrecipient!A:C,3,FALSE),"")</f>
        <v/>
      </c>
      <c r="M2428" s="45"/>
      <c r="Q2428" s="57"/>
      <c r="S2428" s="14"/>
      <c r="T2428" s="57"/>
      <c r="AO2428" s="52">
        <f t="shared" si="38"/>
        <v>0</v>
      </c>
    </row>
    <row r="2429" spans="1:41" ht="15" customHeight="1">
      <c r="A2429" s="45" t="str">
        <f>Cover!$B$2</f>
        <v>078</v>
      </c>
      <c r="C2429" t="str">
        <f>IFERROR(VLOOKUP($B2429,Subrecipient!A:C,3,FALSE),"")</f>
        <v/>
      </c>
      <c r="M2429" s="45"/>
      <c r="Q2429" s="57"/>
      <c r="S2429" s="14"/>
      <c r="T2429" s="57"/>
      <c r="AO2429" s="52">
        <f t="shared" si="38"/>
        <v>0</v>
      </c>
    </row>
    <row r="2430" spans="1:41" ht="15" customHeight="1">
      <c r="A2430" s="45" t="str">
        <f>Cover!$B$2</f>
        <v>078</v>
      </c>
      <c r="C2430" t="str">
        <f>IFERROR(VLOOKUP($B2430,Subrecipient!A:C,3,FALSE),"")</f>
        <v/>
      </c>
      <c r="M2430" s="45"/>
      <c r="Q2430" s="57"/>
      <c r="S2430" s="14"/>
      <c r="T2430" s="57"/>
      <c r="AO2430" s="52">
        <f t="shared" si="38"/>
        <v>0</v>
      </c>
    </row>
    <row r="2431" spans="1:41" ht="15" customHeight="1">
      <c r="A2431" s="45" t="str">
        <f>Cover!$B$2</f>
        <v>078</v>
      </c>
      <c r="C2431" t="str">
        <f>IFERROR(VLOOKUP($B2431,Subrecipient!A:C,3,FALSE),"")</f>
        <v/>
      </c>
      <c r="M2431" s="45"/>
      <c r="Q2431" s="57"/>
      <c r="S2431" s="14"/>
      <c r="T2431" s="57"/>
      <c r="AO2431" s="52">
        <f t="shared" si="38"/>
        <v>0</v>
      </c>
    </row>
    <row r="2432" spans="1:41" ht="15" customHeight="1">
      <c r="A2432" s="45" t="str">
        <f>Cover!$B$2</f>
        <v>078</v>
      </c>
      <c r="C2432" t="str">
        <f>IFERROR(VLOOKUP($B2432,Subrecipient!A:C,3,FALSE),"")</f>
        <v/>
      </c>
      <c r="M2432" s="45"/>
      <c r="Q2432" s="57"/>
      <c r="S2432" s="14"/>
      <c r="T2432" s="57"/>
      <c r="AO2432" s="52">
        <f t="shared" si="38"/>
        <v>0</v>
      </c>
    </row>
    <row r="2433" spans="1:41" ht="15" customHeight="1">
      <c r="A2433" s="45" t="str">
        <f>Cover!$B$2</f>
        <v>078</v>
      </c>
      <c r="C2433" t="str">
        <f>IFERROR(VLOOKUP($B2433,Subrecipient!A:C,3,FALSE),"")</f>
        <v/>
      </c>
      <c r="M2433" s="45"/>
      <c r="Q2433" s="57"/>
      <c r="S2433" s="14"/>
      <c r="T2433" s="57"/>
      <c r="AO2433" s="52">
        <f t="shared" si="38"/>
        <v>0</v>
      </c>
    </row>
    <row r="2434" spans="1:41" ht="15" customHeight="1">
      <c r="A2434" s="45" t="str">
        <f>Cover!$B$2</f>
        <v>078</v>
      </c>
      <c r="C2434" t="str">
        <f>IFERROR(VLOOKUP($B2434,Subrecipient!A:C,3,FALSE),"")</f>
        <v/>
      </c>
      <c r="M2434" s="45"/>
      <c r="Q2434" s="57"/>
      <c r="S2434" s="14"/>
      <c r="T2434" s="57"/>
      <c r="AO2434" s="52">
        <f t="shared" ref="AO2434:AO2497" si="39">SUM(V2434:AM2434)</f>
        <v>0</v>
      </c>
    </row>
    <row r="2435" spans="1:41" ht="15" customHeight="1">
      <c r="A2435" s="45" t="str">
        <f>Cover!$B$2</f>
        <v>078</v>
      </c>
      <c r="C2435" t="str">
        <f>IFERROR(VLOOKUP($B2435,Subrecipient!A:C,3,FALSE),"")</f>
        <v/>
      </c>
      <c r="M2435" s="45"/>
      <c r="Q2435" s="57"/>
      <c r="S2435" s="14"/>
      <c r="T2435" s="57"/>
      <c r="AO2435" s="52">
        <f t="shared" si="39"/>
        <v>0</v>
      </c>
    </row>
    <row r="2436" spans="1:41" ht="15" customHeight="1">
      <c r="A2436" s="45" t="str">
        <f>Cover!$B$2</f>
        <v>078</v>
      </c>
      <c r="C2436" t="str">
        <f>IFERROR(VLOOKUP($B2436,Subrecipient!A:C,3,FALSE),"")</f>
        <v/>
      </c>
      <c r="M2436" s="45"/>
      <c r="Q2436" s="57"/>
      <c r="S2436" s="14"/>
      <c r="T2436" s="57"/>
      <c r="AO2436" s="52">
        <f t="shared" si="39"/>
        <v>0</v>
      </c>
    </row>
    <row r="2437" spans="1:41" ht="15" customHeight="1">
      <c r="A2437" s="45" t="str">
        <f>Cover!$B$2</f>
        <v>078</v>
      </c>
      <c r="C2437" t="str">
        <f>IFERROR(VLOOKUP($B2437,Subrecipient!A:C,3,FALSE),"")</f>
        <v/>
      </c>
      <c r="M2437" s="45"/>
      <c r="Q2437" s="57"/>
      <c r="S2437" s="14"/>
      <c r="T2437" s="57"/>
      <c r="AO2437" s="52">
        <f t="shared" si="39"/>
        <v>0</v>
      </c>
    </row>
    <row r="2438" spans="1:41" ht="15" customHeight="1">
      <c r="A2438" s="45" t="str">
        <f>Cover!$B$2</f>
        <v>078</v>
      </c>
      <c r="C2438" t="str">
        <f>IFERROR(VLOOKUP($B2438,Subrecipient!A:C,3,FALSE),"")</f>
        <v/>
      </c>
      <c r="M2438" s="45"/>
      <c r="Q2438" s="57"/>
      <c r="S2438" s="14"/>
      <c r="T2438" s="57"/>
      <c r="AO2438" s="52">
        <f t="shared" si="39"/>
        <v>0</v>
      </c>
    </row>
    <row r="2439" spans="1:41" ht="15" customHeight="1">
      <c r="A2439" s="45" t="str">
        <f>Cover!$B$2</f>
        <v>078</v>
      </c>
      <c r="C2439" t="str">
        <f>IFERROR(VLOOKUP($B2439,Subrecipient!A:C,3,FALSE),"")</f>
        <v/>
      </c>
      <c r="M2439" s="45"/>
      <c r="Q2439" s="57"/>
      <c r="S2439" s="14"/>
      <c r="T2439" s="57"/>
      <c r="AO2439" s="52">
        <f t="shared" si="39"/>
        <v>0</v>
      </c>
    </row>
    <row r="2440" spans="1:41" ht="15" customHeight="1">
      <c r="A2440" s="45" t="str">
        <f>Cover!$B$2</f>
        <v>078</v>
      </c>
      <c r="C2440" t="str">
        <f>IFERROR(VLOOKUP($B2440,Subrecipient!A:C,3,FALSE),"")</f>
        <v/>
      </c>
      <c r="M2440" s="45"/>
      <c r="Q2440" s="57"/>
      <c r="S2440" s="14"/>
      <c r="T2440" s="57"/>
      <c r="AO2440" s="52">
        <f t="shared" si="39"/>
        <v>0</v>
      </c>
    </row>
    <row r="2441" spans="1:41" ht="15" customHeight="1">
      <c r="A2441" s="45" t="str">
        <f>Cover!$B$2</f>
        <v>078</v>
      </c>
      <c r="C2441" t="str">
        <f>IFERROR(VLOOKUP($B2441,Subrecipient!A:C,3,FALSE),"")</f>
        <v/>
      </c>
      <c r="M2441" s="45"/>
      <c r="Q2441" s="57"/>
      <c r="S2441" s="14"/>
      <c r="T2441" s="57"/>
      <c r="AO2441" s="52">
        <f t="shared" si="39"/>
        <v>0</v>
      </c>
    </row>
    <row r="2442" spans="1:41" ht="15" customHeight="1">
      <c r="A2442" s="45" t="str">
        <f>Cover!$B$2</f>
        <v>078</v>
      </c>
      <c r="C2442" t="str">
        <f>IFERROR(VLOOKUP($B2442,Subrecipient!A:C,3,FALSE),"")</f>
        <v/>
      </c>
      <c r="M2442" s="45"/>
      <c r="Q2442" s="57"/>
      <c r="S2442" s="14"/>
      <c r="T2442" s="57"/>
      <c r="AO2442" s="52">
        <f t="shared" si="39"/>
        <v>0</v>
      </c>
    </row>
    <row r="2443" spans="1:41" ht="15" customHeight="1">
      <c r="A2443" s="45" t="str">
        <f>Cover!$B$2</f>
        <v>078</v>
      </c>
      <c r="C2443" t="str">
        <f>IFERROR(VLOOKUP($B2443,Subrecipient!A:C,3,FALSE),"")</f>
        <v/>
      </c>
      <c r="M2443" s="45"/>
      <c r="Q2443" s="57"/>
      <c r="S2443" s="14"/>
      <c r="T2443" s="57"/>
      <c r="AO2443" s="52">
        <f t="shared" si="39"/>
        <v>0</v>
      </c>
    </row>
    <row r="2444" spans="1:41" ht="15" customHeight="1">
      <c r="A2444" s="45" t="str">
        <f>Cover!$B$2</f>
        <v>078</v>
      </c>
      <c r="C2444" t="str">
        <f>IFERROR(VLOOKUP($B2444,Subrecipient!A:C,3,FALSE),"")</f>
        <v/>
      </c>
      <c r="M2444" s="45"/>
      <c r="Q2444" s="57"/>
      <c r="S2444" s="14"/>
      <c r="T2444" s="57"/>
      <c r="AO2444" s="52">
        <f t="shared" si="39"/>
        <v>0</v>
      </c>
    </row>
    <row r="2445" spans="1:41" ht="15" customHeight="1">
      <c r="A2445" s="45" t="str">
        <f>Cover!$B$2</f>
        <v>078</v>
      </c>
      <c r="C2445" t="str">
        <f>IFERROR(VLOOKUP($B2445,Subrecipient!A:C,3,FALSE),"")</f>
        <v/>
      </c>
      <c r="M2445" s="45"/>
      <c r="Q2445" s="57"/>
      <c r="S2445" s="14"/>
      <c r="T2445" s="57"/>
      <c r="AO2445" s="52">
        <f t="shared" si="39"/>
        <v>0</v>
      </c>
    </row>
    <row r="2446" spans="1:41" ht="15" customHeight="1">
      <c r="A2446" s="45" t="str">
        <f>Cover!$B$2</f>
        <v>078</v>
      </c>
      <c r="C2446" t="str">
        <f>IFERROR(VLOOKUP($B2446,Subrecipient!A:C,3,FALSE),"")</f>
        <v/>
      </c>
      <c r="M2446" s="45"/>
      <c r="Q2446" s="57"/>
      <c r="S2446" s="14"/>
      <c r="T2446" s="57"/>
      <c r="AO2446" s="52">
        <f t="shared" si="39"/>
        <v>0</v>
      </c>
    </row>
    <row r="2447" spans="1:41" ht="15" customHeight="1">
      <c r="A2447" s="45" t="str">
        <f>Cover!$B$2</f>
        <v>078</v>
      </c>
      <c r="C2447" t="str">
        <f>IFERROR(VLOOKUP($B2447,Subrecipient!A:C,3,FALSE),"")</f>
        <v/>
      </c>
      <c r="M2447" s="45"/>
      <c r="Q2447" s="57"/>
      <c r="S2447" s="14"/>
      <c r="T2447" s="57"/>
      <c r="AO2447" s="52">
        <f t="shared" si="39"/>
        <v>0</v>
      </c>
    </row>
    <row r="2448" spans="1:41" ht="15" customHeight="1">
      <c r="A2448" s="45" t="str">
        <f>Cover!$B$2</f>
        <v>078</v>
      </c>
      <c r="C2448" t="str">
        <f>IFERROR(VLOOKUP($B2448,Subrecipient!A:C,3,FALSE),"")</f>
        <v/>
      </c>
      <c r="M2448" s="45"/>
      <c r="Q2448" s="57"/>
      <c r="S2448" s="14"/>
      <c r="T2448" s="57"/>
      <c r="AO2448" s="52">
        <f t="shared" si="39"/>
        <v>0</v>
      </c>
    </row>
    <row r="2449" spans="1:41" ht="15" customHeight="1">
      <c r="A2449" s="45" t="str">
        <f>Cover!$B$2</f>
        <v>078</v>
      </c>
      <c r="C2449" t="str">
        <f>IFERROR(VLOOKUP($B2449,Subrecipient!A:C,3,FALSE),"")</f>
        <v/>
      </c>
      <c r="M2449" s="45"/>
      <c r="Q2449" s="57"/>
      <c r="S2449" s="14"/>
      <c r="T2449" s="57"/>
      <c r="AO2449" s="52">
        <f t="shared" si="39"/>
        <v>0</v>
      </c>
    </row>
    <row r="2450" spans="1:41" ht="15" customHeight="1">
      <c r="A2450" s="45" t="str">
        <f>Cover!$B$2</f>
        <v>078</v>
      </c>
      <c r="C2450" t="str">
        <f>IFERROR(VLOOKUP($B2450,Subrecipient!A:C,3,FALSE),"")</f>
        <v/>
      </c>
      <c r="M2450" s="45"/>
      <c r="Q2450" s="57"/>
      <c r="S2450" s="14"/>
      <c r="T2450" s="57"/>
      <c r="AO2450" s="52">
        <f t="shared" si="39"/>
        <v>0</v>
      </c>
    </row>
    <row r="2451" spans="1:41" ht="15" customHeight="1">
      <c r="A2451" s="45" t="str">
        <f>Cover!$B$2</f>
        <v>078</v>
      </c>
      <c r="C2451" t="str">
        <f>IFERROR(VLOOKUP($B2451,Subrecipient!A:C,3,FALSE),"")</f>
        <v/>
      </c>
      <c r="M2451" s="45"/>
      <c r="Q2451" s="57"/>
      <c r="S2451" s="14"/>
      <c r="T2451" s="57"/>
      <c r="AO2451" s="52">
        <f t="shared" si="39"/>
        <v>0</v>
      </c>
    </row>
    <row r="2452" spans="1:41" ht="15" customHeight="1">
      <c r="A2452" s="45" t="str">
        <f>Cover!$B$2</f>
        <v>078</v>
      </c>
      <c r="C2452" t="str">
        <f>IFERROR(VLOOKUP($B2452,Subrecipient!A:C,3,FALSE),"")</f>
        <v/>
      </c>
      <c r="M2452" s="45"/>
      <c r="Q2452" s="57"/>
      <c r="S2452" s="14"/>
      <c r="T2452" s="57"/>
      <c r="AO2452" s="52">
        <f t="shared" si="39"/>
        <v>0</v>
      </c>
    </row>
    <row r="2453" spans="1:41" ht="15" customHeight="1">
      <c r="A2453" s="45" t="str">
        <f>Cover!$B$2</f>
        <v>078</v>
      </c>
      <c r="C2453" t="str">
        <f>IFERROR(VLOOKUP($B2453,Subrecipient!A:C,3,FALSE),"")</f>
        <v/>
      </c>
      <c r="M2453" s="45"/>
      <c r="Q2453" s="57"/>
      <c r="S2453" s="14"/>
      <c r="T2453" s="57"/>
      <c r="AO2453" s="52">
        <f t="shared" si="39"/>
        <v>0</v>
      </c>
    </row>
    <row r="2454" spans="1:41" ht="15" customHeight="1">
      <c r="A2454" s="45" t="str">
        <f>Cover!$B$2</f>
        <v>078</v>
      </c>
      <c r="C2454" t="str">
        <f>IFERROR(VLOOKUP($B2454,Subrecipient!A:C,3,FALSE),"")</f>
        <v/>
      </c>
      <c r="M2454" s="45"/>
      <c r="Q2454" s="57"/>
      <c r="S2454" s="14"/>
      <c r="T2454" s="57"/>
      <c r="AO2454" s="52">
        <f t="shared" si="39"/>
        <v>0</v>
      </c>
    </row>
    <row r="2455" spans="1:41" ht="15" customHeight="1">
      <c r="A2455" s="45" t="str">
        <f>Cover!$B$2</f>
        <v>078</v>
      </c>
      <c r="C2455" t="str">
        <f>IFERROR(VLOOKUP($B2455,Subrecipient!A:C,3,FALSE),"")</f>
        <v/>
      </c>
      <c r="M2455" s="45"/>
      <c r="Q2455" s="57"/>
      <c r="S2455" s="14"/>
      <c r="T2455" s="57"/>
      <c r="AO2455" s="52">
        <f t="shared" si="39"/>
        <v>0</v>
      </c>
    </row>
    <row r="2456" spans="1:41" ht="15" customHeight="1">
      <c r="A2456" s="45" t="str">
        <f>Cover!$B$2</f>
        <v>078</v>
      </c>
      <c r="C2456" t="str">
        <f>IFERROR(VLOOKUP($B2456,Subrecipient!A:C,3,FALSE),"")</f>
        <v/>
      </c>
      <c r="M2456" s="45"/>
      <c r="Q2456" s="57"/>
      <c r="S2456" s="14"/>
      <c r="T2456" s="57"/>
      <c r="AO2456" s="52">
        <f t="shared" si="39"/>
        <v>0</v>
      </c>
    </row>
    <row r="2457" spans="1:41" ht="15" customHeight="1">
      <c r="A2457" s="45" t="str">
        <f>Cover!$B$2</f>
        <v>078</v>
      </c>
      <c r="C2457" t="str">
        <f>IFERROR(VLOOKUP($B2457,Subrecipient!A:C,3,FALSE),"")</f>
        <v/>
      </c>
      <c r="M2457" s="45"/>
      <c r="Q2457" s="57"/>
      <c r="S2457" s="14"/>
      <c r="T2457" s="57"/>
      <c r="AO2457" s="52">
        <f t="shared" si="39"/>
        <v>0</v>
      </c>
    </row>
    <row r="2458" spans="1:41" ht="15" customHeight="1">
      <c r="A2458" s="45" t="str">
        <f>Cover!$B$2</f>
        <v>078</v>
      </c>
      <c r="C2458" t="str">
        <f>IFERROR(VLOOKUP($B2458,Subrecipient!A:C,3,FALSE),"")</f>
        <v/>
      </c>
      <c r="M2458" s="45"/>
      <c r="Q2458" s="57"/>
      <c r="S2458" s="14"/>
      <c r="T2458" s="57"/>
      <c r="AO2458" s="52">
        <f t="shared" si="39"/>
        <v>0</v>
      </c>
    </row>
    <row r="2459" spans="1:41" ht="15" customHeight="1">
      <c r="A2459" s="45" t="str">
        <f>Cover!$B$2</f>
        <v>078</v>
      </c>
      <c r="C2459" t="str">
        <f>IFERROR(VLOOKUP($B2459,Subrecipient!A:C,3,FALSE),"")</f>
        <v/>
      </c>
      <c r="M2459" s="45"/>
      <c r="Q2459" s="57"/>
      <c r="S2459" s="14"/>
      <c r="T2459" s="57"/>
      <c r="AO2459" s="52">
        <f t="shared" si="39"/>
        <v>0</v>
      </c>
    </row>
    <row r="2460" spans="1:41" ht="15" customHeight="1">
      <c r="A2460" s="45" t="str">
        <f>Cover!$B$2</f>
        <v>078</v>
      </c>
      <c r="C2460" t="str">
        <f>IFERROR(VLOOKUP($B2460,Subrecipient!A:C,3,FALSE),"")</f>
        <v/>
      </c>
      <c r="M2460" s="45"/>
      <c r="Q2460" s="57"/>
      <c r="S2460" s="14"/>
      <c r="T2460" s="57"/>
      <c r="AO2460" s="52">
        <f t="shared" si="39"/>
        <v>0</v>
      </c>
    </row>
    <row r="2461" spans="1:41" ht="15" customHeight="1">
      <c r="A2461" s="45" t="str">
        <f>Cover!$B$2</f>
        <v>078</v>
      </c>
      <c r="C2461" t="str">
        <f>IFERROR(VLOOKUP($B2461,Subrecipient!A:C,3,FALSE),"")</f>
        <v/>
      </c>
      <c r="M2461" s="45"/>
      <c r="Q2461" s="57"/>
      <c r="S2461" s="14"/>
      <c r="T2461" s="57"/>
      <c r="AO2461" s="52">
        <f t="shared" si="39"/>
        <v>0</v>
      </c>
    </row>
    <row r="2462" spans="1:41" ht="15" customHeight="1">
      <c r="A2462" s="45" t="str">
        <f>Cover!$B$2</f>
        <v>078</v>
      </c>
      <c r="C2462" t="str">
        <f>IFERROR(VLOOKUP($B2462,Subrecipient!A:C,3,FALSE),"")</f>
        <v/>
      </c>
      <c r="M2462" s="45"/>
      <c r="Q2462" s="57"/>
      <c r="S2462" s="14"/>
      <c r="T2462" s="57"/>
      <c r="AO2462" s="52">
        <f t="shared" si="39"/>
        <v>0</v>
      </c>
    </row>
    <row r="2463" spans="1:41" ht="15" customHeight="1">
      <c r="A2463" s="45" t="str">
        <f>Cover!$B$2</f>
        <v>078</v>
      </c>
      <c r="C2463" t="str">
        <f>IFERROR(VLOOKUP($B2463,Subrecipient!A:C,3,FALSE),"")</f>
        <v/>
      </c>
      <c r="M2463" s="45"/>
      <c r="Q2463" s="57"/>
      <c r="S2463" s="14"/>
      <c r="T2463" s="57"/>
      <c r="AO2463" s="52">
        <f t="shared" si="39"/>
        <v>0</v>
      </c>
    </row>
    <row r="2464" spans="1:41" ht="15" customHeight="1">
      <c r="A2464" s="45" t="str">
        <f>Cover!$B$2</f>
        <v>078</v>
      </c>
      <c r="C2464" t="str">
        <f>IFERROR(VLOOKUP($B2464,Subrecipient!A:C,3,FALSE),"")</f>
        <v/>
      </c>
      <c r="M2464" s="45"/>
      <c r="Q2464" s="57"/>
      <c r="S2464" s="14"/>
      <c r="T2464" s="57"/>
      <c r="AO2464" s="52">
        <f t="shared" si="39"/>
        <v>0</v>
      </c>
    </row>
    <row r="2465" spans="1:41" ht="15" customHeight="1">
      <c r="A2465" s="45" t="str">
        <f>Cover!$B$2</f>
        <v>078</v>
      </c>
      <c r="C2465" t="str">
        <f>IFERROR(VLOOKUP($B2465,Subrecipient!A:C,3,FALSE),"")</f>
        <v/>
      </c>
      <c r="M2465" s="45"/>
      <c r="Q2465" s="57"/>
      <c r="S2465" s="14"/>
      <c r="T2465" s="57"/>
      <c r="AO2465" s="52">
        <f t="shared" si="39"/>
        <v>0</v>
      </c>
    </row>
    <row r="2466" spans="1:41" ht="15" customHeight="1">
      <c r="A2466" s="45" t="str">
        <f>Cover!$B$2</f>
        <v>078</v>
      </c>
      <c r="C2466" t="str">
        <f>IFERROR(VLOOKUP($B2466,Subrecipient!A:C,3,FALSE),"")</f>
        <v/>
      </c>
      <c r="M2466" s="45"/>
      <c r="Q2466" s="57"/>
      <c r="S2466" s="14"/>
      <c r="T2466" s="57"/>
      <c r="AO2466" s="52">
        <f t="shared" si="39"/>
        <v>0</v>
      </c>
    </row>
    <row r="2467" spans="1:41" ht="15" customHeight="1">
      <c r="A2467" s="45" t="str">
        <f>Cover!$B$2</f>
        <v>078</v>
      </c>
      <c r="C2467" t="str">
        <f>IFERROR(VLOOKUP($B2467,Subrecipient!A:C,3,FALSE),"")</f>
        <v/>
      </c>
      <c r="M2467" s="45"/>
      <c r="Q2467" s="57"/>
      <c r="S2467" s="14"/>
      <c r="T2467" s="57"/>
      <c r="AO2467" s="52">
        <f t="shared" si="39"/>
        <v>0</v>
      </c>
    </row>
    <row r="2468" spans="1:41" ht="15" customHeight="1">
      <c r="A2468" s="45" t="str">
        <f>Cover!$B$2</f>
        <v>078</v>
      </c>
      <c r="C2468" t="str">
        <f>IFERROR(VLOOKUP($B2468,Subrecipient!A:C,3,FALSE),"")</f>
        <v/>
      </c>
      <c r="M2468" s="45"/>
      <c r="Q2468" s="57"/>
      <c r="S2468" s="14"/>
      <c r="T2468" s="57"/>
      <c r="AO2468" s="52">
        <f t="shared" si="39"/>
        <v>0</v>
      </c>
    </row>
    <row r="2469" spans="1:41" ht="15" customHeight="1">
      <c r="A2469" s="45" t="str">
        <f>Cover!$B$2</f>
        <v>078</v>
      </c>
      <c r="C2469" t="str">
        <f>IFERROR(VLOOKUP($B2469,Subrecipient!A:C,3,FALSE),"")</f>
        <v/>
      </c>
      <c r="M2469" s="45"/>
      <c r="Q2469" s="57"/>
      <c r="S2469" s="14"/>
      <c r="T2469" s="57"/>
      <c r="AO2469" s="52">
        <f t="shared" si="39"/>
        <v>0</v>
      </c>
    </row>
    <row r="2470" spans="1:41" ht="15" customHeight="1">
      <c r="A2470" s="45" t="str">
        <f>Cover!$B$2</f>
        <v>078</v>
      </c>
      <c r="C2470" t="str">
        <f>IFERROR(VLOOKUP($B2470,Subrecipient!A:C,3,FALSE),"")</f>
        <v/>
      </c>
      <c r="M2470" s="45"/>
      <c r="Q2470" s="57"/>
      <c r="S2470" s="14"/>
      <c r="T2470" s="57"/>
      <c r="AO2470" s="52">
        <f t="shared" si="39"/>
        <v>0</v>
      </c>
    </row>
    <row r="2471" spans="1:41" ht="15" customHeight="1">
      <c r="A2471" s="45" t="str">
        <f>Cover!$B$2</f>
        <v>078</v>
      </c>
      <c r="C2471" t="str">
        <f>IFERROR(VLOOKUP($B2471,Subrecipient!A:C,3,FALSE),"")</f>
        <v/>
      </c>
      <c r="M2471" s="45"/>
      <c r="Q2471" s="57"/>
      <c r="S2471" s="14"/>
      <c r="T2471" s="57"/>
      <c r="AO2471" s="52">
        <f t="shared" si="39"/>
        <v>0</v>
      </c>
    </row>
    <row r="2472" spans="1:41" ht="15" customHeight="1">
      <c r="A2472" s="45" t="str">
        <f>Cover!$B$2</f>
        <v>078</v>
      </c>
      <c r="C2472" t="str">
        <f>IFERROR(VLOOKUP($B2472,Subrecipient!A:C,3,FALSE),"")</f>
        <v/>
      </c>
      <c r="M2472" s="45"/>
      <c r="Q2472" s="57"/>
      <c r="S2472" s="14"/>
      <c r="T2472" s="57"/>
      <c r="AO2472" s="52">
        <f t="shared" si="39"/>
        <v>0</v>
      </c>
    </row>
    <row r="2473" spans="1:41" ht="15" customHeight="1">
      <c r="A2473" s="45" t="str">
        <f>Cover!$B$2</f>
        <v>078</v>
      </c>
      <c r="C2473" t="str">
        <f>IFERROR(VLOOKUP($B2473,Subrecipient!A:C,3,FALSE),"")</f>
        <v/>
      </c>
      <c r="M2473" s="45"/>
      <c r="Q2473" s="57"/>
      <c r="S2473" s="14"/>
      <c r="T2473" s="57"/>
      <c r="AO2473" s="52">
        <f t="shared" si="39"/>
        <v>0</v>
      </c>
    </row>
    <row r="2474" spans="1:41" ht="15" customHeight="1">
      <c r="A2474" s="45" t="str">
        <f>Cover!$B$2</f>
        <v>078</v>
      </c>
      <c r="C2474" t="str">
        <f>IFERROR(VLOOKUP($B2474,Subrecipient!A:C,3,FALSE),"")</f>
        <v/>
      </c>
      <c r="M2474" s="45"/>
      <c r="Q2474" s="57"/>
      <c r="S2474" s="14"/>
      <c r="T2474" s="57"/>
      <c r="AO2474" s="52">
        <f t="shared" si="39"/>
        <v>0</v>
      </c>
    </row>
    <row r="2475" spans="1:41" ht="15" customHeight="1">
      <c r="A2475" s="45" t="str">
        <f>Cover!$B$2</f>
        <v>078</v>
      </c>
      <c r="C2475" t="str">
        <f>IFERROR(VLOOKUP($B2475,Subrecipient!A:C,3,FALSE),"")</f>
        <v/>
      </c>
      <c r="M2475" s="45"/>
      <c r="Q2475" s="57"/>
      <c r="S2475" s="14"/>
      <c r="T2475" s="57"/>
      <c r="AO2475" s="52">
        <f t="shared" si="39"/>
        <v>0</v>
      </c>
    </row>
    <row r="2476" spans="1:41" ht="15" customHeight="1">
      <c r="A2476" s="45" t="str">
        <f>Cover!$B$2</f>
        <v>078</v>
      </c>
      <c r="C2476" t="str">
        <f>IFERROR(VLOOKUP($B2476,Subrecipient!A:C,3,FALSE),"")</f>
        <v/>
      </c>
      <c r="M2476" s="45"/>
      <c r="Q2476" s="57"/>
      <c r="S2476" s="14"/>
      <c r="T2476" s="57"/>
      <c r="AO2476" s="52">
        <f t="shared" si="39"/>
        <v>0</v>
      </c>
    </row>
    <row r="2477" spans="1:41" ht="15" customHeight="1">
      <c r="A2477" s="45" t="str">
        <f>Cover!$B$2</f>
        <v>078</v>
      </c>
      <c r="C2477" t="str">
        <f>IFERROR(VLOOKUP($B2477,Subrecipient!A:C,3,FALSE),"")</f>
        <v/>
      </c>
      <c r="M2477" s="45"/>
      <c r="Q2477" s="57"/>
      <c r="S2477" s="14"/>
      <c r="T2477" s="57"/>
      <c r="AO2477" s="52">
        <f t="shared" si="39"/>
        <v>0</v>
      </c>
    </row>
    <row r="2478" spans="1:41" ht="15" customHeight="1">
      <c r="A2478" s="45" t="str">
        <f>Cover!$B$2</f>
        <v>078</v>
      </c>
      <c r="C2478" t="str">
        <f>IFERROR(VLOOKUP($B2478,Subrecipient!A:C,3,FALSE),"")</f>
        <v/>
      </c>
      <c r="M2478" s="45"/>
      <c r="Q2478" s="57"/>
      <c r="S2478" s="14"/>
      <c r="T2478" s="57"/>
      <c r="AO2478" s="52">
        <f t="shared" si="39"/>
        <v>0</v>
      </c>
    </row>
    <row r="2479" spans="1:41" ht="15" customHeight="1">
      <c r="A2479" s="45" t="str">
        <f>Cover!$B$2</f>
        <v>078</v>
      </c>
      <c r="C2479" t="str">
        <f>IFERROR(VLOOKUP($B2479,Subrecipient!A:C,3,FALSE),"")</f>
        <v/>
      </c>
      <c r="M2479" s="45"/>
      <c r="Q2479" s="57"/>
      <c r="S2479" s="14"/>
      <c r="T2479" s="57"/>
      <c r="AO2479" s="52">
        <f t="shared" si="39"/>
        <v>0</v>
      </c>
    </row>
    <row r="2480" spans="1:41" ht="15" customHeight="1">
      <c r="A2480" s="45" t="str">
        <f>Cover!$B$2</f>
        <v>078</v>
      </c>
      <c r="C2480" t="str">
        <f>IFERROR(VLOOKUP($B2480,Subrecipient!A:C,3,FALSE),"")</f>
        <v/>
      </c>
      <c r="M2480" s="45"/>
      <c r="Q2480" s="57"/>
      <c r="S2480" s="14"/>
      <c r="T2480" s="57"/>
      <c r="AO2480" s="52">
        <f t="shared" si="39"/>
        <v>0</v>
      </c>
    </row>
    <row r="2481" spans="1:41" ht="15" customHeight="1">
      <c r="A2481" s="45" t="str">
        <f>Cover!$B$2</f>
        <v>078</v>
      </c>
      <c r="C2481" t="str">
        <f>IFERROR(VLOOKUP($B2481,Subrecipient!A:C,3,FALSE),"")</f>
        <v/>
      </c>
      <c r="M2481" s="45"/>
      <c r="Q2481" s="57"/>
      <c r="S2481" s="14"/>
      <c r="T2481" s="57"/>
      <c r="AO2481" s="52">
        <f t="shared" si="39"/>
        <v>0</v>
      </c>
    </row>
    <row r="2482" spans="1:41" ht="15" customHeight="1">
      <c r="A2482" s="45" t="str">
        <f>Cover!$B$2</f>
        <v>078</v>
      </c>
      <c r="C2482" t="str">
        <f>IFERROR(VLOOKUP($B2482,Subrecipient!A:C,3,FALSE),"")</f>
        <v/>
      </c>
      <c r="M2482" s="45"/>
      <c r="Q2482" s="57"/>
      <c r="S2482" s="14"/>
      <c r="T2482" s="57"/>
      <c r="AO2482" s="52">
        <f t="shared" si="39"/>
        <v>0</v>
      </c>
    </row>
    <row r="2483" spans="1:41" ht="15" customHeight="1">
      <c r="A2483" s="45" t="str">
        <f>Cover!$B$2</f>
        <v>078</v>
      </c>
      <c r="C2483" t="str">
        <f>IFERROR(VLOOKUP($B2483,Subrecipient!A:C,3,FALSE),"")</f>
        <v/>
      </c>
      <c r="M2483" s="45"/>
      <c r="Q2483" s="57"/>
      <c r="S2483" s="14"/>
      <c r="T2483" s="57"/>
      <c r="AO2483" s="52">
        <f t="shared" si="39"/>
        <v>0</v>
      </c>
    </row>
    <row r="2484" spans="1:41" ht="15" customHeight="1">
      <c r="A2484" s="45" t="str">
        <f>Cover!$B$2</f>
        <v>078</v>
      </c>
      <c r="C2484" t="str">
        <f>IFERROR(VLOOKUP($B2484,Subrecipient!A:C,3,FALSE),"")</f>
        <v/>
      </c>
      <c r="M2484" s="45"/>
      <c r="Q2484" s="57"/>
      <c r="S2484" s="14"/>
      <c r="T2484" s="57"/>
      <c r="AO2484" s="52">
        <f t="shared" si="39"/>
        <v>0</v>
      </c>
    </row>
    <row r="2485" spans="1:41" ht="15" customHeight="1">
      <c r="A2485" s="45" t="str">
        <f>Cover!$B$2</f>
        <v>078</v>
      </c>
      <c r="C2485" t="str">
        <f>IFERROR(VLOOKUP($B2485,Subrecipient!A:C,3,FALSE),"")</f>
        <v/>
      </c>
      <c r="M2485" s="45"/>
      <c r="Q2485" s="57"/>
      <c r="S2485" s="14"/>
      <c r="T2485" s="57"/>
      <c r="AO2485" s="52">
        <f t="shared" si="39"/>
        <v>0</v>
      </c>
    </row>
    <row r="2486" spans="1:41" ht="15" customHeight="1">
      <c r="A2486" s="45" t="str">
        <f>Cover!$B$2</f>
        <v>078</v>
      </c>
      <c r="C2486" t="str">
        <f>IFERROR(VLOOKUP($B2486,Subrecipient!A:C,3,FALSE),"")</f>
        <v/>
      </c>
      <c r="M2486" s="45"/>
      <c r="Q2486" s="57"/>
      <c r="S2486" s="14"/>
      <c r="T2486" s="57"/>
      <c r="AO2486" s="52">
        <f t="shared" si="39"/>
        <v>0</v>
      </c>
    </row>
    <row r="2487" spans="1:41" ht="15" customHeight="1">
      <c r="A2487" s="45" t="str">
        <f>Cover!$B$2</f>
        <v>078</v>
      </c>
      <c r="C2487" t="str">
        <f>IFERROR(VLOOKUP($B2487,Subrecipient!A:C,3,FALSE),"")</f>
        <v/>
      </c>
      <c r="M2487" s="45"/>
      <c r="Q2487" s="57"/>
      <c r="S2487" s="14"/>
      <c r="T2487" s="57"/>
      <c r="AO2487" s="52">
        <f t="shared" si="39"/>
        <v>0</v>
      </c>
    </row>
    <row r="2488" spans="1:41" ht="15" customHeight="1">
      <c r="A2488" s="45" t="str">
        <f>Cover!$B$2</f>
        <v>078</v>
      </c>
      <c r="C2488" t="str">
        <f>IFERROR(VLOOKUP($B2488,Subrecipient!A:C,3,FALSE),"")</f>
        <v/>
      </c>
      <c r="M2488" s="45"/>
      <c r="Q2488" s="57"/>
      <c r="S2488" s="14"/>
      <c r="T2488" s="57"/>
      <c r="AO2488" s="52">
        <f t="shared" si="39"/>
        <v>0</v>
      </c>
    </row>
    <row r="2489" spans="1:41" ht="15" customHeight="1">
      <c r="A2489" s="45" t="str">
        <f>Cover!$B$2</f>
        <v>078</v>
      </c>
      <c r="C2489" t="str">
        <f>IFERROR(VLOOKUP($B2489,Subrecipient!A:C,3,FALSE),"")</f>
        <v/>
      </c>
      <c r="M2489" s="45"/>
      <c r="Q2489" s="57"/>
      <c r="S2489" s="14"/>
      <c r="T2489" s="57"/>
      <c r="AO2489" s="52">
        <f t="shared" si="39"/>
        <v>0</v>
      </c>
    </row>
    <row r="2490" spans="1:41" ht="15" customHeight="1">
      <c r="A2490" s="45" t="str">
        <f>Cover!$B$2</f>
        <v>078</v>
      </c>
      <c r="C2490" t="str">
        <f>IFERROR(VLOOKUP($B2490,Subrecipient!A:C,3,FALSE),"")</f>
        <v/>
      </c>
      <c r="M2490" s="45"/>
      <c r="Q2490" s="57"/>
      <c r="S2490" s="14"/>
      <c r="T2490" s="57"/>
      <c r="AO2490" s="52">
        <f t="shared" si="39"/>
        <v>0</v>
      </c>
    </row>
    <row r="2491" spans="1:41" ht="15" customHeight="1">
      <c r="A2491" s="45" t="str">
        <f>Cover!$B$2</f>
        <v>078</v>
      </c>
      <c r="C2491" t="str">
        <f>IFERROR(VLOOKUP($B2491,Subrecipient!A:C,3,FALSE),"")</f>
        <v/>
      </c>
      <c r="M2491" s="45"/>
      <c r="Q2491" s="57"/>
      <c r="S2491" s="14"/>
      <c r="T2491" s="57"/>
      <c r="AO2491" s="52">
        <f t="shared" si="39"/>
        <v>0</v>
      </c>
    </row>
    <row r="2492" spans="1:41" ht="15" customHeight="1">
      <c r="A2492" s="45" t="str">
        <f>Cover!$B$2</f>
        <v>078</v>
      </c>
      <c r="C2492" t="str">
        <f>IFERROR(VLOOKUP($B2492,Subrecipient!A:C,3,FALSE),"")</f>
        <v/>
      </c>
      <c r="M2492" s="45"/>
      <c r="Q2492" s="57"/>
      <c r="S2492" s="14"/>
      <c r="T2492" s="57"/>
      <c r="AO2492" s="52">
        <f t="shared" si="39"/>
        <v>0</v>
      </c>
    </row>
    <row r="2493" spans="1:41" ht="15" customHeight="1">
      <c r="A2493" s="45" t="str">
        <f>Cover!$B$2</f>
        <v>078</v>
      </c>
      <c r="C2493" t="str">
        <f>IFERROR(VLOOKUP($B2493,Subrecipient!A:C,3,FALSE),"")</f>
        <v/>
      </c>
      <c r="M2493" s="45"/>
      <c r="Q2493" s="57"/>
      <c r="S2493" s="14"/>
      <c r="T2493" s="57"/>
      <c r="AO2493" s="52">
        <f t="shared" si="39"/>
        <v>0</v>
      </c>
    </row>
    <row r="2494" spans="1:41" ht="15" customHeight="1">
      <c r="A2494" s="45" t="str">
        <f>Cover!$B$2</f>
        <v>078</v>
      </c>
      <c r="C2494" t="str">
        <f>IFERROR(VLOOKUP($B2494,Subrecipient!A:C,3,FALSE),"")</f>
        <v/>
      </c>
      <c r="M2494" s="45"/>
      <c r="Q2494" s="57"/>
      <c r="S2494" s="14"/>
      <c r="T2494" s="57"/>
      <c r="AO2494" s="52">
        <f t="shared" si="39"/>
        <v>0</v>
      </c>
    </row>
    <row r="2495" spans="1:41" ht="15" customHeight="1">
      <c r="A2495" s="45" t="str">
        <f>Cover!$B$2</f>
        <v>078</v>
      </c>
      <c r="C2495" t="str">
        <f>IFERROR(VLOOKUP($B2495,Subrecipient!A:C,3,FALSE),"")</f>
        <v/>
      </c>
      <c r="M2495" s="45"/>
      <c r="Q2495" s="57"/>
      <c r="S2495" s="14"/>
      <c r="T2495" s="57"/>
      <c r="AO2495" s="52">
        <f t="shared" si="39"/>
        <v>0</v>
      </c>
    </row>
    <row r="2496" spans="1:41" ht="15" customHeight="1">
      <c r="A2496" s="45" t="str">
        <f>Cover!$B$2</f>
        <v>078</v>
      </c>
      <c r="C2496" t="str">
        <f>IFERROR(VLOOKUP($B2496,Subrecipient!A:C,3,FALSE),"")</f>
        <v/>
      </c>
      <c r="M2496" s="45"/>
      <c r="Q2496" s="57"/>
      <c r="S2496" s="14"/>
      <c r="T2496" s="57"/>
      <c r="AO2496" s="52">
        <f t="shared" si="39"/>
        <v>0</v>
      </c>
    </row>
    <row r="2497" spans="1:41" ht="15" customHeight="1">
      <c r="A2497" s="45" t="str">
        <f>Cover!$B$2</f>
        <v>078</v>
      </c>
      <c r="C2497" t="str">
        <f>IFERROR(VLOOKUP($B2497,Subrecipient!A:C,3,FALSE),"")</f>
        <v/>
      </c>
      <c r="M2497" s="45"/>
      <c r="Q2497" s="57"/>
      <c r="S2497" s="14"/>
      <c r="T2497" s="57"/>
      <c r="AO2497" s="52">
        <f t="shared" si="39"/>
        <v>0</v>
      </c>
    </row>
    <row r="2498" spans="1:41" ht="15" customHeight="1">
      <c r="A2498" s="45" t="str">
        <f>Cover!$B$2</f>
        <v>078</v>
      </c>
      <c r="C2498" t="str">
        <f>IFERROR(VLOOKUP($B2498,Subrecipient!A:C,3,FALSE),"")</f>
        <v/>
      </c>
      <c r="M2498" s="45"/>
      <c r="Q2498" s="57"/>
      <c r="S2498" s="14"/>
      <c r="T2498" s="57"/>
      <c r="AO2498" s="52">
        <f t="shared" ref="AO2498:AO2561" si="40">SUM(V2498:AM2498)</f>
        <v>0</v>
      </c>
    </row>
    <row r="2499" spans="1:41" ht="15" customHeight="1">
      <c r="A2499" s="45" t="str">
        <f>Cover!$B$2</f>
        <v>078</v>
      </c>
      <c r="C2499" t="str">
        <f>IFERROR(VLOOKUP($B2499,Subrecipient!A:C,3,FALSE),"")</f>
        <v/>
      </c>
      <c r="M2499" s="45"/>
      <c r="Q2499" s="57"/>
      <c r="S2499" s="14"/>
      <c r="T2499" s="57"/>
      <c r="AO2499" s="52">
        <f t="shared" si="40"/>
        <v>0</v>
      </c>
    </row>
    <row r="2500" spans="1:41" ht="15" customHeight="1">
      <c r="A2500" s="45" t="str">
        <f>Cover!$B$2</f>
        <v>078</v>
      </c>
      <c r="C2500" t="str">
        <f>IFERROR(VLOOKUP($B2500,Subrecipient!A:C,3,FALSE),"")</f>
        <v/>
      </c>
      <c r="M2500" s="45"/>
      <c r="Q2500" s="57"/>
      <c r="S2500" s="14"/>
      <c r="T2500" s="57"/>
      <c r="AO2500" s="52">
        <f t="shared" si="40"/>
        <v>0</v>
      </c>
    </row>
    <row r="2501" spans="1:41" ht="15" customHeight="1">
      <c r="A2501" s="45" t="str">
        <f>Cover!$B$2</f>
        <v>078</v>
      </c>
      <c r="C2501" t="str">
        <f>IFERROR(VLOOKUP($B2501,Subrecipient!A:C,3,FALSE),"")</f>
        <v/>
      </c>
      <c r="M2501" s="45"/>
      <c r="Q2501" s="57"/>
      <c r="S2501" s="14"/>
      <c r="T2501" s="57"/>
      <c r="AO2501" s="52">
        <f t="shared" si="40"/>
        <v>0</v>
      </c>
    </row>
    <row r="2502" spans="1:41" ht="15" customHeight="1">
      <c r="A2502" s="45" t="str">
        <f>Cover!$B$2</f>
        <v>078</v>
      </c>
      <c r="C2502" t="str">
        <f>IFERROR(VLOOKUP($B2502,Subrecipient!A:C,3,FALSE),"")</f>
        <v/>
      </c>
      <c r="M2502" s="45"/>
      <c r="Q2502" s="57"/>
      <c r="S2502" s="14"/>
      <c r="T2502" s="57"/>
      <c r="AO2502" s="52">
        <f t="shared" si="40"/>
        <v>0</v>
      </c>
    </row>
    <row r="2503" spans="1:41" ht="15" customHeight="1">
      <c r="A2503" s="45" t="str">
        <f>Cover!$B$2</f>
        <v>078</v>
      </c>
      <c r="C2503" t="str">
        <f>IFERROR(VLOOKUP($B2503,Subrecipient!A:C,3,FALSE),"")</f>
        <v/>
      </c>
      <c r="M2503" s="45"/>
      <c r="Q2503" s="57"/>
      <c r="S2503" s="14"/>
      <c r="T2503" s="57"/>
      <c r="AO2503" s="52">
        <f t="shared" si="40"/>
        <v>0</v>
      </c>
    </row>
    <row r="2504" spans="1:41" ht="15" customHeight="1">
      <c r="A2504" s="45" t="str">
        <f>Cover!$B$2</f>
        <v>078</v>
      </c>
      <c r="C2504" t="str">
        <f>IFERROR(VLOOKUP($B2504,Subrecipient!A:C,3,FALSE),"")</f>
        <v/>
      </c>
      <c r="M2504" s="45"/>
      <c r="Q2504" s="57"/>
      <c r="S2504" s="14"/>
      <c r="T2504" s="57"/>
      <c r="AO2504" s="52">
        <f t="shared" si="40"/>
        <v>0</v>
      </c>
    </row>
    <row r="2505" spans="1:41" ht="15" customHeight="1">
      <c r="A2505" s="45" t="str">
        <f>Cover!$B$2</f>
        <v>078</v>
      </c>
      <c r="C2505" t="str">
        <f>IFERROR(VLOOKUP($B2505,Subrecipient!A:C,3,FALSE),"")</f>
        <v/>
      </c>
      <c r="M2505" s="45"/>
      <c r="Q2505" s="57"/>
      <c r="S2505" s="14"/>
      <c r="T2505" s="57"/>
      <c r="AO2505" s="52">
        <f t="shared" si="40"/>
        <v>0</v>
      </c>
    </row>
    <row r="2506" spans="1:41" ht="15" customHeight="1">
      <c r="A2506" s="45" t="str">
        <f>Cover!$B$2</f>
        <v>078</v>
      </c>
      <c r="C2506" t="str">
        <f>IFERROR(VLOOKUP($B2506,Subrecipient!A:C,3,FALSE),"")</f>
        <v/>
      </c>
      <c r="M2506" s="45"/>
      <c r="Q2506" s="57"/>
      <c r="S2506" s="14"/>
      <c r="T2506" s="57"/>
      <c r="AO2506" s="52">
        <f t="shared" si="40"/>
        <v>0</v>
      </c>
    </row>
    <row r="2507" spans="1:41" ht="15" customHeight="1">
      <c r="A2507" s="45" t="str">
        <f>Cover!$B$2</f>
        <v>078</v>
      </c>
      <c r="C2507" t="str">
        <f>IFERROR(VLOOKUP($B2507,Subrecipient!A:C,3,FALSE),"")</f>
        <v/>
      </c>
      <c r="M2507" s="45"/>
      <c r="Q2507" s="57"/>
      <c r="S2507" s="14"/>
      <c r="T2507" s="57"/>
      <c r="AO2507" s="52">
        <f t="shared" si="40"/>
        <v>0</v>
      </c>
    </row>
    <row r="2508" spans="1:41" ht="15" customHeight="1">
      <c r="A2508" s="45" t="str">
        <f>Cover!$B$2</f>
        <v>078</v>
      </c>
      <c r="C2508" t="str">
        <f>IFERROR(VLOOKUP($B2508,Subrecipient!A:C,3,FALSE),"")</f>
        <v/>
      </c>
      <c r="M2508" s="45"/>
      <c r="Q2508" s="57"/>
      <c r="S2508" s="14"/>
      <c r="T2508" s="57"/>
      <c r="AO2508" s="52">
        <f t="shared" si="40"/>
        <v>0</v>
      </c>
    </row>
    <row r="2509" spans="1:41" ht="15" customHeight="1">
      <c r="A2509" s="45" t="str">
        <f>Cover!$B$2</f>
        <v>078</v>
      </c>
      <c r="C2509" t="str">
        <f>IFERROR(VLOOKUP($B2509,Subrecipient!A:C,3,FALSE),"")</f>
        <v/>
      </c>
      <c r="M2509" s="45"/>
      <c r="Q2509" s="57"/>
      <c r="S2509" s="14"/>
      <c r="T2509" s="57"/>
      <c r="AO2509" s="52">
        <f t="shared" si="40"/>
        <v>0</v>
      </c>
    </row>
    <row r="2510" spans="1:41" ht="15" customHeight="1">
      <c r="A2510" s="45" t="str">
        <f>Cover!$B$2</f>
        <v>078</v>
      </c>
      <c r="C2510" t="str">
        <f>IFERROR(VLOOKUP($B2510,Subrecipient!A:C,3,FALSE),"")</f>
        <v/>
      </c>
      <c r="M2510" s="45"/>
      <c r="Q2510" s="57"/>
      <c r="S2510" s="14"/>
      <c r="T2510" s="57"/>
      <c r="AO2510" s="52">
        <f t="shared" si="40"/>
        <v>0</v>
      </c>
    </row>
    <row r="2511" spans="1:41" ht="15" customHeight="1">
      <c r="A2511" s="45" t="str">
        <f>Cover!$B$2</f>
        <v>078</v>
      </c>
      <c r="C2511" t="str">
        <f>IFERROR(VLOOKUP($B2511,Subrecipient!A:C,3,FALSE),"")</f>
        <v/>
      </c>
      <c r="M2511" s="45"/>
      <c r="Q2511" s="57"/>
      <c r="S2511" s="14"/>
      <c r="T2511" s="57"/>
      <c r="AO2511" s="52">
        <f t="shared" si="40"/>
        <v>0</v>
      </c>
    </row>
    <row r="2512" spans="1:41" ht="15" customHeight="1">
      <c r="A2512" s="45" t="str">
        <f>Cover!$B$2</f>
        <v>078</v>
      </c>
      <c r="C2512" t="str">
        <f>IFERROR(VLOOKUP($B2512,Subrecipient!A:C,3,FALSE),"")</f>
        <v/>
      </c>
      <c r="M2512" s="45"/>
      <c r="Q2512" s="57"/>
      <c r="S2512" s="14"/>
      <c r="T2512" s="57"/>
      <c r="AO2512" s="52">
        <f t="shared" si="40"/>
        <v>0</v>
      </c>
    </row>
    <row r="2513" spans="1:41" ht="15" customHeight="1">
      <c r="A2513" s="45" t="str">
        <f>Cover!$B$2</f>
        <v>078</v>
      </c>
      <c r="C2513" t="str">
        <f>IFERROR(VLOOKUP($B2513,Subrecipient!A:C,3,FALSE),"")</f>
        <v/>
      </c>
      <c r="M2513" s="45"/>
      <c r="Q2513" s="57"/>
      <c r="S2513" s="14"/>
      <c r="T2513" s="57"/>
      <c r="AO2513" s="52">
        <f t="shared" si="40"/>
        <v>0</v>
      </c>
    </row>
    <row r="2514" spans="1:41" ht="15" customHeight="1">
      <c r="A2514" s="45" t="str">
        <f>Cover!$B$2</f>
        <v>078</v>
      </c>
      <c r="C2514" t="str">
        <f>IFERROR(VLOOKUP($B2514,Subrecipient!A:C,3,FALSE),"")</f>
        <v/>
      </c>
      <c r="M2514" s="45"/>
      <c r="Q2514" s="57"/>
      <c r="S2514" s="14"/>
      <c r="T2514" s="57"/>
      <c r="AO2514" s="52">
        <f t="shared" si="40"/>
        <v>0</v>
      </c>
    </row>
    <row r="2515" spans="1:41" ht="15" customHeight="1">
      <c r="A2515" s="45" t="str">
        <f>Cover!$B$2</f>
        <v>078</v>
      </c>
      <c r="C2515" t="str">
        <f>IFERROR(VLOOKUP($B2515,Subrecipient!A:C,3,FALSE),"")</f>
        <v/>
      </c>
      <c r="M2515" s="45"/>
      <c r="Q2515" s="57"/>
      <c r="S2515" s="14"/>
      <c r="T2515" s="57"/>
      <c r="AO2515" s="52">
        <f t="shared" si="40"/>
        <v>0</v>
      </c>
    </row>
    <row r="2516" spans="1:41" ht="15" customHeight="1">
      <c r="A2516" s="45" t="str">
        <f>Cover!$B$2</f>
        <v>078</v>
      </c>
      <c r="C2516" t="str">
        <f>IFERROR(VLOOKUP($B2516,Subrecipient!A:C,3,FALSE),"")</f>
        <v/>
      </c>
      <c r="M2516" s="45"/>
      <c r="Q2516" s="57"/>
      <c r="S2516" s="14"/>
      <c r="T2516" s="57"/>
      <c r="AO2516" s="52">
        <f t="shared" si="40"/>
        <v>0</v>
      </c>
    </row>
    <row r="2517" spans="1:41" ht="15" customHeight="1">
      <c r="A2517" s="45" t="str">
        <f>Cover!$B$2</f>
        <v>078</v>
      </c>
      <c r="C2517" t="str">
        <f>IFERROR(VLOOKUP($B2517,Subrecipient!A:C,3,FALSE),"")</f>
        <v/>
      </c>
      <c r="M2517" s="45"/>
      <c r="Q2517" s="57"/>
      <c r="S2517" s="14"/>
      <c r="T2517" s="57"/>
      <c r="AO2517" s="52">
        <f t="shared" si="40"/>
        <v>0</v>
      </c>
    </row>
    <row r="2518" spans="1:41" ht="15" customHeight="1">
      <c r="A2518" s="45" t="str">
        <f>Cover!$B$2</f>
        <v>078</v>
      </c>
      <c r="C2518" t="str">
        <f>IFERROR(VLOOKUP($B2518,Subrecipient!A:C,3,FALSE),"")</f>
        <v/>
      </c>
      <c r="M2518" s="45"/>
      <c r="Q2518" s="57"/>
      <c r="S2518" s="14"/>
      <c r="T2518" s="57"/>
      <c r="AO2518" s="52">
        <f t="shared" si="40"/>
        <v>0</v>
      </c>
    </row>
    <row r="2519" spans="1:41" ht="15" customHeight="1">
      <c r="A2519" s="45" t="str">
        <f>Cover!$B$2</f>
        <v>078</v>
      </c>
      <c r="C2519" t="str">
        <f>IFERROR(VLOOKUP($B2519,Subrecipient!A:C,3,FALSE),"")</f>
        <v/>
      </c>
      <c r="M2519" s="45"/>
      <c r="Q2519" s="57"/>
      <c r="S2519" s="14"/>
      <c r="T2519" s="57"/>
      <c r="AO2519" s="52">
        <f t="shared" si="40"/>
        <v>0</v>
      </c>
    </row>
    <row r="2520" spans="1:41" ht="15" customHeight="1">
      <c r="A2520" s="45" t="str">
        <f>Cover!$B$2</f>
        <v>078</v>
      </c>
      <c r="C2520" t="str">
        <f>IFERROR(VLOOKUP($B2520,Subrecipient!A:C,3,FALSE),"")</f>
        <v/>
      </c>
      <c r="M2520" s="45"/>
      <c r="Q2520" s="57"/>
      <c r="S2520" s="14"/>
      <c r="T2520" s="57"/>
      <c r="AO2520" s="52">
        <f t="shared" si="40"/>
        <v>0</v>
      </c>
    </row>
    <row r="2521" spans="1:41" ht="15" customHeight="1">
      <c r="A2521" s="45" t="str">
        <f>Cover!$B$2</f>
        <v>078</v>
      </c>
      <c r="C2521" t="str">
        <f>IFERROR(VLOOKUP($B2521,Subrecipient!A:C,3,FALSE),"")</f>
        <v/>
      </c>
      <c r="M2521" s="45"/>
      <c r="Q2521" s="57"/>
      <c r="S2521" s="14"/>
      <c r="T2521" s="57"/>
      <c r="AO2521" s="52">
        <f t="shared" si="40"/>
        <v>0</v>
      </c>
    </row>
    <row r="2522" spans="1:41" ht="15" customHeight="1">
      <c r="A2522" s="45" t="str">
        <f>Cover!$B$2</f>
        <v>078</v>
      </c>
      <c r="C2522" t="str">
        <f>IFERROR(VLOOKUP($B2522,Subrecipient!A:C,3,FALSE),"")</f>
        <v/>
      </c>
      <c r="M2522" s="45"/>
      <c r="Q2522" s="57"/>
      <c r="S2522" s="14"/>
      <c r="T2522" s="57"/>
      <c r="AO2522" s="52">
        <f t="shared" si="40"/>
        <v>0</v>
      </c>
    </row>
    <row r="2523" spans="1:41" ht="15" customHeight="1">
      <c r="A2523" s="45" t="str">
        <f>Cover!$B$2</f>
        <v>078</v>
      </c>
      <c r="C2523" t="str">
        <f>IFERROR(VLOOKUP($B2523,Subrecipient!A:C,3,FALSE),"")</f>
        <v/>
      </c>
      <c r="M2523" s="45"/>
      <c r="Q2523" s="57"/>
      <c r="S2523" s="14"/>
      <c r="T2523" s="57"/>
      <c r="AO2523" s="52">
        <f t="shared" si="40"/>
        <v>0</v>
      </c>
    </row>
    <row r="2524" spans="1:41" ht="15" customHeight="1">
      <c r="A2524" s="45" t="str">
        <f>Cover!$B$2</f>
        <v>078</v>
      </c>
      <c r="C2524" t="str">
        <f>IFERROR(VLOOKUP($B2524,Subrecipient!A:C,3,FALSE),"")</f>
        <v/>
      </c>
      <c r="M2524" s="45"/>
      <c r="Q2524" s="57"/>
      <c r="S2524" s="14"/>
      <c r="T2524" s="57"/>
      <c r="AO2524" s="52">
        <f t="shared" si="40"/>
        <v>0</v>
      </c>
    </row>
    <row r="2525" spans="1:41" ht="15" customHeight="1">
      <c r="A2525" s="45" t="str">
        <f>Cover!$B$2</f>
        <v>078</v>
      </c>
      <c r="C2525" t="str">
        <f>IFERROR(VLOOKUP($B2525,Subrecipient!A:C,3,FALSE),"")</f>
        <v/>
      </c>
      <c r="M2525" s="45"/>
      <c r="Q2525" s="57"/>
      <c r="S2525" s="14"/>
      <c r="T2525" s="57"/>
      <c r="AO2525" s="52">
        <f t="shared" si="40"/>
        <v>0</v>
      </c>
    </row>
    <row r="2526" spans="1:41" ht="15" customHeight="1">
      <c r="A2526" s="45" t="str">
        <f>Cover!$B$2</f>
        <v>078</v>
      </c>
      <c r="C2526" t="str">
        <f>IFERROR(VLOOKUP($B2526,Subrecipient!A:C,3,FALSE),"")</f>
        <v/>
      </c>
      <c r="M2526" s="45"/>
      <c r="Q2526" s="57"/>
      <c r="S2526" s="14"/>
      <c r="T2526" s="57"/>
      <c r="AO2526" s="52">
        <f t="shared" si="40"/>
        <v>0</v>
      </c>
    </row>
    <row r="2527" spans="1:41" ht="15" customHeight="1">
      <c r="A2527" s="45" t="str">
        <f>Cover!$B$2</f>
        <v>078</v>
      </c>
      <c r="C2527" t="str">
        <f>IFERROR(VLOOKUP($B2527,Subrecipient!A:C,3,FALSE),"")</f>
        <v/>
      </c>
      <c r="M2527" s="45"/>
      <c r="Q2527" s="57"/>
      <c r="S2527" s="14"/>
      <c r="T2527" s="57"/>
      <c r="AO2527" s="52">
        <f t="shared" si="40"/>
        <v>0</v>
      </c>
    </row>
    <row r="2528" spans="1:41" ht="15" customHeight="1">
      <c r="A2528" s="45" t="str">
        <f>Cover!$B$2</f>
        <v>078</v>
      </c>
      <c r="C2528" t="str">
        <f>IFERROR(VLOOKUP($B2528,Subrecipient!A:C,3,FALSE),"")</f>
        <v/>
      </c>
      <c r="M2528" s="45"/>
      <c r="Q2528" s="57"/>
      <c r="S2528" s="14"/>
      <c r="T2528" s="57"/>
      <c r="AO2528" s="52">
        <f t="shared" si="40"/>
        <v>0</v>
      </c>
    </row>
    <row r="2529" spans="1:41" ht="15" customHeight="1">
      <c r="A2529" s="45" t="str">
        <f>Cover!$B$2</f>
        <v>078</v>
      </c>
      <c r="C2529" t="str">
        <f>IFERROR(VLOOKUP($B2529,Subrecipient!A:C,3,FALSE),"")</f>
        <v/>
      </c>
      <c r="M2529" s="45"/>
      <c r="Q2529" s="57"/>
      <c r="S2529" s="14"/>
      <c r="T2529" s="57"/>
      <c r="AO2529" s="52">
        <f t="shared" si="40"/>
        <v>0</v>
      </c>
    </row>
    <row r="2530" spans="1:41" ht="15" customHeight="1">
      <c r="A2530" s="45" t="str">
        <f>Cover!$B$2</f>
        <v>078</v>
      </c>
      <c r="C2530" t="str">
        <f>IFERROR(VLOOKUP($B2530,Subrecipient!A:C,3,FALSE),"")</f>
        <v/>
      </c>
      <c r="M2530" s="45"/>
      <c r="Q2530" s="57"/>
      <c r="S2530" s="14"/>
      <c r="T2530" s="57"/>
      <c r="AO2530" s="52">
        <f t="shared" si="40"/>
        <v>0</v>
      </c>
    </row>
    <row r="2531" spans="1:41" ht="15" customHeight="1">
      <c r="A2531" s="45" t="str">
        <f>Cover!$B$2</f>
        <v>078</v>
      </c>
      <c r="C2531" t="str">
        <f>IFERROR(VLOOKUP($B2531,Subrecipient!A:C,3,FALSE),"")</f>
        <v/>
      </c>
      <c r="M2531" s="45"/>
      <c r="Q2531" s="57"/>
      <c r="S2531" s="14"/>
      <c r="T2531" s="57"/>
      <c r="AO2531" s="52">
        <f t="shared" si="40"/>
        <v>0</v>
      </c>
    </row>
    <row r="2532" spans="1:41" ht="15" customHeight="1">
      <c r="A2532" s="45" t="str">
        <f>Cover!$B$2</f>
        <v>078</v>
      </c>
      <c r="C2532" t="str">
        <f>IFERROR(VLOOKUP($B2532,Subrecipient!A:C,3,FALSE),"")</f>
        <v/>
      </c>
      <c r="M2532" s="45"/>
      <c r="Q2532" s="57"/>
      <c r="S2532" s="14"/>
      <c r="T2532" s="57"/>
      <c r="AO2532" s="52">
        <f t="shared" si="40"/>
        <v>0</v>
      </c>
    </row>
    <row r="2533" spans="1:41" ht="15" customHeight="1">
      <c r="A2533" s="45" t="str">
        <f>Cover!$B$2</f>
        <v>078</v>
      </c>
      <c r="C2533" t="str">
        <f>IFERROR(VLOOKUP($B2533,Subrecipient!A:C,3,FALSE),"")</f>
        <v/>
      </c>
      <c r="M2533" s="45"/>
      <c r="Q2533" s="57"/>
      <c r="S2533" s="14"/>
      <c r="T2533" s="57"/>
      <c r="AO2533" s="52">
        <f t="shared" si="40"/>
        <v>0</v>
      </c>
    </row>
    <row r="2534" spans="1:41" ht="15" customHeight="1">
      <c r="A2534" s="45" t="str">
        <f>Cover!$B$2</f>
        <v>078</v>
      </c>
      <c r="C2534" t="str">
        <f>IFERROR(VLOOKUP($B2534,Subrecipient!A:C,3,FALSE),"")</f>
        <v/>
      </c>
      <c r="M2534" s="45"/>
      <c r="Q2534" s="57"/>
      <c r="S2534" s="14"/>
      <c r="T2534" s="57"/>
      <c r="AO2534" s="52">
        <f t="shared" si="40"/>
        <v>0</v>
      </c>
    </row>
    <row r="2535" spans="1:41" ht="15" customHeight="1">
      <c r="A2535" s="45" t="str">
        <f>Cover!$B$2</f>
        <v>078</v>
      </c>
      <c r="C2535" t="str">
        <f>IFERROR(VLOOKUP($B2535,Subrecipient!A:C,3,FALSE),"")</f>
        <v/>
      </c>
      <c r="M2535" s="45"/>
      <c r="Q2535" s="57"/>
      <c r="S2535" s="14"/>
      <c r="T2535" s="57"/>
      <c r="AO2535" s="52">
        <f t="shared" si="40"/>
        <v>0</v>
      </c>
    </row>
    <row r="2536" spans="1:41" ht="15" customHeight="1">
      <c r="A2536" s="45" t="str">
        <f>Cover!$B$2</f>
        <v>078</v>
      </c>
      <c r="C2536" t="str">
        <f>IFERROR(VLOOKUP($B2536,Subrecipient!A:C,3,FALSE),"")</f>
        <v/>
      </c>
      <c r="M2536" s="45"/>
      <c r="Q2536" s="57"/>
      <c r="S2536" s="14"/>
      <c r="T2536" s="57"/>
      <c r="AO2536" s="52">
        <f t="shared" si="40"/>
        <v>0</v>
      </c>
    </row>
    <row r="2537" spans="1:41" ht="15" customHeight="1">
      <c r="A2537" s="45" t="str">
        <f>Cover!$B$2</f>
        <v>078</v>
      </c>
      <c r="C2537" t="str">
        <f>IFERROR(VLOOKUP($B2537,Subrecipient!A:C,3,FALSE),"")</f>
        <v/>
      </c>
      <c r="M2537" s="45"/>
      <c r="Q2537" s="57"/>
      <c r="S2537" s="14"/>
      <c r="T2537" s="57"/>
      <c r="AO2537" s="52">
        <f t="shared" si="40"/>
        <v>0</v>
      </c>
    </row>
    <row r="2538" spans="1:41" ht="15" customHeight="1">
      <c r="A2538" s="45" t="str">
        <f>Cover!$B$2</f>
        <v>078</v>
      </c>
      <c r="C2538" t="str">
        <f>IFERROR(VLOOKUP($B2538,Subrecipient!A:C,3,FALSE),"")</f>
        <v/>
      </c>
      <c r="M2538" s="45"/>
      <c r="Q2538" s="57"/>
      <c r="S2538" s="14"/>
      <c r="T2538" s="57"/>
      <c r="AO2538" s="52">
        <f t="shared" si="40"/>
        <v>0</v>
      </c>
    </row>
    <row r="2539" spans="1:41" ht="15" customHeight="1">
      <c r="A2539" s="45" t="str">
        <f>Cover!$B$2</f>
        <v>078</v>
      </c>
      <c r="C2539" t="str">
        <f>IFERROR(VLOOKUP($B2539,Subrecipient!A:C,3,FALSE),"")</f>
        <v/>
      </c>
      <c r="M2539" s="45"/>
      <c r="Q2539" s="57"/>
      <c r="S2539" s="14"/>
      <c r="T2539" s="57"/>
      <c r="AO2539" s="52">
        <f t="shared" si="40"/>
        <v>0</v>
      </c>
    </row>
    <row r="2540" spans="1:41" ht="15" customHeight="1">
      <c r="A2540" s="45" t="str">
        <f>Cover!$B$2</f>
        <v>078</v>
      </c>
      <c r="C2540" t="str">
        <f>IFERROR(VLOOKUP($B2540,Subrecipient!A:C,3,FALSE),"")</f>
        <v/>
      </c>
      <c r="M2540" s="45"/>
      <c r="Q2540" s="57"/>
      <c r="S2540" s="14"/>
      <c r="T2540" s="57"/>
      <c r="AO2540" s="52">
        <f t="shared" si="40"/>
        <v>0</v>
      </c>
    </row>
    <row r="2541" spans="1:41" ht="15" customHeight="1">
      <c r="A2541" s="45" t="str">
        <f>Cover!$B$2</f>
        <v>078</v>
      </c>
      <c r="C2541" t="str">
        <f>IFERROR(VLOOKUP($B2541,Subrecipient!A:C,3,FALSE),"")</f>
        <v/>
      </c>
      <c r="M2541" s="45"/>
      <c r="Q2541" s="57"/>
      <c r="S2541" s="14"/>
      <c r="T2541" s="57"/>
      <c r="AO2541" s="52">
        <f t="shared" si="40"/>
        <v>0</v>
      </c>
    </row>
    <row r="2542" spans="1:41" ht="15" customHeight="1">
      <c r="A2542" s="45" t="str">
        <f>Cover!$B$2</f>
        <v>078</v>
      </c>
      <c r="C2542" t="str">
        <f>IFERROR(VLOOKUP($B2542,Subrecipient!A:C,3,FALSE),"")</f>
        <v/>
      </c>
      <c r="M2542" s="45"/>
      <c r="Q2542" s="57"/>
      <c r="S2542" s="14"/>
      <c r="T2542" s="57"/>
      <c r="AO2542" s="52">
        <f t="shared" si="40"/>
        <v>0</v>
      </c>
    </row>
    <row r="2543" spans="1:41" ht="15" customHeight="1">
      <c r="A2543" s="45" t="str">
        <f>Cover!$B$2</f>
        <v>078</v>
      </c>
      <c r="C2543" t="str">
        <f>IFERROR(VLOOKUP($B2543,Subrecipient!A:C,3,FALSE),"")</f>
        <v/>
      </c>
      <c r="M2543" s="45"/>
      <c r="Q2543" s="57"/>
      <c r="S2543" s="14"/>
      <c r="T2543" s="57"/>
      <c r="AO2543" s="52">
        <f t="shared" si="40"/>
        <v>0</v>
      </c>
    </row>
    <row r="2544" spans="1:41" ht="15" customHeight="1">
      <c r="A2544" s="45" t="str">
        <f>Cover!$B$2</f>
        <v>078</v>
      </c>
      <c r="C2544" t="str">
        <f>IFERROR(VLOOKUP($B2544,Subrecipient!A:C,3,FALSE),"")</f>
        <v/>
      </c>
      <c r="M2544" s="45"/>
      <c r="Q2544" s="57"/>
      <c r="S2544" s="14"/>
      <c r="T2544" s="57"/>
      <c r="AO2544" s="52">
        <f t="shared" si="40"/>
        <v>0</v>
      </c>
    </row>
    <row r="2545" spans="1:41" ht="15" customHeight="1">
      <c r="A2545" s="45" t="str">
        <f>Cover!$B$2</f>
        <v>078</v>
      </c>
      <c r="C2545" t="str">
        <f>IFERROR(VLOOKUP($B2545,Subrecipient!A:C,3,FALSE),"")</f>
        <v/>
      </c>
      <c r="M2545" s="45"/>
      <c r="Q2545" s="57"/>
      <c r="S2545" s="14"/>
      <c r="T2545" s="57"/>
      <c r="AO2545" s="52">
        <f t="shared" si="40"/>
        <v>0</v>
      </c>
    </row>
    <row r="2546" spans="1:41" ht="15" customHeight="1">
      <c r="A2546" s="45" t="str">
        <f>Cover!$B$2</f>
        <v>078</v>
      </c>
      <c r="C2546" t="str">
        <f>IFERROR(VLOOKUP($B2546,Subrecipient!A:C,3,FALSE),"")</f>
        <v/>
      </c>
      <c r="M2546" s="45"/>
      <c r="Q2546" s="57"/>
      <c r="S2546" s="14"/>
      <c r="T2546" s="57"/>
      <c r="AO2546" s="52">
        <f t="shared" si="40"/>
        <v>0</v>
      </c>
    </row>
    <row r="2547" spans="1:41" ht="15" customHeight="1">
      <c r="A2547" s="45" t="str">
        <f>Cover!$B$2</f>
        <v>078</v>
      </c>
      <c r="C2547" t="str">
        <f>IFERROR(VLOOKUP($B2547,Subrecipient!A:C,3,FALSE),"")</f>
        <v/>
      </c>
      <c r="M2547" s="45"/>
      <c r="Q2547" s="57"/>
      <c r="S2547" s="14"/>
      <c r="T2547" s="57"/>
      <c r="AO2547" s="52">
        <f t="shared" si="40"/>
        <v>0</v>
      </c>
    </row>
    <row r="2548" spans="1:41" ht="15" customHeight="1">
      <c r="A2548" s="45" t="str">
        <f>Cover!$B$2</f>
        <v>078</v>
      </c>
      <c r="C2548" t="str">
        <f>IFERROR(VLOOKUP($B2548,Subrecipient!A:C,3,FALSE),"")</f>
        <v/>
      </c>
      <c r="M2548" s="45"/>
      <c r="Q2548" s="57"/>
      <c r="S2548" s="14"/>
      <c r="T2548" s="57"/>
      <c r="AO2548" s="52">
        <f t="shared" si="40"/>
        <v>0</v>
      </c>
    </row>
    <row r="2549" spans="1:41" ht="15" customHeight="1">
      <c r="A2549" s="45" t="str">
        <f>Cover!$B$2</f>
        <v>078</v>
      </c>
      <c r="C2549" t="str">
        <f>IFERROR(VLOOKUP($B2549,Subrecipient!A:C,3,FALSE),"")</f>
        <v/>
      </c>
      <c r="M2549" s="45"/>
      <c r="Q2549" s="57"/>
      <c r="S2549" s="14"/>
      <c r="T2549" s="57"/>
      <c r="AO2549" s="52">
        <f t="shared" si="40"/>
        <v>0</v>
      </c>
    </row>
    <row r="2550" spans="1:41" ht="15" customHeight="1">
      <c r="A2550" s="45" t="str">
        <f>Cover!$B$2</f>
        <v>078</v>
      </c>
      <c r="C2550" t="str">
        <f>IFERROR(VLOOKUP($B2550,Subrecipient!A:C,3,FALSE),"")</f>
        <v/>
      </c>
      <c r="M2550" s="45"/>
      <c r="Q2550" s="57"/>
      <c r="S2550" s="14"/>
      <c r="T2550" s="57"/>
      <c r="AO2550" s="52">
        <f t="shared" si="40"/>
        <v>0</v>
      </c>
    </row>
    <row r="2551" spans="1:41" ht="15" customHeight="1">
      <c r="A2551" s="45" t="str">
        <f>Cover!$B$2</f>
        <v>078</v>
      </c>
      <c r="C2551" t="str">
        <f>IFERROR(VLOOKUP($B2551,Subrecipient!A:C,3,FALSE),"")</f>
        <v/>
      </c>
      <c r="M2551" s="45"/>
      <c r="Q2551" s="57"/>
      <c r="S2551" s="14"/>
      <c r="T2551" s="57"/>
      <c r="AO2551" s="52">
        <f t="shared" si="40"/>
        <v>0</v>
      </c>
    </row>
    <row r="2552" spans="1:41" ht="15" customHeight="1">
      <c r="A2552" s="45" t="str">
        <f>Cover!$B$2</f>
        <v>078</v>
      </c>
      <c r="C2552" t="str">
        <f>IFERROR(VLOOKUP($B2552,Subrecipient!A:C,3,FALSE),"")</f>
        <v/>
      </c>
      <c r="M2552" s="45"/>
      <c r="Q2552" s="57"/>
      <c r="S2552" s="14"/>
      <c r="T2552" s="57"/>
      <c r="AO2552" s="52">
        <f t="shared" si="40"/>
        <v>0</v>
      </c>
    </row>
    <row r="2553" spans="1:41" ht="15" customHeight="1">
      <c r="A2553" s="45" t="str">
        <f>Cover!$B$2</f>
        <v>078</v>
      </c>
      <c r="C2553" t="str">
        <f>IFERROR(VLOOKUP($B2553,Subrecipient!A:C,3,FALSE),"")</f>
        <v/>
      </c>
      <c r="M2553" s="45"/>
      <c r="Q2553" s="57"/>
      <c r="S2553" s="14"/>
      <c r="T2553" s="57"/>
      <c r="AO2553" s="52">
        <f t="shared" si="40"/>
        <v>0</v>
      </c>
    </row>
    <row r="2554" spans="1:41" ht="15" customHeight="1">
      <c r="A2554" s="45" t="str">
        <f>Cover!$B$2</f>
        <v>078</v>
      </c>
      <c r="C2554" t="str">
        <f>IFERROR(VLOOKUP($B2554,Subrecipient!A:C,3,FALSE),"")</f>
        <v/>
      </c>
      <c r="M2554" s="45"/>
      <c r="Q2554" s="57"/>
      <c r="S2554" s="14"/>
      <c r="T2554" s="57"/>
      <c r="AO2554" s="52">
        <f t="shared" si="40"/>
        <v>0</v>
      </c>
    </row>
    <row r="2555" spans="1:41" ht="15" customHeight="1">
      <c r="A2555" s="45" t="str">
        <f>Cover!$B$2</f>
        <v>078</v>
      </c>
      <c r="C2555" t="str">
        <f>IFERROR(VLOOKUP($B2555,Subrecipient!A:C,3,FALSE),"")</f>
        <v/>
      </c>
      <c r="M2555" s="45"/>
      <c r="Q2555" s="57"/>
      <c r="S2555" s="14"/>
      <c r="T2555" s="57"/>
      <c r="AO2555" s="52">
        <f t="shared" si="40"/>
        <v>0</v>
      </c>
    </row>
    <row r="2556" spans="1:41" ht="15" customHeight="1">
      <c r="A2556" s="45" t="str">
        <f>Cover!$B$2</f>
        <v>078</v>
      </c>
      <c r="C2556" t="str">
        <f>IFERROR(VLOOKUP($B2556,Subrecipient!A:C,3,FALSE),"")</f>
        <v/>
      </c>
      <c r="M2556" s="45"/>
      <c r="Q2556" s="57"/>
      <c r="S2556" s="14"/>
      <c r="T2556" s="57"/>
      <c r="AO2556" s="52">
        <f t="shared" si="40"/>
        <v>0</v>
      </c>
    </row>
    <row r="2557" spans="1:41" ht="15" customHeight="1">
      <c r="A2557" s="45" t="str">
        <f>Cover!$B$2</f>
        <v>078</v>
      </c>
      <c r="C2557" t="str">
        <f>IFERROR(VLOOKUP($B2557,Subrecipient!A:C,3,FALSE),"")</f>
        <v/>
      </c>
      <c r="M2557" s="45"/>
      <c r="Q2557" s="57"/>
      <c r="S2557" s="14"/>
      <c r="T2557" s="57"/>
      <c r="AO2557" s="52">
        <f t="shared" si="40"/>
        <v>0</v>
      </c>
    </row>
    <row r="2558" spans="1:41" ht="15" customHeight="1">
      <c r="A2558" s="45" t="str">
        <f>Cover!$B$2</f>
        <v>078</v>
      </c>
      <c r="C2558" t="str">
        <f>IFERROR(VLOOKUP($B2558,Subrecipient!A:C,3,FALSE),"")</f>
        <v/>
      </c>
      <c r="M2558" s="45"/>
      <c r="Q2558" s="57"/>
      <c r="S2558" s="14"/>
      <c r="T2558" s="57"/>
      <c r="AO2558" s="52">
        <f t="shared" si="40"/>
        <v>0</v>
      </c>
    </row>
    <row r="2559" spans="1:41" ht="15" customHeight="1">
      <c r="A2559" s="45" t="str">
        <f>Cover!$B$2</f>
        <v>078</v>
      </c>
      <c r="C2559" t="str">
        <f>IFERROR(VLOOKUP($B2559,Subrecipient!A:C,3,FALSE),"")</f>
        <v/>
      </c>
      <c r="M2559" s="45"/>
      <c r="Q2559" s="57"/>
      <c r="S2559" s="14"/>
      <c r="T2559" s="57"/>
      <c r="AO2559" s="52">
        <f t="shared" si="40"/>
        <v>0</v>
      </c>
    </row>
    <row r="2560" spans="1:41" ht="15" customHeight="1">
      <c r="A2560" s="45" t="str">
        <f>Cover!$B$2</f>
        <v>078</v>
      </c>
      <c r="C2560" t="str">
        <f>IFERROR(VLOOKUP($B2560,Subrecipient!A:C,3,FALSE),"")</f>
        <v/>
      </c>
      <c r="M2560" s="45"/>
      <c r="Q2560" s="57"/>
      <c r="S2560" s="14"/>
      <c r="T2560" s="57"/>
      <c r="AO2560" s="52">
        <f t="shared" si="40"/>
        <v>0</v>
      </c>
    </row>
    <row r="2561" spans="1:41" ht="15" customHeight="1">
      <c r="A2561" s="45" t="str">
        <f>Cover!$B$2</f>
        <v>078</v>
      </c>
      <c r="C2561" t="str">
        <f>IFERROR(VLOOKUP($B2561,Subrecipient!A:C,3,FALSE),"")</f>
        <v/>
      </c>
      <c r="M2561" s="45"/>
      <c r="Q2561" s="57"/>
      <c r="S2561" s="14"/>
      <c r="T2561" s="57"/>
      <c r="AO2561" s="52">
        <f t="shared" si="40"/>
        <v>0</v>
      </c>
    </row>
    <row r="2562" spans="1:41" ht="15" customHeight="1">
      <c r="A2562" s="45" t="str">
        <f>Cover!$B$2</f>
        <v>078</v>
      </c>
      <c r="C2562" t="str">
        <f>IFERROR(VLOOKUP($B2562,Subrecipient!A:C,3,FALSE),"")</f>
        <v/>
      </c>
      <c r="M2562" s="45"/>
      <c r="Q2562" s="57"/>
      <c r="S2562" s="14"/>
      <c r="T2562" s="57"/>
      <c r="AO2562" s="52">
        <f t="shared" ref="AO2562:AO2625" si="41">SUM(V2562:AM2562)</f>
        <v>0</v>
      </c>
    </row>
    <row r="2563" spans="1:41" ht="15" customHeight="1">
      <c r="A2563" s="45" t="str">
        <f>Cover!$B$2</f>
        <v>078</v>
      </c>
      <c r="C2563" t="str">
        <f>IFERROR(VLOOKUP($B2563,Subrecipient!A:C,3,FALSE),"")</f>
        <v/>
      </c>
      <c r="M2563" s="45"/>
      <c r="Q2563" s="57"/>
      <c r="S2563" s="14"/>
      <c r="T2563" s="57"/>
      <c r="AO2563" s="52">
        <f t="shared" si="41"/>
        <v>0</v>
      </c>
    </row>
    <row r="2564" spans="1:41" ht="15" customHeight="1">
      <c r="A2564" s="45" t="str">
        <f>Cover!$B$2</f>
        <v>078</v>
      </c>
      <c r="C2564" t="str">
        <f>IFERROR(VLOOKUP($B2564,Subrecipient!A:C,3,FALSE),"")</f>
        <v/>
      </c>
      <c r="M2564" s="45"/>
      <c r="Q2564" s="57"/>
      <c r="S2564" s="14"/>
      <c r="T2564" s="57"/>
      <c r="AO2564" s="52">
        <f t="shared" si="41"/>
        <v>0</v>
      </c>
    </row>
    <row r="2565" spans="1:41" ht="15" customHeight="1">
      <c r="A2565" s="45" t="str">
        <f>Cover!$B$2</f>
        <v>078</v>
      </c>
      <c r="C2565" t="str">
        <f>IFERROR(VLOOKUP($B2565,Subrecipient!A:C,3,FALSE),"")</f>
        <v/>
      </c>
      <c r="M2565" s="45"/>
      <c r="Q2565" s="57"/>
      <c r="S2565" s="14"/>
      <c r="T2565" s="57"/>
      <c r="AO2565" s="52">
        <f t="shared" si="41"/>
        <v>0</v>
      </c>
    </row>
    <row r="2566" spans="1:41" ht="15" customHeight="1">
      <c r="A2566" s="45" t="str">
        <f>Cover!$B$2</f>
        <v>078</v>
      </c>
      <c r="C2566" t="str">
        <f>IFERROR(VLOOKUP($B2566,Subrecipient!A:C,3,FALSE),"")</f>
        <v/>
      </c>
      <c r="M2566" s="45"/>
      <c r="Q2566" s="57"/>
      <c r="S2566" s="14"/>
      <c r="T2566" s="57"/>
      <c r="AO2566" s="52">
        <f t="shared" si="41"/>
        <v>0</v>
      </c>
    </row>
    <row r="2567" spans="1:41" ht="15" customHeight="1">
      <c r="A2567" s="45" t="str">
        <f>Cover!$B$2</f>
        <v>078</v>
      </c>
      <c r="C2567" t="str">
        <f>IFERROR(VLOOKUP($B2567,Subrecipient!A:C,3,FALSE),"")</f>
        <v/>
      </c>
      <c r="M2567" s="45"/>
      <c r="Q2567" s="57"/>
      <c r="S2567" s="14"/>
      <c r="T2567" s="57"/>
      <c r="AO2567" s="52">
        <f t="shared" si="41"/>
        <v>0</v>
      </c>
    </row>
    <row r="2568" spans="1:41" ht="15" customHeight="1">
      <c r="A2568" s="45" t="str">
        <f>Cover!$B$2</f>
        <v>078</v>
      </c>
      <c r="C2568" t="str">
        <f>IFERROR(VLOOKUP($B2568,Subrecipient!A:C,3,FALSE),"")</f>
        <v/>
      </c>
      <c r="M2568" s="45"/>
      <c r="Q2568" s="57"/>
      <c r="S2568" s="14"/>
      <c r="T2568" s="57"/>
      <c r="AO2568" s="52">
        <f t="shared" si="41"/>
        <v>0</v>
      </c>
    </row>
    <row r="2569" spans="1:41" ht="15" customHeight="1">
      <c r="A2569" s="45" t="str">
        <f>Cover!$B$2</f>
        <v>078</v>
      </c>
      <c r="C2569" t="str">
        <f>IFERROR(VLOOKUP($B2569,Subrecipient!A:C,3,FALSE),"")</f>
        <v/>
      </c>
      <c r="M2569" s="45"/>
      <c r="Q2569" s="57"/>
      <c r="S2569" s="14"/>
      <c r="T2569" s="57"/>
      <c r="AO2569" s="52">
        <f t="shared" si="41"/>
        <v>0</v>
      </c>
    </row>
    <row r="2570" spans="1:41" ht="15" customHeight="1">
      <c r="A2570" s="45" t="str">
        <f>Cover!$B$2</f>
        <v>078</v>
      </c>
      <c r="C2570" t="str">
        <f>IFERROR(VLOOKUP($B2570,Subrecipient!A:C,3,FALSE),"")</f>
        <v/>
      </c>
      <c r="M2570" s="45"/>
      <c r="Q2570" s="57"/>
      <c r="S2570" s="14"/>
      <c r="T2570" s="57"/>
      <c r="AO2570" s="52">
        <f t="shared" si="41"/>
        <v>0</v>
      </c>
    </row>
    <row r="2571" spans="1:41" ht="15" customHeight="1">
      <c r="A2571" s="45" t="str">
        <f>Cover!$B$2</f>
        <v>078</v>
      </c>
      <c r="C2571" t="str">
        <f>IFERROR(VLOOKUP($B2571,Subrecipient!A:C,3,FALSE),"")</f>
        <v/>
      </c>
      <c r="M2571" s="45"/>
      <c r="Q2571" s="57"/>
      <c r="S2571" s="14"/>
      <c r="T2571" s="57"/>
      <c r="AO2571" s="52">
        <f t="shared" si="41"/>
        <v>0</v>
      </c>
    </row>
    <row r="2572" spans="1:41" ht="15" customHeight="1">
      <c r="A2572" s="45" t="str">
        <f>Cover!$B$2</f>
        <v>078</v>
      </c>
      <c r="C2572" t="str">
        <f>IFERROR(VLOOKUP($B2572,Subrecipient!A:C,3,FALSE),"")</f>
        <v/>
      </c>
      <c r="M2572" s="45"/>
      <c r="Q2572" s="57"/>
      <c r="S2572" s="14"/>
      <c r="T2572" s="57"/>
      <c r="AO2572" s="52">
        <f t="shared" si="41"/>
        <v>0</v>
      </c>
    </row>
    <row r="2573" spans="1:41" ht="15" customHeight="1">
      <c r="A2573" s="45" t="str">
        <f>Cover!$B$2</f>
        <v>078</v>
      </c>
      <c r="C2573" t="str">
        <f>IFERROR(VLOOKUP($B2573,Subrecipient!A:C,3,FALSE),"")</f>
        <v/>
      </c>
      <c r="M2573" s="45"/>
      <c r="Q2573" s="57"/>
      <c r="S2573" s="14"/>
      <c r="T2573" s="57"/>
      <c r="AO2573" s="52">
        <f t="shared" si="41"/>
        <v>0</v>
      </c>
    </row>
    <row r="2574" spans="1:41" ht="15" customHeight="1">
      <c r="A2574" s="45" t="str">
        <f>Cover!$B$2</f>
        <v>078</v>
      </c>
      <c r="C2574" t="str">
        <f>IFERROR(VLOOKUP($B2574,Subrecipient!A:C,3,FALSE),"")</f>
        <v/>
      </c>
      <c r="M2574" s="45"/>
      <c r="Q2574" s="57"/>
      <c r="S2574" s="14"/>
      <c r="T2574" s="57"/>
      <c r="AO2574" s="52">
        <f t="shared" si="41"/>
        <v>0</v>
      </c>
    </row>
    <row r="2575" spans="1:41" ht="15" customHeight="1">
      <c r="A2575" s="45" t="str">
        <f>Cover!$B$2</f>
        <v>078</v>
      </c>
      <c r="C2575" t="str">
        <f>IFERROR(VLOOKUP($B2575,Subrecipient!A:C,3,FALSE),"")</f>
        <v/>
      </c>
      <c r="M2575" s="45"/>
      <c r="Q2575" s="57"/>
      <c r="S2575" s="14"/>
      <c r="T2575" s="57"/>
      <c r="AO2575" s="52">
        <f t="shared" si="41"/>
        <v>0</v>
      </c>
    </row>
    <row r="2576" spans="1:41" ht="15" customHeight="1">
      <c r="A2576" s="45" t="str">
        <f>Cover!$B$2</f>
        <v>078</v>
      </c>
      <c r="C2576" t="str">
        <f>IFERROR(VLOOKUP($B2576,Subrecipient!A:C,3,FALSE),"")</f>
        <v/>
      </c>
      <c r="M2576" s="45"/>
      <c r="Q2576" s="57"/>
      <c r="S2576" s="14"/>
      <c r="T2576" s="57"/>
      <c r="AO2576" s="52">
        <f t="shared" si="41"/>
        <v>0</v>
      </c>
    </row>
    <row r="2577" spans="1:41" ht="15" customHeight="1">
      <c r="A2577" s="45" t="str">
        <f>Cover!$B$2</f>
        <v>078</v>
      </c>
      <c r="C2577" t="str">
        <f>IFERROR(VLOOKUP($B2577,Subrecipient!A:C,3,FALSE),"")</f>
        <v/>
      </c>
      <c r="M2577" s="45"/>
      <c r="Q2577" s="57"/>
      <c r="S2577" s="14"/>
      <c r="T2577" s="57"/>
      <c r="AO2577" s="52">
        <f t="shared" si="41"/>
        <v>0</v>
      </c>
    </row>
    <row r="2578" spans="1:41" ht="15" customHeight="1">
      <c r="A2578" s="45" t="str">
        <f>Cover!$B$2</f>
        <v>078</v>
      </c>
      <c r="C2578" t="str">
        <f>IFERROR(VLOOKUP($B2578,Subrecipient!A:C,3,FALSE),"")</f>
        <v/>
      </c>
      <c r="M2578" s="45"/>
      <c r="Q2578" s="57"/>
      <c r="S2578" s="14"/>
      <c r="T2578" s="57"/>
      <c r="AO2578" s="52">
        <f t="shared" si="41"/>
        <v>0</v>
      </c>
    </row>
    <row r="2579" spans="1:41" ht="15" customHeight="1">
      <c r="A2579" s="45" t="str">
        <f>Cover!$B$2</f>
        <v>078</v>
      </c>
      <c r="C2579" t="str">
        <f>IFERROR(VLOOKUP($B2579,Subrecipient!A:C,3,FALSE),"")</f>
        <v/>
      </c>
      <c r="M2579" s="45"/>
      <c r="Q2579" s="57"/>
      <c r="S2579" s="14"/>
      <c r="T2579" s="57"/>
      <c r="AO2579" s="52">
        <f t="shared" si="41"/>
        <v>0</v>
      </c>
    </row>
    <row r="2580" spans="1:41" ht="15" customHeight="1">
      <c r="A2580" s="45" t="str">
        <f>Cover!$B$2</f>
        <v>078</v>
      </c>
      <c r="C2580" t="str">
        <f>IFERROR(VLOOKUP($B2580,Subrecipient!A:C,3,FALSE),"")</f>
        <v/>
      </c>
      <c r="M2580" s="45"/>
      <c r="Q2580" s="57"/>
      <c r="S2580" s="14"/>
      <c r="T2580" s="57"/>
      <c r="AO2580" s="52">
        <f t="shared" si="41"/>
        <v>0</v>
      </c>
    </row>
    <row r="2581" spans="1:41" ht="15" customHeight="1">
      <c r="A2581" s="45" t="str">
        <f>Cover!$B$2</f>
        <v>078</v>
      </c>
      <c r="C2581" t="str">
        <f>IFERROR(VLOOKUP($B2581,Subrecipient!A:C,3,FALSE),"")</f>
        <v/>
      </c>
      <c r="M2581" s="45"/>
      <c r="Q2581" s="57"/>
      <c r="S2581" s="14"/>
      <c r="T2581" s="57"/>
      <c r="AO2581" s="52">
        <f t="shared" si="41"/>
        <v>0</v>
      </c>
    </row>
    <row r="2582" spans="1:41" ht="15" customHeight="1">
      <c r="A2582" s="45" t="str">
        <f>Cover!$B$2</f>
        <v>078</v>
      </c>
      <c r="C2582" t="str">
        <f>IFERROR(VLOOKUP($B2582,Subrecipient!A:C,3,FALSE),"")</f>
        <v/>
      </c>
      <c r="M2582" s="45"/>
      <c r="Q2582" s="57"/>
      <c r="S2582" s="14"/>
      <c r="T2582" s="57"/>
      <c r="AO2582" s="52">
        <f t="shared" si="41"/>
        <v>0</v>
      </c>
    </row>
    <row r="2583" spans="1:41" ht="15" customHeight="1">
      <c r="A2583" s="45" t="str">
        <f>Cover!$B$2</f>
        <v>078</v>
      </c>
      <c r="C2583" t="str">
        <f>IFERROR(VLOOKUP($B2583,Subrecipient!A:C,3,FALSE),"")</f>
        <v/>
      </c>
      <c r="M2583" s="45"/>
      <c r="Q2583" s="57"/>
      <c r="S2583" s="14"/>
      <c r="T2583" s="57"/>
      <c r="AO2583" s="52">
        <f t="shared" si="41"/>
        <v>0</v>
      </c>
    </row>
    <row r="2584" spans="1:41" ht="15" customHeight="1">
      <c r="A2584" s="45" t="str">
        <f>Cover!$B$2</f>
        <v>078</v>
      </c>
      <c r="C2584" t="str">
        <f>IFERROR(VLOOKUP($B2584,Subrecipient!A:C,3,FALSE),"")</f>
        <v/>
      </c>
      <c r="M2584" s="45"/>
      <c r="Q2584" s="57"/>
      <c r="S2584" s="14"/>
      <c r="T2584" s="57"/>
      <c r="AO2584" s="52">
        <f t="shared" si="41"/>
        <v>0</v>
      </c>
    </row>
    <row r="2585" spans="1:41" ht="15" customHeight="1">
      <c r="A2585" s="45" t="str">
        <f>Cover!$B$2</f>
        <v>078</v>
      </c>
      <c r="C2585" t="str">
        <f>IFERROR(VLOOKUP($B2585,Subrecipient!A:C,3,FALSE),"")</f>
        <v/>
      </c>
      <c r="M2585" s="45"/>
      <c r="Q2585" s="57"/>
      <c r="S2585" s="14"/>
      <c r="T2585" s="57"/>
      <c r="AO2585" s="52">
        <f t="shared" si="41"/>
        <v>0</v>
      </c>
    </row>
    <row r="2586" spans="1:41" ht="15" customHeight="1">
      <c r="A2586" s="45" t="str">
        <f>Cover!$B$2</f>
        <v>078</v>
      </c>
      <c r="C2586" t="str">
        <f>IFERROR(VLOOKUP($B2586,Subrecipient!A:C,3,FALSE),"")</f>
        <v/>
      </c>
      <c r="M2586" s="45"/>
      <c r="Q2586" s="57"/>
      <c r="S2586" s="14"/>
      <c r="T2586" s="57"/>
      <c r="AO2586" s="52">
        <f t="shared" si="41"/>
        <v>0</v>
      </c>
    </row>
    <row r="2587" spans="1:41" ht="15" customHeight="1">
      <c r="A2587" s="45" t="str">
        <f>Cover!$B$2</f>
        <v>078</v>
      </c>
      <c r="C2587" t="str">
        <f>IFERROR(VLOOKUP($B2587,Subrecipient!A:C,3,FALSE),"")</f>
        <v/>
      </c>
      <c r="M2587" s="45"/>
      <c r="Q2587" s="57"/>
      <c r="S2587" s="14"/>
      <c r="T2587" s="57"/>
      <c r="AO2587" s="52">
        <f t="shared" si="41"/>
        <v>0</v>
      </c>
    </row>
    <row r="2588" spans="1:41" ht="15" customHeight="1">
      <c r="A2588" s="45" t="str">
        <f>Cover!$B$2</f>
        <v>078</v>
      </c>
      <c r="C2588" t="str">
        <f>IFERROR(VLOOKUP($B2588,Subrecipient!A:C,3,FALSE),"")</f>
        <v/>
      </c>
      <c r="M2588" s="45"/>
      <c r="Q2588" s="57"/>
      <c r="S2588" s="14"/>
      <c r="T2588" s="57"/>
      <c r="AO2588" s="52">
        <f t="shared" si="41"/>
        <v>0</v>
      </c>
    </row>
    <row r="2589" spans="1:41" ht="15" customHeight="1">
      <c r="A2589" s="45" t="str">
        <f>Cover!$B$2</f>
        <v>078</v>
      </c>
      <c r="C2589" t="str">
        <f>IFERROR(VLOOKUP($B2589,Subrecipient!A:C,3,FALSE),"")</f>
        <v/>
      </c>
      <c r="M2589" s="45"/>
      <c r="Q2589" s="57"/>
      <c r="S2589" s="14"/>
      <c r="T2589" s="57"/>
      <c r="AO2589" s="52">
        <f t="shared" si="41"/>
        <v>0</v>
      </c>
    </row>
    <row r="2590" spans="1:41" ht="15" customHeight="1">
      <c r="A2590" s="45" t="str">
        <f>Cover!$B$2</f>
        <v>078</v>
      </c>
      <c r="C2590" t="str">
        <f>IFERROR(VLOOKUP($B2590,Subrecipient!A:C,3,FALSE),"")</f>
        <v/>
      </c>
      <c r="M2590" s="45"/>
      <c r="Q2590" s="57"/>
      <c r="S2590" s="14"/>
      <c r="T2590" s="57"/>
      <c r="AO2590" s="52">
        <f t="shared" si="41"/>
        <v>0</v>
      </c>
    </row>
    <row r="2591" spans="1:41" ht="15" customHeight="1">
      <c r="A2591" s="45" t="str">
        <f>Cover!$B$2</f>
        <v>078</v>
      </c>
      <c r="C2591" t="str">
        <f>IFERROR(VLOOKUP($B2591,Subrecipient!A:C,3,FALSE),"")</f>
        <v/>
      </c>
      <c r="M2591" s="45"/>
      <c r="Q2591" s="57"/>
      <c r="S2591" s="14"/>
      <c r="T2591" s="57"/>
      <c r="AO2591" s="52">
        <f t="shared" si="41"/>
        <v>0</v>
      </c>
    </row>
    <row r="2592" spans="1:41" ht="15" customHeight="1">
      <c r="A2592" s="45" t="str">
        <f>Cover!$B$2</f>
        <v>078</v>
      </c>
      <c r="C2592" t="str">
        <f>IFERROR(VLOOKUP($B2592,Subrecipient!A:C,3,FALSE),"")</f>
        <v/>
      </c>
      <c r="M2592" s="45"/>
      <c r="Q2592" s="57"/>
      <c r="S2592" s="14"/>
      <c r="T2592" s="57"/>
      <c r="AO2592" s="52">
        <f t="shared" si="41"/>
        <v>0</v>
      </c>
    </row>
    <row r="2593" spans="1:41" ht="15" customHeight="1">
      <c r="A2593" s="45" t="str">
        <f>Cover!$B$2</f>
        <v>078</v>
      </c>
      <c r="C2593" t="str">
        <f>IFERROR(VLOOKUP($B2593,Subrecipient!A:C,3,FALSE),"")</f>
        <v/>
      </c>
      <c r="M2593" s="45"/>
      <c r="Q2593" s="57"/>
      <c r="S2593" s="14"/>
      <c r="T2593" s="57"/>
      <c r="AO2593" s="52">
        <f t="shared" si="41"/>
        <v>0</v>
      </c>
    </row>
    <row r="2594" spans="1:41" ht="15" customHeight="1">
      <c r="A2594" s="45" t="str">
        <f>Cover!$B$2</f>
        <v>078</v>
      </c>
      <c r="C2594" t="str">
        <f>IFERROR(VLOOKUP($B2594,Subrecipient!A:C,3,FALSE),"")</f>
        <v/>
      </c>
      <c r="M2594" s="45"/>
      <c r="Q2594" s="57"/>
      <c r="S2594" s="14"/>
      <c r="T2594" s="57"/>
      <c r="AO2594" s="52">
        <f t="shared" si="41"/>
        <v>0</v>
      </c>
    </row>
    <row r="2595" spans="1:41" ht="15" customHeight="1">
      <c r="A2595" s="45" t="str">
        <f>Cover!$B$2</f>
        <v>078</v>
      </c>
      <c r="C2595" t="str">
        <f>IFERROR(VLOOKUP($B2595,Subrecipient!A:C,3,FALSE),"")</f>
        <v/>
      </c>
      <c r="M2595" s="45"/>
      <c r="Q2595" s="57"/>
      <c r="S2595" s="14"/>
      <c r="T2595" s="57"/>
      <c r="AO2595" s="52">
        <f t="shared" si="41"/>
        <v>0</v>
      </c>
    </row>
    <row r="2596" spans="1:41" ht="15" customHeight="1">
      <c r="A2596" s="45" t="str">
        <f>Cover!$B$2</f>
        <v>078</v>
      </c>
      <c r="C2596" t="str">
        <f>IFERROR(VLOOKUP($B2596,Subrecipient!A:C,3,FALSE),"")</f>
        <v/>
      </c>
      <c r="M2596" s="45"/>
      <c r="Q2596" s="57"/>
      <c r="S2596" s="14"/>
      <c r="T2596" s="57"/>
      <c r="AO2596" s="52">
        <f t="shared" si="41"/>
        <v>0</v>
      </c>
    </row>
    <row r="2597" spans="1:41" ht="15" customHeight="1">
      <c r="A2597" s="45" t="str">
        <f>Cover!$B$2</f>
        <v>078</v>
      </c>
      <c r="C2597" t="str">
        <f>IFERROR(VLOOKUP($B2597,Subrecipient!A:C,3,FALSE),"")</f>
        <v/>
      </c>
      <c r="M2597" s="45"/>
      <c r="Q2597" s="57"/>
      <c r="S2597" s="14"/>
      <c r="T2597" s="57"/>
      <c r="AO2597" s="52">
        <f t="shared" si="41"/>
        <v>0</v>
      </c>
    </row>
    <row r="2598" spans="1:41" ht="15" customHeight="1">
      <c r="A2598" s="45" t="str">
        <f>Cover!$B$2</f>
        <v>078</v>
      </c>
      <c r="C2598" t="str">
        <f>IFERROR(VLOOKUP($B2598,Subrecipient!A:C,3,FALSE),"")</f>
        <v/>
      </c>
      <c r="M2598" s="45"/>
      <c r="Q2598" s="57"/>
      <c r="S2598" s="14"/>
      <c r="T2598" s="57"/>
      <c r="AO2598" s="52">
        <f t="shared" si="41"/>
        <v>0</v>
      </c>
    </row>
    <row r="2599" spans="1:41" ht="15" customHeight="1">
      <c r="A2599" s="45" t="str">
        <f>Cover!$B$2</f>
        <v>078</v>
      </c>
      <c r="C2599" t="str">
        <f>IFERROR(VLOOKUP($B2599,Subrecipient!A:C,3,FALSE),"")</f>
        <v/>
      </c>
      <c r="M2599" s="45"/>
      <c r="Q2599" s="57"/>
      <c r="S2599" s="14"/>
      <c r="T2599" s="57"/>
      <c r="AO2599" s="52">
        <f t="shared" si="41"/>
        <v>0</v>
      </c>
    </row>
    <row r="2600" spans="1:41" ht="15" customHeight="1">
      <c r="A2600" s="45" t="str">
        <f>Cover!$B$2</f>
        <v>078</v>
      </c>
      <c r="C2600" t="str">
        <f>IFERROR(VLOOKUP($B2600,Subrecipient!A:C,3,FALSE),"")</f>
        <v/>
      </c>
      <c r="M2600" s="45"/>
      <c r="Q2600" s="57"/>
      <c r="S2600" s="14"/>
      <c r="T2600" s="57"/>
      <c r="AO2600" s="52">
        <f t="shared" si="41"/>
        <v>0</v>
      </c>
    </row>
    <row r="2601" spans="1:41" ht="15" customHeight="1">
      <c r="A2601" s="45" t="str">
        <f>Cover!$B$2</f>
        <v>078</v>
      </c>
      <c r="C2601" t="str">
        <f>IFERROR(VLOOKUP($B2601,Subrecipient!A:C,3,FALSE),"")</f>
        <v/>
      </c>
      <c r="M2601" s="45"/>
      <c r="Q2601" s="57"/>
      <c r="S2601" s="14"/>
      <c r="T2601" s="57"/>
      <c r="AO2601" s="52">
        <f t="shared" si="41"/>
        <v>0</v>
      </c>
    </row>
    <row r="2602" spans="1:41" ht="15" customHeight="1">
      <c r="A2602" s="45" t="str">
        <f>Cover!$B$2</f>
        <v>078</v>
      </c>
      <c r="C2602" t="str">
        <f>IFERROR(VLOOKUP($B2602,Subrecipient!A:C,3,FALSE),"")</f>
        <v/>
      </c>
      <c r="M2602" s="45"/>
      <c r="Q2602" s="57"/>
      <c r="S2602" s="14"/>
      <c r="T2602" s="57"/>
      <c r="AO2602" s="52">
        <f t="shared" si="41"/>
        <v>0</v>
      </c>
    </row>
    <row r="2603" spans="1:41" ht="15" customHeight="1">
      <c r="A2603" s="45" t="str">
        <f>Cover!$B$2</f>
        <v>078</v>
      </c>
      <c r="C2603" t="str">
        <f>IFERROR(VLOOKUP($B2603,Subrecipient!A:C,3,FALSE),"")</f>
        <v/>
      </c>
      <c r="M2603" s="45"/>
      <c r="Q2603" s="57"/>
      <c r="S2603" s="14"/>
      <c r="T2603" s="57"/>
      <c r="AO2603" s="52">
        <f t="shared" si="41"/>
        <v>0</v>
      </c>
    </row>
    <row r="2604" spans="1:41" ht="15" customHeight="1">
      <c r="A2604" s="45" t="str">
        <f>Cover!$B$2</f>
        <v>078</v>
      </c>
      <c r="C2604" t="str">
        <f>IFERROR(VLOOKUP($B2604,Subrecipient!A:C,3,FALSE),"")</f>
        <v/>
      </c>
      <c r="M2604" s="45"/>
      <c r="Q2604" s="57"/>
      <c r="S2604" s="14"/>
      <c r="T2604" s="57"/>
      <c r="AO2604" s="52">
        <f t="shared" si="41"/>
        <v>0</v>
      </c>
    </row>
    <row r="2605" spans="1:41" ht="15" customHeight="1">
      <c r="A2605" s="45" t="str">
        <f>Cover!$B$2</f>
        <v>078</v>
      </c>
      <c r="C2605" t="str">
        <f>IFERROR(VLOOKUP($B2605,Subrecipient!A:C,3,FALSE),"")</f>
        <v/>
      </c>
      <c r="M2605" s="45"/>
      <c r="Q2605" s="57"/>
      <c r="S2605" s="14"/>
      <c r="T2605" s="57"/>
      <c r="AO2605" s="52">
        <f t="shared" si="41"/>
        <v>0</v>
      </c>
    </row>
    <row r="2606" spans="1:41" ht="15" customHeight="1">
      <c r="A2606" s="45" t="str">
        <f>Cover!$B$2</f>
        <v>078</v>
      </c>
      <c r="C2606" t="str">
        <f>IFERROR(VLOOKUP($B2606,Subrecipient!A:C,3,FALSE),"")</f>
        <v/>
      </c>
      <c r="M2606" s="45"/>
      <c r="Q2606" s="57"/>
      <c r="S2606" s="14"/>
      <c r="T2606" s="57"/>
      <c r="AO2606" s="52">
        <f t="shared" si="41"/>
        <v>0</v>
      </c>
    </row>
    <row r="2607" spans="1:41" ht="15" customHeight="1">
      <c r="A2607" s="45" t="str">
        <f>Cover!$B$2</f>
        <v>078</v>
      </c>
      <c r="C2607" t="str">
        <f>IFERROR(VLOOKUP($B2607,Subrecipient!A:C,3,FALSE),"")</f>
        <v/>
      </c>
      <c r="M2607" s="45"/>
      <c r="Q2607" s="57"/>
      <c r="S2607" s="14"/>
      <c r="T2607" s="57"/>
      <c r="AO2607" s="52">
        <f t="shared" si="41"/>
        <v>0</v>
      </c>
    </row>
    <row r="2608" spans="1:41" ht="15" customHeight="1">
      <c r="A2608" s="45" t="str">
        <f>Cover!$B$2</f>
        <v>078</v>
      </c>
      <c r="C2608" t="str">
        <f>IFERROR(VLOOKUP($B2608,Subrecipient!A:C,3,FALSE),"")</f>
        <v/>
      </c>
      <c r="M2608" s="45"/>
      <c r="Q2608" s="57"/>
      <c r="S2608" s="14"/>
      <c r="T2608" s="57"/>
      <c r="AO2608" s="52">
        <f t="shared" si="41"/>
        <v>0</v>
      </c>
    </row>
    <row r="2609" spans="1:41" ht="15" customHeight="1">
      <c r="A2609" s="45" t="str">
        <f>Cover!$B$2</f>
        <v>078</v>
      </c>
      <c r="C2609" t="str">
        <f>IFERROR(VLOOKUP($B2609,Subrecipient!A:C,3,FALSE),"")</f>
        <v/>
      </c>
      <c r="M2609" s="45"/>
      <c r="Q2609" s="57"/>
      <c r="S2609" s="14"/>
      <c r="T2609" s="57"/>
      <c r="AO2609" s="52">
        <f t="shared" si="41"/>
        <v>0</v>
      </c>
    </row>
    <row r="2610" spans="1:41" ht="15" customHeight="1">
      <c r="A2610" s="45" t="str">
        <f>Cover!$B$2</f>
        <v>078</v>
      </c>
      <c r="C2610" t="str">
        <f>IFERROR(VLOOKUP($B2610,Subrecipient!A:C,3,FALSE),"")</f>
        <v/>
      </c>
      <c r="M2610" s="45"/>
      <c r="Q2610" s="57"/>
      <c r="S2610" s="14"/>
      <c r="T2610" s="57"/>
      <c r="AO2610" s="52">
        <f t="shared" si="41"/>
        <v>0</v>
      </c>
    </row>
    <row r="2611" spans="1:41" ht="15" customHeight="1">
      <c r="A2611" s="45" t="str">
        <f>Cover!$B$2</f>
        <v>078</v>
      </c>
      <c r="C2611" t="str">
        <f>IFERROR(VLOOKUP($B2611,Subrecipient!A:C,3,FALSE),"")</f>
        <v/>
      </c>
      <c r="M2611" s="45"/>
      <c r="Q2611" s="57"/>
      <c r="S2611" s="14"/>
      <c r="T2611" s="57"/>
      <c r="AO2611" s="52">
        <f t="shared" si="41"/>
        <v>0</v>
      </c>
    </row>
    <row r="2612" spans="1:41" ht="15" customHeight="1">
      <c r="A2612" s="45" t="str">
        <f>Cover!$B$2</f>
        <v>078</v>
      </c>
      <c r="C2612" t="str">
        <f>IFERROR(VLOOKUP($B2612,Subrecipient!A:C,3,FALSE),"")</f>
        <v/>
      </c>
      <c r="M2612" s="45"/>
      <c r="Q2612" s="57"/>
      <c r="S2612" s="14"/>
      <c r="T2612" s="57"/>
      <c r="AO2612" s="52">
        <f t="shared" si="41"/>
        <v>0</v>
      </c>
    </row>
    <row r="2613" spans="1:41" ht="15" customHeight="1">
      <c r="A2613" s="45" t="str">
        <f>Cover!$B$2</f>
        <v>078</v>
      </c>
      <c r="C2613" t="str">
        <f>IFERROR(VLOOKUP($B2613,Subrecipient!A:C,3,FALSE),"")</f>
        <v/>
      </c>
      <c r="M2613" s="45"/>
      <c r="Q2613" s="57"/>
      <c r="S2613" s="14"/>
      <c r="T2613" s="57"/>
      <c r="AO2613" s="52">
        <f t="shared" si="41"/>
        <v>0</v>
      </c>
    </row>
    <row r="2614" spans="1:41" ht="15" customHeight="1">
      <c r="A2614" s="45" t="str">
        <f>Cover!$B$2</f>
        <v>078</v>
      </c>
      <c r="C2614" t="str">
        <f>IFERROR(VLOOKUP($B2614,Subrecipient!A:C,3,FALSE),"")</f>
        <v/>
      </c>
      <c r="M2614" s="45"/>
      <c r="Q2614" s="57"/>
      <c r="S2614" s="14"/>
      <c r="T2614" s="57"/>
      <c r="AO2614" s="52">
        <f t="shared" si="41"/>
        <v>0</v>
      </c>
    </row>
    <row r="2615" spans="1:41" ht="15" customHeight="1">
      <c r="A2615" s="45" t="str">
        <f>Cover!$B$2</f>
        <v>078</v>
      </c>
      <c r="C2615" t="str">
        <f>IFERROR(VLOOKUP($B2615,Subrecipient!A:C,3,FALSE),"")</f>
        <v/>
      </c>
      <c r="M2615" s="45"/>
      <c r="Q2615" s="57"/>
      <c r="S2615" s="14"/>
      <c r="T2615" s="57"/>
      <c r="AO2615" s="52">
        <f t="shared" si="41"/>
        <v>0</v>
      </c>
    </row>
    <row r="2616" spans="1:41" ht="15" customHeight="1">
      <c r="A2616" s="45" t="str">
        <f>Cover!$B$2</f>
        <v>078</v>
      </c>
      <c r="C2616" t="str">
        <f>IFERROR(VLOOKUP($B2616,Subrecipient!A:C,3,FALSE),"")</f>
        <v/>
      </c>
      <c r="M2616" s="45"/>
      <c r="Q2616" s="57"/>
      <c r="S2616" s="14"/>
      <c r="T2616" s="57"/>
      <c r="AO2616" s="52">
        <f t="shared" si="41"/>
        <v>0</v>
      </c>
    </row>
    <row r="2617" spans="1:41" ht="15" customHeight="1">
      <c r="A2617" s="45" t="str">
        <f>Cover!$B$2</f>
        <v>078</v>
      </c>
      <c r="C2617" t="str">
        <f>IFERROR(VLOOKUP($B2617,Subrecipient!A:C,3,FALSE),"")</f>
        <v/>
      </c>
      <c r="M2617" s="45"/>
      <c r="Q2617" s="57"/>
      <c r="S2617" s="14"/>
      <c r="T2617" s="57"/>
      <c r="AO2617" s="52">
        <f t="shared" si="41"/>
        <v>0</v>
      </c>
    </row>
    <row r="2618" spans="1:41" ht="15" customHeight="1">
      <c r="A2618" s="45" t="str">
        <f>Cover!$B$2</f>
        <v>078</v>
      </c>
      <c r="C2618" t="str">
        <f>IFERROR(VLOOKUP($B2618,Subrecipient!A:C,3,FALSE),"")</f>
        <v/>
      </c>
      <c r="M2618" s="45"/>
      <c r="Q2618" s="57"/>
      <c r="S2618" s="14"/>
      <c r="T2618" s="57"/>
      <c r="AO2618" s="52">
        <f t="shared" si="41"/>
        <v>0</v>
      </c>
    </row>
    <row r="2619" spans="1:41" ht="15" customHeight="1">
      <c r="A2619" s="45" t="str">
        <f>Cover!$B$2</f>
        <v>078</v>
      </c>
      <c r="C2619" t="str">
        <f>IFERROR(VLOOKUP($B2619,Subrecipient!A:C,3,FALSE),"")</f>
        <v/>
      </c>
      <c r="M2619" s="45"/>
      <c r="Q2619" s="57"/>
      <c r="S2619" s="14"/>
      <c r="T2619" s="57"/>
      <c r="AO2619" s="52">
        <f t="shared" si="41"/>
        <v>0</v>
      </c>
    </row>
    <row r="2620" spans="1:41" ht="15" customHeight="1">
      <c r="A2620" s="45" t="str">
        <f>Cover!$B$2</f>
        <v>078</v>
      </c>
      <c r="C2620" t="str">
        <f>IFERROR(VLOOKUP($B2620,Subrecipient!A:C,3,FALSE),"")</f>
        <v/>
      </c>
      <c r="M2620" s="45"/>
      <c r="Q2620" s="57"/>
      <c r="S2620" s="14"/>
      <c r="T2620" s="57"/>
      <c r="AO2620" s="52">
        <f t="shared" si="41"/>
        <v>0</v>
      </c>
    </row>
    <row r="2621" spans="1:41" ht="15" customHeight="1">
      <c r="A2621" s="45" t="str">
        <f>Cover!$B$2</f>
        <v>078</v>
      </c>
      <c r="C2621" t="str">
        <f>IFERROR(VLOOKUP($B2621,Subrecipient!A:C,3,FALSE),"")</f>
        <v/>
      </c>
      <c r="M2621" s="45"/>
      <c r="Q2621" s="57"/>
      <c r="S2621" s="14"/>
      <c r="T2621" s="57"/>
      <c r="AO2621" s="52">
        <f t="shared" si="41"/>
        <v>0</v>
      </c>
    </row>
    <row r="2622" spans="1:41" ht="15" customHeight="1">
      <c r="A2622" s="45" t="str">
        <f>Cover!$B$2</f>
        <v>078</v>
      </c>
      <c r="C2622" t="str">
        <f>IFERROR(VLOOKUP($B2622,Subrecipient!A:C,3,FALSE),"")</f>
        <v/>
      </c>
      <c r="M2622" s="45"/>
      <c r="Q2622" s="57"/>
      <c r="S2622" s="14"/>
      <c r="T2622" s="57"/>
      <c r="AO2622" s="52">
        <f t="shared" si="41"/>
        <v>0</v>
      </c>
    </row>
    <row r="2623" spans="1:41" ht="15" customHeight="1">
      <c r="A2623" s="45" t="str">
        <f>Cover!$B$2</f>
        <v>078</v>
      </c>
      <c r="C2623" t="str">
        <f>IFERROR(VLOOKUP($B2623,Subrecipient!A:C,3,FALSE),"")</f>
        <v/>
      </c>
      <c r="M2623" s="45"/>
      <c r="Q2623" s="57"/>
      <c r="S2623" s="14"/>
      <c r="T2623" s="57"/>
      <c r="AO2623" s="52">
        <f t="shared" si="41"/>
        <v>0</v>
      </c>
    </row>
    <row r="2624" spans="1:41" ht="15" customHeight="1">
      <c r="A2624" s="45" t="str">
        <f>Cover!$B$2</f>
        <v>078</v>
      </c>
      <c r="C2624" t="str">
        <f>IFERROR(VLOOKUP($B2624,Subrecipient!A:C,3,FALSE),"")</f>
        <v/>
      </c>
      <c r="M2624" s="45"/>
      <c r="Q2624" s="57"/>
      <c r="S2624" s="14"/>
      <c r="T2624" s="57"/>
      <c r="AO2624" s="52">
        <f t="shared" si="41"/>
        <v>0</v>
      </c>
    </row>
    <row r="2625" spans="1:41" ht="15" customHeight="1">
      <c r="A2625" s="45" t="str">
        <f>Cover!$B$2</f>
        <v>078</v>
      </c>
      <c r="C2625" t="str">
        <f>IFERROR(VLOOKUP($B2625,Subrecipient!A:C,3,FALSE),"")</f>
        <v/>
      </c>
      <c r="M2625" s="45"/>
      <c r="Q2625" s="57"/>
      <c r="S2625" s="14"/>
      <c r="T2625" s="57"/>
      <c r="AO2625" s="52">
        <f t="shared" si="41"/>
        <v>0</v>
      </c>
    </row>
    <row r="2626" spans="1:41" ht="15" customHeight="1">
      <c r="A2626" s="45" t="str">
        <f>Cover!$B$2</f>
        <v>078</v>
      </c>
      <c r="C2626" t="str">
        <f>IFERROR(VLOOKUP($B2626,Subrecipient!A:C,3,FALSE),"")</f>
        <v/>
      </c>
      <c r="M2626" s="45"/>
      <c r="Q2626" s="57"/>
      <c r="S2626" s="14"/>
      <c r="T2626" s="57"/>
      <c r="AO2626" s="52">
        <f t="shared" ref="AO2626:AO2689" si="42">SUM(V2626:AM2626)</f>
        <v>0</v>
      </c>
    </row>
    <row r="2627" spans="1:41" ht="15" customHeight="1">
      <c r="A2627" s="45" t="str">
        <f>Cover!$B$2</f>
        <v>078</v>
      </c>
      <c r="C2627" t="str">
        <f>IFERROR(VLOOKUP($B2627,Subrecipient!A:C,3,FALSE),"")</f>
        <v/>
      </c>
      <c r="M2627" s="45"/>
      <c r="Q2627" s="57"/>
      <c r="S2627" s="14"/>
      <c r="T2627" s="57"/>
      <c r="AO2627" s="52">
        <f t="shared" si="42"/>
        <v>0</v>
      </c>
    </row>
    <row r="2628" spans="1:41" ht="15" customHeight="1">
      <c r="A2628" s="45" t="str">
        <f>Cover!$B$2</f>
        <v>078</v>
      </c>
      <c r="C2628" t="str">
        <f>IFERROR(VLOOKUP($B2628,Subrecipient!A:C,3,FALSE),"")</f>
        <v/>
      </c>
      <c r="M2628" s="45"/>
      <c r="Q2628" s="57"/>
      <c r="S2628" s="14"/>
      <c r="T2628" s="57"/>
      <c r="AO2628" s="52">
        <f t="shared" si="42"/>
        <v>0</v>
      </c>
    </row>
    <row r="2629" spans="1:41" ht="15" customHeight="1">
      <c r="A2629" s="45" t="str">
        <f>Cover!$B$2</f>
        <v>078</v>
      </c>
      <c r="C2629" t="str">
        <f>IFERROR(VLOOKUP($B2629,Subrecipient!A:C,3,FALSE),"")</f>
        <v/>
      </c>
      <c r="M2629" s="45"/>
      <c r="Q2629" s="57"/>
      <c r="S2629" s="14"/>
      <c r="T2629" s="57"/>
      <c r="AO2629" s="52">
        <f t="shared" si="42"/>
        <v>0</v>
      </c>
    </row>
    <row r="2630" spans="1:41" ht="15" customHeight="1">
      <c r="A2630" s="45" t="str">
        <f>Cover!$B$2</f>
        <v>078</v>
      </c>
      <c r="C2630" t="str">
        <f>IFERROR(VLOOKUP($B2630,Subrecipient!A:C,3,FALSE),"")</f>
        <v/>
      </c>
      <c r="M2630" s="45"/>
      <c r="Q2630" s="57"/>
      <c r="S2630" s="14"/>
      <c r="T2630" s="57"/>
      <c r="AO2630" s="52">
        <f t="shared" si="42"/>
        <v>0</v>
      </c>
    </row>
    <row r="2631" spans="1:41" ht="15" customHeight="1">
      <c r="A2631" s="45" t="str">
        <f>Cover!$B$2</f>
        <v>078</v>
      </c>
      <c r="C2631" t="str">
        <f>IFERROR(VLOOKUP($B2631,Subrecipient!A:C,3,FALSE),"")</f>
        <v/>
      </c>
      <c r="M2631" s="45"/>
      <c r="Q2631" s="57"/>
      <c r="S2631" s="14"/>
      <c r="T2631" s="57"/>
      <c r="AO2631" s="52">
        <f t="shared" si="42"/>
        <v>0</v>
      </c>
    </row>
    <row r="2632" spans="1:41" ht="15" customHeight="1">
      <c r="A2632" s="45" t="str">
        <f>Cover!$B$2</f>
        <v>078</v>
      </c>
      <c r="C2632" t="str">
        <f>IFERROR(VLOOKUP($B2632,Subrecipient!A:C,3,FALSE),"")</f>
        <v/>
      </c>
      <c r="M2632" s="45"/>
      <c r="Q2632" s="57"/>
      <c r="S2632" s="14"/>
      <c r="T2632" s="57"/>
      <c r="AO2632" s="52">
        <f t="shared" si="42"/>
        <v>0</v>
      </c>
    </row>
    <row r="2633" spans="1:41" ht="15" customHeight="1">
      <c r="A2633" s="45" t="str">
        <f>Cover!$B$2</f>
        <v>078</v>
      </c>
      <c r="C2633" t="str">
        <f>IFERROR(VLOOKUP($B2633,Subrecipient!A:C,3,FALSE),"")</f>
        <v/>
      </c>
      <c r="M2633" s="45"/>
      <c r="Q2633" s="57"/>
      <c r="S2633" s="14"/>
      <c r="T2633" s="57"/>
      <c r="AO2633" s="52">
        <f t="shared" si="42"/>
        <v>0</v>
      </c>
    </row>
    <row r="2634" spans="1:41" ht="15" customHeight="1">
      <c r="A2634" s="45" t="str">
        <f>Cover!$B$2</f>
        <v>078</v>
      </c>
      <c r="C2634" t="str">
        <f>IFERROR(VLOOKUP($B2634,Subrecipient!A:C,3,FALSE),"")</f>
        <v/>
      </c>
      <c r="M2634" s="45"/>
      <c r="Q2634" s="57"/>
      <c r="S2634" s="14"/>
      <c r="T2634" s="57"/>
      <c r="AO2634" s="52">
        <f t="shared" si="42"/>
        <v>0</v>
      </c>
    </row>
    <row r="2635" spans="1:41" ht="15" customHeight="1">
      <c r="A2635" s="45" t="str">
        <f>Cover!$B$2</f>
        <v>078</v>
      </c>
      <c r="C2635" t="str">
        <f>IFERROR(VLOOKUP($B2635,Subrecipient!A:C,3,FALSE),"")</f>
        <v/>
      </c>
      <c r="M2635" s="45"/>
      <c r="Q2635" s="57"/>
      <c r="S2635" s="14"/>
      <c r="T2635" s="57"/>
      <c r="AO2635" s="52">
        <f t="shared" si="42"/>
        <v>0</v>
      </c>
    </row>
    <row r="2636" spans="1:41" ht="15" customHeight="1">
      <c r="A2636" s="45" t="str">
        <f>Cover!$B$2</f>
        <v>078</v>
      </c>
      <c r="C2636" t="str">
        <f>IFERROR(VLOOKUP($B2636,Subrecipient!A:C,3,FALSE),"")</f>
        <v/>
      </c>
      <c r="M2636" s="45"/>
      <c r="Q2636" s="57"/>
      <c r="S2636" s="14"/>
      <c r="T2636" s="57"/>
      <c r="AO2636" s="52">
        <f t="shared" si="42"/>
        <v>0</v>
      </c>
    </row>
    <row r="2637" spans="1:41" ht="15" customHeight="1">
      <c r="A2637" s="45" t="str">
        <f>Cover!$B$2</f>
        <v>078</v>
      </c>
      <c r="C2637" t="str">
        <f>IFERROR(VLOOKUP($B2637,Subrecipient!A:C,3,FALSE),"")</f>
        <v/>
      </c>
      <c r="M2637" s="45"/>
      <c r="Q2637" s="57"/>
      <c r="S2637" s="14"/>
      <c r="T2637" s="57"/>
      <c r="AO2637" s="52">
        <f t="shared" si="42"/>
        <v>0</v>
      </c>
    </row>
    <row r="2638" spans="1:41" ht="15" customHeight="1">
      <c r="A2638" s="45" t="str">
        <f>Cover!$B$2</f>
        <v>078</v>
      </c>
      <c r="C2638" t="str">
        <f>IFERROR(VLOOKUP($B2638,Subrecipient!A:C,3,FALSE),"")</f>
        <v/>
      </c>
      <c r="M2638" s="45"/>
      <c r="Q2638" s="57"/>
      <c r="S2638" s="14"/>
      <c r="T2638" s="57"/>
      <c r="AO2638" s="52">
        <f t="shared" si="42"/>
        <v>0</v>
      </c>
    </row>
    <row r="2639" spans="1:41" ht="15" customHeight="1">
      <c r="A2639" s="45" t="str">
        <f>Cover!$B$2</f>
        <v>078</v>
      </c>
      <c r="C2639" t="str">
        <f>IFERROR(VLOOKUP($B2639,Subrecipient!A:C,3,FALSE),"")</f>
        <v/>
      </c>
      <c r="M2639" s="45"/>
      <c r="Q2639" s="57"/>
      <c r="S2639" s="14"/>
      <c r="T2639" s="57"/>
      <c r="AO2639" s="52">
        <f t="shared" si="42"/>
        <v>0</v>
      </c>
    </row>
    <row r="2640" spans="1:41" ht="15" customHeight="1">
      <c r="A2640" s="45" t="str">
        <f>Cover!$B$2</f>
        <v>078</v>
      </c>
      <c r="C2640" t="str">
        <f>IFERROR(VLOOKUP($B2640,Subrecipient!A:C,3,FALSE),"")</f>
        <v/>
      </c>
      <c r="M2640" s="45"/>
      <c r="Q2640" s="57"/>
      <c r="S2640" s="14"/>
      <c r="T2640" s="57"/>
      <c r="AO2640" s="52">
        <f t="shared" si="42"/>
        <v>0</v>
      </c>
    </row>
    <row r="2641" spans="1:41" ht="15" customHeight="1">
      <c r="A2641" s="45" t="str">
        <f>Cover!$B$2</f>
        <v>078</v>
      </c>
      <c r="C2641" t="str">
        <f>IFERROR(VLOOKUP($B2641,Subrecipient!A:C,3,FALSE),"")</f>
        <v/>
      </c>
      <c r="M2641" s="45"/>
      <c r="Q2641" s="57"/>
      <c r="S2641" s="14"/>
      <c r="T2641" s="57"/>
      <c r="AO2641" s="52">
        <f t="shared" si="42"/>
        <v>0</v>
      </c>
    </row>
    <row r="2642" spans="1:41" ht="15" customHeight="1">
      <c r="A2642" s="45" t="str">
        <f>Cover!$B$2</f>
        <v>078</v>
      </c>
      <c r="C2642" t="str">
        <f>IFERROR(VLOOKUP($B2642,Subrecipient!A:C,3,FALSE),"")</f>
        <v/>
      </c>
      <c r="M2642" s="45"/>
      <c r="Q2642" s="57"/>
      <c r="S2642" s="14"/>
      <c r="T2642" s="57"/>
      <c r="AO2642" s="52">
        <f t="shared" si="42"/>
        <v>0</v>
      </c>
    </row>
    <row r="2643" spans="1:41" ht="15" customHeight="1">
      <c r="A2643" s="45" t="str">
        <f>Cover!$B$2</f>
        <v>078</v>
      </c>
      <c r="C2643" t="str">
        <f>IFERROR(VLOOKUP($B2643,Subrecipient!A:C,3,FALSE),"")</f>
        <v/>
      </c>
      <c r="M2643" s="45"/>
      <c r="Q2643" s="57"/>
      <c r="S2643" s="14"/>
      <c r="T2643" s="57"/>
      <c r="AO2643" s="52">
        <f t="shared" si="42"/>
        <v>0</v>
      </c>
    </row>
    <row r="2644" spans="1:41" ht="15" customHeight="1">
      <c r="A2644" s="45" t="str">
        <f>Cover!$B$2</f>
        <v>078</v>
      </c>
      <c r="C2644" t="str">
        <f>IFERROR(VLOOKUP($B2644,Subrecipient!A:C,3,FALSE),"")</f>
        <v/>
      </c>
      <c r="M2644" s="45"/>
      <c r="Q2644" s="57"/>
      <c r="S2644" s="14"/>
      <c r="T2644" s="57"/>
      <c r="AO2644" s="52">
        <f t="shared" si="42"/>
        <v>0</v>
      </c>
    </row>
    <row r="2645" spans="1:41" ht="15" customHeight="1">
      <c r="A2645" s="45" t="str">
        <f>Cover!$B$2</f>
        <v>078</v>
      </c>
      <c r="C2645" t="str">
        <f>IFERROR(VLOOKUP($B2645,Subrecipient!A:C,3,FALSE),"")</f>
        <v/>
      </c>
      <c r="M2645" s="45"/>
      <c r="Q2645" s="57"/>
      <c r="S2645" s="14"/>
      <c r="T2645" s="57"/>
      <c r="AO2645" s="52">
        <f t="shared" si="42"/>
        <v>0</v>
      </c>
    </row>
    <row r="2646" spans="1:41" ht="15" customHeight="1">
      <c r="A2646" s="45" t="str">
        <f>Cover!$B$2</f>
        <v>078</v>
      </c>
      <c r="C2646" t="str">
        <f>IFERROR(VLOOKUP($B2646,Subrecipient!A:C,3,FALSE),"")</f>
        <v/>
      </c>
      <c r="M2646" s="45"/>
      <c r="Q2646" s="57"/>
      <c r="S2646" s="14"/>
      <c r="T2646" s="57"/>
      <c r="AO2646" s="52">
        <f t="shared" si="42"/>
        <v>0</v>
      </c>
    </row>
    <row r="2647" spans="1:41" ht="15" customHeight="1">
      <c r="A2647" s="45" t="str">
        <f>Cover!$B$2</f>
        <v>078</v>
      </c>
      <c r="C2647" t="str">
        <f>IFERROR(VLOOKUP($B2647,Subrecipient!A:C,3,FALSE),"")</f>
        <v/>
      </c>
      <c r="M2647" s="45"/>
      <c r="Q2647" s="57"/>
      <c r="S2647" s="14"/>
      <c r="T2647" s="57"/>
      <c r="AO2647" s="52">
        <f t="shared" si="42"/>
        <v>0</v>
      </c>
    </row>
    <row r="2648" spans="1:41" ht="15" customHeight="1">
      <c r="A2648" s="45" t="str">
        <f>Cover!$B$2</f>
        <v>078</v>
      </c>
      <c r="C2648" t="str">
        <f>IFERROR(VLOOKUP($B2648,Subrecipient!A:C,3,FALSE),"")</f>
        <v/>
      </c>
      <c r="M2648" s="45"/>
      <c r="Q2648" s="57"/>
      <c r="S2648" s="14"/>
      <c r="T2648" s="57"/>
      <c r="AO2648" s="52">
        <f t="shared" si="42"/>
        <v>0</v>
      </c>
    </row>
    <row r="2649" spans="1:41" ht="15" customHeight="1">
      <c r="A2649" s="45" t="str">
        <f>Cover!$B$2</f>
        <v>078</v>
      </c>
      <c r="C2649" t="str">
        <f>IFERROR(VLOOKUP($B2649,Subrecipient!A:C,3,FALSE),"")</f>
        <v/>
      </c>
      <c r="M2649" s="45"/>
      <c r="Q2649" s="57"/>
      <c r="S2649" s="14"/>
      <c r="T2649" s="57"/>
      <c r="AO2649" s="52">
        <f t="shared" si="42"/>
        <v>0</v>
      </c>
    </row>
    <row r="2650" spans="1:41" ht="15" customHeight="1">
      <c r="A2650" s="45" t="str">
        <f>Cover!$B$2</f>
        <v>078</v>
      </c>
      <c r="C2650" t="str">
        <f>IFERROR(VLOOKUP($B2650,Subrecipient!A:C,3,FALSE),"")</f>
        <v/>
      </c>
      <c r="M2650" s="45"/>
      <c r="Q2650" s="57"/>
      <c r="S2650" s="14"/>
      <c r="T2650" s="57"/>
      <c r="AO2650" s="52">
        <f t="shared" si="42"/>
        <v>0</v>
      </c>
    </row>
    <row r="2651" spans="1:41" ht="15" customHeight="1">
      <c r="A2651" s="45" t="str">
        <f>Cover!$B$2</f>
        <v>078</v>
      </c>
      <c r="C2651" t="str">
        <f>IFERROR(VLOOKUP($B2651,Subrecipient!A:C,3,FALSE),"")</f>
        <v/>
      </c>
      <c r="M2651" s="45"/>
      <c r="Q2651" s="57"/>
      <c r="S2651" s="14"/>
      <c r="T2651" s="57"/>
      <c r="AO2651" s="52">
        <f t="shared" si="42"/>
        <v>0</v>
      </c>
    </row>
    <row r="2652" spans="1:41" ht="15" customHeight="1">
      <c r="A2652" s="45" t="str">
        <f>Cover!$B$2</f>
        <v>078</v>
      </c>
      <c r="C2652" t="str">
        <f>IFERROR(VLOOKUP($B2652,Subrecipient!A:C,3,FALSE),"")</f>
        <v/>
      </c>
      <c r="M2652" s="45"/>
      <c r="Q2652" s="57"/>
      <c r="S2652" s="14"/>
      <c r="T2652" s="57"/>
      <c r="AO2652" s="52">
        <f t="shared" si="42"/>
        <v>0</v>
      </c>
    </row>
    <row r="2653" spans="1:41" ht="15" customHeight="1">
      <c r="A2653" s="45" t="str">
        <f>Cover!$B$2</f>
        <v>078</v>
      </c>
      <c r="C2653" t="str">
        <f>IFERROR(VLOOKUP($B2653,Subrecipient!A:C,3,FALSE),"")</f>
        <v/>
      </c>
      <c r="M2653" s="45"/>
      <c r="Q2653" s="57"/>
      <c r="S2653" s="14"/>
      <c r="T2653" s="57"/>
      <c r="AO2653" s="52">
        <f t="shared" si="42"/>
        <v>0</v>
      </c>
    </row>
    <row r="2654" spans="1:41" ht="15" customHeight="1">
      <c r="A2654" s="45" t="str">
        <f>Cover!$B$2</f>
        <v>078</v>
      </c>
      <c r="C2654" t="str">
        <f>IFERROR(VLOOKUP($B2654,Subrecipient!A:C,3,FALSE),"")</f>
        <v/>
      </c>
      <c r="M2654" s="45"/>
      <c r="Q2654" s="57"/>
      <c r="S2654" s="14"/>
      <c r="T2654" s="57"/>
      <c r="AO2654" s="52">
        <f t="shared" si="42"/>
        <v>0</v>
      </c>
    </row>
    <row r="2655" spans="1:41" ht="15" customHeight="1">
      <c r="A2655" s="45" t="str">
        <f>Cover!$B$2</f>
        <v>078</v>
      </c>
      <c r="C2655" t="str">
        <f>IFERROR(VLOOKUP($B2655,Subrecipient!A:C,3,FALSE),"")</f>
        <v/>
      </c>
      <c r="M2655" s="45"/>
      <c r="Q2655" s="57"/>
      <c r="S2655" s="14"/>
      <c r="T2655" s="57"/>
      <c r="AO2655" s="52">
        <f t="shared" si="42"/>
        <v>0</v>
      </c>
    </row>
    <row r="2656" spans="1:41" ht="15" customHeight="1">
      <c r="A2656" s="45" t="str">
        <f>Cover!$B$2</f>
        <v>078</v>
      </c>
      <c r="C2656" t="str">
        <f>IFERROR(VLOOKUP($B2656,Subrecipient!A:C,3,FALSE),"")</f>
        <v/>
      </c>
      <c r="M2656" s="45"/>
      <c r="Q2656" s="57"/>
      <c r="S2656" s="14"/>
      <c r="T2656" s="57"/>
      <c r="AO2656" s="52">
        <f t="shared" si="42"/>
        <v>0</v>
      </c>
    </row>
    <row r="2657" spans="1:41" ht="15" customHeight="1">
      <c r="A2657" s="45" t="str">
        <f>Cover!$B$2</f>
        <v>078</v>
      </c>
      <c r="C2657" t="str">
        <f>IFERROR(VLOOKUP($B2657,Subrecipient!A:C,3,FALSE),"")</f>
        <v/>
      </c>
      <c r="M2657" s="45"/>
      <c r="Q2657" s="57"/>
      <c r="S2657" s="14"/>
      <c r="T2657" s="57"/>
      <c r="AO2657" s="52">
        <f t="shared" si="42"/>
        <v>0</v>
      </c>
    </row>
    <row r="2658" spans="1:41" ht="15" customHeight="1">
      <c r="A2658" s="45" t="str">
        <f>Cover!$B$2</f>
        <v>078</v>
      </c>
      <c r="C2658" t="str">
        <f>IFERROR(VLOOKUP($B2658,Subrecipient!A:C,3,FALSE),"")</f>
        <v/>
      </c>
      <c r="M2658" s="45"/>
      <c r="Q2658" s="57"/>
      <c r="S2658" s="14"/>
      <c r="T2658" s="57"/>
      <c r="AO2658" s="52">
        <f t="shared" si="42"/>
        <v>0</v>
      </c>
    </row>
    <row r="2659" spans="1:41" ht="15" customHeight="1">
      <c r="A2659" s="45" t="str">
        <f>Cover!$B$2</f>
        <v>078</v>
      </c>
      <c r="C2659" t="str">
        <f>IFERROR(VLOOKUP($B2659,Subrecipient!A:C,3,FALSE),"")</f>
        <v/>
      </c>
      <c r="M2659" s="45"/>
      <c r="Q2659" s="57"/>
      <c r="S2659" s="14"/>
      <c r="T2659" s="57"/>
      <c r="AO2659" s="52">
        <f t="shared" si="42"/>
        <v>0</v>
      </c>
    </row>
    <row r="2660" spans="1:41" ht="15" customHeight="1">
      <c r="A2660" s="45" t="str">
        <f>Cover!$B$2</f>
        <v>078</v>
      </c>
      <c r="C2660" t="str">
        <f>IFERROR(VLOOKUP($B2660,Subrecipient!A:C,3,FALSE),"")</f>
        <v/>
      </c>
      <c r="M2660" s="45"/>
      <c r="Q2660" s="57"/>
      <c r="S2660" s="14"/>
      <c r="T2660" s="57"/>
      <c r="AO2660" s="52">
        <f t="shared" si="42"/>
        <v>0</v>
      </c>
    </row>
    <row r="2661" spans="1:41" ht="15" customHeight="1">
      <c r="A2661" s="45" t="str">
        <f>Cover!$B$2</f>
        <v>078</v>
      </c>
      <c r="C2661" t="str">
        <f>IFERROR(VLOOKUP($B2661,Subrecipient!A:C,3,FALSE),"")</f>
        <v/>
      </c>
      <c r="M2661" s="45"/>
      <c r="Q2661" s="57"/>
      <c r="S2661" s="14"/>
      <c r="T2661" s="57"/>
      <c r="AO2661" s="52">
        <f t="shared" si="42"/>
        <v>0</v>
      </c>
    </row>
    <row r="2662" spans="1:41" ht="15" customHeight="1">
      <c r="A2662" s="45" t="str">
        <f>Cover!$B$2</f>
        <v>078</v>
      </c>
      <c r="C2662" t="str">
        <f>IFERROR(VLOOKUP($B2662,Subrecipient!A:C,3,FALSE),"")</f>
        <v/>
      </c>
      <c r="M2662" s="45"/>
      <c r="Q2662" s="57"/>
      <c r="S2662" s="14"/>
      <c r="T2662" s="57"/>
      <c r="AO2662" s="52">
        <f t="shared" si="42"/>
        <v>0</v>
      </c>
    </row>
    <row r="2663" spans="1:41" ht="15" customHeight="1">
      <c r="A2663" s="45" t="str">
        <f>Cover!$B$2</f>
        <v>078</v>
      </c>
      <c r="C2663" t="str">
        <f>IFERROR(VLOOKUP($B2663,Subrecipient!A:C,3,FALSE),"")</f>
        <v/>
      </c>
      <c r="M2663" s="45"/>
      <c r="Q2663" s="57"/>
      <c r="S2663" s="14"/>
      <c r="T2663" s="57"/>
      <c r="AO2663" s="52">
        <f t="shared" si="42"/>
        <v>0</v>
      </c>
    </row>
    <row r="2664" spans="1:41" ht="15" customHeight="1">
      <c r="A2664" s="45" t="str">
        <f>Cover!$B$2</f>
        <v>078</v>
      </c>
      <c r="C2664" t="str">
        <f>IFERROR(VLOOKUP($B2664,Subrecipient!A:C,3,FALSE),"")</f>
        <v/>
      </c>
      <c r="M2664" s="45"/>
      <c r="Q2664" s="57"/>
      <c r="S2664" s="14"/>
      <c r="T2664" s="57"/>
      <c r="AO2664" s="52">
        <f t="shared" si="42"/>
        <v>0</v>
      </c>
    </row>
    <row r="2665" spans="1:41" ht="15" customHeight="1">
      <c r="A2665" s="45" t="str">
        <f>Cover!$B$2</f>
        <v>078</v>
      </c>
      <c r="C2665" t="str">
        <f>IFERROR(VLOOKUP($B2665,Subrecipient!A:C,3,FALSE),"")</f>
        <v/>
      </c>
      <c r="M2665" s="45"/>
      <c r="Q2665" s="57"/>
      <c r="S2665" s="14"/>
      <c r="T2665" s="57"/>
      <c r="AO2665" s="52">
        <f t="shared" si="42"/>
        <v>0</v>
      </c>
    </row>
    <row r="2666" spans="1:41" ht="15" customHeight="1">
      <c r="A2666" s="45" t="str">
        <f>Cover!$B$2</f>
        <v>078</v>
      </c>
      <c r="C2666" t="str">
        <f>IFERROR(VLOOKUP($B2666,Subrecipient!A:C,3,FALSE),"")</f>
        <v/>
      </c>
      <c r="M2666" s="45"/>
      <c r="Q2666" s="57"/>
      <c r="S2666" s="14"/>
      <c r="T2666" s="57"/>
      <c r="AO2666" s="52">
        <f t="shared" si="42"/>
        <v>0</v>
      </c>
    </row>
    <row r="2667" spans="1:41" ht="15" customHeight="1">
      <c r="A2667" s="45" t="str">
        <f>Cover!$B$2</f>
        <v>078</v>
      </c>
      <c r="C2667" t="str">
        <f>IFERROR(VLOOKUP($B2667,Subrecipient!A:C,3,FALSE),"")</f>
        <v/>
      </c>
      <c r="M2667" s="45"/>
      <c r="Q2667" s="57"/>
      <c r="S2667" s="14"/>
      <c r="T2667" s="57"/>
      <c r="AO2667" s="52">
        <f t="shared" si="42"/>
        <v>0</v>
      </c>
    </row>
    <row r="2668" spans="1:41" ht="15" customHeight="1">
      <c r="A2668" s="45" t="str">
        <f>Cover!$B$2</f>
        <v>078</v>
      </c>
      <c r="C2668" t="str">
        <f>IFERROR(VLOOKUP($B2668,Subrecipient!A:C,3,FALSE),"")</f>
        <v/>
      </c>
      <c r="M2668" s="45"/>
      <c r="Q2668" s="57"/>
      <c r="S2668" s="14"/>
      <c r="T2668" s="57"/>
      <c r="AO2668" s="52">
        <f t="shared" si="42"/>
        <v>0</v>
      </c>
    </row>
    <row r="2669" spans="1:41" ht="15" customHeight="1">
      <c r="A2669" s="45" t="str">
        <f>Cover!$B$2</f>
        <v>078</v>
      </c>
      <c r="C2669" t="str">
        <f>IFERROR(VLOOKUP($B2669,Subrecipient!A:C,3,FALSE),"")</f>
        <v/>
      </c>
      <c r="M2669" s="45"/>
      <c r="Q2669" s="57"/>
      <c r="S2669" s="14"/>
      <c r="T2669" s="57"/>
      <c r="AO2669" s="52">
        <f t="shared" si="42"/>
        <v>0</v>
      </c>
    </row>
    <row r="2670" spans="1:41" ht="15" customHeight="1">
      <c r="A2670" s="45" t="str">
        <f>Cover!$B$2</f>
        <v>078</v>
      </c>
      <c r="C2670" t="str">
        <f>IFERROR(VLOOKUP($B2670,Subrecipient!A:C,3,FALSE),"")</f>
        <v/>
      </c>
      <c r="M2670" s="45"/>
      <c r="Q2670" s="57"/>
      <c r="S2670" s="14"/>
      <c r="T2670" s="57"/>
      <c r="AO2670" s="52">
        <f t="shared" si="42"/>
        <v>0</v>
      </c>
    </row>
    <row r="2671" spans="1:41" ht="15" customHeight="1">
      <c r="A2671" s="45" t="str">
        <f>Cover!$B$2</f>
        <v>078</v>
      </c>
      <c r="C2671" t="str">
        <f>IFERROR(VLOOKUP($B2671,Subrecipient!A:C,3,FALSE),"")</f>
        <v/>
      </c>
      <c r="M2671" s="45"/>
      <c r="Q2671" s="57"/>
      <c r="S2671" s="14"/>
      <c r="T2671" s="57"/>
      <c r="AO2671" s="52">
        <f t="shared" si="42"/>
        <v>0</v>
      </c>
    </row>
    <row r="2672" spans="1:41" ht="15" customHeight="1">
      <c r="A2672" s="45" t="str">
        <f>Cover!$B$2</f>
        <v>078</v>
      </c>
      <c r="C2672" t="str">
        <f>IFERROR(VLOOKUP($B2672,Subrecipient!A:C,3,FALSE),"")</f>
        <v/>
      </c>
      <c r="M2672" s="45"/>
      <c r="Q2672" s="57"/>
      <c r="S2672" s="14"/>
      <c r="T2672" s="57"/>
      <c r="AO2672" s="52">
        <f t="shared" si="42"/>
        <v>0</v>
      </c>
    </row>
    <row r="2673" spans="1:41" ht="15" customHeight="1">
      <c r="A2673" s="45" t="str">
        <f>Cover!$B$2</f>
        <v>078</v>
      </c>
      <c r="C2673" t="str">
        <f>IFERROR(VLOOKUP($B2673,Subrecipient!A:C,3,FALSE),"")</f>
        <v/>
      </c>
      <c r="M2673" s="45"/>
      <c r="Q2673" s="57"/>
      <c r="S2673" s="14"/>
      <c r="T2673" s="57"/>
      <c r="AO2673" s="52">
        <f t="shared" si="42"/>
        <v>0</v>
      </c>
    </row>
    <row r="2674" spans="1:41" ht="15" customHeight="1">
      <c r="A2674" s="45" t="str">
        <f>Cover!$B$2</f>
        <v>078</v>
      </c>
      <c r="C2674" t="str">
        <f>IFERROR(VLOOKUP($B2674,Subrecipient!A:C,3,FALSE),"")</f>
        <v/>
      </c>
      <c r="M2674" s="45"/>
      <c r="Q2674" s="57"/>
      <c r="S2674" s="14"/>
      <c r="T2674" s="57"/>
      <c r="AO2674" s="52">
        <f t="shared" si="42"/>
        <v>0</v>
      </c>
    </row>
    <row r="2675" spans="1:41" ht="15" customHeight="1">
      <c r="A2675" s="45" t="str">
        <f>Cover!$B$2</f>
        <v>078</v>
      </c>
      <c r="C2675" t="str">
        <f>IFERROR(VLOOKUP($B2675,Subrecipient!A:C,3,FALSE),"")</f>
        <v/>
      </c>
      <c r="M2675" s="45"/>
      <c r="Q2675" s="57"/>
      <c r="S2675" s="14"/>
      <c r="T2675" s="57"/>
      <c r="AO2675" s="52">
        <f t="shared" si="42"/>
        <v>0</v>
      </c>
    </row>
    <row r="2676" spans="1:41" ht="15" customHeight="1">
      <c r="A2676" s="45" t="str">
        <f>Cover!$B$2</f>
        <v>078</v>
      </c>
      <c r="C2676" t="str">
        <f>IFERROR(VLOOKUP($B2676,Subrecipient!A:C,3,FALSE),"")</f>
        <v/>
      </c>
      <c r="M2676" s="45"/>
      <c r="Q2676" s="57"/>
      <c r="S2676" s="14"/>
      <c r="T2676" s="57"/>
      <c r="AO2676" s="52">
        <f t="shared" si="42"/>
        <v>0</v>
      </c>
    </row>
    <row r="2677" spans="1:41" ht="15" customHeight="1">
      <c r="A2677" s="45" t="str">
        <f>Cover!$B$2</f>
        <v>078</v>
      </c>
      <c r="C2677" t="str">
        <f>IFERROR(VLOOKUP($B2677,Subrecipient!A:C,3,FALSE),"")</f>
        <v/>
      </c>
      <c r="M2677" s="45"/>
      <c r="Q2677" s="57"/>
      <c r="S2677" s="14"/>
      <c r="T2677" s="57"/>
      <c r="AO2677" s="52">
        <f t="shared" si="42"/>
        <v>0</v>
      </c>
    </row>
    <row r="2678" spans="1:41" ht="15" customHeight="1">
      <c r="A2678" s="45" t="str">
        <f>Cover!$B$2</f>
        <v>078</v>
      </c>
      <c r="C2678" t="str">
        <f>IFERROR(VLOOKUP($B2678,Subrecipient!A:C,3,FALSE),"")</f>
        <v/>
      </c>
      <c r="M2678" s="45"/>
      <c r="Q2678" s="57"/>
      <c r="S2678" s="14"/>
      <c r="T2678" s="57"/>
      <c r="AO2678" s="52">
        <f t="shared" si="42"/>
        <v>0</v>
      </c>
    </row>
    <row r="2679" spans="1:41" ht="15" customHeight="1">
      <c r="A2679" s="45" t="str">
        <f>Cover!$B$2</f>
        <v>078</v>
      </c>
      <c r="C2679" t="str">
        <f>IFERROR(VLOOKUP($B2679,Subrecipient!A:C,3,FALSE),"")</f>
        <v/>
      </c>
      <c r="M2679" s="45"/>
      <c r="Q2679" s="57"/>
      <c r="S2679" s="14"/>
      <c r="T2679" s="57"/>
      <c r="AO2679" s="52">
        <f t="shared" si="42"/>
        <v>0</v>
      </c>
    </row>
    <row r="2680" spans="1:41" ht="15" customHeight="1">
      <c r="A2680" s="45" t="str">
        <f>Cover!$B$2</f>
        <v>078</v>
      </c>
      <c r="C2680" t="str">
        <f>IFERROR(VLOOKUP($B2680,Subrecipient!A:C,3,FALSE),"")</f>
        <v/>
      </c>
      <c r="M2680" s="45"/>
      <c r="Q2680" s="57"/>
      <c r="S2680" s="14"/>
      <c r="T2680" s="57"/>
      <c r="AO2680" s="52">
        <f t="shared" si="42"/>
        <v>0</v>
      </c>
    </row>
    <row r="2681" spans="1:41" ht="15" customHeight="1">
      <c r="A2681" s="45" t="str">
        <f>Cover!$B$2</f>
        <v>078</v>
      </c>
      <c r="C2681" t="str">
        <f>IFERROR(VLOOKUP($B2681,Subrecipient!A:C,3,FALSE),"")</f>
        <v/>
      </c>
      <c r="M2681" s="45"/>
      <c r="Q2681" s="57"/>
      <c r="S2681" s="14"/>
      <c r="T2681" s="57"/>
      <c r="AO2681" s="52">
        <f t="shared" si="42"/>
        <v>0</v>
      </c>
    </row>
    <row r="2682" spans="1:41" ht="15" customHeight="1">
      <c r="A2682" s="45" t="str">
        <f>Cover!$B$2</f>
        <v>078</v>
      </c>
      <c r="C2682" t="str">
        <f>IFERROR(VLOOKUP($B2682,Subrecipient!A:C,3,FALSE),"")</f>
        <v/>
      </c>
      <c r="M2682" s="45"/>
      <c r="Q2682" s="57"/>
      <c r="S2682" s="14"/>
      <c r="T2682" s="57"/>
      <c r="AO2682" s="52">
        <f t="shared" si="42"/>
        <v>0</v>
      </c>
    </row>
    <row r="2683" spans="1:41" ht="15" customHeight="1">
      <c r="A2683" s="45" t="str">
        <f>Cover!$B$2</f>
        <v>078</v>
      </c>
      <c r="C2683" t="str">
        <f>IFERROR(VLOOKUP($B2683,Subrecipient!A:C,3,FALSE),"")</f>
        <v/>
      </c>
      <c r="M2683" s="45"/>
      <c r="Q2683" s="57"/>
      <c r="S2683" s="14"/>
      <c r="T2683" s="57"/>
      <c r="AO2683" s="52">
        <f t="shared" si="42"/>
        <v>0</v>
      </c>
    </row>
    <row r="2684" spans="1:41" ht="15" customHeight="1">
      <c r="A2684" s="45" t="str">
        <f>Cover!$B$2</f>
        <v>078</v>
      </c>
      <c r="C2684" t="str">
        <f>IFERROR(VLOOKUP($B2684,Subrecipient!A:C,3,FALSE),"")</f>
        <v/>
      </c>
      <c r="M2684" s="45"/>
      <c r="Q2684" s="57"/>
      <c r="S2684" s="14"/>
      <c r="T2684" s="57"/>
      <c r="AO2684" s="52">
        <f t="shared" si="42"/>
        <v>0</v>
      </c>
    </row>
    <row r="2685" spans="1:41" ht="15" customHeight="1">
      <c r="A2685" s="45" t="str">
        <f>Cover!$B$2</f>
        <v>078</v>
      </c>
      <c r="C2685" t="str">
        <f>IFERROR(VLOOKUP($B2685,Subrecipient!A:C,3,FALSE),"")</f>
        <v/>
      </c>
      <c r="M2685" s="45"/>
      <c r="Q2685" s="57"/>
      <c r="S2685" s="14"/>
      <c r="T2685" s="57"/>
      <c r="AO2685" s="52">
        <f t="shared" si="42"/>
        <v>0</v>
      </c>
    </row>
    <row r="2686" spans="1:41" ht="15" customHeight="1">
      <c r="A2686" s="45" t="str">
        <f>Cover!$B$2</f>
        <v>078</v>
      </c>
      <c r="C2686" t="str">
        <f>IFERROR(VLOOKUP($B2686,Subrecipient!A:C,3,FALSE),"")</f>
        <v/>
      </c>
      <c r="M2686" s="45"/>
      <c r="Q2686" s="57"/>
      <c r="S2686" s="14"/>
      <c r="T2686" s="57"/>
      <c r="AO2686" s="52">
        <f t="shared" si="42"/>
        <v>0</v>
      </c>
    </row>
    <row r="2687" spans="1:41" ht="15" customHeight="1">
      <c r="A2687" s="45" t="str">
        <f>Cover!$B$2</f>
        <v>078</v>
      </c>
      <c r="C2687" t="str">
        <f>IFERROR(VLOOKUP($B2687,Subrecipient!A:C,3,FALSE),"")</f>
        <v/>
      </c>
      <c r="M2687" s="45"/>
      <c r="Q2687" s="57"/>
      <c r="S2687" s="14"/>
      <c r="T2687" s="57"/>
      <c r="AO2687" s="52">
        <f t="shared" si="42"/>
        <v>0</v>
      </c>
    </row>
    <row r="2688" spans="1:41" ht="15" customHeight="1">
      <c r="A2688" s="45" t="str">
        <f>Cover!$B$2</f>
        <v>078</v>
      </c>
      <c r="C2688" t="str">
        <f>IFERROR(VLOOKUP($B2688,Subrecipient!A:C,3,FALSE),"")</f>
        <v/>
      </c>
      <c r="M2688" s="45"/>
      <c r="Q2688" s="57"/>
      <c r="S2688" s="14"/>
      <c r="T2688" s="57"/>
      <c r="AO2688" s="52">
        <f t="shared" si="42"/>
        <v>0</v>
      </c>
    </row>
    <row r="2689" spans="1:41" ht="15" customHeight="1">
      <c r="A2689" s="45" t="str">
        <f>Cover!$B$2</f>
        <v>078</v>
      </c>
      <c r="C2689" t="str">
        <f>IFERROR(VLOOKUP($B2689,Subrecipient!A:C,3,FALSE),"")</f>
        <v/>
      </c>
      <c r="M2689" s="45"/>
      <c r="Q2689" s="57"/>
      <c r="S2689" s="14"/>
      <c r="T2689" s="57"/>
      <c r="AO2689" s="52">
        <f t="shared" si="42"/>
        <v>0</v>
      </c>
    </row>
    <row r="2690" spans="1:41" ht="15" customHeight="1">
      <c r="A2690" s="45" t="str">
        <f>Cover!$B$2</f>
        <v>078</v>
      </c>
      <c r="C2690" t="str">
        <f>IFERROR(VLOOKUP($B2690,Subrecipient!A:C,3,FALSE),"")</f>
        <v/>
      </c>
      <c r="M2690" s="45"/>
      <c r="Q2690" s="57"/>
      <c r="S2690" s="14"/>
      <c r="T2690" s="57"/>
      <c r="AO2690" s="52">
        <f t="shared" ref="AO2690:AO2753" si="43">SUM(V2690:AM2690)</f>
        <v>0</v>
      </c>
    </row>
    <row r="2691" spans="1:41" ht="15" customHeight="1">
      <c r="A2691" s="45" t="str">
        <f>Cover!$B$2</f>
        <v>078</v>
      </c>
      <c r="C2691" t="str">
        <f>IFERROR(VLOOKUP($B2691,Subrecipient!A:C,3,FALSE),"")</f>
        <v/>
      </c>
      <c r="M2691" s="45"/>
      <c r="Q2691" s="57"/>
      <c r="S2691" s="14"/>
      <c r="T2691" s="57"/>
      <c r="AO2691" s="52">
        <f t="shared" si="43"/>
        <v>0</v>
      </c>
    </row>
    <row r="2692" spans="1:41" ht="15" customHeight="1">
      <c r="A2692" s="45" t="str">
        <f>Cover!$B$2</f>
        <v>078</v>
      </c>
      <c r="C2692" t="str">
        <f>IFERROR(VLOOKUP($B2692,Subrecipient!A:C,3,FALSE),"")</f>
        <v/>
      </c>
      <c r="M2692" s="45"/>
      <c r="Q2692" s="57"/>
      <c r="S2692" s="14"/>
      <c r="T2692" s="57"/>
      <c r="AO2692" s="52">
        <f t="shared" si="43"/>
        <v>0</v>
      </c>
    </row>
    <row r="2693" spans="1:41" ht="15" customHeight="1">
      <c r="A2693" s="45" t="str">
        <f>Cover!$B$2</f>
        <v>078</v>
      </c>
      <c r="C2693" t="str">
        <f>IFERROR(VLOOKUP($B2693,Subrecipient!A:C,3,FALSE),"")</f>
        <v/>
      </c>
      <c r="M2693" s="45"/>
      <c r="Q2693" s="57"/>
      <c r="S2693" s="14"/>
      <c r="T2693" s="57"/>
      <c r="AO2693" s="52">
        <f t="shared" si="43"/>
        <v>0</v>
      </c>
    </row>
    <row r="2694" spans="1:41" ht="15" customHeight="1">
      <c r="A2694" s="45" t="str">
        <f>Cover!$B$2</f>
        <v>078</v>
      </c>
      <c r="C2694" t="str">
        <f>IFERROR(VLOOKUP($B2694,Subrecipient!A:C,3,FALSE),"")</f>
        <v/>
      </c>
      <c r="M2694" s="45"/>
      <c r="Q2694" s="57"/>
      <c r="S2694" s="14"/>
      <c r="T2694" s="57"/>
      <c r="AO2694" s="52">
        <f t="shared" si="43"/>
        <v>0</v>
      </c>
    </row>
    <row r="2695" spans="1:41" ht="15" customHeight="1">
      <c r="A2695" s="45" t="str">
        <f>Cover!$B$2</f>
        <v>078</v>
      </c>
      <c r="C2695" t="str">
        <f>IFERROR(VLOOKUP($B2695,Subrecipient!A:C,3,FALSE),"")</f>
        <v/>
      </c>
      <c r="M2695" s="45"/>
      <c r="Q2695" s="57"/>
      <c r="S2695" s="14"/>
      <c r="T2695" s="57"/>
      <c r="AO2695" s="52">
        <f t="shared" si="43"/>
        <v>0</v>
      </c>
    </row>
    <row r="2696" spans="1:41" ht="15" customHeight="1">
      <c r="A2696" s="45" t="str">
        <f>Cover!$B$2</f>
        <v>078</v>
      </c>
      <c r="C2696" t="str">
        <f>IFERROR(VLOOKUP($B2696,Subrecipient!A:C,3,FALSE),"")</f>
        <v/>
      </c>
      <c r="M2696" s="45"/>
      <c r="Q2696" s="57"/>
      <c r="S2696" s="14"/>
      <c r="T2696" s="57"/>
      <c r="AO2696" s="52">
        <f t="shared" si="43"/>
        <v>0</v>
      </c>
    </row>
    <row r="2697" spans="1:41" ht="15" customHeight="1">
      <c r="A2697" s="45" t="str">
        <f>Cover!$B$2</f>
        <v>078</v>
      </c>
      <c r="C2697" t="str">
        <f>IFERROR(VLOOKUP($B2697,Subrecipient!A:C,3,FALSE),"")</f>
        <v/>
      </c>
      <c r="M2697" s="45"/>
      <c r="Q2697" s="57"/>
      <c r="S2697" s="14"/>
      <c r="T2697" s="57"/>
      <c r="AO2697" s="52">
        <f t="shared" si="43"/>
        <v>0</v>
      </c>
    </row>
    <row r="2698" spans="1:41" ht="15" customHeight="1">
      <c r="A2698" s="45" t="str">
        <f>Cover!$B$2</f>
        <v>078</v>
      </c>
      <c r="C2698" t="str">
        <f>IFERROR(VLOOKUP($B2698,Subrecipient!A:C,3,FALSE),"")</f>
        <v/>
      </c>
      <c r="M2698" s="45"/>
      <c r="Q2698" s="57"/>
      <c r="S2698" s="14"/>
      <c r="T2698" s="57"/>
      <c r="AO2698" s="52">
        <f t="shared" si="43"/>
        <v>0</v>
      </c>
    </row>
    <row r="2699" spans="1:41" ht="15" customHeight="1">
      <c r="A2699" s="45" t="str">
        <f>Cover!$B$2</f>
        <v>078</v>
      </c>
      <c r="C2699" t="str">
        <f>IFERROR(VLOOKUP($B2699,Subrecipient!A:C,3,FALSE),"")</f>
        <v/>
      </c>
      <c r="M2699" s="45"/>
      <c r="Q2699" s="57"/>
      <c r="S2699" s="14"/>
      <c r="T2699" s="57"/>
      <c r="AO2699" s="52">
        <f t="shared" si="43"/>
        <v>0</v>
      </c>
    </row>
    <row r="2700" spans="1:41" ht="15" customHeight="1">
      <c r="A2700" s="45" t="str">
        <f>Cover!$B$2</f>
        <v>078</v>
      </c>
      <c r="C2700" t="str">
        <f>IFERROR(VLOOKUP($B2700,Subrecipient!A:C,3,FALSE),"")</f>
        <v/>
      </c>
      <c r="M2700" s="45"/>
      <c r="Q2700" s="57"/>
      <c r="S2700" s="14"/>
      <c r="T2700" s="57"/>
      <c r="AO2700" s="52">
        <f t="shared" si="43"/>
        <v>0</v>
      </c>
    </row>
    <row r="2701" spans="1:41" ht="15" customHeight="1">
      <c r="A2701" s="45" t="str">
        <f>Cover!$B$2</f>
        <v>078</v>
      </c>
      <c r="C2701" t="str">
        <f>IFERROR(VLOOKUP($B2701,Subrecipient!A:C,3,FALSE),"")</f>
        <v/>
      </c>
      <c r="M2701" s="45"/>
      <c r="Q2701" s="57"/>
      <c r="S2701" s="14"/>
      <c r="T2701" s="57"/>
      <c r="AO2701" s="52">
        <f t="shared" si="43"/>
        <v>0</v>
      </c>
    </row>
    <row r="2702" spans="1:41" ht="15" customHeight="1">
      <c r="A2702" s="45" t="str">
        <f>Cover!$B$2</f>
        <v>078</v>
      </c>
      <c r="C2702" t="str">
        <f>IFERROR(VLOOKUP($B2702,Subrecipient!A:C,3,FALSE),"")</f>
        <v/>
      </c>
      <c r="M2702" s="45"/>
      <c r="Q2702" s="57"/>
      <c r="S2702" s="14"/>
      <c r="T2702" s="57"/>
      <c r="AO2702" s="52">
        <f t="shared" si="43"/>
        <v>0</v>
      </c>
    </row>
    <row r="2703" spans="1:41" ht="15" customHeight="1">
      <c r="A2703" s="45" t="str">
        <f>Cover!$B$2</f>
        <v>078</v>
      </c>
      <c r="C2703" t="str">
        <f>IFERROR(VLOOKUP($B2703,Subrecipient!A:C,3,FALSE),"")</f>
        <v/>
      </c>
      <c r="M2703" s="45"/>
      <c r="Q2703" s="57"/>
      <c r="S2703" s="14"/>
      <c r="T2703" s="57"/>
      <c r="AO2703" s="52">
        <f t="shared" si="43"/>
        <v>0</v>
      </c>
    </row>
    <row r="2704" spans="1:41" ht="15" customHeight="1">
      <c r="A2704" s="45" t="str">
        <f>Cover!$B$2</f>
        <v>078</v>
      </c>
      <c r="C2704" t="str">
        <f>IFERROR(VLOOKUP($B2704,Subrecipient!A:C,3,FALSE),"")</f>
        <v/>
      </c>
      <c r="M2704" s="45"/>
      <c r="Q2704" s="57"/>
      <c r="S2704" s="14"/>
      <c r="T2704" s="57"/>
      <c r="AO2704" s="52">
        <f t="shared" si="43"/>
        <v>0</v>
      </c>
    </row>
    <row r="2705" spans="1:41" ht="15" customHeight="1">
      <c r="A2705" s="45" t="str">
        <f>Cover!$B$2</f>
        <v>078</v>
      </c>
      <c r="C2705" t="str">
        <f>IFERROR(VLOOKUP($B2705,Subrecipient!A:C,3,FALSE),"")</f>
        <v/>
      </c>
      <c r="M2705" s="45"/>
      <c r="Q2705" s="57"/>
      <c r="S2705" s="14"/>
      <c r="T2705" s="57"/>
      <c r="AO2705" s="52">
        <f t="shared" si="43"/>
        <v>0</v>
      </c>
    </row>
    <row r="2706" spans="1:41" ht="15" customHeight="1">
      <c r="A2706" s="45" t="str">
        <f>Cover!$B$2</f>
        <v>078</v>
      </c>
      <c r="C2706" t="str">
        <f>IFERROR(VLOOKUP($B2706,Subrecipient!A:C,3,FALSE),"")</f>
        <v/>
      </c>
      <c r="M2706" s="45"/>
      <c r="Q2706" s="57"/>
      <c r="S2706" s="14"/>
      <c r="T2706" s="57"/>
      <c r="AO2706" s="52">
        <f t="shared" si="43"/>
        <v>0</v>
      </c>
    </row>
    <row r="2707" spans="1:41" ht="15" customHeight="1">
      <c r="A2707" s="45" t="str">
        <f>Cover!$B$2</f>
        <v>078</v>
      </c>
      <c r="C2707" t="str">
        <f>IFERROR(VLOOKUP($B2707,Subrecipient!A:C,3,FALSE),"")</f>
        <v/>
      </c>
      <c r="M2707" s="45"/>
      <c r="Q2707" s="57"/>
      <c r="S2707" s="14"/>
      <c r="T2707" s="57"/>
      <c r="AO2707" s="52">
        <f t="shared" si="43"/>
        <v>0</v>
      </c>
    </row>
    <row r="2708" spans="1:41" ht="15" customHeight="1">
      <c r="A2708" s="45" t="str">
        <f>Cover!$B$2</f>
        <v>078</v>
      </c>
      <c r="C2708" t="str">
        <f>IFERROR(VLOOKUP($B2708,Subrecipient!A:C,3,FALSE),"")</f>
        <v/>
      </c>
      <c r="M2708" s="45"/>
      <c r="Q2708" s="57"/>
      <c r="S2708" s="14"/>
      <c r="T2708" s="57"/>
      <c r="AO2708" s="52">
        <f t="shared" si="43"/>
        <v>0</v>
      </c>
    </row>
    <row r="2709" spans="1:41" ht="15" customHeight="1">
      <c r="A2709" s="45" t="str">
        <f>Cover!$B$2</f>
        <v>078</v>
      </c>
      <c r="C2709" t="str">
        <f>IFERROR(VLOOKUP($B2709,Subrecipient!A:C,3,FALSE),"")</f>
        <v/>
      </c>
      <c r="M2709" s="45"/>
      <c r="Q2709" s="57"/>
      <c r="S2709" s="14"/>
      <c r="T2709" s="57"/>
      <c r="AO2709" s="52">
        <f t="shared" si="43"/>
        <v>0</v>
      </c>
    </row>
    <row r="2710" spans="1:41" ht="15" customHeight="1">
      <c r="A2710" s="45" t="str">
        <f>Cover!$B$2</f>
        <v>078</v>
      </c>
      <c r="C2710" t="str">
        <f>IFERROR(VLOOKUP($B2710,Subrecipient!A:C,3,FALSE),"")</f>
        <v/>
      </c>
      <c r="M2710" s="45"/>
      <c r="Q2710" s="57"/>
      <c r="S2710" s="14"/>
      <c r="T2710" s="57"/>
      <c r="AO2710" s="52">
        <f t="shared" si="43"/>
        <v>0</v>
      </c>
    </row>
    <row r="2711" spans="1:41" ht="15" customHeight="1">
      <c r="A2711" s="45" t="str">
        <f>Cover!$B$2</f>
        <v>078</v>
      </c>
      <c r="C2711" t="str">
        <f>IFERROR(VLOOKUP($B2711,Subrecipient!A:C,3,FALSE),"")</f>
        <v/>
      </c>
      <c r="M2711" s="45"/>
      <c r="Q2711" s="57"/>
      <c r="S2711" s="14"/>
      <c r="T2711" s="57"/>
      <c r="AO2711" s="52">
        <f t="shared" si="43"/>
        <v>0</v>
      </c>
    </row>
    <row r="2712" spans="1:41" ht="15" customHeight="1">
      <c r="A2712" s="45" t="str">
        <f>Cover!$B$2</f>
        <v>078</v>
      </c>
      <c r="C2712" t="str">
        <f>IFERROR(VLOOKUP($B2712,Subrecipient!A:C,3,FALSE),"")</f>
        <v/>
      </c>
      <c r="M2712" s="45"/>
      <c r="Q2712" s="57"/>
      <c r="S2712" s="14"/>
      <c r="T2712" s="57"/>
      <c r="AO2712" s="52">
        <f t="shared" si="43"/>
        <v>0</v>
      </c>
    </row>
    <row r="2713" spans="1:41" ht="15" customHeight="1">
      <c r="A2713" s="45" t="str">
        <f>Cover!$B$2</f>
        <v>078</v>
      </c>
      <c r="C2713" t="str">
        <f>IFERROR(VLOOKUP($B2713,Subrecipient!A:C,3,FALSE),"")</f>
        <v/>
      </c>
      <c r="M2713" s="45"/>
      <c r="Q2713" s="57"/>
      <c r="S2713" s="14"/>
      <c r="T2713" s="57"/>
      <c r="AO2713" s="52">
        <f t="shared" si="43"/>
        <v>0</v>
      </c>
    </row>
    <row r="2714" spans="1:41" ht="15" customHeight="1">
      <c r="A2714" s="45" t="str">
        <f>Cover!$B$2</f>
        <v>078</v>
      </c>
      <c r="C2714" t="str">
        <f>IFERROR(VLOOKUP($B2714,Subrecipient!A:C,3,FALSE),"")</f>
        <v/>
      </c>
      <c r="M2714" s="45"/>
      <c r="Q2714" s="57"/>
      <c r="S2714" s="14"/>
      <c r="T2714" s="57"/>
      <c r="AO2714" s="52">
        <f t="shared" si="43"/>
        <v>0</v>
      </c>
    </row>
    <row r="2715" spans="1:41" ht="15" customHeight="1">
      <c r="A2715" s="45" t="str">
        <f>Cover!$B$2</f>
        <v>078</v>
      </c>
      <c r="C2715" t="str">
        <f>IFERROR(VLOOKUP($B2715,Subrecipient!A:C,3,FALSE),"")</f>
        <v/>
      </c>
      <c r="M2715" s="45"/>
      <c r="Q2715" s="57"/>
      <c r="S2715" s="14"/>
      <c r="T2715" s="57"/>
      <c r="AO2715" s="52">
        <f t="shared" si="43"/>
        <v>0</v>
      </c>
    </row>
    <row r="2716" spans="1:41" ht="15" customHeight="1">
      <c r="A2716" s="45" t="str">
        <f>Cover!$B$2</f>
        <v>078</v>
      </c>
      <c r="C2716" t="str">
        <f>IFERROR(VLOOKUP($B2716,Subrecipient!A:C,3,FALSE),"")</f>
        <v/>
      </c>
      <c r="M2716" s="45"/>
      <c r="Q2716" s="57"/>
      <c r="S2716" s="14"/>
      <c r="T2716" s="57"/>
      <c r="AO2716" s="52">
        <f t="shared" si="43"/>
        <v>0</v>
      </c>
    </row>
    <row r="2717" spans="1:41" ht="15" customHeight="1">
      <c r="A2717" s="45" t="str">
        <f>Cover!$B$2</f>
        <v>078</v>
      </c>
      <c r="C2717" t="str">
        <f>IFERROR(VLOOKUP($B2717,Subrecipient!A:C,3,FALSE),"")</f>
        <v/>
      </c>
      <c r="M2717" s="45"/>
      <c r="Q2717" s="57"/>
      <c r="S2717" s="14"/>
      <c r="T2717" s="57"/>
      <c r="AO2717" s="52">
        <f t="shared" si="43"/>
        <v>0</v>
      </c>
    </row>
    <row r="2718" spans="1:41" ht="15" customHeight="1">
      <c r="A2718" s="45" t="str">
        <f>Cover!$B$2</f>
        <v>078</v>
      </c>
      <c r="C2718" t="str">
        <f>IFERROR(VLOOKUP($B2718,Subrecipient!A:C,3,FALSE),"")</f>
        <v/>
      </c>
      <c r="M2718" s="45"/>
      <c r="Q2718" s="57"/>
      <c r="S2718" s="14"/>
      <c r="T2718" s="57"/>
      <c r="AO2718" s="52">
        <f t="shared" si="43"/>
        <v>0</v>
      </c>
    </row>
    <row r="2719" spans="1:41" ht="15" customHeight="1">
      <c r="A2719" s="45" t="str">
        <f>Cover!$B$2</f>
        <v>078</v>
      </c>
      <c r="C2719" t="str">
        <f>IFERROR(VLOOKUP($B2719,Subrecipient!A:C,3,FALSE),"")</f>
        <v/>
      </c>
      <c r="M2719" s="45"/>
      <c r="Q2719" s="57"/>
      <c r="S2719" s="14"/>
      <c r="T2719" s="57"/>
      <c r="AO2719" s="52">
        <f t="shared" si="43"/>
        <v>0</v>
      </c>
    </row>
    <row r="2720" spans="1:41" ht="15" customHeight="1">
      <c r="A2720" s="45" t="str">
        <f>Cover!$B$2</f>
        <v>078</v>
      </c>
      <c r="C2720" t="str">
        <f>IFERROR(VLOOKUP($B2720,Subrecipient!A:C,3,FALSE),"")</f>
        <v/>
      </c>
      <c r="M2720" s="45"/>
      <c r="Q2720" s="57"/>
      <c r="S2720" s="14"/>
      <c r="T2720" s="57"/>
      <c r="AO2720" s="52">
        <f t="shared" si="43"/>
        <v>0</v>
      </c>
    </row>
    <row r="2721" spans="1:41" ht="15" customHeight="1">
      <c r="A2721" s="45" t="str">
        <f>Cover!$B$2</f>
        <v>078</v>
      </c>
      <c r="C2721" t="str">
        <f>IFERROR(VLOOKUP($B2721,Subrecipient!A:C,3,FALSE),"")</f>
        <v/>
      </c>
      <c r="M2721" s="45"/>
      <c r="Q2721" s="57"/>
      <c r="S2721" s="14"/>
      <c r="T2721" s="57"/>
      <c r="AO2721" s="52">
        <f t="shared" si="43"/>
        <v>0</v>
      </c>
    </row>
    <row r="2722" spans="1:41" ht="15" customHeight="1">
      <c r="A2722" s="45" t="str">
        <f>Cover!$B$2</f>
        <v>078</v>
      </c>
      <c r="C2722" t="str">
        <f>IFERROR(VLOOKUP($B2722,Subrecipient!A:C,3,FALSE),"")</f>
        <v/>
      </c>
      <c r="M2722" s="45"/>
      <c r="Q2722" s="57"/>
      <c r="S2722" s="14"/>
      <c r="T2722" s="57"/>
      <c r="AO2722" s="52">
        <f t="shared" si="43"/>
        <v>0</v>
      </c>
    </row>
    <row r="2723" spans="1:41" ht="15" customHeight="1">
      <c r="A2723" s="45" t="str">
        <f>Cover!$B$2</f>
        <v>078</v>
      </c>
      <c r="C2723" t="str">
        <f>IFERROR(VLOOKUP($B2723,Subrecipient!A:C,3,FALSE),"")</f>
        <v/>
      </c>
      <c r="M2723" s="45"/>
      <c r="Q2723" s="57"/>
      <c r="S2723" s="14"/>
      <c r="T2723" s="57"/>
      <c r="AO2723" s="52">
        <f t="shared" si="43"/>
        <v>0</v>
      </c>
    </row>
    <row r="2724" spans="1:41" ht="15" customHeight="1">
      <c r="A2724" s="45" t="str">
        <f>Cover!$B$2</f>
        <v>078</v>
      </c>
      <c r="C2724" t="str">
        <f>IFERROR(VLOOKUP($B2724,Subrecipient!A:C,3,FALSE),"")</f>
        <v/>
      </c>
      <c r="M2724" s="45"/>
      <c r="Q2724" s="57"/>
      <c r="S2724" s="14"/>
      <c r="T2724" s="57"/>
      <c r="AO2724" s="52">
        <f t="shared" si="43"/>
        <v>0</v>
      </c>
    </row>
    <row r="2725" spans="1:41" ht="15" customHeight="1">
      <c r="A2725" s="45" t="str">
        <f>Cover!$B$2</f>
        <v>078</v>
      </c>
      <c r="C2725" t="str">
        <f>IFERROR(VLOOKUP($B2725,Subrecipient!A:C,3,FALSE),"")</f>
        <v/>
      </c>
      <c r="M2725" s="45"/>
      <c r="Q2725" s="57"/>
      <c r="S2725" s="14"/>
      <c r="T2725" s="57"/>
      <c r="AO2725" s="52">
        <f t="shared" si="43"/>
        <v>0</v>
      </c>
    </row>
    <row r="2726" spans="1:41" ht="15" customHeight="1">
      <c r="A2726" s="45" t="str">
        <f>Cover!$B$2</f>
        <v>078</v>
      </c>
      <c r="C2726" t="str">
        <f>IFERROR(VLOOKUP($B2726,Subrecipient!A:C,3,FALSE),"")</f>
        <v/>
      </c>
      <c r="M2726" s="45"/>
      <c r="Q2726" s="57"/>
      <c r="S2726" s="14"/>
      <c r="T2726" s="57"/>
      <c r="AO2726" s="52">
        <f t="shared" si="43"/>
        <v>0</v>
      </c>
    </row>
    <row r="2727" spans="1:41" ht="15" customHeight="1">
      <c r="A2727" s="45" t="str">
        <f>Cover!$B$2</f>
        <v>078</v>
      </c>
      <c r="C2727" t="str">
        <f>IFERROR(VLOOKUP($B2727,Subrecipient!A:C,3,FALSE),"")</f>
        <v/>
      </c>
      <c r="M2727" s="45"/>
      <c r="Q2727" s="57"/>
      <c r="S2727" s="14"/>
      <c r="T2727" s="57"/>
      <c r="AO2727" s="52">
        <f t="shared" si="43"/>
        <v>0</v>
      </c>
    </row>
    <row r="2728" spans="1:41" ht="15" customHeight="1">
      <c r="A2728" s="45" t="str">
        <f>Cover!$B$2</f>
        <v>078</v>
      </c>
      <c r="C2728" t="str">
        <f>IFERROR(VLOOKUP($B2728,Subrecipient!A:C,3,FALSE),"")</f>
        <v/>
      </c>
      <c r="M2728" s="45"/>
      <c r="Q2728" s="57"/>
      <c r="S2728" s="14"/>
      <c r="T2728" s="57"/>
      <c r="AO2728" s="52">
        <f t="shared" si="43"/>
        <v>0</v>
      </c>
    </row>
    <row r="2729" spans="1:41" ht="15" customHeight="1">
      <c r="A2729" s="45" t="str">
        <f>Cover!$B$2</f>
        <v>078</v>
      </c>
      <c r="C2729" t="str">
        <f>IFERROR(VLOOKUP($B2729,Subrecipient!A:C,3,FALSE),"")</f>
        <v/>
      </c>
      <c r="M2729" s="45"/>
      <c r="Q2729" s="57"/>
      <c r="S2729" s="14"/>
      <c r="T2729" s="57"/>
      <c r="AO2729" s="52">
        <f t="shared" si="43"/>
        <v>0</v>
      </c>
    </row>
    <row r="2730" spans="1:41" ht="15" customHeight="1">
      <c r="A2730" s="45" t="str">
        <f>Cover!$B$2</f>
        <v>078</v>
      </c>
      <c r="C2730" t="str">
        <f>IFERROR(VLOOKUP($B2730,Subrecipient!A:C,3,FALSE),"")</f>
        <v/>
      </c>
      <c r="M2730" s="45"/>
      <c r="Q2730" s="57"/>
      <c r="S2730" s="14"/>
      <c r="T2730" s="57"/>
      <c r="AO2730" s="52">
        <f t="shared" si="43"/>
        <v>0</v>
      </c>
    </row>
    <row r="2731" spans="1:41" ht="15" customHeight="1">
      <c r="A2731" s="45" t="str">
        <f>Cover!$B$2</f>
        <v>078</v>
      </c>
      <c r="C2731" t="str">
        <f>IFERROR(VLOOKUP($B2731,Subrecipient!A:C,3,FALSE),"")</f>
        <v/>
      </c>
      <c r="M2731" s="45"/>
      <c r="Q2731" s="57"/>
      <c r="S2731" s="14"/>
      <c r="T2731" s="57"/>
      <c r="AO2731" s="52">
        <f t="shared" si="43"/>
        <v>0</v>
      </c>
    </row>
    <row r="2732" spans="1:41" ht="15" customHeight="1">
      <c r="A2732" s="45" t="str">
        <f>Cover!$B$2</f>
        <v>078</v>
      </c>
      <c r="C2732" t="str">
        <f>IFERROR(VLOOKUP($B2732,Subrecipient!A:C,3,FALSE),"")</f>
        <v/>
      </c>
      <c r="M2732" s="45"/>
      <c r="Q2732" s="57"/>
      <c r="S2732" s="14"/>
      <c r="T2732" s="57"/>
      <c r="AO2732" s="52">
        <f t="shared" si="43"/>
        <v>0</v>
      </c>
    </row>
    <row r="2733" spans="1:41" ht="15" customHeight="1">
      <c r="A2733" s="45" t="str">
        <f>Cover!$B$2</f>
        <v>078</v>
      </c>
      <c r="C2733" t="str">
        <f>IFERROR(VLOOKUP($B2733,Subrecipient!A:C,3,FALSE),"")</f>
        <v/>
      </c>
      <c r="M2733" s="45"/>
      <c r="Q2733" s="57"/>
      <c r="S2733" s="14"/>
      <c r="T2733" s="57"/>
      <c r="AO2733" s="52">
        <f t="shared" si="43"/>
        <v>0</v>
      </c>
    </row>
    <row r="2734" spans="1:41" ht="15" customHeight="1">
      <c r="A2734" s="45" t="str">
        <f>Cover!$B$2</f>
        <v>078</v>
      </c>
      <c r="C2734" t="str">
        <f>IFERROR(VLOOKUP($B2734,Subrecipient!A:C,3,FALSE),"")</f>
        <v/>
      </c>
      <c r="M2734" s="45"/>
      <c r="Q2734" s="57"/>
      <c r="S2734" s="14"/>
      <c r="T2734" s="57"/>
      <c r="AO2734" s="52">
        <f t="shared" si="43"/>
        <v>0</v>
      </c>
    </row>
    <row r="2735" spans="1:41" ht="15" customHeight="1">
      <c r="A2735" s="45" t="str">
        <f>Cover!$B$2</f>
        <v>078</v>
      </c>
      <c r="C2735" t="str">
        <f>IFERROR(VLOOKUP($B2735,Subrecipient!A:C,3,FALSE),"")</f>
        <v/>
      </c>
      <c r="M2735" s="45"/>
      <c r="Q2735" s="57"/>
      <c r="S2735" s="14"/>
      <c r="T2735" s="57"/>
      <c r="AO2735" s="52">
        <f t="shared" si="43"/>
        <v>0</v>
      </c>
    </row>
    <row r="2736" spans="1:41" ht="15" customHeight="1">
      <c r="A2736" s="45" t="str">
        <f>Cover!$B$2</f>
        <v>078</v>
      </c>
      <c r="C2736" t="str">
        <f>IFERROR(VLOOKUP($B2736,Subrecipient!A:C,3,FALSE),"")</f>
        <v/>
      </c>
      <c r="M2736" s="45"/>
      <c r="Q2736" s="57"/>
      <c r="S2736" s="14"/>
      <c r="T2736" s="57"/>
      <c r="AO2736" s="52">
        <f t="shared" si="43"/>
        <v>0</v>
      </c>
    </row>
    <row r="2737" spans="1:41" ht="15" customHeight="1">
      <c r="A2737" s="45" t="str">
        <f>Cover!$B$2</f>
        <v>078</v>
      </c>
      <c r="C2737" t="str">
        <f>IFERROR(VLOOKUP($B2737,Subrecipient!A:C,3,FALSE),"")</f>
        <v/>
      </c>
      <c r="M2737" s="45"/>
      <c r="Q2737" s="57"/>
      <c r="S2737" s="14"/>
      <c r="T2737" s="57"/>
      <c r="AO2737" s="52">
        <f t="shared" si="43"/>
        <v>0</v>
      </c>
    </row>
    <row r="2738" spans="1:41" ht="15" customHeight="1">
      <c r="A2738" s="45" t="str">
        <f>Cover!$B$2</f>
        <v>078</v>
      </c>
      <c r="C2738" t="str">
        <f>IFERROR(VLOOKUP($B2738,Subrecipient!A:C,3,FALSE),"")</f>
        <v/>
      </c>
      <c r="M2738" s="45"/>
      <c r="Q2738" s="57"/>
      <c r="S2738" s="14"/>
      <c r="T2738" s="57"/>
      <c r="AO2738" s="52">
        <f t="shared" si="43"/>
        <v>0</v>
      </c>
    </row>
    <row r="2739" spans="1:41" ht="15" customHeight="1">
      <c r="A2739" s="45" t="str">
        <f>Cover!$B$2</f>
        <v>078</v>
      </c>
      <c r="C2739" t="str">
        <f>IFERROR(VLOOKUP($B2739,Subrecipient!A:C,3,FALSE),"")</f>
        <v/>
      </c>
      <c r="M2739" s="45"/>
      <c r="Q2739" s="57"/>
      <c r="S2739" s="14"/>
      <c r="T2739" s="57"/>
      <c r="AO2739" s="52">
        <f t="shared" si="43"/>
        <v>0</v>
      </c>
    </row>
    <row r="2740" spans="1:41" ht="15" customHeight="1">
      <c r="A2740" s="45" t="str">
        <f>Cover!$B$2</f>
        <v>078</v>
      </c>
      <c r="C2740" t="str">
        <f>IFERROR(VLOOKUP($B2740,Subrecipient!A:C,3,FALSE),"")</f>
        <v/>
      </c>
      <c r="M2740" s="45"/>
      <c r="Q2740" s="57"/>
      <c r="S2740" s="14"/>
      <c r="T2740" s="57"/>
      <c r="AO2740" s="52">
        <f t="shared" si="43"/>
        <v>0</v>
      </c>
    </row>
    <row r="2741" spans="1:41" ht="15" customHeight="1">
      <c r="A2741" s="45" t="str">
        <f>Cover!$B$2</f>
        <v>078</v>
      </c>
      <c r="C2741" t="str">
        <f>IFERROR(VLOOKUP($B2741,Subrecipient!A:C,3,FALSE),"")</f>
        <v/>
      </c>
      <c r="M2741" s="45"/>
      <c r="Q2741" s="57"/>
      <c r="S2741" s="14"/>
      <c r="T2741" s="57"/>
      <c r="AO2741" s="52">
        <f t="shared" si="43"/>
        <v>0</v>
      </c>
    </row>
    <row r="2742" spans="1:41" ht="15" customHeight="1">
      <c r="A2742" s="45" t="str">
        <f>Cover!$B$2</f>
        <v>078</v>
      </c>
      <c r="C2742" t="str">
        <f>IFERROR(VLOOKUP($B2742,Subrecipient!A:C,3,FALSE),"")</f>
        <v/>
      </c>
      <c r="M2742" s="45"/>
      <c r="Q2742" s="57"/>
      <c r="S2742" s="14"/>
      <c r="T2742" s="57"/>
      <c r="AO2742" s="52">
        <f t="shared" si="43"/>
        <v>0</v>
      </c>
    </row>
    <row r="2743" spans="1:41" ht="15" customHeight="1">
      <c r="A2743" s="45" t="str">
        <f>Cover!$B$2</f>
        <v>078</v>
      </c>
      <c r="C2743" t="str">
        <f>IFERROR(VLOOKUP($B2743,Subrecipient!A:C,3,FALSE),"")</f>
        <v/>
      </c>
      <c r="M2743" s="45"/>
      <c r="Q2743" s="57"/>
      <c r="S2743" s="14"/>
      <c r="T2743" s="57"/>
      <c r="AO2743" s="52">
        <f t="shared" si="43"/>
        <v>0</v>
      </c>
    </row>
    <row r="2744" spans="1:41" ht="15" customHeight="1">
      <c r="A2744" s="45" t="str">
        <f>Cover!$B$2</f>
        <v>078</v>
      </c>
      <c r="C2744" t="str">
        <f>IFERROR(VLOOKUP($B2744,Subrecipient!A:C,3,FALSE),"")</f>
        <v/>
      </c>
      <c r="M2744" s="45"/>
      <c r="Q2744" s="57"/>
      <c r="S2744" s="14"/>
      <c r="T2744" s="57"/>
      <c r="AO2744" s="52">
        <f t="shared" si="43"/>
        <v>0</v>
      </c>
    </row>
    <row r="2745" spans="1:41" ht="15" customHeight="1">
      <c r="A2745" s="45" t="str">
        <f>Cover!$B$2</f>
        <v>078</v>
      </c>
      <c r="C2745" t="str">
        <f>IFERROR(VLOOKUP($B2745,Subrecipient!A:C,3,FALSE),"")</f>
        <v/>
      </c>
      <c r="M2745" s="45"/>
      <c r="Q2745" s="57"/>
      <c r="S2745" s="14"/>
      <c r="T2745" s="57"/>
      <c r="AO2745" s="52">
        <f t="shared" si="43"/>
        <v>0</v>
      </c>
    </row>
    <row r="2746" spans="1:41" ht="15" customHeight="1">
      <c r="A2746" s="45" t="str">
        <f>Cover!$B$2</f>
        <v>078</v>
      </c>
      <c r="C2746" t="str">
        <f>IFERROR(VLOOKUP($B2746,Subrecipient!A:C,3,FALSE),"")</f>
        <v/>
      </c>
      <c r="M2746" s="45"/>
      <c r="Q2746" s="57"/>
      <c r="S2746" s="14"/>
      <c r="T2746" s="57"/>
      <c r="AO2746" s="52">
        <f t="shared" si="43"/>
        <v>0</v>
      </c>
    </row>
    <row r="2747" spans="1:41" ht="15" customHeight="1">
      <c r="A2747" s="45" t="str">
        <f>Cover!$B$2</f>
        <v>078</v>
      </c>
      <c r="C2747" t="str">
        <f>IFERROR(VLOOKUP($B2747,Subrecipient!A:C,3,FALSE),"")</f>
        <v/>
      </c>
      <c r="M2747" s="45"/>
      <c r="Q2747" s="57"/>
      <c r="S2747" s="14"/>
      <c r="T2747" s="57"/>
      <c r="AO2747" s="52">
        <f t="shared" si="43"/>
        <v>0</v>
      </c>
    </row>
    <row r="2748" spans="1:41" ht="15" customHeight="1">
      <c r="A2748" s="45" t="str">
        <f>Cover!$B$2</f>
        <v>078</v>
      </c>
      <c r="C2748" t="str">
        <f>IFERROR(VLOOKUP($B2748,Subrecipient!A:C,3,FALSE),"")</f>
        <v/>
      </c>
      <c r="M2748" s="45"/>
      <c r="Q2748" s="57"/>
      <c r="S2748" s="14"/>
      <c r="T2748" s="57"/>
      <c r="AO2748" s="52">
        <f t="shared" si="43"/>
        <v>0</v>
      </c>
    </row>
    <row r="2749" spans="1:41" ht="15" customHeight="1">
      <c r="A2749" s="45" t="str">
        <f>Cover!$B$2</f>
        <v>078</v>
      </c>
      <c r="C2749" t="str">
        <f>IFERROR(VLOOKUP($B2749,Subrecipient!A:C,3,FALSE),"")</f>
        <v/>
      </c>
      <c r="M2749" s="45"/>
      <c r="Q2749" s="57"/>
      <c r="S2749" s="14"/>
      <c r="T2749" s="57"/>
      <c r="AO2749" s="52">
        <f t="shared" si="43"/>
        <v>0</v>
      </c>
    </row>
    <row r="2750" spans="1:41" ht="15" customHeight="1">
      <c r="A2750" s="45" t="str">
        <f>Cover!$B$2</f>
        <v>078</v>
      </c>
      <c r="C2750" t="str">
        <f>IFERROR(VLOOKUP($B2750,Subrecipient!A:C,3,FALSE),"")</f>
        <v/>
      </c>
      <c r="M2750" s="45"/>
      <c r="Q2750" s="57"/>
      <c r="S2750" s="14"/>
      <c r="T2750" s="57"/>
      <c r="AO2750" s="52">
        <f t="shared" si="43"/>
        <v>0</v>
      </c>
    </row>
    <row r="2751" spans="1:41" ht="15" customHeight="1">
      <c r="A2751" s="45" t="str">
        <f>Cover!$B$2</f>
        <v>078</v>
      </c>
      <c r="C2751" t="str">
        <f>IFERROR(VLOOKUP($B2751,Subrecipient!A:C,3,FALSE),"")</f>
        <v/>
      </c>
      <c r="M2751" s="45"/>
      <c r="Q2751" s="57"/>
      <c r="S2751" s="14"/>
      <c r="T2751" s="57"/>
      <c r="AO2751" s="52">
        <f t="shared" si="43"/>
        <v>0</v>
      </c>
    </row>
    <row r="2752" spans="1:41" ht="15" customHeight="1">
      <c r="A2752" s="45" t="str">
        <f>Cover!$B$2</f>
        <v>078</v>
      </c>
      <c r="C2752" t="str">
        <f>IFERROR(VLOOKUP($B2752,Subrecipient!A:C,3,FALSE),"")</f>
        <v/>
      </c>
      <c r="M2752" s="45"/>
      <c r="Q2752" s="57"/>
      <c r="S2752" s="14"/>
      <c r="T2752" s="57"/>
      <c r="AO2752" s="52">
        <f t="shared" si="43"/>
        <v>0</v>
      </c>
    </row>
    <row r="2753" spans="1:41" ht="15" customHeight="1">
      <c r="A2753" s="45" t="str">
        <f>Cover!$B$2</f>
        <v>078</v>
      </c>
      <c r="C2753" t="str">
        <f>IFERROR(VLOOKUP($B2753,Subrecipient!A:C,3,FALSE),"")</f>
        <v/>
      </c>
      <c r="M2753" s="45"/>
      <c r="Q2753" s="57"/>
      <c r="S2753" s="14"/>
      <c r="T2753" s="57"/>
      <c r="AO2753" s="52">
        <f t="shared" si="43"/>
        <v>0</v>
      </c>
    </row>
    <row r="2754" spans="1:41" ht="15" customHeight="1">
      <c r="A2754" s="45" t="str">
        <f>Cover!$B$2</f>
        <v>078</v>
      </c>
      <c r="C2754" t="str">
        <f>IFERROR(VLOOKUP($B2754,Subrecipient!A:C,3,FALSE),"")</f>
        <v/>
      </c>
      <c r="M2754" s="45"/>
      <c r="Q2754" s="57"/>
      <c r="S2754" s="14"/>
      <c r="T2754" s="57"/>
      <c r="AO2754" s="52">
        <f t="shared" ref="AO2754:AO2817" si="44">SUM(V2754:AM2754)</f>
        <v>0</v>
      </c>
    </row>
    <row r="2755" spans="1:41" ht="15" customHeight="1">
      <c r="A2755" s="45" t="str">
        <f>Cover!$B$2</f>
        <v>078</v>
      </c>
      <c r="C2755" t="str">
        <f>IFERROR(VLOOKUP($B2755,Subrecipient!A:C,3,FALSE),"")</f>
        <v/>
      </c>
      <c r="M2755" s="45"/>
      <c r="Q2755" s="57"/>
      <c r="S2755" s="14"/>
      <c r="T2755" s="57"/>
      <c r="AO2755" s="52">
        <f t="shared" si="44"/>
        <v>0</v>
      </c>
    </row>
    <row r="2756" spans="1:41" ht="15" customHeight="1">
      <c r="A2756" s="45" t="str">
        <f>Cover!$B$2</f>
        <v>078</v>
      </c>
      <c r="C2756" t="str">
        <f>IFERROR(VLOOKUP($B2756,Subrecipient!A:C,3,FALSE),"")</f>
        <v/>
      </c>
      <c r="M2756" s="45"/>
      <c r="Q2756" s="57"/>
      <c r="S2756" s="14"/>
      <c r="T2756" s="57"/>
      <c r="AO2756" s="52">
        <f t="shared" si="44"/>
        <v>0</v>
      </c>
    </row>
    <row r="2757" spans="1:41" ht="15" customHeight="1">
      <c r="A2757" s="45" t="str">
        <f>Cover!$B$2</f>
        <v>078</v>
      </c>
      <c r="C2757" t="str">
        <f>IFERROR(VLOOKUP($B2757,Subrecipient!A:C,3,FALSE),"")</f>
        <v/>
      </c>
      <c r="M2757" s="45"/>
      <c r="Q2757" s="57"/>
      <c r="S2757" s="14"/>
      <c r="T2757" s="57"/>
      <c r="AO2757" s="52">
        <f t="shared" si="44"/>
        <v>0</v>
      </c>
    </row>
    <row r="2758" spans="1:41" ht="15" customHeight="1">
      <c r="A2758" s="45" t="str">
        <f>Cover!$B$2</f>
        <v>078</v>
      </c>
      <c r="C2758" t="str">
        <f>IFERROR(VLOOKUP($B2758,Subrecipient!A:C,3,FALSE),"")</f>
        <v/>
      </c>
      <c r="M2758" s="45"/>
      <c r="Q2758" s="57"/>
      <c r="S2758" s="14"/>
      <c r="T2758" s="57"/>
      <c r="AO2758" s="52">
        <f t="shared" si="44"/>
        <v>0</v>
      </c>
    </row>
    <row r="2759" spans="1:41" ht="15" customHeight="1">
      <c r="A2759" s="45" t="str">
        <f>Cover!$B$2</f>
        <v>078</v>
      </c>
      <c r="C2759" t="str">
        <f>IFERROR(VLOOKUP($B2759,Subrecipient!A:C,3,FALSE),"")</f>
        <v/>
      </c>
      <c r="M2759" s="45"/>
      <c r="Q2759" s="57"/>
      <c r="S2759" s="14"/>
      <c r="T2759" s="57"/>
      <c r="AO2759" s="52">
        <f t="shared" si="44"/>
        <v>0</v>
      </c>
    </row>
    <row r="2760" spans="1:41" ht="15" customHeight="1">
      <c r="A2760" s="45" t="str">
        <f>Cover!$B$2</f>
        <v>078</v>
      </c>
      <c r="C2760" t="str">
        <f>IFERROR(VLOOKUP($B2760,Subrecipient!A:C,3,FALSE),"")</f>
        <v/>
      </c>
      <c r="M2760" s="45"/>
      <c r="Q2760" s="57"/>
      <c r="S2760" s="14"/>
      <c r="T2760" s="57"/>
      <c r="AO2760" s="52">
        <f t="shared" si="44"/>
        <v>0</v>
      </c>
    </row>
    <row r="2761" spans="1:41" ht="15" customHeight="1">
      <c r="A2761" s="45" t="str">
        <f>Cover!$B$2</f>
        <v>078</v>
      </c>
      <c r="C2761" t="str">
        <f>IFERROR(VLOOKUP($B2761,Subrecipient!A:C,3,FALSE),"")</f>
        <v/>
      </c>
      <c r="M2761" s="45"/>
      <c r="Q2761" s="57"/>
      <c r="S2761" s="14"/>
      <c r="T2761" s="57"/>
      <c r="AO2761" s="52">
        <f t="shared" si="44"/>
        <v>0</v>
      </c>
    </row>
    <row r="2762" spans="1:41" ht="15" customHeight="1">
      <c r="A2762" s="45" t="str">
        <f>Cover!$B$2</f>
        <v>078</v>
      </c>
      <c r="C2762" t="str">
        <f>IFERROR(VLOOKUP($B2762,Subrecipient!A:C,3,FALSE),"")</f>
        <v/>
      </c>
      <c r="M2762" s="45"/>
      <c r="Q2762" s="57"/>
      <c r="S2762" s="14"/>
      <c r="T2762" s="57"/>
      <c r="AO2762" s="52">
        <f t="shared" si="44"/>
        <v>0</v>
      </c>
    </row>
    <row r="2763" spans="1:41" ht="15" customHeight="1">
      <c r="A2763" s="45" t="str">
        <f>Cover!$B$2</f>
        <v>078</v>
      </c>
      <c r="C2763" t="str">
        <f>IFERROR(VLOOKUP($B2763,Subrecipient!A:C,3,FALSE),"")</f>
        <v/>
      </c>
      <c r="M2763" s="45"/>
      <c r="Q2763" s="57"/>
      <c r="S2763" s="14"/>
      <c r="T2763" s="57"/>
      <c r="AO2763" s="52">
        <f t="shared" si="44"/>
        <v>0</v>
      </c>
    </row>
    <row r="2764" spans="1:41" ht="15" customHeight="1">
      <c r="A2764" s="45" t="str">
        <f>Cover!$B$2</f>
        <v>078</v>
      </c>
      <c r="C2764" t="str">
        <f>IFERROR(VLOOKUP($B2764,Subrecipient!A:C,3,FALSE),"")</f>
        <v/>
      </c>
      <c r="M2764" s="45"/>
      <c r="Q2764" s="57"/>
      <c r="S2764" s="14"/>
      <c r="T2764" s="57"/>
      <c r="AO2764" s="52">
        <f t="shared" si="44"/>
        <v>0</v>
      </c>
    </row>
    <row r="2765" spans="1:41" ht="15" customHeight="1">
      <c r="A2765" s="45" t="str">
        <f>Cover!$B$2</f>
        <v>078</v>
      </c>
      <c r="C2765" t="str">
        <f>IFERROR(VLOOKUP($B2765,Subrecipient!A:C,3,FALSE),"")</f>
        <v/>
      </c>
      <c r="M2765" s="45"/>
      <c r="Q2765" s="57"/>
      <c r="S2765" s="14"/>
      <c r="T2765" s="57"/>
      <c r="AO2765" s="52">
        <f t="shared" si="44"/>
        <v>0</v>
      </c>
    </row>
    <row r="2766" spans="1:41" ht="15" customHeight="1">
      <c r="A2766" s="45" t="str">
        <f>Cover!$B$2</f>
        <v>078</v>
      </c>
      <c r="C2766" t="str">
        <f>IFERROR(VLOOKUP($B2766,Subrecipient!A:C,3,FALSE),"")</f>
        <v/>
      </c>
      <c r="M2766" s="45"/>
      <c r="Q2766" s="57"/>
      <c r="S2766" s="14"/>
      <c r="T2766" s="57"/>
      <c r="AO2766" s="52">
        <f t="shared" si="44"/>
        <v>0</v>
      </c>
    </row>
    <row r="2767" spans="1:41" ht="15" customHeight="1">
      <c r="A2767" s="45" t="str">
        <f>Cover!$B$2</f>
        <v>078</v>
      </c>
      <c r="C2767" t="str">
        <f>IFERROR(VLOOKUP($B2767,Subrecipient!A:C,3,FALSE),"")</f>
        <v/>
      </c>
      <c r="M2767" s="45"/>
      <c r="Q2767" s="57"/>
      <c r="S2767" s="14"/>
      <c r="T2767" s="57"/>
      <c r="AO2767" s="52">
        <f t="shared" si="44"/>
        <v>0</v>
      </c>
    </row>
    <row r="2768" spans="1:41" ht="15" customHeight="1">
      <c r="A2768" s="45" t="str">
        <f>Cover!$B$2</f>
        <v>078</v>
      </c>
      <c r="C2768" t="str">
        <f>IFERROR(VLOOKUP($B2768,Subrecipient!A:C,3,FALSE),"")</f>
        <v/>
      </c>
      <c r="M2768" s="45"/>
      <c r="Q2768" s="57"/>
      <c r="S2768" s="14"/>
      <c r="T2768" s="57"/>
      <c r="AO2768" s="52">
        <f t="shared" si="44"/>
        <v>0</v>
      </c>
    </row>
    <row r="2769" spans="1:41" ht="15" customHeight="1">
      <c r="A2769" s="45" t="str">
        <f>Cover!$B$2</f>
        <v>078</v>
      </c>
      <c r="C2769" t="str">
        <f>IFERROR(VLOOKUP($B2769,Subrecipient!A:C,3,FALSE),"")</f>
        <v/>
      </c>
      <c r="M2769" s="45"/>
      <c r="Q2769" s="57"/>
      <c r="S2769" s="14"/>
      <c r="T2769" s="57"/>
      <c r="AO2769" s="52">
        <f t="shared" si="44"/>
        <v>0</v>
      </c>
    </row>
    <row r="2770" spans="1:41" ht="15" customHeight="1">
      <c r="A2770" s="45" t="str">
        <f>Cover!$B$2</f>
        <v>078</v>
      </c>
      <c r="C2770" t="str">
        <f>IFERROR(VLOOKUP($B2770,Subrecipient!A:C,3,FALSE),"")</f>
        <v/>
      </c>
      <c r="M2770" s="45"/>
      <c r="Q2770" s="57"/>
      <c r="S2770" s="14"/>
      <c r="T2770" s="57"/>
      <c r="AO2770" s="52">
        <f t="shared" si="44"/>
        <v>0</v>
      </c>
    </row>
    <row r="2771" spans="1:41" ht="15" customHeight="1">
      <c r="A2771" s="45" t="str">
        <f>Cover!$B$2</f>
        <v>078</v>
      </c>
      <c r="C2771" t="str">
        <f>IFERROR(VLOOKUP($B2771,Subrecipient!A:C,3,FALSE),"")</f>
        <v/>
      </c>
      <c r="M2771" s="45"/>
      <c r="Q2771" s="57"/>
      <c r="S2771" s="14"/>
      <c r="T2771" s="57"/>
      <c r="AO2771" s="52">
        <f t="shared" si="44"/>
        <v>0</v>
      </c>
    </row>
    <row r="2772" spans="1:41" ht="15" customHeight="1">
      <c r="A2772" s="45" t="str">
        <f>Cover!$B$2</f>
        <v>078</v>
      </c>
      <c r="C2772" t="str">
        <f>IFERROR(VLOOKUP($B2772,Subrecipient!A:C,3,FALSE),"")</f>
        <v/>
      </c>
      <c r="M2772" s="45"/>
      <c r="Q2772" s="57"/>
      <c r="S2772" s="14"/>
      <c r="T2772" s="57"/>
      <c r="AO2772" s="52">
        <f t="shared" si="44"/>
        <v>0</v>
      </c>
    </row>
    <row r="2773" spans="1:41" ht="15" customHeight="1">
      <c r="A2773" s="45" t="str">
        <f>Cover!$B$2</f>
        <v>078</v>
      </c>
      <c r="C2773" t="str">
        <f>IFERROR(VLOOKUP($B2773,Subrecipient!A:C,3,FALSE),"")</f>
        <v/>
      </c>
      <c r="M2773" s="45"/>
      <c r="Q2773" s="57"/>
      <c r="S2773" s="14"/>
      <c r="T2773" s="57"/>
      <c r="AO2773" s="52">
        <f t="shared" si="44"/>
        <v>0</v>
      </c>
    </row>
    <row r="2774" spans="1:41" ht="15" customHeight="1">
      <c r="A2774" s="45" t="str">
        <f>Cover!$B$2</f>
        <v>078</v>
      </c>
      <c r="C2774" t="str">
        <f>IFERROR(VLOOKUP($B2774,Subrecipient!A:C,3,FALSE),"")</f>
        <v/>
      </c>
      <c r="M2774" s="45"/>
      <c r="Q2774" s="57"/>
      <c r="S2774" s="14"/>
      <c r="T2774" s="57"/>
      <c r="AO2774" s="52">
        <f t="shared" si="44"/>
        <v>0</v>
      </c>
    </row>
    <row r="2775" spans="1:41" ht="15" customHeight="1">
      <c r="A2775" s="45" t="str">
        <f>Cover!$B$2</f>
        <v>078</v>
      </c>
      <c r="C2775" t="str">
        <f>IFERROR(VLOOKUP($B2775,Subrecipient!A:C,3,FALSE),"")</f>
        <v/>
      </c>
      <c r="M2775" s="45"/>
      <c r="Q2775" s="57"/>
      <c r="S2775" s="14"/>
      <c r="T2775" s="57"/>
      <c r="AO2775" s="52">
        <f t="shared" si="44"/>
        <v>0</v>
      </c>
    </row>
    <row r="2776" spans="1:41" ht="15" customHeight="1">
      <c r="A2776" s="45" t="str">
        <f>Cover!$B$2</f>
        <v>078</v>
      </c>
      <c r="C2776" t="str">
        <f>IFERROR(VLOOKUP($B2776,Subrecipient!A:C,3,FALSE),"")</f>
        <v/>
      </c>
      <c r="M2776" s="45"/>
      <c r="Q2776" s="57"/>
      <c r="S2776" s="14"/>
      <c r="T2776" s="57"/>
      <c r="AO2776" s="52">
        <f t="shared" si="44"/>
        <v>0</v>
      </c>
    </row>
    <row r="2777" spans="1:41" ht="15" customHeight="1">
      <c r="A2777" s="45" t="str">
        <f>Cover!$B$2</f>
        <v>078</v>
      </c>
      <c r="C2777" t="str">
        <f>IFERROR(VLOOKUP($B2777,Subrecipient!A:C,3,FALSE),"")</f>
        <v/>
      </c>
      <c r="M2777" s="45"/>
      <c r="Q2777" s="57"/>
      <c r="S2777" s="14"/>
      <c r="T2777" s="57"/>
      <c r="AO2777" s="52">
        <f t="shared" si="44"/>
        <v>0</v>
      </c>
    </row>
    <row r="2778" spans="1:41" ht="15" customHeight="1">
      <c r="A2778" s="45" t="str">
        <f>Cover!$B$2</f>
        <v>078</v>
      </c>
      <c r="C2778" t="str">
        <f>IFERROR(VLOOKUP($B2778,Subrecipient!A:C,3,FALSE),"")</f>
        <v/>
      </c>
      <c r="M2778" s="45"/>
      <c r="Q2778" s="57"/>
      <c r="S2778" s="14"/>
      <c r="T2778" s="57"/>
      <c r="AO2778" s="52">
        <f t="shared" si="44"/>
        <v>0</v>
      </c>
    </row>
    <row r="2779" spans="1:41" ht="15" customHeight="1">
      <c r="A2779" s="45" t="str">
        <f>Cover!$B$2</f>
        <v>078</v>
      </c>
      <c r="C2779" t="str">
        <f>IFERROR(VLOOKUP($B2779,Subrecipient!A:C,3,FALSE),"")</f>
        <v/>
      </c>
      <c r="M2779" s="45"/>
      <c r="Q2779" s="57"/>
      <c r="S2779" s="14"/>
      <c r="T2779" s="57"/>
      <c r="AO2779" s="52">
        <f t="shared" si="44"/>
        <v>0</v>
      </c>
    </row>
    <row r="2780" spans="1:41" ht="15" customHeight="1">
      <c r="A2780" s="45" t="str">
        <f>Cover!$B$2</f>
        <v>078</v>
      </c>
      <c r="C2780" t="str">
        <f>IFERROR(VLOOKUP($B2780,Subrecipient!A:C,3,FALSE),"")</f>
        <v/>
      </c>
      <c r="M2780" s="45"/>
      <c r="Q2780" s="57"/>
      <c r="S2780" s="14"/>
      <c r="T2780" s="57"/>
      <c r="AO2780" s="52">
        <f t="shared" si="44"/>
        <v>0</v>
      </c>
    </row>
    <row r="2781" spans="1:41" ht="15" customHeight="1">
      <c r="A2781" s="45" t="str">
        <f>Cover!$B$2</f>
        <v>078</v>
      </c>
      <c r="C2781" t="str">
        <f>IFERROR(VLOOKUP($B2781,Subrecipient!A:C,3,FALSE),"")</f>
        <v/>
      </c>
      <c r="M2781" s="45"/>
      <c r="Q2781" s="57"/>
      <c r="S2781" s="14"/>
      <c r="T2781" s="57"/>
      <c r="AO2781" s="52">
        <f t="shared" si="44"/>
        <v>0</v>
      </c>
    </row>
    <row r="2782" spans="1:41" ht="15" customHeight="1">
      <c r="A2782" s="45" t="str">
        <f>Cover!$B$2</f>
        <v>078</v>
      </c>
      <c r="C2782" t="str">
        <f>IFERROR(VLOOKUP($B2782,Subrecipient!A:C,3,FALSE),"")</f>
        <v/>
      </c>
      <c r="M2782" s="45"/>
      <c r="Q2782" s="57"/>
      <c r="S2782" s="14"/>
      <c r="T2782" s="57"/>
      <c r="AO2782" s="52">
        <f t="shared" si="44"/>
        <v>0</v>
      </c>
    </row>
    <row r="2783" spans="1:41" ht="15" customHeight="1">
      <c r="A2783" s="45" t="str">
        <f>Cover!$B$2</f>
        <v>078</v>
      </c>
      <c r="C2783" t="str">
        <f>IFERROR(VLOOKUP($B2783,Subrecipient!A:C,3,FALSE),"")</f>
        <v/>
      </c>
      <c r="M2783" s="45"/>
      <c r="Q2783" s="57"/>
      <c r="S2783" s="14"/>
      <c r="T2783" s="57"/>
      <c r="AO2783" s="52">
        <f t="shared" si="44"/>
        <v>0</v>
      </c>
    </row>
    <row r="2784" spans="1:41" ht="15" customHeight="1">
      <c r="A2784" s="45" t="str">
        <f>Cover!$B$2</f>
        <v>078</v>
      </c>
      <c r="C2784" t="str">
        <f>IFERROR(VLOOKUP($B2784,Subrecipient!A:C,3,FALSE),"")</f>
        <v/>
      </c>
      <c r="M2784" s="45"/>
      <c r="Q2784" s="57"/>
      <c r="S2784" s="14"/>
      <c r="T2784" s="57"/>
      <c r="AO2784" s="52">
        <f t="shared" si="44"/>
        <v>0</v>
      </c>
    </row>
    <row r="2785" spans="1:41" ht="15" customHeight="1">
      <c r="A2785" s="45" t="str">
        <f>Cover!$B$2</f>
        <v>078</v>
      </c>
      <c r="C2785" t="str">
        <f>IFERROR(VLOOKUP($B2785,Subrecipient!A:C,3,FALSE),"")</f>
        <v/>
      </c>
      <c r="M2785" s="45"/>
      <c r="Q2785" s="57"/>
      <c r="S2785" s="14"/>
      <c r="T2785" s="57"/>
      <c r="AO2785" s="52">
        <f t="shared" si="44"/>
        <v>0</v>
      </c>
    </row>
    <row r="2786" spans="1:41" ht="15" customHeight="1">
      <c r="A2786" s="45" t="str">
        <f>Cover!$B$2</f>
        <v>078</v>
      </c>
      <c r="C2786" t="str">
        <f>IFERROR(VLOOKUP($B2786,Subrecipient!A:C,3,FALSE),"")</f>
        <v/>
      </c>
      <c r="M2786" s="45"/>
      <c r="Q2786" s="57"/>
      <c r="S2786" s="14"/>
      <c r="T2786" s="57"/>
      <c r="AO2786" s="52">
        <f t="shared" si="44"/>
        <v>0</v>
      </c>
    </row>
    <row r="2787" spans="1:41" ht="15" customHeight="1">
      <c r="A2787" s="45" t="str">
        <f>Cover!$B$2</f>
        <v>078</v>
      </c>
      <c r="C2787" t="str">
        <f>IFERROR(VLOOKUP($B2787,Subrecipient!A:C,3,FALSE),"")</f>
        <v/>
      </c>
      <c r="M2787" s="45"/>
      <c r="Q2787" s="57"/>
      <c r="S2787" s="14"/>
      <c r="T2787" s="57"/>
      <c r="AO2787" s="52">
        <f t="shared" si="44"/>
        <v>0</v>
      </c>
    </row>
    <row r="2788" spans="1:41" ht="15" customHeight="1">
      <c r="A2788" s="45" t="str">
        <f>Cover!$B$2</f>
        <v>078</v>
      </c>
      <c r="C2788" t="str">
        <f>IFERROR(VLOOKUP($B2788,Subrecipient!A:C,3,FALSE),"")</f>
        <v/>
      </c>
      <c r="M2788" s="45"/>
      <c r="Q2788" s="57"/>
      <c r="S2788" s="14"/>
      <c r="T2788" s="57"/>
      <c r="AO2788" s="52">
        <f t="shared" si="44"/>
        <v>0</v>
      </c>
    </row>
    <row r="2789" spans="1:41" ht="15" customHeight="1">
      <c r="A2789" s="45" t="str">
        <f>Cover!$B$2</f>
        <v>078</v>
      </c>
      <c r="C2789" t="str">
        <f>IFERROR(VLOOKUP($B2789,Subrecipient!A:C,3,FALSE),"")</f>
        <v/>
      </c>
      <c r="M2789" s="45"/>
      <c r="Q2789" s="57"/>
      <c r="S2789" s="14"/>
      <c r="T2789" s="57"/>
      <c r="AO2789" s="52">
        <f t="shared" si="44"/>
        <v>0</v>
      </c>
    </row>
    <row r="2790" spans="1:41" ht="15" customHeight="1">
      <c r="A2790" s="45" t="str">
        <f>Cover!$B$2</f>
        <v>078</v>
      </c>
      <c r="C2790" t="str">
        <f>IFERROR(VLOOKUP($B2790,Subrecipient!A:C,3,FALSE),"")</f>
        <v/>
      </c>
      <c r="M2790" s="45"/>
      <c r="Q2790" s="57"/>
      <c r="S2790" s="14"/>
      <c r="T2790" s="57"/>
      <c r="AO2790" s="52">
        <f t="shared" si="44"/>
        <v>0</v>
      </c>
    </row>
    <row r="2791" spans="1:41" ht="15" customHeight="1">
      <c r="A2791" s="45" t="str">
        <f>Cover!$B$2</f>
        <v>078</v>
      </c>
      <c r="C2791" t="str">
        <f>IFERROR(VLOOKUP($B2791,Subrecipient!A:C,3,FALSE),"")</f>
        <v/>
      </c>
      <c r="M2791" s="45"/>
      <c r="Q2791" s="57"/>
      <c r="S2791" s="14"/>
      <c r="T2791" s="57"/>
      <c r="AO2791" s="52">
        <f t="shared" si="44"/>
        <v>0</v>
      </c>
    </row>
    <row r="2792" spans="1:41" ht="15" customHeight="1">
      <c r="A2792" s="45" t="str">
        <f>Cover!$B$2</f>
        <v>078</v>
      </c>
      <c r="C2792" t="str">
        <f>IFERROR(VLOOKUP($B2792,Subrecipient!A:C,3,FALSE),"")</f>
        <v/>
      </c>
      <c r="M2792" s="45"/>
      <c r="Q2792" s="57"/>
      <c r="S2792" s="14"/>
      <c r="T2792" s="57"/>
      <c r="AO2792" s="52">
        <f t="shared" si="44"/>
        <v>0</v>
      </c>
    </row>
    <row r="2793" spans="1:41" ht="15" customHeight="1">
      <c r="A2793" s="45" t="str">
        <f>Cover!$B$2</f>
        <v>078</v>
      </c>
      <c r="C2793" t="str">
        <f>IFERROR(VLOOKUP($B2793,Subrecipient!A:C,3,FALSE),"")</f>
        <v/>
      </c>
      <c r="M2793" s="45"/>
      <c r="Q2793" s="57"/>
      <c r="S2793" s="14"/>
      <c r="T2793" s="57"/>
      <c r="AO2793" s="52">
        <f t="shared" si="44"/>
        <v>0</v>
      </c>
    </row>
    <row r="2794" spans="1:41" ht="15" customHeight="1">
      <c r="A2794" s="45" t="str">
        <f>Cover!$B$2</f>
        <v>078</v>
      </c>
      <c r="C2794" t="str">
        <f>IFERROR(VLOOKUP($B2794,Subrecipient!A:C,3,FALSE),"")</f>
        <v/>
      </c>
      <c r="M2794" s="45"/>
      <c r="Q2794" s="57"/>
      <c r="S2794" s="14"/>
      <c r="T2794" s="57"/>
      <c r="AO2794" s="52">
        <f t="shared" si="44"/>
        <v>0</v>
      </c>
    </row>
    <row r="2795" spans="1:41" ht="15" customHeight="1">
      <c r="A2795" s="45" t="str">
        <f>Cover!$B$2</f>
        <v>078</v>
      </c>
      <c r="C2795" t="str">
        <f>IFERROR(VLOOKUP($B2795,Subrecipient!A:C,3,FALSE),"")</f>
        <v/>
      </c>
      <c r="M2795" s="45"/>
      <c r="Q2795" s="57"/>
      <c r="S2795" s="14"/>
      <c r="T2795" s="57"/>
      <c r="AO2795" s="52">
        <f t="shared" si="44"/>
        <v>0</v>
      </c>
    </row>
    <row r="2796" spans="1:41" ht="15" customHeight="1">
      <c r="A2796" s="45" t="str">
        <f>Cover!$B$2</f>
        <v>078</v>
      </c>
      <c r="C2796" t="str">
        <f>IFERROR(VLOOKUP($B2796,Subrecipient!A:C,3,FALSE),"")</f>
        <v/>
      </c>
      <c r="M2796" s="45"/>
      <c r="Q2796" s="57"/>
      <c r="S2796" s="14"/>
      <c r="T2796" s="57"/>
      <c r="AO2796" s="52">
        <f t="shared" si="44"/>
        <v>0</v>
      </c>
    </row>
    <row r="2797" spans="1:41" ht="15" customHeight="1">
      <c r="A2797" s="45" t="str">
        <f>Cover!$B$2</f>
        <v>078</v>
      </c>
      <c r="C2797" t="str">
        <f>IFERROR(VLOOKUP($B2797,Subrecipient!A:C,3,FALSE),"")</f>
        <v/>
      </c>
      <c r="M2797" s="45"/>
      <c r="Q2797" s="57"/>
      <c r="S2797" s="14"/>
      <c r="T2797" s="57"/>
      <c r="AO2797" s="52">
        <f t="shared" si="44"/>
        <v>0</v>
      </c>
    </row>
    <row r="2798" spans="1:41" ht="15" customHeight="1">
      <c r="A2798" s="45" t="str">
        <f>Cover!$B$2</f>
        <v>078</v>
      </c>
      <c r="C2798" t="str">
        <f>IFERROR(VLOOKUP($B2798,Subrecipient!A:C,3,FALSE),"")</f>
        <v/>
      </c>
      <c r="M2798" s="45"/>
      <c r="Q2798" s="57"/>
      <c r="S2798" s="14"/>
      <c r="T2798" s="57"/>
      <c r="AO2798" s="52">
        <f t="shared" si="44"/>
        <v>0</v>
      </c>
    </row>
    <row r="2799" spans="1:41" ht="15" customHeight="1">
      <c r="A2799" s="45" t="str">
        <f>Cover!$B$2</f>
        <v>078</v>
      </c>
      <c r="C2799" t="str">
        <f>IFERROR(VLOOKUP($B2799,Subrecipient!A:C,3,FALSE),"")</f>
        <v/>
      </c>
      <c r="M2799" s="45"/>
      <c r="Q2799" s="57"/>
      <c r="S2799" s="14"/>
      <c r="T2799" s="57"/>
      <c r="AO2799" s="52">
        <f t="shared" si="44"/>
        <v>0</v>
      </c>
    </row>
    <row r="2800" spans="1:41" ht="15" customHeight="1">
      <c r="A2800" s="45" t="str">
        <f>Cover!$B$2</f>
        <v>078</v>
      </c>
      <c r="C2800" t="str">
        <f>IFERROR(VLOOKUP($B2800,Subrecipient!A:C,3,FALSE),"")</f>
        <v/>
      </c>
      <c r="M2800" s="45"/>
      <c r="Q2800" s="57"/>
      <c r="S2800" s="14"/>
      <c r="T2800" s="57"/>
      <c r="AO2800" s="52">
        <f t="shared" si="44"/>
        <v>0</v>
      </c>
    </row>
    <row r="2801" spans="1:41" ht="15" customHeight="1">
      <c r="A2801" s="45" t="str">
        <f>Cover!$B$2</f>
        <v>078</v>
      </c>
      <c r="C2801" t="str">
        <f>IFERROR(VLOOKUP($B2801,Subrecipient!A:C,3,FALSE),"")</f>
        <v/>
      </c>
      <c r="M2801" s="45"/>
      <c r="Q2801" s="57"/>
      <c r="S2801" s="14"/>
      <c r="T2801" s="57"/>
      <c r="AO2801" s="52">
        <f t="shared" si="44"/>
        <v>0</v>
      </c>
    </row>
    <row r="2802" spans="1:41" ht="15" customHeight="1">
      <c r="A2802" s="45" t="str">
        <f>Cover!$B$2</f>
        <v>078</v>
      </c>
      <c r="C2802" t="str">
        <f>IFERROR(VLOOKUP($B2802,Subrecipient!A:C,3,FALSE),"")</f>
        <v/>
      </c>
      <c r="M2802" s="45"/>
      <c r="Q2802" s="57"/>
      <c r="S2802" s="14"/>
      <c r="T2802" s="57"/>
      <c r="AO2802" s="52">
        <f t="shared" si="44"/>
        <v>0</v>
      </c>
    </row>
    <row r="2803" spans="1:41" ht="15" customHeight="1">
      <c r="A2803" s="45" t="str">
        <f>Cover!$B$2</f>
        <v>078</v>
      </c>
      <c r="C2803" t="str">
        <f>IFERROR(VLOOKUP($B2803,Subrecipient!A:C,3,FALSE),"")</f>
        <v/>
      </c>
      <c r="M2803" s="45"/>
      <c r="Q2803" s="57"/>
      <c r="S2803" s="14"/>
      <c r="T2803" s="57"/>
      <c r="AO2803" s="52">
        <f t="shared" si="44"/>
        <v>0</v>
      </c>
    </row>
    <row r="2804" spans="1:41" ht="15" customHeight="1">
      <c r="A2804" s="45" t="str">
        <f>Cover!$B$2</f>
        <v>078</v>
      </c>
      <c r="C2804" t="str">
        <f>IFERROR(VLOOKUP($B2804,Subrecipient!A:C,3,FALSE),"")</f>
        <v/>
      </c>
      <c r="M2804" s="45"/>
      <c r="Q2804" s="57"/>
      <c r="S2804" s="14"/>
      <c r="T2804" s="57"/>
      <c r="AO2804" s="52">
        <f t="shared" si="44"/>
        <v>0</v>
      </c>
    </row>
    <row r="2805" spans="1:41" ht="15" customHeight="1">
      <c r="A2805" s="45" t="str">
        <f>Cover!$B$2</f>
        <v>078</v>
      </c>
      <c r="C2805" t="str">
        <f>IFERROR(VLOOKUP($B2805,Subrecipient!A:C,3,FALSE),"")</f>
        <v/>
      </c>
      <c r="M2805" s="45"/>
      <c r="Q2805" s="57"/>
      <c r="S2805" s="14"/>
      <c r="T2805" s="57"/>
      <c r="AO2805" s="52">
        <f t="shared" si="44"/>
        <v>0</v>
      </c>
    </row>
    <row r="2806" spans="1:41" ht="15" customHeight="1">
      <c r="A2806" s="45" t="str">
        <f>Cover!$B$2</f>
        <v>078</v>
      </c>
      <c r="C2806" t="str">
        <f>IFERROR(VLOOKUP($B2806,Subrecipient!A:C,3,FALSE),"")</f>
        <v/>
      </c>
      <c r="M2806" s="45"/>
      <c r="Q2806" s="57"/>
      <c r="S2806" s="14"/>
      <c r="T2806" s="57"/>
      <c r="AO2806" s="52">
        <f t="shared" si="44"/>
        <v>0</v>
      </c>
    </row>
    <row r="2807" spans="1:41" ht="15" customHeight="1">
      <c r="A2807" s="45" t="str">
        <f>Cover!$B$2</f>
        <v>078</v>
      </c>
      <c r="C2807" t="str">
        <f>IFERROR(VLOOKUP($B2807,Subrecipient!A:C,3,FALSE),"")</f>
        <v/>
      </c>
      <c r="M2807" s="45"/>
      <c r="Q2807" s="57"/>
      <c r="S2807" s="14"/>
      <c r="T2807" s="57"/>
      <c r="AO2807" s="52">
        <f t="shared" si="44"/>
        <v>0</v>
      </c>
    </row>
    <row r="2808" spans="1:41" ht="15" customHeight="1">
      <c r="A2808" s="45" t="str">
        <f>Cover!$B$2</f>
        <v>078</v>
      </c>
      <c r="C2808" t="str">
        <f>IFERROR(VLOOKUP($B2808,Subrecipient!A:C,3,FALSE),"")</f>
        <v/>
      </c>
      <c r="M2808" s="45"/>
      <c r="Q2808" s="57"/>
      <c r="S2808" s="14"/>
      <c r="T2808" s="57"/>
      <c r="AO2808" s="52">
        <f t="shared" si="44"/>
        <v>0</v>
      </c>
    </row>
    <row r="2809" spans="1:41" ht="15" customHeight="1">
      <c r="A2809" s="45" t="str">
        <f>Cover!$B$2</f>
        <v>078</v>
      </c>
      <c r="C2809" t="str">
        <f>IFERROR(VLOOKUP($B2809,Subrecipient!A:C,3,FALSE),"")</f>
        <v/>
      </c>
      <c r="M2809" s="45"/>
      <c r="Q2809" s="57"/>
      <c r="S2809" s="14"/>
      <c r="T2809" s="57"/>
      <c r="AO2809" s="52">
        <f t="shared" si="44"/>
        <v>0</v>
      </c>
    </row>
    <row r="2810" spans="1:41" ht="15" customHeight="1">
      <c r="A2810" s="45" t="str">
        <f>Cover!$B$2</f>
        <v>078</v>
      </c>
      <c r="C2810" t="str">
        <f>IFERROR(VLOOKUP($B2810,Subrecipient!A:C,3,FALSE),"")</f>
        <v/>
      </c>
      <c r="M2810" s="45"/>
      <c r="Q2810" s="57"/>
      <c r="S2810" s="14"/>
      <c r="T2810" s="57"/>
      <c r="AO2810" s="52">
        <f t="shared" si="44"/>
        <v>0</v>
      </c>
    </row>
    <row r="2811" spans="1:41" ht="15" customHeight="1">
      <c r="A2811" s="45" t="str">
        <f>Cover!$B$2</f>
        <v>078</v>
      </c>
      <c r="C2811" t="str">
        <f>IFERROR(VLOOKUP($B2811,Subrecipient!A:C,3,FALSE),"")</f>
        <v/>
      </c>
      <c r="M2811" s="45"/>
      <c r="Q2811" s="57"/>
      <c r="S2811" s="14"/>
      <c r="T2811" s="57"/>
      <c r="AO2811" s="52">
        <f t="shared" si="44"/>
        <v>0</v>
      </c>
    </row>
    <row r="2812" spans="1:41" ht="15" customHeight="1">
      <c r="A2812" s="45" t="str">
        <f>Cover!$B$2</f>
        <v>078</v>
      </c>
      <c r="C2812" t="str">
        <f>IFERROR(VLOOKUP($B2812,Subrecipient!A:C,3,FALSE),"")</f>
        <v/>
      </c>
      <c r="M2812" s="45"/>
      <c r="Q2812" s="57"/>
      <c r="S2812" s="14"/>
      <c r="T2812" s="57"/>
      <c r="AO2812" s="52">
        <f t="shared" si="44"/>
        <v>0</v>
      </c>
    </row>
    <row r="2813" spans="1:41" ht="15" customHeight="1">
      <c r="A2813" s="45" t="str">
        <f>Cover!$B$2</f>
        <v>078</v>
      </c>
      <c r="C2813" t="str">
        <f>IFERROR(VLOOKUP($B2813,Subrecipient!A:C,3,FALSE),"")</f>
        <v/>
      </c>
      <c r="M2813" s="45"/>
      <c r="Q2813" s="57"/>
      <c r="S2813" s="14"/>
      <c r="T2813" s="57"/>
      <c r="AO2813" s="52">
        <f t="shared" si="44"/>
        <v>0</v>
      </c>
    </row>
    <row r="2814" spans="1:41" ht="15" customHeight="1">
      <c r="A2814" s="45" t="str">
        <f>Cover!$B$2</f>
        <v>078</v>
      </c>
      <c r="C2814" t="str">
        <f>IFERROR(VLOOKUP($B2814,Subrecipient!A:C,3,FALSE),"")</f>
        <v/>
      </c>
      <c r="M2814" s="45"/>
      <c r="Q2814" s="57"/>
      <c r="S2814" s="14"/>
      <c r="T2814" s="57"/>
      <c r="AO2814" s="52">
        <f t="shared" si="44"/>
        <v>0</v>
      </c>
    </row>
    <row r="2815" spans="1:41" ht="15" customHeight="1">
      <c r="A2815" s="45" t="str">
        <f>Cover!$B$2</f>
        <v>078</v>
      </c>
      <c r="C2815" t="str">
        <f>IFERROR(VLOOKUP($B2815,Subrecipient!A:C,3,FALSE),"")</f>
        <v/>
      </c>
      <c r="M2815" s="45"/>
      <c r="Q2815" s="57"/>
      <c r="S2815" s="14"/>
      <c r="T2815" s="57"/>
      <c r="AO2815" s="52">
        <f t="shared" si="44"/>
        <v>0</v>
      </c>
    </row>
    <row r="2816" spans="1:41" ht="15" customHeight="1">
      <c r="A2816" s="45" t="str">
        <f>Cover!$B$2</f>
        <v>078</v>
      </c>
      <c r="C2816" t="str">
        <f>IFERROR(VLOOKUP($B2816,Subrecipient!A:C,3,FALSE),"")</f>
        <v/>
      </c>
      <c r="M2816" s="45"/>
      <c r="Q2816" s="57"/>
      <c r="S2816" s="14"/>
      <c r="T2816" s="57"/>
      <c r="AO2816" s="52">
        <f t="shared" si="44"/>
        <v>0</v>
      </c>
    </row>
    <row r="2817" spans="1:41" ht="15" customHeight="1">
      <c r="A2817" s="45" t="str">
        <f>Cover!$B$2</f>
        <v>078</v>
      </c>
      <c r="C2817" t="str">
        <f>IFERROR(VLOOKUP($B2817,Subrecipient!A:C,3,FALSE),"")</f>
        <v/>
      </c>
      <c r="M2817" s="45"/>
      <c r="Q2817" s="57"/>
      <c r="S2817" s="14"/>
      <c r="T2817" s="57"/>
      <c r="AO2817" s="52">
        <f t="shared" si="44"/>
        <v>0</v>
      </c>
    </row>
    <row r="2818" spans="1:41" ht="15" customHeight="1">
      <c r="A2818" s="45" t="str">
        <f>Cover!$B$2</f>
        <v>078</v>
      </c>
      <c r="C2818" t="str">
        <f>IFERROR(VLOOKUP($B2818,Subrecipient!A:C,3,FALSE),"")</f>
        <v/>
      </c>
      <c r="M2818" s="45"/>
      <c r="Q2818" s="57"/>
      <c r="S2818" s="14"/>
      <c r="T2818" s="57"/>
      <c r="AO2818" s="52">
        <f t="shared" ref="AO2818:AO2881" si="45">SUM(V2818:AM2818)</f>
        <v>0</v>
      </c>
    </row>
    <row r="2819" spans="1:41" ht="15" customHeight="1">
      <c r="A2819" s="45" t="str">
        <f>Cover!$B$2</f>
        <v>078</v>
      </c>
      <c r="C2819" t="str">
        <f>IFERROR(VLOOKUP($B2819,Subrecipient!A:C,3,FALSE),"")</f>
        <v/>
      </c>
      <c r="M2819" s="45"/>
      <c r="Q2819" s="57"/>
      <c r="S2819" s="14"/>
      <c r="T2819" s="57"/>
      <c r="AO2819" s="52">
        <f t="shared" si="45"/>
        <v>0</v>
      </c>
    </row>
    <row r="2820" spans="1:41" ht="15" customHeight="1">
      <c r="A2820" s="45" t="str">
        <f>Cover!$B$2</f>
        <v>078</v>
      </c>
      <c r="C2820" t="str">
        <f>IFERROR(VLOOKUP($B2820,Subrecipient!A:C,3,FALSE),"")</f>
        <v/>
      </c>
      <c r="M2820" s="45"/>
      <c r="Q2820" s="57"/>
      <c r="S2820" s="14"/>
      <c r="T2820" s="57"/>
      <c r="AO2820" s="52">
        <f t="shared" si="45"/>
        <v>0</v>
      </c>
    </row>
    <row r="2821" spans="1:41" ht="15" customHeight="1">
      <c r="A2821" s="45" t="str">
        <f>Cover!$B$2</f>
        <v>078</v>
      </c>
      <c r="C2821" t="str">
        <f>IFERROR(VLOOKUP($B2821,Subrecipient!A:C,3,FALSE),"")</f>
        <v/>
      </c>
      <c r="M2821" s="45"/>
      <c r="Q2821" s="57"/>
      <c r="S2821" s="14"/>
      <c r="T2821" s="57"/>
      <c r="AO2821" s="52">
        <f t="shared" si="45"/>
        <v>0</v>
      </c>
    </row>
    <row r="2822" spans="1:41" ht="15" customHeight="1">
      <c r="A2822" s="45" t="str">
        <f>Cover!$B$2</f>
        <v>078</v>
      </c>
      <c r="C2822" t="str">
        <f>IFERROR(VLOOKUP($B2822,Subrecipient!A:C,3,FALSE),"")</f>
        <v/>
      </c>
      <c r="M2822" s="45"/>
      <c r="Q2822" s="57"/>
      <c r="S2822" s="14"/>
      <c r="T2822" s="57"/>
      <c r="AO2822" s="52">
        <f t="shared" si="45"/>
        <v>0</v>
      </c>
    </row>
    <row r="2823" spans="1:41" ht="15" customHeight="1">
      <c r="A2823" s="45" t="str">
        <f>Cover!$B$2</f>
        <v>078</v>
      </c>
      <c r="C2823" t="str">
        <f>IFERROR(VLOOKUP($B2823,Subrecipient!A:C,3,FALSE),"")</f>
        <v/>
      </c>
      <c r="M2823" s="45"/>
      <c r="Q2823" s="57"/>
      <c r="S2823" s="14"/>
      <c r="T2823" s="57"/>
      <c r="AO2823" s="52">
        <f t="shared" si="45"/>
        <v>0</v>
      </c>
    </row>
    <row r="2824" spans="1:41" ht="15" customHeight="1">
      <c r="A2824" s="45" t="str">
        <f>Cover!$B$2</f>
        <v>078</v>
      </c>
      <c r="C2824" t="str">
        <f>IFERROR(VLOOKUP($B2824,Subrecipient!A:C,3,FALSE),"")</f>
        <v/>
      </c>
      <c r="M2824" s="45"/>
      <c r="Q2824" s="57"/>
      <c r="S2824" s="14"/>
      <c r="T2824" s="57"/>
      <c r="AO2824" s="52">
        <f t="shared" si="45"/>
        <v>0</v>
      </c>
    </row>
    <row r="2825" spans="1:41" ht="15" customHeight="1">
      <c r="A2825" s="45" t="str">
        <f>Cover!$B$2</f>
        <v>078</v>
      </c>
      <c r="C2825" t="str">
        <f>IFERROR(VLOOKUP($B2825,Subrecipient!A:C,3,FALSE),"")</f>
        <v/>
      </c>
      <c r="M2825" s="45"/>
      <c r="Q2825" s="57"/>
      <c r="S2825" s="14"/>
      <c r="T2825" s="57"/>
      <c r="AO2825" s="52">
        <f t="shared" si="45"/>
        <v>0</v>
      </c>
    </row>
    <row r="2826" spans="1:41" ht="15" customHeight="1">
      <c r="A2826" s="45" t="str">
        <f>Cover!$B$2</f>
        <v>078</v>
      </c>
      <c r="C2826" t="str">
        <f>IFERROR(VLOOKUP($B2826,Subrecipient!A:C,3,FALSE),"")</f>
        <v/>
      </c>
      <c r="M2826" s="45"/>
      <c r="Q2826" s="57"/>
      <c r="S2826" s="14"/>
      <c r="T2826" s="57"/>
      <c r="AO2826" s="52">
        <f t="shared" si="45"/>
        <v>0</v>
      </c>
    </row>
    <row r="2827" spans="1:41" ht="15" customHeight="1">
      <c r="A2827" s="45" t="str">
        <f>Cover!$B$2</f>
        <v>078</v>
      </c>
      <c r="C2827" t="str">
        <f>IFERROR(VLOOKUP($B2827,Subrecipient!A:C,3,FALSE),"")</f>
        <v/>
      </c>
      <c r="M2827" s="45"/>
      <c r="Q2827" s="57"/>
      <c r="S2827" s="14"/>
      <c r="T2827" s="57"/>
      <c r="AO2827" s="52">
        <f t="shared" si="45"/>
        <v>0</v>
      </c>
    </row>
    <row r="2828" spans="1:41" ht="15" customHeight="1">
      <c r="A2828" s="45" t="str">
        <f>Cover!$B$2</f>
        <v>078</v>
      </c>
      <c r="C2828" t="str">
        <f>IFERROR(VLOOKUP($B2828,Subrecipient!A:C,3,FALSE),"")</f>
        <v/>
      </c>
      <c r="M2828" s="45"/>
      <c r="Q2828" s="57"/>
      <c r="S2828" s="14"/>
      <c r="T2828" s="57"/>
      <c r="AO2828" s="52">
        <f t="shared" si="45"/>
        <v>0</v>
      </c>
    </row>
    <row r="2829" spans="1:41" ht="15" customHeight="1">
      <c r="A2829" s="45" t="str">
        <f>Cover!$B$2</f>
        <v>078</v>
      </c>
      <c r="C2829" t="str">
        <f>IFERROR(VLOOKUP($B2829,Subrecipient!A:C,3,FALSE),"")</f>
        <v/>
      </c>
      <c r="M2829" s="45"/>
      <c r="Q2829" s="57"/>
      <c r="S2829" s="14"/>
      <c r="T2829" s="57"/>
      <c r="AO2829" s="52">
        <f t="shared" si="45"/>
        <v>0</v>
      </c>
    </row>
    <row r="2830" spans="1:41" ht="15" customHeight="1">
      <c r="A2830" s="45" t="str">
        <f>Cover!$B$2</f>
        <v>078</v>
      </c>
      <c r="C2830" t="str">
        <f>IFERROR(VLOOKUP($B2830,Subrecipient!A:C,3,FALSE),"")</f>
        <v/>
      </c>
      <c r="M2830" s="45"/>
      <c r="Q2830" s="57"/>
      <c r="S2830" s="14"/>
      <c r="T2830" s="57"/>
      <c r="AO2830" s="52">
        <f t="shared" si="45"/>
        <v>0</v>
      </c>
    </row>
    <row r="2831" spans="1:41" ht="15" customHeight="1">
      <c r="A2831" s="45" t="str">
        <f>Cover!$B$2</f>
        <v>078</v>
      </c>
      <c r="C2831" t="str">
        <f>IFERROR(VLOOKUP($B2831,Subrecipient!A:C,3,FALSE),"")</f>
        <v/>
      </c>
      <c r="M2831" s="45"/>
      <c r="Q2831" s="57"/>
      <c r="S2831" s="14"/>
      <c r="T2831" s="57"/>
      <c r="AO2831" s="52">
        <f t="shared" si="45"/>
        <v>0</v>
      </c>
    </row>
    <row r="2832" spans="1:41" ht="15" customHeight="1">
      <c r="A2832" s="45" t="str">
        <f>Cover!$B$2</f>
        <v>078</v>
      </c>
      <c r="C2832" t="str">
        <f>IFERROR(VLOOKUP($B2832,Subrecipient!A:C,3,FALSE),"")</f>
        <v/>
      </c>
      <c r="M2832" s="45"/>
      <c r="Q2832" s="57"/>
      <c r="S2832" s="14"/>
      <c r="T2832" s="57"/>
      <c r="AO2832" s="52">
        <f t="shared" si="45"/>
        <v>0</v>
      </c>
    </row>
    <row r="2833" spans="1:41" ht="15" customHeight="1">
      <c r="A2833" s="45" t="str">
        <f>Cover!$B$2</f>
        <v>078</v>
      </c>
      <c r="C2833" t="str">
        <f>IFERROR(VLOOKUP($B2833,Subrecipient!A:C,3,FALSE),"")</f>
        <v/>
      </c>
      <c r="M2833" s="45"/>
      <c r="Q2833" s="57"/>
      <c r="S2833" s="14"/>
      <c r="T2833" s="57"/>
      <c r="AO2833" s="52">
        <f t="shared" si="45"/>
        <v>0</v>
      </c>
    </row>
    <row r="2834" spans="1:41" ht="15" customHeight="1">
      <c r="A2834" s="45" t="str">
        <f>Cover!$B$2</f>
        <v>078</v>
      </c>
      <c r="C2834" t="str">
        <f>IFERROR(VLOOKUP($B2834,Subrecipient!A:C,3,FALSE),"")</f>
        <v/>
      </c>
      <c r="M2834" s="45"/>
      <c r="Q2834" s="57"/>
      <c r="S2834" s="14"/>
      <c r="T2834" s="57"/>
      <c r="AO2834" s="52">
        <f t="shared" si="45"/>
        <v>0</v>
      </c>
    </row>
    <row r="2835" spans="1:41" ht="15" customHeight="1">
      <c r="A2835" s="45" t="str">
        <f>Cover!$B$2</f>
        <v>078</v>
      </c>
      <c r="C2835" t="str">
        <f>IFERROR(VLOOKUP($B2835,Subrecipient!A:C,3,FALSE),"")</f>
        <v/>
      </c>
      <c r="M2835" s="45"/>
      <c r="Q2835" s="57"/>
      <c r="S2835" s="14"/>
      <c r="T2835" s="57"/>
      <c r="AO2835" s="52">
        <f t="shared" si="45"/>
        <v>0</v>
      </c>
    </row>
    <row r="2836" spans="1:41" ht="15" customHeight="1">
      <c r="A2836" s="45" t="str">
        <f>Cover!$B$2</f>
        <v>078</v>
      </c>
      <c r="C2836" t="str">
        <f>IFERROR(VLOOKUP($B2836,Subrecipient!A:C,3,FALSE),"")</f>
        <v/>
      </c>
      <c r="M2836" s="45"/>
      <c r="Q2836" s="57"/>
      <c r="S2836" s="14"/>
      <c r="T2836" s="57"/>
      <c r="AO2836" s="52">
        <f t="shared" si="45"/>
        <v>0</v>
      </c>
    </row>
    <row r="2837" spans="1:41" ht="15" customHeight="1">
      <c r="A2837" s="45" t="str">
        <f>Cover!$B$2</f>
        <v>078</v>
      </c>
      <c r="C2837" t="str">
        <f>IFERROR(VLOOKUP($B2837,Subrecipient!A:C,3,FALSE),"")</f>
        <v/>
      </c>
      <c r="M2837" s="45"/>
      <c r="Q2837" s="57"/>
      <c r="S2837" s="14"/>
      <c r="T2837" s="57"/>
      <c r="AO2837" s="52">
        <f t="shared" si="45"/>
        <v>0</v>
      </c>
    </row>
    <row r="2838" spans="1:41" ht="15" customHeight="1">
      <c r="A2838" s="45" t="str">
        <f>Cover!$B$2</f>
        <v>078</v>
      </c>
      <c r="C2838" t="str">
        <f>IFERROR(VLOOKUP($B2838,Subrecipient!A:C,3,FALSE),"")</f>
        <v/>
      </c>
      <c r="M2838" s="45"/>
      <c r="Q2838" s="57"/>
      <c r="S2838" s="14"/>
      <c r="T2838" s="57"/>
      <c r="AO2838" s="52">
        <f t="shared" si="45"/>
        <v>0</v>
      </c>
    </row>
    <row r="2839" spans="1:41" ht="15" customHeight="1">
      <c r="A2839" s="45" t="str">
        <f>Cover!$B$2</f>
        <v>078</v>
      </c>
      <c r="C2839" t="str">
        <f>IFERROR(VLOOKUP($B2839,Subrecipient!A:C,3,FALSE),"")</f>
        <v/>
      </c>
      <c r="M2839" s="45"/>
      <c r="Q2839" s="57"/>
      <c r="S2839" s="14"/>
      <c r="T2839" s="57"/>
      <c r="AO2839" s="52">
        <f t="shared" si="45"/>
        <v>0</v>
      </c>
    </row>
    <row r="2840" spans="1:41" ht="15" customHeight="1">
      <c r="A2840" s="45" t="str">
        <f>Cover!$B$2</f>
        <v>078</v>
      </c>
      <c r="C2840" t="str">
        <f>IFERROR(VLOOKUP($B2840,Subrecipient!A:C,3,FALSE),"")</f>
        <v/>
      </c>
      <c r="M2840" s="45"/>
      <c r="Q2840" s="57"/>
      <c r="S2840" s="14"/>
      <c r="T2840" s="57"/>
      <c r="AO2840" s="52">
        <f t="shared" si="45"/>
        <v>0</v>
      </c>
    </row>
    <row r="2841" spans="1:41" ht="15" customHeight="1">
      <c r="A2841" s="45" t="str">
        <f>Cover!$B$2</f>
        <v>078</v>
      </c>
      <c r="C2841" t="str">
        <f>IFERROR(VLOOKUP($B2841,Subrecipient!A:C,3,FALSE),"")</f>
        <v/>
      </c>
      <c r="M2841" s="45"/>
      <c r="Q2841" s="57"/>
      <c r="S2841" s="14"/>
      <c r="T2841" s="57"/>
      <c r="AO2841" s="52">
        <f t="shared" si="45"/>
        <v>0</v>
      </c>
    </row>
    <row r="2842" spans="1:41" ht="15" customHeight="1">
      <c r="A2842" s="45" t="str">
        <f>Cover!$B$2</f>
        <v>078</v>
      </c>
      <c r="C2842" t="str">
        <f>IFERROR(VLOOKUP($B2842,Subrecipient!A:C,3,FALSE),"")</f>
        <v/>
      </c>
      <c r="M2842" s="45"/>
      <c r="Q2842" s="57"/>
      <c r="S2842" s="14"/>
      <c r="T2842" s="57"/>
      <c r="AO2842" s="52">
        <f t="shared" si="45"/>
        <v>0</v>
      </c>
    </row>
    <row r="2843" spans="1:41" ht="15" customHeight="1">
      <c r="A2843" s="45" t="str">
        <f>Cover!$B$2</f>
        <v>078</v>
      </c>
      <c r="C2843" t="str">
        <f>IFERROR(VLOOKUP($B2843,Subrecipient!A:C,3,FALSE),"")</f>
        <v/>
      </c>
      <c r="M2843" s="45"/>
      <c r="Q2843" s="57"/>
      <c r="S2843" s="14"/>
      <c r="T2843" s="57"/>
      <c r="AO2843" s="52">
        <f t="shared" si="45"/>
        <v>0</v>
      </c>
    </row>
    <row r="2844" spans="1:41" ht="15" customHeight="1">
      <c r="A2844" s="45" t="str">
        <f>Cover!$B$2</f>
        <v>078</v>
      </c>
      <c r="C2844" t="str">
        <f>IFERROR(VLOOKUP($B2844,Subrecipient!A:C,3,FALSE),"")</f>
        <v/>
      </c>
      <c r="M2844" s="45"/>
      <c r="Q2844" s="57"/>
      <c r="S2844" s="14"/>
      <c r="T2844" s="57"/>
      <c r="AO2844" s="52">
        <f t="shared" si="45"/>
        <v>0</v>
      </c>
    </row>
    <row r="2845" spans="1:41" ht="15" customHeight="1">
      <c r="A2845" s="45" t="str">
        <f>Cover!$B$2</f>
        <v>078</v>
      </c>
      <c r="C2845" t="str">
        <f>IFERROR(VLOOKUP($B2845,Subrecipient!A:C,3,FALSE),"")</f>
        <v/>
      </c>
      <c r="M2845" s="45"/>
      <c r="Q2845" s="57"/>
      <c r="S2845" s="14"/>
      <c r="T2845" s="57"/>
      <c r="AO2845" s="52">
        <f t="shared" si="45"/>
        <v>0</v>
      </c>
    </row>
    <row r="2846" spans="1:41" ht="15" customHeight="1">
      <c r="A2846" s="45" t="str">
        <f>Cover!$B$2</f>
        <v>078</v>
      </c>
      <c r="C2846" t="str">
        <f>IFERROR(VLOOKUP($B2846,Subrecipient!A:C,3,FALSE),"")</f>
        <v/>
      </c>
      <c r="M2846" s="45"/>
      <c r="Q2846" s="57"/>
      <c r="S2846" s="14"/>
      <c r="T2846" s="57"/>
      <c r="AO2846" s="52">
        <f t="shared" si="45"/>
        <v>0</v>
      </c>
    </row>
    <row r="2847" spans="1:41" ht="15" customHeight="1">
      <c r="A2847" s="45" t="str">
        <f>Cover!$B$2</f>
        <v>078</v>
      </c>
      <c r="C2847" t="str">
        <f>IFERROR(VLOOKUP($B2847,Subrecipient!A:C,3,FALSE),"")</f>
        <v/>
      </c>
      <c r="M2847" s="45"/>
      <c r="Q2847" s="57"/>
      <c r="S2847" s="14"/>
      <c r="T2847" s="57"/>
      <c r="AO2847" s="52">
        <f t="shared" si="45"/>
        <v>0</v>
      </c>
    </row>
    <row r="2848" spans="1:41" ht="15" customHeight="1">
      <c r="A2848" s="45" t="str">
        <f>Cover!$B$2</f>
        <v>078</v>
      </c>
      <c r="C2848" t="str">
        <f>IFERROR(VLOOKUP($B2848,Subrecipient!A:C,3,FALSE),"")</f>
        <v/>
      </c>
      <c r="M2848" s="45"/>
      <c r="Q2848" s="57"/>
      <c r="S2848" s="14"/>
      <c r="T2848" s="57"/>
      <c r="AO2848" s="52">
        <f t="shared" si="45"/>
        <v>0</v>
      </c>
    </row>
    <row r="2849" spans="1:41" ht="15" customHeight="1">
      <c r="A2849" s="45" t="str">
        <f>Cover!$B$2</f>
        <v>078</v>
      </c>
      <c r="C2849" t="str">
        <f>IFERROR(VLOOKUP($B2849,Subrecipient!A:C,3,FALSE),"")</f>
        <v/>
      </c>
      <c r="M2849" s="45"/>
      <c r="Q2849" s="57"/>
      <c r="S2849" s="14"/>
      <c r="T2849" s="57"/>
      <c r="AO2849" s="52">
        <f t="shared" si="45"/>
        <v>0</v>
      </c>
    </row>
    <row r="2850" spans="1:41" ht="15" customHeight="1">
      <c r="A2850" s="45" t="str">
        <f>Cover!$B$2</f>
        <v>078</v>
      </c>
      <c r="C2850" t="str">
        <f>IFERROR(VLOOKUP($B2850,Subrecipient!A:C,3,FALSE),"")</f>
        <v/>
      </c>
      <c r="M2850" s="45"/>
      <c r="Q2850" s="57"/>
      <c r="S2850" s="14"/>
      <c r="T2850" s="57"/>
      <c r="AO2850" s="52">
        <f t="shared" si="45"/>
        <v>0</v>
      </c>
    </row>
    <row r="2851" spans="1:41" ht="15" customHeight="1">
      <c r="A2851" s="45" t="str">
        <f>Cover!$B$2</f>
        <v>078</v>
      </c>
      <c r="C2851" t="str">
        <f>IFERROR(VLOOKUP($B2851,Subrecipient!A:C,3,FALSE),"")</f>
        <v/>
      </c>
      <c r="M2851" s="45"/>
      <c r="Q2851" s="57"/>
      <c r="S2851" s="14"/>
      <c r="T2851" s="57"/>
      <c r="AO2851" s="52">
        <f t="shared" si="45"/>
        <v>0</v>
      </c>
    </row>
    <row r="2852" spans="1:41" ht="15" customHeight="1">
      <c r="A2852" s="45" t="str">
        <f>Cover!$B$2</f>
        <v>078</v>
      </c>
      <c r="C2852" t="str">
        <f>IFERROR(VLOOKUP($B2852,Subrecipient!A:C,3,FALSE),"")</f>
        <v/>
      </c>
      <c r="M2852" s="45"/>
      <c r="Q2852" s="57"/>
      <c r="S2852" s="14"/>
      <c r="T2852" s="57"/>
      <c r="AO2852" s="52">
        <f t="shared" si="45"/>
        <v>0</v>
      </c>
    </row>
    <row r="2853" spans="1:41" ht="15" customHeight="1">
      <c r="A2853" s="45" t="str">
        <f>Cover!$B$2</f>
        <v>078</v>
      </c>
      <c r="C2853" t="str">
        <f>IFERROR(VLOOKUP($B2853,Subrecipient!A:C,3,FALSE),"")</f>
        <v/>
      </c>
      <c r="M2853" s="45"/>
      <c r="Q2853" s="57"/>
      <c r="S2853" s="14"/>
      <c r="T2853" s="57"/>
      <c r="AO2853" s="52">
        <f t="shared" si="45"/>
        <v>0</v>
      </c>
    </row>
    <row r="2854" spans="1:41" ht="15" customHeight="1">
      <c r="A2854" s="45" t="str">
        <f>Cover!$B$2</f>
        <v>078</v>
      </c>
      <c r="C2854" t="str">
        <f>IFERROR(VLOOKUP($B2854,Subrecipient!A:C,3,FALSE),"")</f>
        <v/>
      </c>
      <c r="M2854" s="45"/>
      <c r="Q2854" s="57"/>
      <c r="S2854" s="14"/>
      <c r="T2854" s="57"/>
      <c r="AO2854" s="52">
        <f t="shared" si="45"/>
        <v>0</v>
      </c>
    </row>
    <row r="2855" spans="1:41" ht="15" customHeight="1">
      <c r="A2855" s="45" t="str">
        <f>Cover!$B$2</f>
        <v>078</v>
      </c>
      <c r="C2855" t="str">
        <f>IFERROR(VLOOKUP($B2855,Subrecipient!A:C,3,FALSE),"")</f>
        <v/>
      </c>
      <c r="M2855" s="45"/>
      <c r="Q2855" s="57"/>
      <c r="S2855" s="14"/>
      <c r="T2855" s="57"/>
      <c r="AO2855" s="52">
        <f t="shared" si="45"/>
        <v>0</v>
      </c>
    </row>
    <row r="2856" spans="1:41" ht="15" customHeight="1">
      <c r="A2856" s="45" t="str">
        <f>Cover!$B$2</f>
        <v>078</v>
      </c>
      <c r="C2856" t="str">
        <f>IFERROR(VLOOKUP($B2856,Subrecipient!A:C,3,FALSE),"")</f>
        <v/>
      </c>
      <c r="M2856" s="45"/>
      <c r="Q2856" s="57"/>
      <c r="S2856" s="14"/>
      <c r="T2856" s="57"/>
      <c r="AO2856" s="52">
        <f t="shared" si="45"/>
        <v>0</v>
      </c>
    </row>
    <row r="2857" spans="1:41" ht="15" customHeight="1">
      <c r="A2857" s="45" t="str">
        <f>Cover!$B$2</f>
        <v>078</v>
      </c>
      <c r="C2857" t="str">
        <f>IFERROR(VLOOKUP($B2857,Subrecipient!A:C,3,FALSE),"")</f>
        <v/>
      </c>
      <c r="M2857" s="45"/>
      <c r="Q2857" s="57"/>
      <c r="S2857" s="14"/>
      <c r="T2857" s="57"/>
      <c r="AO2857" s="52">
        <f t="shared" si="45"/>
        <v>0</v>
      </c>
    </row>
    <row r="2858" spans="1:41" ht="15" customHeight="1">
      <c r="A2858" s="45" t="str">
        <f>Cover!$B$2</f>
        <v>078</v>
      </c>
      <c r="C2858" t="str">
        <f>IFERROR(VLOOKUP($B2858,Subrecipient!A:C,3,FALSE),"")</f>
        <v/>
      </c>
      <c r="M2858" s="45"/>
      <c r="Q2858" s="57"/>
      <c r="S2858" s="14"/>
      <c r="T2858" s="57"/>
      <c r="AO2858" s="52">
        <f t="shared" si="45"/>
        <v>0</v>
      </c>
    </row>
    <row r="2859" spans="1:41" ht="15" customHeight="1">
      <c r="A2859" s="45" t="str">
        <f>Cover!$B$2</f>
        <v>078</v>
      </c>
      <c r="C2859" t="str">
        <f>IFERROR(VLOOKUP($B2859,Subrecipient!A:C,3,FALSE),"")</f>
        <v/>
      </c>
      <c r="M2859" s="45"/>
      <c r="Q2859" s="57"/>
      <c r="S2859" s="14"/>
      <c r="T2859" s="57"/>
      <c r="AO2859" s="52">
        <f t="shared" si="45"/>
        <v>0</v>
      </c>
    </row>
    <row r="2860" spans="1:41" ht="15" customHeight="1">
      <c r="A2860" s="45" t="str">
        <f>Cover!$B$2</f>
        <v>078</v>
      </c>
      <c r="C2860" t="str">
        <f>IFERROR(VLOOKUP($B2860,Subrecipient!A:C,3,FALSE),"")</f>
        <v/>
      </c>
      <c r="M2860" s="45"/>
      <c r="Q2860" s="57"/>
      <c r="S2860" s="14"/>
      <c r="T2860" s="57"/>
      <c r="AO2860" s="52">
        <f t="shared" si="45"/>
        <v>0</v>
      </c>
    </row>
    <row r="2861" spans="1:41" ht="15" customHeight="1">
      <c r="A2861" s="45" t="str">
        <f>Cover!$B$2</f>
        <v>078</v>
      </c>
      <c r="C2861" t="str">
        <f>IFERROR(VLOOKUP($B2861,Subrecipient!A:C,3,FALSE),"")</f>
        <v/>
      </c>
      <c r="M2861" s="45"/>
      <c r="Q2861" s="57"/>
      <c r="S2861" s="14"/>
      <c r="T2861" s="57"/>
      <c r="AO2861" s="52">
        <f t="shared" si="45"/>
        <v>0</v>
      </c>
    </row>
    <row r="2862" spans="1:41" ht="15" customHeight="1">
      <c r="A2862" s="45" t="str">
        <f>Cover!$B$2</f>
        <v>078</v>
      </c>
      <c r="C2862" t="str">
        <f>IFERROR(VLOOKUP($B2862,Subrecipient!A:C,3,FALSE),"")</f>
        <v/>
      </c>
      <c r="M2862" s="45"/>
      <c r="Q2862" s="57"/>
      <c r="S2862" s="14"/>
      <c r="T2862" s="57"/>
      <c r="AO2862" s="52">
        <f t="shared" si="45"/>
        <v>0</v>
      </c>
    </row>
    <row r="2863" spans="1:41" ht="15" customHeight="1">
      <c r="A2863" s="45" t="str">
        <f>Cover!$B$2</f>
        <v>078</v>
      </c>
      <c r="C2863" t="str">
        <f>IFERROR(VLOOKUP($B2863,Subrecipient!A:C,3,FALSE),"")</f>
        <v/>
      </c>
      <c r="M2863" s="45"/>
      <c r="Q2863" s="57"/>
      <c r="S2863" s="14"/>
      <c r="T2863" s="57"/>
      <c r="AO2863" s="52">
        <f t="shared" si="45"/>
        <v>0</v>
      </c>
    </row>
    <row r="2864" spans="1:41" ht="15" customHeight="1">
      <c r="A2864" s="45" t="str">
        <f>Cover!$B$2</f>
        <v>078</v>
      </c>
      <c r="C2864" t="str">
        <f>IFERROR(VLOOKUP($B2864,Subrecipient!A:C,3,FALSE),"")</f>
        <v/>
      </c>
      <c r="M2864" s="45"/>
      <c r="Q2864" s="57"/>
      <c r="S2864" s="14"/>
      <c r="T2864" s="57"/>
      <c r="AO2864" s="52">
        <f t="shared" si="45"/>
        <v>0</v>
      </c>
    </row>
    <row r="2865" spans="1:41" ht="15" customHeight="1">
      <c r="A2865" s="45" t="str">
        <f>Cover!$B$2</f>
        <v>078</v>
      </c>
      <c r="C2865" t="str">
        <f>IFERROR(VLOOKUP($B2865,Subrecipient!A:C,3,FALSE),"")</f>
        <v/>
      </c>
      <c r="M2865" s="45"/>
      <c r="Q2865" s="57"/>
      <c r="S2865" s="14"/>
      <c r="T2865" s="57"/>
      <c r="AO2865" s="52">
        <f t="shared" si="45"/>
        <v>0</v>
      </c>
    </row>
    <row r="2866" spans="1:41" ht="15" customHeight="1">
      <c r="A2866" s="45" t="str">
        <f>Cover!$B$2</f>
        <v>078</v>
      </c>
      <c r="C2866" t="str">
        <f>IFERROR(VLOOKUP($B2866,Subrecipient!A:C,3,FALSE),"")</f>
        <v/>
      </c>
      <c r="M2866" s="45"/>
      <c r="Q2866" s="57"/>
      <c r="S2866" s="14"/>
      <c r="T2866" s="57"/>
      <c r="AO2866" s="52">
        <f t="shared" si="45"/>
        <v>0</v>
      </c>
    </row>
    <row r="2867" spans="1:41" ht="15" customHeight="1">
      <c r="A2867" s="45" t="str">
        <f>Cover!$B$2</f>
        <v>078</v>
      </c>
      <c r="C2867" t="str">
        <f>IFERROR(VLOOKUP($B2867,Subrecipient!A:C,3,FALSE),"")</f>
        <v/>
      </c>
      <c r="M2867" s="45"/>
      <c r="Q2867" s="57"/>
      <c r="S2867" s="14"/>
      <c r="T2867" s="57"/>
      <c r="AO2867" s="52">
        <f t="shared" si="45"/>
        <v>0</v>
      </c>
    </row>
    <row r="2868" spans="1:41" ht="15" customHeight="1">
      <c r="A2868" s="45" t="str">
        <f>Cover!$B$2</f>
        <v>078</v>
      </c>
      <c r="C2868" t="str">
        <f>IFERROR(VLOOKUP($B2868,Subrecipient!A:C,3,FALSE),"")</f>
        <v/>
      </c>
      <c r="M2868" s="45"/>
      <c r="Q2868" s="57"/>
      <c r="S2868" s="14"/>
      <c r="T2868" s="57"/>
      <c r="AO2868" s="52">
        <f t="shared" si="45"/>
        <v>0</v>
      </c>
    </row>
    <row r="2869" spans="1:41" ht="15" customHeight="1">
      <c r="A2869" s="45" t="str">
        <f>Cover!$B$2</f>
        <v>078</v>
      </c>
      <c r="C2869" t="str">
        <f>IFERROR(VLOOKUP($B2869,Subrecipient!A:C,3,FALSE),"")</f>
        <v/>
      </c>
      <c r="M2869" s="45"/>
      <c r="Q2869" s="57"/>
      <c r="S2869" s="14"/>
      <c r="T2869" s="57"/>
      <c r="AO2869" s="52">
        <f t="shared" si="45"/>
        <v>0</v>
      </c>
    </row>
    <row r="2870" spans="1:41" ht="15" customHeight="1">
      <c r="A2870" s="45" t="str">
        <f>Cover!$B$2</f>
        <v>078</v>
      </c>
      <c r="C2870" t="str">
        <f>IFERROR(VLOOKUP($B2870,Subrecipient!A:C,3,FALSE),"")</f>
        <v/>
      </c>
      <c r="M2870" s="45"/>
      <c r="Q2870" s="57"/>
      <c r="S2870" s="14"/>
      <c r="T2870" s="57"/>
      <c r="AO2870" s="52">
        <f t="shared" si="45"/>
        <v>0</v>
      </c>
    </row>
    <row r="2871" spans="1:41" ht="15" customHeight="1">
      <c r="A2871" s="45" t="str">
        <f>Cover!$B$2</f>
        <v>078</v>
      </c>
      <c r="C2871" t="str">
        <f>IFERROR(VLOOKUP($B2871,Subrecipient!A:C,3,FALSE),"")</f>
        <v/>
      </c>
      <c r="M2871" s="45"/>
      <c r="Q2871" s="57"/>
      <c r="S2871" s="14"/>
      <c r="T2871" s="57"/>
      <c r="AO2871" s="52">
        <f t="shared" si="45"/>
        <v>0</v>
      </c>
    </row>
    <row r="2872" spans="1:41" ht="15" customHeight="1">
      <c r="A2872" s="45" t="str">
        <f>Cover!$B$2</f>
        <v>078</v>
      </c>
      <c r="C2872" t="str">
        <f>IFERROR(VLOOKUP($B2872,Subrecipient!A:C,3,FALSE),"")</f>
        <v/>
      </c>
      <c r="M2872" s="45"/>
      <c r="Q2872" s="57"/>
      <c r="S2872" s="14"/>
      <c r="T2872" s="57"/>
      <c r="AO2872" s="52">
        <f t="shared" si="45"/>
        <v>0</v>
      </c>
    </row>
    <row r="2873" spans="1:41" ht="15" customHeight="1">
      <c r="A2873" s="45" t="str">
        <f>Cover!$B$2</f>
        <v>078</v>
      </c>
      <c r="C2873" t="str">
        <f>IFERROR(VLOOKUP($B2873,Subrecipient!A:C,3,FALSE),"")</f>
        <v/>
      </c>
      <c r="M2873" s="45"/>
      <c r="Q2873" s="57"/>
      <c r="S2873" s="14"/>
      <c r="T2873" s="57"/>
      <c r="AO2873" s="52">
        <f t="shared" si="45"/>
        <v>0</v>
      </c>
    </row>
    <row r="2874" spans="1:41" ht="15" customHeight="1">
      <c r="A2874" s="45" t="str">
        <f>Cover!$B$2</f>
        <v>078</v>
      </c>
      <c r="C2874" t="str">
        <f>IFERROR(VLOOKUP($B2874,Subrecipient!A:C,3,FALSE),"")</f>
        <v/>
      </c>
      <c r="M2874" s="45"/>
      <c r="Q2874" s="57"/>
      <c r="S2874" s="14"/>
      <c r="T2874" s="57"/>
      <c r="AO2874" s="52">
        <f t="shared" si="45"/>
        <v>0</v>
      </c>
    </row>
    <row r="2875" spans="1:41" ht="15" customHeight="1">
      <c r="A2875" s="45" t="str">
        <f>Cover!$B$2</f>
        <v>078</v>
      </c>
      <c r="C2875" t="str">
        <f>IFERROR(VLOOKUP($B2875,Subrecipient!A:C,3,FALSE),"")</f>
        <v/>
      </c>
      <c r="M2875" s="45"/>
      <c r="Q2875" s="57"/>
      <c r="S2875" s="14"/>
      <c r="T2875" s="57"/>
      <c r="AO2875" s="52">
        <f t="shared" si="45"/>
        <v>0</v>
      </c>
    </row>
    <row r="2876" spans="1:41" ht="15" customHeight="1">
      <c r="A2876" s="45" t="str">
        <f>Cover!$B$2</f>
        <v>078</v>
      </c>
      <c r="C2876" t="str">
        <f>IFERROR(VLOOKUP($B2876,Subrecipient!A:C,3,FALSE),"")</f>
        <v/>
      </c>
      <c r="M2876" s="45"/>
      <c r="Q2876" s="57"/>
      <c r="S2876" s="14"/>
      <c r="T2876" s="57"/>
      <c r="AO2876" s="52">
        <f t="shared" si="45"/>
        <v>0</v>
      </c>
    </row>
    <row r="2877" spans="1:41" ht="15" customHeight="1">
      <c r="A2877" s="45" t="str">
        <f>Cover!$B$2</f>
        <v>078</v>
      </c>
      <c r="C2877" t="str">
        <f>IFERROR(VLOOKUP($B2877,Subrecipient!A:C,3,FALSE),"")</f>
        <v/>
      </c>
      <c r="M2877" s="45"/>
      <c r="Q2877" s="57"/>
      <c r="S2877" s="14"/>
      <c r="T2877" s="57"/>
      <c r="AO2877" s="52">
        <f t="shared" si="45"/>
        <v>0</v>
      </c>
    </row>
    <row r="2878" spans="1:41" ht="15" customHeight="1">
      <c r="A2878" s="45" t="str">
        <f>Cover!$B$2</f>
        <v>078</v>
      </c>
      <c r="C2878" t="str">
        <f>IFERROR(VLOOKUP($B2878,Subrecipient!A:C,3,FALSE),"")</f>
        <v/>
      </c>
      <c r="M2878" s="45"/>
      <c r="Q2878" s="57"/>
      <c r="S2878" s="14"/>
      <c r="T2878" s="57"/>
      <c r="AO2878" s="52">
        <f t="shared" si="45"/>
        <v>0</v>
      </c>
    </row>
    <row r="2879" spans="1:41" ht="15" customHeight="1">
      <c r="A2879" s="45" t="str">
        <f>Cover!$B$2</f>
        <v>078</v>
      </c>
      <c r="C2879" t="str">
        <f>IFERROR(VLOOKUP($B2879,Subrecipient!A:C,3,FALSE),"")</f>
        <v/>
      </c>
      <c r="M2879" s="45"/>
      <c r="Q2879" s="57"/>
      <c r="S2879" s="14"/>
      <c r="T2879" s="57"/>
      <c r="AO2879" s="52">
        <f t="shared" si="45"/>
        <v>0</v>
      </c>
    </row>
    <row r="2880" spans="1:41" ht="15" customHeight="1">
      <c r="A2880" s="45" t="str">
        <f>Cover!$B$2</f>
        <v>078</v>
      </c>
      <c r="C2880" t="str">
        <f>IFERROR(VLOOKUP($B2880,Subrecipient!A:C,3,FALSE),"")</f>
        <v/>
      </c>
      <c r="M2880" s="45"/>
      <c r="Q2880" s="57"/>
      <c r="S2880" s="14"/>
      <c r="T2880" s="57"/>
      <c r="AO2880" s="52">
        <f t="shared" si="45"/>
        <v>0</v>
      </c>
    </row>
    <row r="2881" spans="1:41" ht="15" customHeight="1">
      <c r="A2881" s="45" t="str">
        <f>Cover!$B$2</f>
        <v>078</v>
      </c>
      <c r="C2881" t="str">
        <f>IFERROR(VLOOKUP($B2881,Subrecipient!A:C,3,FALSE),"")</f>
        <v/>
      </c>
      <c r="M2881" s="45"/>
      <c r="Q2881" s="57"/>
      <c r="S2881" s="14"/>
      <c r="T2881" s="57"/>
      <c r="AO2881" s="52">
        <f t="shared" si="45"/>
        <v>0</v>
      </c>
    </row>
    <row r="2882" spans="1:41" ht="15" customHeight="1">
      <c r="A2882" s="45" t="str">
        <f>Cover!$B$2</f>
        <v>078</v>
      </c>
      <c r="C2882" t="str">
        <f>IFERROR(VLOOKUP($B2882,Subrecipient!A:C,3,FALSE),"")</f>
        <v/>
      </c>
      <c r="M2882" s="45"/>
      <c r="Q2882" s="57"/>
      <c r="S2882" s="14"/>
      <c r="T2882" s="57"/>
      <c r="AO2882" s="52">
        <f t="shared" ref="AO2882:AO2946" si="46">SUM(V2882:AM2882)</f>
        <v>0</v>
      </c>
    </row>
    <row r="2883" spans="1:41" ht="15" customHeight="1">
      <c r="A2883" s="45" t="str">
        <f>Cover!$B$2</f>
        <v>078</v>
      </c>
      <c r="C2883" t="str">
        <f>IFERROR(VLOOKUP($B2883,Subrecipient!A:C,3,FALSE),"")</f>
        <v/>
      </c>
      <c r="M2883" s="45"/>
      <c r="Q2883" s="57"/>
      <c r="S2883" s="14"/>
      <c r="T2883" s="57"/>
      <c r="AO2883" s="52">
        <f t="shared" si="46"/>
        <v>0</v>
      </c>
    </row>
    <row r="2884" spans="1:41" ht="15" customHeight="1">
      <c r="A2884" s="45" t="str">
        <f>Cover!$B$2</f>
        <v>078</v>
      </c>
      <c r="C2884" t="str">
        <f>IFERROR(VLOOKUP($B2884,Subrecipient!A:C,3,FALSE),"")</f>
        <v/>
      </c>
      <c r="M2884" s="45"/>
      <c r="Q2884" s="57"/>
      <c r="S2884" s="14"/>
      <c r="T2884" s="57"/>
      <c r="AO2884" s="52">
        <f t="shared" si="46"/>
        <v>0</v>
      </c>
    </row>
    <row r="2885" spans="1:41" ht="15" customHeight="1">
      <c r="A2885" s="45" t="str">
        <f>Cover!$B$2</f>
        <v>078</v>
      </c>
      <c r="C2885" t="str">
        <f>IFERROR(VLOOKUP($B2885,Subrecipient!A:C,3,FALSE),"")</f>
        <v/>
      </c>
      <c r="M2885" s="45"/>
      <c r="Q2885" s="57"/>
      <c r="S2885" s="14"/>
      <c r="T2885" s="57"/>
      <c r="AO2885" s="52">
        <f t="shared" si="46"/>
        <v>0</v>
      </c>
    </row>
    <row r="2886" spans="1:41" ht="15" customHeight="1">
      <c r="A2886" s="45" t="str">
        <f>Cover!$B$2</f>
        <v>078</v>
      </c>
      <c r="C2886" t="str">
        <f>IFERROR(VLOOKUP($B2886,Subrecipient!A:C,3,FALSE),"")</f>
        <v/>
      </c>
      <c r="M2886" s="45"/>
      <c r="Q2886" s="57"/>
      <c r="S2886" s="14"/>
      <c r="T2886" s="57"/>
      <c r="AO2886" s="52">
        <f t="shared" si="46"/>
        <v>0</v>
      </c>
    </row>
    <row r="2887" spans="1:41" ht="15" customHeight="1">
      <c r="A2887" s="45" t="str">
        <f>Cover!$B$2</f>
        <v>078</v>
      </c>
      <c r="C2887" t="str">
        <f>IFERROR(VLOOKUP($B2887,Subrecipient!A:C,3,FALSE),"")</f>
        <v/>
      </c>
      <c r="M2887" s="45"/>
      <c r="Q2887" s="57"/>
      <c r="S2887" s="14"/>
      <c r="T2887" s="57"/>
      <c r="AO2887" s="52">
        <f t="shared" si="46"/>
        <v>0</v>
      </c>
    </row>
    <row r="2888" spans="1:41" ht="15" customHeight="1">
      <c r="A2888" s="45" t="str">
        <f>Cover!$B$2</f>
        <v>078</v>
      </c>
      <c r="C2888" t="str">
        <f>IFERROR(VLOOKUP($B2888,Subrecipient!A:C,3,FALSE),"")</f>
        <v/>
      </c>
      <c r="M2888" s="45"/>
      <c r="Q2888" s="57"/>
      <c r="S2888" s="14"/>
      <c r="T2888" s="57"/>
      <c r="AO2888" s="52">
        <f t="shared" si="46"/>
        <v>0</v>
      </c>
    </row>
    <row r="2889" spans="1:41" ht="15" customHeight="1">
      <c r="A2889" s="45" t="str">
        <f>Cover!$B$2</f>
        <v>078</v>
      </c>
      <c r="C2889" t="str">
        <f>IFERROR(VLOOKUP($B2889,Subrecipient!A:C,3,FALSE),"")</f>
        <v/>
      </c>
      <c r="M2889" s="45"/>
      <c r="Q2889" s="57"/>
      <c r="S2889" s="14"/>
      <c r="T2889" s="57"/>
      <c r="AO2889" s="52">
        <f t="shared" si="46"/>
        <v>0</v>
      </c>
    </row>
    <row r="2890" spans="1:41" ht="15" customHeight="1">
      <c r="A2890" s="45" t="str">
        <f>Cover!$B$2</f>
        <v>078</v>
      </c>
      <c r="C2890" t="str">
        <f>IFERROR(VLOOKUP($B2890,Subrecipient!A:C,3,FALSE),"")</f>
        <v/>
      </c>
      <c r="D2890" s="66"/>
      <c r="M2890" s="45"/>
      <c r="Q2890" s="57"/>
      <c r="S2890" s="14"/>
      <c r="T2890" s="57"/>
      <c r="AO2890" s="52">
        <f t="shared" si="46"/>
        <v>0</v>
      </c>
    </row>
    <row r="2891" spans="1:41" ht="15" customHeight="1">
      <c r="A2891" s="45" t="str">
        <f>Cover!$B$2</f>
        <v>078</v>
      </c>
      <c r="C2891" t="str">
        <f>IFERROR(VLOOKUP($B2891,Subrecipient!A:C,3,FALSE),"")</f>
        <v/>
      </c>
      <c r="M2891" s="45"/>
      <c r="Q2891" s="57"/>
      <c r="S2891" s="14"/>
      <c r="T2891" s="57"/>
      <c r="AO2891" s="52">
        <f t="shared" si="46"/>
        <v>0</v>
      </c>
    </row>
    <row r="2892" spans="1:41" ht="15" customHeight="1">
      <c r="A2892" s="45" t="str">
        <f>Cover!$B$2</f>
        <v>078</v>
      </c>
      <c r="C2892" t="str">
        <f>IFERROR(VLOOKUP($B2892,Subrecipient!A:C,3,FALSE),"")</f>
        <v/>
      </c>
      <c r="M2892" s="45"/>
      <c r="Q2892" s="57"/>
      <c r="S2892" s="14"/>
      <c r="T2892" s="57"/>
      <c r="AO2892" s="52">
        <f t="shared" si="46"/>
        <v>0</v>
      </c>
    </row>
    <row r="2893" spans="1:41" ht="15" customHeight="1">
      <c r="A2893" s="45" t="str">
        <f>Cover!$B$2</f>
        <v>078</v>
      </c>
      <c r="C2893" t="str">
        <f>IFERROR(VLOOKUP($B2893,Subrecipient!A:C,3,FALSE),"")</f>
        <v/>
      </c>
      <c r="M2893" s="45"/>
      <c r="Q2893" s="57"/>
      <c r="S2893" s="14"/>
      <c r="T2893" s="57"/>
      <c r="AO2893" s="52">
        <f t="shared" si="46"/>
        <v>0</v>
      </c>
    </row>
    <row r="2894" spans="1:41" ht="15" customHeight="1">
      <c r="A2894" s="45" t="str">
        <f>Cover!$B$2</f>
        <v>078</v>
      </c>
      <c r="C2894" t="str">
        <f>IFERROR(VLOOKUP($B2894,Subrecipient!A:C,3,FALSE),"")</f>
        <v/>
      </c>
      <c r="M2894" s="45"/>
      <c r="Q2894" s="57"/>
      <c r="S2894" s="14"/>
      <c r="T2894" s="57"/>
      <c r="AO2894" s="52">
        <f t="shared" si="46"/>
        <v>0</v>
      </c>
    </row>
    <row r="2895" spans="1:41" ht="15" customHeight="1">
      <c r="A2895" s="45" t="str">
        <f>Cover!$B$2</f>
        <v>078</v>
      </c>
      <c r="C2895" t="str">
        <f>IFERROR(VLOOKUP($B2895,Subrecipient!A:C,3,FALSE),"")</f>
        <v/>
      </c>
      <c r="M2895" s="45"/>
      <c r="Q2895" s="57"/>
      <c r="S2895" s="14"/>
      <c r="T2895" s="57"/>
      <c r="AO2895" s="52">
        <f t="shared" si="46"/>
        <v>0</v>
      </c>
    </row>
    <row r="2896" spans="1:41" ht="15" customHeight="1">
      <c r="A2896" s="45" t="str">
        <f>Cover!$B$2</f>
        <v>078</v>
      </c>
      <c r="C2896" t="str">
        <f>IFERROR(VLOOKUP($B2896,Subrecipient!A:C,3,FALSE),"")</f>
        <v/>
      </c>
      <c r="M2896" s="45"/>
      <c r="Q2896" s="57"/>
      <c r="S2896" s="14"/>
      <c r="T2896" s="57"/>
      <c r="AO2896" s="52">
        <f t="shared" si="46"/>
        <v>0</v>
      </c>
    </row>
    <row r="2897" spans="1:41" ht="15" customHeight="1">
      <c r="A2897" s="45" t="str">
        <f>Cover!$B$2</f>
        <v>078</v>
      </c>
      <c r="C2897" t="str">
        <f>IFERROR(VLOOKUP($B2897,Subrecipient!A:C,3,FALSE),"")</f>
        <v/>
      </c>
      <c r="M2897" s="45"/>
      <c r="Q2897" s="57"/>
      <c r="S2897" s="14"/>
      <c r="T2897" s="57"/>
      <c r="AO2897" s="52">
        <f t="shared" si="46"/>
        <v>0</v>
      </c>
    </row>
    <row r="2898" spans="1:41" ht="15" customHeight="1">
      <c r="A2898" s="45" t="str">
        <f>Cover!$B$2</f>
        <v>078</v>
      </c>
      <c r="C2898" t="str">
        <f>IFERROR(VLOOKUP($B2898,Subrecipient!A:C,3,FALSE),"")</f>
        <v/>
      </c>
      <c r="M2898" s="45"/>
      <c r="Q2898" s="57"/>
      <c r="S2898" s="14"/>
      <c r="T2898" s="57"/>
      <c r="AO2898" s="52">
        <f t="shared" si="46"/>
        <v>0</v>
      </c>
    </row>
    <row r="2899" spans="1:41" ht="15" customHeight="1">
      <c r="A2899" s="45" t="str">
        <f>Cover!$B$2</f>
        <v>078</v>
      </c>
      <c r="C2899" t="str">
        <f>IFERROR(VLOOKUP($B2899,Subrecipient!A:C,3,FALSE),"")</f>
        <v/>
      </c>
      <c r="M2899" s="45"/>
      <c r="Q2899" s="57"/>
      <c r="S2899" s="14"/>
      <c r="T2899" s="57"/>
      <c r="AO2899" s="52">
        <f t="shared" si="46"/>
        <v>0</v>
      </c>
    </row>
    <row r="2900" spans="1:41" ht="15" customHeight="1">
      <c r="A2900" s="45" t="str">
        <f>Cover!$B$2</f>
        <v>078</v>
      </c>
      <c r="C2900" t="str">
        <f>IFERROR(VLOOKUP($B2900,Subrecipient!A:C,3,FALSE),"")</f>
        <v/>
      </c>
      <c r="M2900" s="45"/>
      <c r="Q2900" s="57"/>
      <c r="S2900" s="14"/>
      <c r="T2900" s="57"/>
      <c r="AO2900" s="52">
        <f t="shared" si="46"/>
        <v>0</v>
      </c>
    </row>
    <row r="2901" spans="1:41" ht="15" customHeight="1">
      <c r="A2901" s="45" t="str">
        <f>Cover!$B$2</f>
        <v>078</v>
      </c>
      <c r="C2901" t="str">
        <f>IFERROR(VLOOKUP($B2901,Subrecipient!A:C,3,FALSE),"")</f>
        <v/>
      </c>
      <c r="M2901" s="45"/>
      <c r="Q2901" s="57"/>
      <c r="S2901" s="14"/>
      <c r="T2901" s="57"/>
      <c r="AO2901" s="52">
        <f t="shared" si="46"/>
        <v>0</v>
      </c>
    </row>
    <row r="2902" spans="1:41" ht="15" customHeight="1">
      <c r="A2902" s="45" t="str">
        <f>Cover!$B$2</f>
        <v>078</v>
      </c>
      <c r="C2902" t="str">
        <f>IFERROR(VLOOKUP($B2902,Subrecipient!A:C,3,FALSE),"")</f>
        <v/>
      </c>
      <c r="M2902" s="45"/>
      <c r="Q2902" s="57"/>
      <c r="S2902" s="14"/>
      <c r="T2902" s="57"/>
      <c r="AO2902" s="52">
        <f t="shared" si="46"/>
        <v>0</v>
      </c>
    </row>
    <row r="2903" spans="1:41" ht="15" customHeight="1">
      <c r="A2903" s="45" t="str">
        <f>Cover!$B$2</f>
        <v>078</v>
      </c>
      <c r="C2903" t="str">
        <f>IFERROR(VLOOKUP($B2903,Subrecipient!A:C,3,FALSE),"")</f>
        <v/>
      </c>
      <c r="M2903" s="45"/>
      <c r="Q2903" s="57"/>
      <c r="S2903" s="14"/>
      <c r="T2903" s="57"/>
      <c r="AO2903" s="52">
        <f t="shared" si="46"/>
        <v>0</v>
      </c>
    </row>
    <row r="2904" spans="1:41" ht="15" customHeight="1">
      <c r="A2904" s="45" t="str">
        <f>Cover!$B$2</f>
        <v>078</v>
      </c>
      <c r="C2904" t="str">
        <f>IFERROR(VLOOKUP($B2904,Subrecipient!A:C,3,FALSE),"")</f>
        <v/>
      </c>
      <c r="M2904" s="45"/>
      <c r="Q2904" s="57"/>
      <c r="S2904" s="14"/>
      <c r="T2904" s="57"/>
      <c r="AO2904" s="52">
        <f t="shared" si="46"/>
        <v>0</v>
      </c>
    </row>
    <row r="2905" spans="1:41" ht="15" customHeight="1">
      <c r="A2905" s="45" t="str">
        <f>Cover!$B$2</f>
        <v>078</v>
      </c>
      <c r="C2905" t="str">
        <f>IFERROR(VLOOKUP($B2905,Subrecipient!A:C,3,FALSE),"")</f>
        <v/>
      </c>
      <c r="M2905" s="45"/>
      <c r="Q2905" s="57"/>
      <c r="S2905" s="14"/>
      <c r="T2905" s="57"/>
      <c r="AO2905" s="52">
        <f t="shared" si="46"/>
        <v>0</v>
      </c>
    </row>
    <row r="2906" spans="1:41" ht="15" customHeight="1">
      <c r="A2906" s="45" t="str">
        <f>Cover!$B$2</f>
        <v>078</v>
      </c>
      <c r="C2906" t="str">
        <f>IFERROR(VLOOKUP($B2906,Subrecipient!A:C,3,FALSE),"")</f>
        <v/>
      </c>
      <c r="M2906" s="45"/>
      <c r="Q2906" s="57"/>
      <c r="S2906" s="14"/>
      <c r="T2906" s="57"/>
      <c r="AO2906" s="52">
        <f t="shared" si="46"/>
        <v>0</v>
      </c>
    </row>
    <row r="2907" spans="1:41" ht="15" customHeight="1">
      <c r="A2907" s="45" t="str">
        <f>Cover!$B$2</f>
        <v>078</v>
      </c>
      <c r="C2907" t="str">
        <f>IFERROR(VLOOKUP($B2907,Subrecipient!A:C,3,FALSE),"")</f>
        <v/>
      </c>
      <c r="M2907" s="45"/>
      <c r="Q2907" s="57"/>
      <c r="S2907" s="14"/>
      <c r="T2907" s="57"/>
      <c r="AO2907" s="52">
        <f t="shared" si="46"/>
        <v>0</v>
      </c>
    </row>
    <row r="2908" spans="1:41" ht="15" customHeight="1">
      <c r="A2908" s="45" t="str">
        <f>Cover!$B$2</f>
        <v>078</v>
      </c>
      <c r="C2908" t="str">
        <f>IFERROR(VLOOKUP($B2908,Subrecipient!A:C,3,FALSE),"")</f>
        <v/>
      </c>
      <c r="M2908" s="45"/>
      <c r="Q2908" s="57"/>
      <c r="S2908" s="14"/>
      <c r="T2908" s="57"/>
      <c r="AO2908" s="52">
        <f t="shared" si="46"/>
        <v>0</v>
      </c>
    </row>
    <row r="2909" spans="1:41" ht="15" customHeight="1">
      <c r="A2909" s="45" t="str">
        <f>Cover!$B$2</f>
        <v>078</v>
      </c>
      <c r="C2909" t="str">
        <f>IFERROR(VLOOKUP($B2909,Subrecipient!A:C,3,FALSE),"")</f>
        <v/>
      </c>
      <c r="M2909" s="45"/>
      <c r="Q2909" s="57"/>
      <c r="S2909" s="14"/>
      <c r="T2909" s="57"/>
      <c r="AO2909" s="52">
        <f t="shared" si="46"/>
        <v>0</v>
      </c>
    </row>
    <row r="2910" spans="1:41" ht="15" customHeight="1">
      <c r="A2910" s="45" t="str">
        <f>Cover!$B$2</f>
        <v>078</v>
      </c>
      <c r="C2910" t="str">
        <f>IFERROR(VLOOKUP($B2910,Subrecipient!A:C,3,FALSE),"")</f>
        <v/>
      </c>
      <c r="M2910" s="45"/>
      <c r="Q2910" s="57"/>
      <c r="S2910" s="14"/>
      <c r="T2910" s="57"/>
      <c r="AO2910" s="52">
        <f t="shared" si="46"/>
        <v>0</v>
      </c>
    </row>
    <row r="2911" spans="1:41" ht="15" customHeight="1">
      <c r="A2911" s="45" t="str">
        <f>Cover!$B$2</f>
        <v>078</v>
      </c>
      <c r="C2911" t="str">
        <f>IFERROR(VLOOKUP($B2911,Subrecipient!A:C,3,FALSE),"")</f>
        <v/>
      </c>
      <c r="M2911" s="45"/>
      <c r="Q2911" s="57"/>
      <c r="S2911" s="14"/>
      <c r="T2911" s="57"/>
      <c r="AO2911" s="52">
        <f t="shared" si="46"/>
        <v>0</v>
      </c>
    </row>
    <row r="2912" spans="1:41" ht="15" customHeight="1">
      <c r="A2912" s="45" t="str">
        <f>Cover!$B$2</f>
        <v>078</v>
      </c>
      <c r="C2912" t="str">
        <f>IFERROR(VLOOKUP($B2912,Subrecipient!A:C,3,FALSE),"")</f>
        <v/>
      </c>
      <c r="M2912" s="45"/>
      <c r="Q2912" s="57"/>
      <c r="S2912" s="14"/>
      <c r="T2912" s="57"/>
      <c r="AO2912" s="52">
        <f t="shared" si="46"/>
        <v>0</v>
      </c>
    </row>
    <row r="2913" spans="1:41" ht="15" customHeight="1">
      <c r="A2913" s="45" t="str">
        <f>Cover!$B$2</f>
        <v>078</v>
      </c>
      <c r="C2913" t="str">
        <f>IFERROR(VLOOKUP($B2913,Subrecipient!A:C,3,FALSE),"")</f>
        <v/>
      </c>
      <c r="M2913" s="45"/>
      <c r="Q2913" s="57"/>
      <c r="S2913" s="14"/>
      <c r="T2913" s="57"/>
      <c r="AO2913" s="52">
        <f t="shared" si="46"/>
        <v>0</v>
      </c>
    </row>
    <row r="2914" spans="1:41" ht="15" customHeight="1">
      <c r="A2914" s="45" t="str">
        <f>Cover!$B$2</f>
        <v>078</v>
      </c>
      <c r="C2914" t="str">
        <f>IFERROR(VLOOKUP($B2914,Subrecipient!A:C,3,FALSE),"")</f>
        <v/>
      </c>
      <c r="M2914" s="45"/>
      <c r="Q2914" s="57"/>
      <c r="S2914" s="14"/>
      <c r="T2914" s="57"/>
      <c r="AO2914" s="52">
        <f t="shared" si="46"/>
        <v>0</v>
      </c>
    </row>
    <row r="2915" spans="1:41" ht="15" customHeight="1">
      <c r="A2915" s="45" t="str">
        <f>Cover!$B$2</f>
        <v>078</v>
      </c>
      <c r="C2915" t="str">
        <f>IFERROR(VLOOKUP($B2915,Subrecipient!A:C,3,FALSE),"")</f>
        <v/>
      </c>
      <c r="M2915" s="45"/>
      <c r="Q2915" s="57"/>
      <c r="S2915" s="14"/>
      <c r="T2915" s="57"/>
      <c r="AO2915" s="52">
        <f t="shared" si="46"/>
        <v>0</v>
      </c>
    </row>
    <row r="2916" spans="1:41" ht="15" customHeight="1">
      <c r="A2916" s="45" t="str">
        <f>Cover!$B$2</f>
        <v>078</v>
      </c>
      <c r="C2916" t="str">
        <f>IFERROR(VLOOKUP($B2916,Subrecipient!A:C,3,FALSE),"")</f>
        <v/>
      </c>
      <c r="M2916" s="45"/>
      <c r="Q2916" s="57"/>
      <c r="S2916" s="14"/>
      <c r="T2916" s="57"/>
      <c r="AO2916" s="52">
        <f t="shared" si="46"/>
        <v>0</v>
      </c>
    </row>
    <row r="2917" spans="1:41" ht="15" customHeight="1">
      <c r="A2917" s="45" t="str">
        <f>Cover!$B$2</f>
        <v>078</v>
      </c>
      <c r="C2917" t="str">
        <f>IFERROR(VLOOKUP($B2917,Subrecipient!A:C,3,FALSE),"")</f>
        <v/>
      </c>
      <c r="M2917" s="45"/>
      <c r="Q2917" s="57"/>
      <c r="S2917" s="14"/>
      <c r="T2917" s="57"/>
      <c r="AO2917" s="52">
        <f t="shared" si="46"/>
        <v>0</v>
      </c>
    </row>
    <row r="2918" spans="1:41" ht="15" customHeight="1">
      <c r="A2918" s="45" t="str">
        <f>Cover!$B$2</f>
        <v>078</v>
      </c>
      <c r="C2918" t="str">
        <f>IFERROR(VLOOKUP($B2918,Subrecipient!A:C,3,FALSE),"")</f>
        <v/>
      </c>
      <c r="M2918" s="45"/>
      <c r="Q2918" s="57"/>
      <c r="S2918" s="14"/>
      <c r="T2918" s="57"/>
      <c r="AO2918" s="52">
        <f t="shared" si="46"/>
        <v>0</v>
      </c>
    </row>
    <row r="2919" spans="1:41" ht="15" customHeight="1">
      <c r="A2919" s="45" t="str">
        <f>Cover!$B$2</f>
        <v>078</v>
      </c>
      <c r="C2919" t="str">
        <f>IFERROR(VLOOKUP($B2919,Subrecipient!A:C,3,FALSE),"")</f>
        <v/>
      </c>
      <c r="M2919" s="45"/>
      <c r="Q2919" s="57"/>
      <c r="S2919" s="14"/>
      <c r="T2919" s="57"/>
      <c r="AO2919" s="52">
        <f t="shared" si="46"/>
        <v>0</v>
      </c>
    </row>
    <row r="2920" spans="1:41" ht="15" customHeight="1">
      <c r="A2920" s="45" t="str">
        <f>Cover!$B$2</f>
        <v>078</v>
      </c>
      <c r="C2920" t="str">
        <f>IFERROR(VLOOKUP($B2920,Subrecipient!A:C,3,FALSE),"")</f>
        <v/>
      </c>
      <c r="M2920" s="45"/>
      <c r="Q2920" s="57"/>
      <c r="S2920" s="14"/>
      <c r="T2920" s="57"/>
      <c r="AO2920" s="52">
        <f t="shared" si="46"/>
        <v>0</v>
      </c>
    </row>
    <row r="2921" spans="1:41" ht="15" customHeight="1">
      <c r="A2921" s="45" t="str">
        <f>Cover!$B$2</f>
        <v>078</v>
      </c>
      <c r="C2921" t="str">
        <f>IFERROR(VLOOKUP($B2921,Subrecipient!A:C,3,FALSE),"")</f>
        <v/>
      </c>
      <c r="M2921" s="45"/>
      <c r="Q2921" s="57"/>
      <c r="S2921" s="14"/>
      <c r="T2921" s="57"/>
      <c r="AO2921" s="52">
        <f t="shared" si="46"/>
        <v>0</v>
      </c>
    </row>
    <row r="2922" spans="1:41" ht="15" customHeight="1">
      <c r="A2922" s="45" t="str">
        <f>Cover!$B$2</f>
        <v>078</v>
      </c>
      <c r="C2922" t="str">
        <f>IFERROR(VLOOKUP($B2922,Subrecipient!A:C,3,FALSE),"")</f>
        <v/>
      </c>
      <c r="M2922" s="45"/>
      <c r="Q2922" s="57"/>
      <c r="S2922" s="14"/>
      <c r="T2922" s="57"/>
      <c r="AO2922" s="52">
        <f t="shared" si="46"/>
        <v>0</v>
      </c>
    </row>
    <row r="2923" spans="1:41" ht="15" customHeight="1">
      <c r="A2923" s="45" t="str">
        <f>Cover!$B$2</f>
        <v>078</v>
      </c>
      <c r="C2923" t="str">
        <f>IFERROR(VLOOKUP($B2923,Subrecipient!A:C,3,FALSE),"")</f>
        <v/>
      </c>
      <c r="M2923" s="45"/>
      <c r="Q2923" s="57"/>
      <c r="S2923" s="14"/>
      <c r="T2923" s="57"/>
      <c r="AO2923" s="52">
        <f t="shared" si="46"/>
        <v>0</v>
      </c>
    </row>
    <row r="2924" spans="1:41" ht="15" customHeight="1">
      <c r="A2924" s="45" t="str">
        <f>Cover!$B$2</f>
        <v>078</v>
      </c>
      <c r="C2924" t="str">
        <f>IFERROR(VLOOKUP($B2924,Subrecipient!A:C,3,FALSE),"")</f>
        <v/>
      </c>
      <c r="M2924" s="45"/>
      <c r="Q2924" s="57"/>
      <c r="S2924" s="14"/>
      <c r="T2924" s="57"/>
      <c r="AO2924" s="52">
        <f t="shared" si="46"/>
        <v>0</v>
      </c>
    </row>
    <row r="2925" spans="1:41" ht="15" customHeight="1">
      <c r="A2925" s="45" t="str">
        <f>Cover!$B$2</f>
        <v>078</v>
      </c>
      <c r="C2925" t="str">
        <f>IFERROR(VLOOKUP($B2925,Subrecipient!A:C,3,FALSE),"")</f>
        <v/>
      </c>
      <c r="M2925" s="45"/>
      <c r="Q2925" s="57"/>
      <c r="S2925" s="14"/>
      <c r="T2925" s="57"/>
      <c r="AO2925" s="52">
        <f t="shared" si="46"/>
        <v>0</v>
      </c>
    </row>
    <row r="2926" spans="1:41" ht="15" customHeight="1">
      <c r="A2926" s="45" t="str">
        <f>Cover!$B$2</f>
        <v>078</v>
      </c>
      <c r="C2926" t="str">
        <f>IFERROR(VLOOKUP($B2926,Subrecipient!A:C,3,FALSE),"")</f>
        <v/>
      </c>
      <c r="M2926" s="45"/>
      <c r="Q2926" s="57"/>
      <c r="S2926" s="14"/>
      <c r="T2926" s="57"/>
      <c r="AO2926" s="52">
        <f t="shared" si="46"/>
        <v>0</v>
      </c>
    </row>
    <row r="2927" spans="1:41" ht="15" customHeight="1">
      <c r="A2927" s="45" t="str">
        <f>Cover!$B$2</f>
        <v>078</v>
      </c>
      <c r="C2927" t="str">
        <f>IFERROR(VLOOKUP($B2927,Subrecipient!A:C,3,FALSE),"")</f>
        <v/>
      </c>
      <c r="M2927" s="45"/>
      <c r="Q2927" s="57"/>
      <c r="S2927" s="14"/>
      <c r="T2927" s="57"/>
      <c r="AO2927" s="52">
        <f t="shared" si="46"/>
        <v>0</v>
      </c>
    </row>
    <row r="2928" spans="1:41" ht="15" customHeight="1">
      <c r="A2928" s="45" t="str">
        <f>Cover!$B$2</f>
        <v>078</v>
      </c>
      <c r="C2928" t="str">
        <f>IFERROR(VLOOKUP($B2928,Subrecipient!A:C,3,FALSE),"")</f>
        <v/>
      </c>
      <c r="M2928" s="45"/>
      <c r="Q2928" s="57"/>
      <c r="S2928" s="14"/>
      <c r="T2928" s="57"/>
      <c r="AO2928" s="52">
        <f t="shared" si="46"/>
        <v>0</v>
      </c>
    </row>
    <row r="2929" spans="1:41" ht="15" customHeight="1">
      <c r="A2929" s="45" t="str">
        <f>Cover!$B$2</f>
        <v>078</v>
      </c>
      <c r="C2929" t="str">
        <f>IFERROR(VLOOKUP($B2929,Subrecipient!A:C,3,FALSE),"")</f>
        <v/>
      </c>
      <c r="M2929" s="45"/>
      <c r="Q2929" s="57"/>
      <c r="S2929" s="14"/>
      <c r="T2929" s="57"/>
      <c r="AO2929" s="52">
        <f t="shared" si="46"/>
        <v>0</v>
      </c>
    </row>
    <row r="2930" spans="1:41" ht="15" customHeight="1">
      <c r="A2930" s="45" t="str">
        <f>Cover!$B$2</f>
        <v>078</v>
      </c>
      <c r="C2930" t="str">
        <f>IFERROR(VLOOKUP($B2930,Subrecipient!A:C,3,FALSE),"")</f>
        <v/>
      </c>
      <c r="M2930" s="45"/>
      <c r="Q2930" s="57"/>
      <c r="S2930" s="14"/>
      <c r="T2930" s="57"/>
      <c r="AO2930" s="52">
        <f t="shared" si="46"/>
        <v>0</v>
      </c>
    </row>
    <row r="2931" spans="1:41" ht="15" customHeight="1">
      <c r="A2931" s="45" t="str">
        <f>Cover!$B$2</f>
        <v>078</v>
      </c>
      <c r="C2931" t="str">
        <f>IFERROR(VLOOKUP($B2931,Subrecipient!A:C,3,FALSE),"")</f>
        <v/>
      </c>
      <c r="M2931" s="45"/>
      <c r="Q2931" s="57"/>
      <c r="S2931" s="14"/>
      <c r="T2931" s="57"/>
      <c r="AO2931" s="52">
        <f t="shared" si="46"/>
        <v>0</v>
      </c>
    </row>
    <row r="2932" spans="1:41" ht="15" customHeight="1">
      <c r="A2932" s="45" t="str">
        <f>Cover!$B$2</f>
        <v>078</v>
      </c>
      <c r="C2932" t="str">
        <f>IFERROR(VLOOKUP($B2932,Subrecipient!A:C,3,FALSE),"")</f>
        <v/>
      </c>
      <c r="M2932" s="45"/>
      <c r="Q2932" s="57"/>
      <c r="S2932" s="14"/>
      <c r="T2932" s="57"/>
      <c r="AO2932" s="52">
        <f t="shared" si="46"/>
        <v>0</v>
      </c>
    </row>
    <row r="2933" spans="1:41" ht="15" customHeight="1">
      <c r="A2933" s="45" t="str">
        <f>Cover!$B$2</f>
        <v>078</v>
      </c>
      <c r="C2933" t="str">
        <f>IFERROR(VLOOKUP($B2933,Subrecipient!A:C,3,FALSE),"")</f>
        <v/>
      </c>
      <c r="M2933" s="45"/>
      <c r="Q2933" s="57"/>
      <c r="S2933" s="14"/>
      <c r="T2933" s="57"/>
      <c r="AO2933" s="52">
        <f t="shared" si="46"/>
        <v>0</v>
      </c>
    </row>
    <row r="2934" spans="1:41" ht="15" customHeight="1">
      <c r="A2934" s="45" t="str">
        <f>Cover!$B$2</f>
        <v>078</v>
      </c>
      <c r="C2934" t="str">
        <f>IFERROR(VLOOKUP($B2934,Subrecipient!A:C,3,FALSE),"")</f>
        <v/>
      </c>
      <c r="M2934" s="45"/>
      <c r="Q2934" s="57"/>
      <c r="S2934" s="14"/>
      <c r="T2934" s="57"/>
      <c r="AO2934" s="52">
        <f t="shared" si="46"/>
        <v>0</v>
      </c>
    </row>
    <row r="2935" spans="1:41" ht="15" customHeight="1">
      <c r="A2935" s="45" t="str">
        <f>Cover!$B$2</f>
        <v>078</v>
      </c>
      <c r="C2935" t="str">
        <f>IFERROR(VLOOKUP($B2935,Subrecipient!A:C,3,FALSE),"")</f>
        <v/>
      </c>
      <c r="M2935" s="45"/>
      <c r="Q2935" s="57"/>
      <c r="S2935" s="14"/>
      <c r="T2935" s="57"/>
      <c r="AO2935" s="52">
        <f t="shared" si="46"/>
        <v>0</v>
      </c>
    </row>
    <row r="2936" spans="1:41" ht="15" customHeight="1">
      <c r="A2936" s="45" t="str">
        <f>Cover!$B$2</f>
        <v>078</v>
      </c>
      <c r="C2936" t="str">
        <f>IFERROR(VLOOKUP($B2936,Subrecipient!A:C,3,FALSE),"")</f>
        <v/>
      </c>
      <c r="M2936" s="45"/>
      <c r="Q2936" s="57"/>
      <c r="S2936" s="14"/>
      <c r="T2936" s="57"/>
      <c r="AO2936" s="52">
        <f t="shared" si="46"/>
        <v>0</v>
      </c>
    </row>
    <row r="2937" spans="1:41" ht="15" customHeight="1">
      <c r="A2937" s="45" t="str">
        <f>Cover!$B$2</f>
        <v>078</v>
      </c>
      <c r="C2937" t="str">
        <f>IFERROR(VLOOKUP($B2937,Subrecipient!A:C,3,FALSE),"")</f>
        <v/>
      </c>
      <c r="M2937" s="45"/>
      <c r="Q2937" s="57"/>
      <c r="S2937" s="14"/>
      <c r="T2937" s="57"/>
      <c r="AO2937" s="52">
        <f t="shared" si="46"/>
        <v>0</v>
      </c>
    </row>
    <row r="2938" spans="1:41" ht="15" customHeight="1">
      <c r="A2938" s="45" t="str">
        <f>Cover!$B$2</f>
        <v>078</v>
      </c>
      <c r="C2938" t="str">
        <f>IFERROR(VLOOKUP($B2938,Subrecipient!A:C,3,FALSE),"")</f>
        <v/>
      </c>
      <c r="M2938" s="45"/>
      <c r="Q2938" s="57"/>
      <c r="S2938" s="14"/>
      <c r="T2938" s="57"/>
      <c r="AO2938" s="52">
        <f t="shared" si="46"/>
        <v>0</v>
      </c>
    </row>
    <row r="2939" spans="1:41" ht="15" customHeight="1">
      <c r="A2939" s="45" t="str">
        <f>Cover!$B$2</f>
        <v>078</v>
      </c>
      <c r="C2939" t="str">
        <f>IFERROR(VLOOKUP($B2939,Subrecipient!A:C,3,FALSE),"")</f>
        <v/>
      </c>
      <c r="M2939" s="45"/>
      <c r="Q2939" s="57"/>
      <c r="S2939" s="14"/>
      <c r="T2939" s="57"/>
      <c r="AO2939" s="52">
        <f t="shared" si="46"/>
        <v>0</v>
      </c>
    </row>
    <row r="2940" spans="1:41" ht="15" customHeight="1">
      <c r="A2940" s="45" t="str">
        <f>Cover!$B$2</f>
        <v>078</v>
      </c>
      <c r="C2940" t="str">
        <f>IFERROR(VLOOKUP($B2940,Subrecipient!A:C,3,FALSE),"")</f>
        <v/>
      </c>
      <c r="M2940" s="45"/>
      <c r="Q2940" s="57"/>
      <c r="S2940" s="14"/>
      <c r="T2940" s="57"/>
      <c r="AO2940" s="52">
        <f t="shared" si="46"/>
        <v>0</v>
      </c>
    </row>
    <row r="2941" spans="1:41" ht="15" customHeight="1">
      <c r="A2941" s="45" t="str">
        <f>Cover!$B$2</f>
        <v>078</v>
      </c>
      <c r="C2941" t="str">
        <f>IFERROR(VLOOKUP($B2941,Subrecipient!A:C,3,FALSE),"")</f>
        <v/>
      </c>
      <c r="M2941" s="45"/>
      <c r="Q2941" s="57"/>
      <c r="S2941" s="14"/>
      <c r="T2941" s="57"/>
      <c r="AO2941" s="52">
        <f t="shared" si="46"/>
        <v>0</v>
      </c>
    </row>
    <row r="2942" spans="1:41" ht="15" customHeight="1">
      <c r="A2942" s="45" t="str">
        <f>Cover!$B$2</f>
        <v>078</v>
      </c>
      <c r="C2942" t="str">
        <f>IFERROR(VLOOKUP($B2942,Subrecipient!A:C,3,FALSE),"")</f>
        <v/>
      </c>
      <c r="M2942" s="45"/>
      <c r="Q2942" s="57"/>
      <c r="S2942" s="14"/>
      <c r="T2942" s="57"/>
      <c r="AO2942" s="52">
        <f t="shared" si="46"/>
        <v>0</v>
      </c>
    </row>
    <row r="2943" spans="1:41" ht="15" customHeight="1">
      <c r="A2943" s="45" t="str">
        <f>Cover!$B$2</f>
        <v>078</v>
      </c>
      <c r="C2943" t="str">
        <f>IFERROR(VLOOKUP($B2943,Subrecipient!A:C,3,FALSE),"")</f>
        <v/>
      </c>
      <c r="M2943" s="45"/>
      <c r="Q2943" s="57"/>
      <c r="S2943" s="14"/>
      <c r="T2943" s="57"/>
      <c r="AO2943" s="52">
        <f t="shared" si="46"/>
        <v>0</v>
      </c>
    </row>
    <row r="2944" spans="1:41" ht="15" customHeight="1">
      <c r="A2944" s="45" t="str">
        <f>Cover!$B$2</f>
        <v>078</v>
      </c>
      <c r="C2944" t="str">
        <f>IFERROR(VLOOKUP($B2944,Subrecipient!A:C,3,FALSE),"")</f>
        <v/>
      </c>
      <c r="M2944" s="45"/>
      <c r="Q2944" s="57"/>
      <c r="S2944" s="14"/>
      <c r="T2944" s="57"/>
      <c r="AO2944" s="52">
        <f t="shared" si="46"/>
        <v>0</v>
      </c>
    </row>
    <row r="2945" spans="1:41" ht="15" customHeight="1">
      <c r="A2945" s="45" t="str">
        <f>Cover!$B$2</f>
        <v>078</v>
      </c>
      <c r="C2945" t="str">
        <f>IFERROR(VLOOKUP($B2945,Subrecipient!A:C,3,FALSE),"")</f>
        <v/>
      </c>
      <c r="M2945" s="45"/>
      <c r="Q2945" s="57"/>
      <c r="S2945" s="14"/>
      <c r="T2945" s="57"/>
      <c r="AO2945" s="52">
        <f t="shared" si="46"/>
        <v>0</v>
      </c>
    </row>
    <row r="2946" spans="1:41" ht="15" customHeight="1">
      <c r="A2946" s="45" t="str">
        <f>Cover!$B$2</f>
        <v>078</v>
      </c>
      <c r="C2946" t="str">
        <f>IFERROR(VLOOKUP($B2946,Subrecipient!A:C,3,FALSE),"")</f>
        <v/>
      </c>
      <c r="M2946" s="45"/>
      <c r="Q2946" s="57"/>
      <c r="S2946" s="14"/>
      <c r="T2946" s="57"/>
      <c r="AO2946" s="52">
        <f t="shared" si="46"/>
        <v>0</v>
      </c>
    </row>
    <row r="2947" spans="1:41" ht="15" customHeight="1">
      <c r="A2947" s="45" t="str">
        <f>Cover!$B$2</f>
        <v>078</v>
      </c>
      <c r="C2947" t="str">
        <f>IFERROR(VLOOKUP($B2947,Subrecipient!A:C,3,FALSE),"")</f>
        <v/>
      </c>
      <c r="M2947" s="45"/>
      <c r="Q2947" s="57"/>
      <c r="S2947" s="14"/>
      <c r="T2947" s="57"/>
      <c r="AO2947" s="52">
        <f t="shared" ref="AO2947:AO3001" si="47">SUM(V2947:AM2947)</f>
        <v>0</v>
      </c>
    </row>
    <row r="2948" spans="1:41" ht="15" customHeight="1">
      <c r="A2948" s="45" t="str">
        <f>Cover!$B$2</f>
        <v>078</v>
      </c>
      <c r="C2948" t="str">
        <f>IFERROR(VLOOKUP($B2948,Subrecipient!A:C,3,FALSE),"")</f>
        <v/>
      </c>
      <c r="M2948" s="45"/>
      <c r="Q2948" s="57"/>
      <c r="S2948" s="14"/>
      <c r="T2948" s="57"/>
      <c r="AO2948" s="52">
        <f t="shared" si="47"/>
        <v>0</v>
      </c>
    </row>
    <row r="2949" spans="1:41" ht="15" customHeight="1">
      <c r="A2949" s="45" t="str">
        <f>Cover!$B$2</f>
        <v>078</v>
      </c>
      <c r="C2949" t="str">
        <f>IFERROR(VLOOKUP($B2949,Subrecipient!A:C,3,FALSE),"")</f>
        <v/>
      </c>
      <c r="M2949" s="45"/>
      <c r="Q2949" s="57"/>
      <c r="S2949" s="14"/>
      <c r="T2949" s="57"/>
      <c r="AO2949" s="52">
        <f t="shared" si="47"/>
        <v>0</v>
      </c>
    </row>
    <row r="2950" spans="1:41" ht="15" customHeight="1">
      <c r="A2950" s="45" t="str">
        <f>Cover!$B$2</f>
        <v>078</v>
      </c>
      <c r="C2950" t="str">
        <f>IFERROR(VLOOKUP($B2950,Subrecipient!A:C,3,FALSE),"")</f>
        <v/>
      </c>
      <c r="M2950" s="45"/>
      <c r="Q2950" s="57"/>
      <c r="S2950" s="14"/>
      <c r="T2950" s="57"/>
      <c r="AO2950" s="52">
        <f t="shared" si="47"/>
        <v>0</v>
      </c>
    </row>
    <row r="2951" spans="1:41" ht="15" customHeight="1">
      <c r="A2951" s="45" t="str">
        <f>Cover!$B$2</f>
        <v>078</v>
      </c>
      <c r="C2951" t="str">
        <f>IFERROR(VLOOKUP($B2951,Subrecipient!A:C,3,FALSE),"")</f>
        <v/>
      </c>
      <c r="M2951" s="45"/>
      <c r="Q2951" s="57"/>
      <c r="S2951" s="14"/>
      <c r="T2951" s="57"/>
      <c r="AO2951" s="52">
        <f t="shared" si="47"/>
        <v>0</v>
      </c>
    </row>
    <row r="2952" spans="1:41" ht="15" customHeight="1">
      <c r="A2952" s="45" t="str">
        <f>Cover!$B$2</f>
        <v>078</v>
      </c>
      <c r="C2952" t="str">
        <f>IFERROR(VLOOKUP($B2952,Subrecipient!A:C,3,FALSE),"")</f>
        <v/>
      </c>
      <c r="M2952" s="45"/>
      <c r="Q2952" s="57"/>
      <c r="S2952" s="14"/>
      <c r="T2952" s="57"/>
      <c r="AO2952" s="52">
        <f t="shared" si="47"/>
        <v>0</v>
      </c>
    </row>
    <row r="2953" spans="1:41" ht="15" customHeight="1">
      <c r="A2953" s="45" t="str">
        <f>Cover!$B$2</f>
        <v>078</v>
      </c>
      <c r="C2953" t="str">
        <f>IFERROR(VLOOKUP($B2953,Subrecipient!A:C,3,FALSE),"")</f>
        <v/>
      </c>
      <c r="M2953" s="45"/>
      <c r="Q2953" s="57"/>
      <c r="S2953" s="14"/>
      <c r="T2953" s="57"/>
      <c r="AO2953" s="52">
        <f t="shared" si="47"/>
        <v>0</v>
      </c>
    </row>
    <row r="2954" spans="1:41" ht="15" customHeight="1">
      <c r="A2954" s="45" t="str">
        <f>Cover!$B$2</f>
        <v>078</v>
      </c>
      <c r="C2954" t="str">
        <f>IFERROR(VLOOKUP($B2954,Subrecipient!A:C,3,FALSE),"")</f>
        <v/>
      </c>
      <c r="M2954" s="45"/>
      <c r="Q2954" s="57"/>
      <c r="S2954" s="14"/>
      <c r="T2954" s="57"/>
      <c r="AO2954" s="52">
        <f t="shared" si="47"/>
        <v>0</v>
      </c>
    </row>
    <row r="2955" spans="1:41" ht="15" customHeight="1">
      <c r="A2955" s="45" t="str">
        <f>Cover!$B$2</f>
        <v>078</v>
      </c>
      <c r="C2955" t="str">
        <f>IFERROR(VLOOKUP($B2955,Subrecipient!A:C,3,FALSE),"")</f>
        <v/>
      </c>
      <c r="M2955" s="45"/>
      <c r="Q2955" s="57"/>
      <c r="S2955" s="14"/>
      <c r="T2955" s="57"/>
      <c r="AO2955" s="52">
        <f t="shared" si="47"/>
        <v>0</v>
      </c>
    </row>
    <row r="2956" spans="1:41" ht="15" customHeight="1">
      <c r="A2956" s="45" t="str">
        <f>Cover!$B$2</f>
        <v>078</v>
      </c>
      <c r="C2956" t="str">
        <f>IFERROR(VLOOKUP($B2956,Subrecipient!A:C,3,FALSE),"")</f>
        <v/>
      </c>
      <c r="M2956" s="45"/>
      <c r="Q2956" s="57"/>
      <c r="S2956" s="14"/>
      <c r="T2956" s="57"/>
      <c r="AO2956" s="52">
        <f t="shared" si="47"/>
        <v>0</v>
      </c>
    </row>
    <row r="2957" spans="1:41" ht="15" customHeight="1">
      <c r="A2957" s="45" t="str">
        <f>Cover!$B$2</f>
        <v>078</v>
      </c>
      <c r="C2957" t="str">
        <f>IFERROR(VLOOKUP($B2957,Subrecipient!A:C,3,FALSE),"")</f>
        <v/>
      </c>
      <c r="M2957" s="45"/>
      <c r="Q2957" s="57"/>
      <c r="S2957" s="14"/>
      <c r="T2957" s="57"/>
      <c r="AO2957" s="52">
        <f t="shared" si="47"/>
        <v>0</v>
      </c>
    </row>
    <row r="2958" spans="1:41" ht="15" customHeight="1">
      <c r="A2958" s="45" t="str">
        <f>Cover!$B$2</f>
        <v>078</v>
      </c>
      <c r="C2958" t="str">
        <f>IFERROR(VLOOKUP($B2958,Subrecipient!A:C,3,FALSE),"")</f>
        <v/>
      </c>
      <c r="M2958" s="45"/>
      <c r="Q2958" s="57"/>
      <c r="S2958" s="14"/>
      <c r="T2958" s="57"/>
      <c r="AO2958" s="52">
        <f t="shared" si="47"/>
        <v>0</v>
      </c>
    </row>
    <row r="2959" spans="1:41" ht="15" customHeight="1">
      <c r="A2959" s="45" t="str">
        <f>Cover!$B$2</f>
        <v>078</v>
      </c>
      <c r="C2959" t="str">
        <f>IFERROR(VLOOKUP($B2959,Subrecipient!A:C,3,FALSE),"")</f>
        <v/>
      </c>
      <c r="M2959" s="45"/>
      <c r="Q2959" s="57"/>
      <c r="S2959" s="14"/>
      <c r="T2959" s="57"/>
      <c r="AO2959" s="52">
        <f t="shared" si="47"/>
        <v>0</v>
      </c>
    </row>
    <row r="2960" spans="1:41" ht="15" customHeight="1">
      <c r="A2960" s="45" t="str">
        <f>Cover!$B$2</f>
        <v>078</v>
      </c>
      <c r="C2960" t="str">
        <f>IFERROR(VLOOKUP($B2960,Subrecipient!A:C,3,FALSE),"")</f>
        <v/>
      </c>
      <c r="M2960" s="45"/>
      <c r="Q2960" s="57"/>
      <c r="S2960" s="14"/>
      <c r="T2960" s="57"/>
      <c r="AO2960" s="52">
        <f t="shared" si="47"/>
        <v>0</v>
      </c>
    </row>
    <row r="2961" spans="1:41" ht="15" customHeight="1">
      <c r="A2961" s="45" t="str">
        <f>Cover!$B$2</f>
        <v>078</v>
      </c>
      <c r="C2961" t="str">
        <f>IFERROR(VLOOKUP($B2961,Subrecipient!A:C,3,FALSE),"")</f>
        <v/>
      </c>
      <c r="M2961" s="45"/>
      <c r="Q2961" s="57"/>
      <c r="S2961" s="14"/>
      <c r="T2961" s="57"/>
      <c r="AO2961" s="52">
        <f t="shared" si="47"/>
        <v>0</v>
      </c>
    </row>
    <row r="2962" spans="1:41" ht="15" customHeight="1">
      <c r="A2962" s="45" t="str">
        <f>Cover!$B$2</f>
        <v>078</v>
      </c>
      <c r="C2962" t="str">
        <f>IFERROR(VLOOKUP($B2962,Subrecipient!A:C,3,FALSE),"")</f>
        <v/>
      </c>
      <c r="M2962" s="45"/>
      <c r="Q2962" s="57"/>
      <c r="S2962" s="14"/>
      <c r="T2962" s="57"/>
      <c r="AO2962" s="52">
        <f t="shared" si="47"/>
        <v>0</v>
      </c>
    </row>
    <row r="2963" spans="1:41" ht="15" customHeight="1">
      <c r="A2963" s="45" t="str">
        <f>Cover!$B$2</f>
        <v>078</v>
      </c>
      <c r="C2963" t="str">
        <f>IFERROR(VLOOKUP($B2963,Subrecipient!A:C,3,FALSE),"")</f>
        <v/>
      </c>
      <c r="M2963" s="45"/>
      <c r="Q2963" s="57"/>
      <c r="S2963" s="14"/>
      <c r="T2963" s="57"/>
      <c r="AO2963" s="52">
        <f t="shared" si="47"/>
        <v>0</v>
      </c>
    </row>
    <row r="2964" spans="1:41" ht="15" customHeight="1">
      <c r="A2964" s="45" t="str">
        <f>Cover!$B$2</f>
        <v>078</v>
      </c>
      <c r="C2964" t="str">
        <f>IFERROR(VLOOKUP($B2964,Subrecipient!A:C,3,FALSE),"")</f>
        <v/>
      </c>
      <c r="M2964" s="45"/>
      <c r="Q2964" s="57"/>
      <c r="S2964" s="14"/>
      <c r="T2964" s="57"/>
      <c r="AO2964" s="52">
        <f t="shared" si="47"/>
        <v>0</v>
      </c>
    </row>
    <row r="2965" spans="1:41" ht="15" customHeight="1">
      <c r="A2965" s="45" t="str">
        <f>Cover!$B$2</f>
        <v>078</v>
      </c>
      <c r="C2965" t="str">
        <f>IFERROR(VLOOKUP($B2965,Subrecipient!A:C,3,FALSE),"")</f>
        <v/>
      </c>
      <c r="M2965" s="45"/>
      <c r="Q2965" s="57"/>
      <c r="S2965" s="14"/>
      <c r="T2965" s="57"/>
      <c r="AO2965" s="52">
        <f t="shared" si="47"/>
        <v>0</v>
      </c>
    </row>
    <row r="2966" spans="1:41" ht="15" customHeight="1">
      <c r="A2966" s="45" t="str">
        <f>Cover!$B$2</f>
        <v>078</v>
      </c>
      <c r="C2966" t="str">
        <f>IFERROR(VLOOKUP($B2966,Subrecipient!A:C,3,FALSE),"")</f>
        <v/>
      </c>
      <c r="M2966" s="45"/>
      <c r="Q2966" s="57"/>
      <c r="S2966" s="14"/>
      <c r="T2966" s="57"/>
      <c r="AO2966" s="52">
        <f t="shared" si="47"/>
        <v>0</v>
      </c>
    </row>
    <row r="2967" spans="1:41" ht="15" customHeight="1">
      <c r="A2967" s="45" t="str">
        <f>Cover!$B$2</f>
        <v>078</v>
      </c>
      <c r="C2967" t="str">
        <f>IFERROR(VLOOKUP($B2967,Subrecipient!A:C,3,FALSE),"")</f>
        <v/>
      </c>
      <c r="M2967" s="45"/>
      <c r="Q2967" s="57"/>
      <c r="S2967" s="14"/>
      <c r="T2967" s="57"/>
      <c r="AO2967" s="52">
        <f t="shared" si="47"/>
        <v>0</v>
      </c>
    </row>
    <row r="2968" spans="1:41" ht="15" customHeight="1">
      <c r="A2968" s="45" t="str">
        <f>Cover!$B$2</f>
        <v>078</v>
      </c>
      <c r="C2968" t="str">
        <f>IFERROR(VLOOKUP($B2968,Subrecipient!A:C,3,FALSE),"")</f>
        <v/>
      </c>
      <c r="M2968" s="45"/>
      <c r="Q2968" s="57"/>
      <c r="S2968" s="14"/>
      <c r="T2968" s="57"/>
      <c r="AO2968" s="52">
        <f t="shared" si="47"/>
        <v>0</v>
      </c>
    </row>
    <row r="2969" spans="1:41" ht="15" customHeight="1">
      <c r="A2969" s="45" t="str">
        <f>Cover!$B$2</f>
        <v>078</v>
      </c>
      <c r="C2969" t="str">
        <f>IFERROR(VLOOKUP($B2969,Subrecipient!A:C,3,FALSE),"")</f>
        <v/>
      </c>
      <c r="M2969" s="45"/>
      <c r="Q2969" s="57"/>
      <c r="S2969" s="14"/>
      <c r="T2969" s="57"/>
      <c r="AO2969" s="52">
        <f t="shared" si="47"/>
        <v>0</v>
      </c>
    </row>
    <row r="2970" spans="1:41" ht="15" customHeight="1">
      <c r="A2970" s="45" t="str">
        <f>Cover!$B$2</f>
        <v>078</v>
      </c>
      <c r="C2970" t="str">
        <f>IFERROR(VLOOKUP($B2970,Subrecipient!A:C,3,FALSE),"")</f>
        <v/>
      </c>
      <c r="M2970" s="45"/>
      <c r="Q2970" s="57"/>
      <c r="S2970" s="14"/>
      <c r="T2970" s="57"/>
      <c r="AO2970" s="52">
        <f t="shared" si="47"/>
        <v>0</v>
      </c>
    </row>
    <row r="2971" spans="1:41" ht="15" customHeight="1">
      <c r="A2971" s="45" t="str">
        <f>Cover!$B$2</f>
        <v>078</v>
      </c>
      <c r="C2971" t="str">
        <f>IFERROR(VLOOKUP($B2971,Subrecipient!A:C,3,FALSE),"")</f>
        <v/>
      </c>
      <c r="M2971" s="45"/>
      <c r="Q2971" s="57"/>
      <c r="S2971" s="14"/>
      <c r="T2971" s="57"/>
      <c r="AO2971" s="52">
        <f t="shared" si="47"/>
        <v>0</v>
      </c>
    </row>
    <row r="2972" spans="1:41" ht="15" customHeight="1">
      <c r="A2972" s="45" t="str">
        <f>Cover!$B$2</f>
        <v>078</v>
      </c>
      <c r="C2972" t="str">
        <f>IFERROR(VLOOKUP($B2972,Subrecipient!A:C,3,FALSE),"")</f>
        <v/>
      </c>
      <c r="M2972" s="45"/>
      <c r="Q2972" s="57"/>
      <c r="S2972" s="14"/>
      <c r="T2972" s="57"/>
      <c r="AO2972" s="52">
        <f t="shared" si="47"/>
        <v>0</v>
      </c>
    </row>
    <row r="2973" spans="1:41" ht="15" customHeight="1">
      <c r="A2973" s="45" t="str">
        <f>Cover!$B$2</f>
        <v>078</v>
      </c>
      <c r="C2973" t="str">
        <f>IFERROR(VLOOKUP($B2973,Subrecipient!A:C,3,FALSE),"")</f>
        <v/>
      </c>
      <c r="M2973" s="45"/>
      <c r="Q2973" s="57"/>
      <c r="S2973" s="14"/>
      <c r="T2973" s="57"/>
      <c r="AO2973" s="52">
        <f t="shared" si="47"/>
        <v>0</v>
      </c>
    </row>
    <row r="2974" spans="1:41" ht="15" customHeight="1">
      <c r="A2974" s="45" t="str">
        <f>Cover!$B$2</f>
        <v>078</v>
      </c>
      <c r="C2974" t="str">
        <f>IFERROR(VLOOKUP($B2974,Subrecipient!A:C,3,FALSE),"")</f>
        <v/>
      </c>
      <c r="M2974" s="45"/>
      <c r="Q2974" s="57"/>
      <c r="S2974" s="14"/>
      <c r="T2974" s="57"/>
      <c r="AO2974" s="52">
        <f t="shared" si="47"/>
        <v>0</v>
      </c>
    </row>
    <row r="2975" spans="1:41" ht="15" customHeight="1">
      <c r="A2975" s="45" t="str">
        <f>Cover!$B$2</f>
        <v>078</v>
      </c>
      <c r="C2975" t="str">
        <f>IFERROR(VLOOKUP($B2975,Subrecipient!A:C,3,FALSE),"")</f>
        <v/>
      </c>
      <c r="M2975" s="45"/>
      <c r="Q2975" s="57"/>
      <c r="S2975" s="14"/>
      <c r="T2975" s="57"/>
      <c r="AO2975" s="52">
        <f t="shared" si="47"/>
        <v>0</v>
      </c>
    </row>
    <row r="2976" spans="1:41" ht="15" customHeight="1">
      <c r="A2976" s="45" t="str">
        <f>Cover!$B$2</f>
        <v>078</v>
      </c>
      <c r="C2976" t="str">
        <f>IFERROR(VLOOKUP($B2976,Subrecipient!A:C,3,FALSE),"")</f>
        <v/>
      </c>
      <c r="M2976" s="45"/>
      <c r="Q2976" s="57"/>
      <c r="S2976" s="14"/>
      <c r="T2976" s="57"/>
      <c r="AO2976" s="52">
        <f t="shared" si="47"/>
        <v>0</v>
      </c>
    </row>
    <row r="2977" spans="1:41" ht="15" customHeight="1">
      <c r="A2977" s="45" t="str">
        <f>Cover!$B$2</f>
        <v>078</v>
      </c>
      <c r="C2977" t="str">
        <f>IFERROR(VLOOKUP($B2977,Subrecipient!A:C,3,FALSE),"")</f>
        <v/>
      </c>
      <c r="M2977" s="45"/>
      <c r="Q2977" s="57"/>
      <c r="S2977" s="14"/>
      <c r="T2977" s="57"/>
      <c r="AO2977" s="52">
        <f t="shared" si="47"/>
        <v>0</v>
      </c>
    </row>
    <row r="2978" spans="1:41" ht="15" customHeight="1">
      <c r="A2978" s="45" t="str">
        <f>Cover!$B$2</f>
        <v>078</v>
      </c>
      <c r="C2978" t="str">
        <f>IFERROR(VLOOKUP($B2978,Subrecipient!A:C,3,FALSE),"")</f>
        <v/>
      </c>
      <c r="M2978" s="45"/>
      <c r="Q2978" s="57"/>
      <c r="S2978" s="14"/>
      <c r="T2978" s="57"/>
      <c r="AO2978" s="52">
        <f t="shared" si="47"/>
        <v>0</v>
      </c>
    </row>
    <row r="2979" spans="1:41" ht="15" customHeight="1">
      <c r="A2979" s="45" t="str">
        <f>Cover!$B$2</f>
        <v>078</v>
      </c>
      <c r="C2979" t="str">
        <f>IFERROR(VLOOKUP($B2979,Subrecipient!A:C,3,FALSE),"")</f>
        <v/>
      </c>
      <c r="M2979" s="45"/>
      <c r="Q2979" s="57"/>
      <c r="S2979" s="14"/>
      <c r="T2979" s="57"/>
      <c r="AO2979" s="52">
        <f t="shared" si="47"/>
        <v>0</v>
      </c>
    </row>
    <row r="2980" spans="1:41" ht="15" customHeight="1">
      <c r="A2980" s="45" t="str">
        <f>Cover!$B$2</f>
        <v>078</v>
      </c>
      <c r="C2980" t="str">
        <f>IFERROR(VLOOKUP($B2980,Subrecipient!A:C,3,FALSE),"")</f>
        <v/>
      </c>
      <c r="M2980" s="45"/>
      <c r="Q2980" s="57"/>
      <c r="S2980" s="14"/>
      <c r="T2980" s="57"/>
      <c r="AO2980" s="52">
        <f t="shared" si="47"/>
        <v>0</v>
      </c>
    </row>
    <row r="2981" spans="1:41" ht="15" customHeight="1">
      <c r="A2981" s="45" t="str">
        <f>Cover!$B$2</f>
        <v>078</v>
      </c>
      <c r="C2981" t="str">
        <f>IFERROR(VLOOKUP($B2981,Subrecipient!A:C,3,FALSE),"")</f>
        <v/>
      </c>
      <c r="M2981" s="45"/>
      <c r="Q2981" s="57"/>
      <c r="S2981" s="14"/>
      <c r="T2981" s="57"/>
      <c r="AO2981" s="52">
        <f t="shared" si="47"/>
        <v>0</v>
      </c>
    </row>
    <row r="2982" spans="1:41" ht="15" customHeight="1">
      <c r="A2982" s="45" t="str">
        <f>Cover!$B$2</f>
        <v>078</v>
      </c>
      <c r="C2982" t="str">
        <f>IFERROR(VLOOKUP($B2982,Subrecipient!A:C,3,FALSE),"")</f>
        <v/>
      </c>
      <c r="M2982" s="45"/>
      <c r="Q2982" s="57"/>
      <c r="S2982" s="14"/>
      <c r="T2982" s="57"/>
      <c r="AO2982" s="52">
        <f t="shared" si="47"/>
        <v>0</v>
      </c>
    </row>
    <row r="2983" spans="1:41" ht="15" customHeight="1">
      <c r="A2983" s="45" t="str">
        <f>Cover!$B$2</f>
        <v>078</v>
      </c>
      <c r="C2983" t="str">
        <f>IFERROR(VLOOKUP($B2983,Subrecipient!A:C,3,FALSE),"")</f>
        <v/>
      </c>
      <c r="M2983" s="45"/>
      <c r="Q2983" s="57"/>
      <c r="S2983" s="14"/>
      <c r="T2983" s="57"/>
      <c r="AO2983" s="52">
        <f t="shared" si="47"/>
        <v>0</v>
      </c>
    </row>
    <row r="2984" spans="1:41" ht="15" customHeight="1">
      <c r="A2984" s="45" t="str">
        <f>Cover!$B$2</f>
        <v>078</v>
      </c>
      <c r="C2984" t="str">
        <f>IFERROR(VLOOKUP($B2984,Subrecipient!A:C,3,FALSE),"")</f>
        <v/>
      </c>
      <c r="M2984" s="45"/>
      <c r="Q2984" s="57"/>
      <c r="S2984" s="14"/>
      <c r="T2984" s="57"/>
      <c r="AO2984" s="52">
        <f t="shared" si="47"/>
        <v>0</v>
      </c>
    </row>
    <row r="2985" spans="1:41" ht="15" customHeight="1">
      <c r="A2985" s="45" t="str">
        <f>Cover!$B$2</f>
        <v>078</v>
      </c>
      <c r="C2985" t="str">
        <f>IFERROR(VLOOKUP($B2985,Subrecipient!A:C,3,FALSE),"")</f>
        <v/>
      </c>
      <c r="M2985" s="45"/>
      <c r="Q2985" s="57"/>
      <c r="S2985" s="14"/>
      <c r="T2985" s="57"/>
      <c r="AO2985" s="52">
        <f t="shared" si="47"/>
        <v>0</v>
      </c>
    </row>
    <row r="2986" spans="1:41" ht="15" customHeight="1">
      <c r="A2986" s="45" t="str">
        <f>Cover!$B$2</f>
        <v>078</v>
      </c>
      <c r="C2986" t="str">
        <f>IFERROR(VLOOKUP($B2986,Subrecipient!A:C,3,FALSE),"")</f>
        <v/>
      </c>
      <c r="M2986" s="45"/>
      <c r="Q2986" s="57"/>
      <c r="S2986" s="14"/>
      <c r="T2986" s="57"/>
      <c r="AO2986" s="52">
        <f t="shared" si="47"/>
        <v>0</v>
      </c>
    </row>
    <row r="2987" spans="1:41" ht="15" customHeight="1">
      <c r="A2987" s="45" t="str">
        <f>Cover!$B$2</f>
        <v>078</v>
      </c>
      <c r="C2987" t="str">
        <f>IFERROR(VLOOKUP($B2987,Subrecipient!A:C,3,FALSE),"")</f>
        <v/>
      </c>
      <c r="M2987" s="45"/>
      <c r="Q2987" s="57"/>
      <c r="S2987" s="14"/>
      <c r="T2987" s="57"/>
      <c r="AO2987" s="52">
        <f t="shared" si="47"/>
        <v>0</v>
      </c>
    </row>
    <row r="2988" spans="1:41" ht="15" customHeight="1">
      <c r="A2988" s="45" t="str">
        <f>Cover!$B$2</f>
        <v>078</v>
      </c>
      <c r="C2988" t="str">
        <f>IFERROR(VLOOKUP($B2988,Subrecipient!A:C,3,FALSE),"")</f>
        <v/>
      </c>
      <c r="M2988" s="45"/>
      <c r="Q2988" s="57"/>
      <c r="S2988" s="14"/>
      <c r="T2988" s="57"/>
      <c r="AO2988" s="52">
        <f t="shared" si="47"/>
        <v>0</v>
      </c>
    </row>
    <row r="2989" spans="1:41" ht="15" customHeight="1">
      <c r="A2989" s="45" t="str">
        <f>Cover!$B$2</f>
        <v>078</v>
      </c>
      <c r="C2989" t="str">
        <f>IFERROR(VLOOKUP($B2989,Subrecipient!A:C,3,FALSE),"")</f>
        <v/>
      </c>
      <c r="M2989" s="45"/>
      <c r="Q2989" s="57"/>
      <c r="S2989" s="14"/>
      <c r="T2989" s="57"/>
      <c r="AO2989" s="52">
        <f t="shared" si="47"/>
        <v>0</v>
      </c>
    </row>
    <row r="2990" spans="1:41" ht="15" customHeight="1">
      <c r="A2990" s="45" t="str">
        <f>Cover!$B$2</f>
        <v>078</v>
      </c>
      <c r="C2990" t="str">
        <f>IFERROR(VLOOKUP($B2990,Subrecipient!A:C,3,FALSE),"")</f>
        <v/>
      </c>
      <c r="M2990" s="45"/>
      <c r="Q2990" s="57"/>
      <c r="S2990" s="14"/>
      <c r="T2990" s="57"/>
      <c r="AO2990" s="52">
        <f t="shared" si="47"/>
        <v>0</v>
      </c>
    </row>
    <row r="2991" spans="1:41" ht="15" customHeight="1">
      <c r="A2991" s="45" t="str">
        <f>Cover!$B$2</f>
        <v>078</v>
      </c>
      <c r="C2991" t="str">
        <f>IFERROR(VLOOKUP($B2991,Subrecipient!A:C,3,FALSE),"")</f>
        <v/>
      </c>
      <c r="M2991" s="45"/>
      <c r="Q2991" s="57"/>
      <c r="S2991" s="14"/>
      <c r="T2991" s="57"/>
      <c r="AO2991" s="52">
        <f t="shared" si="47"/>
        <v>0</v>
      </c>
    </row>
    <row r="2992" spans="1:41" ht="15" customHeight="1">
      <c r="A2992" s="45" t="str">
        <f>Cover!$B$2</f>
        <v>078</v>
      </c>
      <c r="C2992" t="str">
        <f>IFERROR(VLOOKUP($B2992,Subrecipient!A:C,3,FALSE),"")</f>
        <v/>
      </c>
      <c r="M2992" s="45"/>
      <c r="Q2992" s="57"/>
      <c r="S2992" s="14"/>
      <c r="T2992" s="57"/>
      <c r="AO2992" s="52">
        <f t="shared" si="47"/>
        <v>0</v>
      </c>
    </row>
    <row r="2993" spans="1:41" ht="15" customHeight="1">
      <c r="A2993" s="45" t="str">
        <f>Cover!$B$2</f>
        <v>078</v>
      </c>
      <c r="C2993" t="str">
        <f>IFERROR(VLOOKUP($B2993,Subrecipient!A:C,3,FALSE),"")</f>
        <v/>
      </c>
      <c r="M2993" s="45"/>
      <c r="Q2993" s="57"/>
      <c r="S2993" s="14"/>
      <c r="T2993" s="57"/>
      <c r="AO2993" s="52">
        <f t="shared" si="47"/>
        <v>0</v>
      </c>
    </row>
    <row r="2994" spans="1:41" ht="15" customHeight="1">
      <c r="A2994" s="45" t="str">
        <f>Cover!$B$2</f>
        <v>078</v>
      </c>
      <c r="C2994" t="str">
        <f>IFERROR(VLOOKUP($B2994,Subrecipient!A:C,3,FALSE),"")</f>
        <v/>
      </c>
      <c r="M2994" s="45"/>
      <c r="Q2994" s="57"/>
      <c r="S2994" s="14"/>
      <c r="T2994" s="57"/>
      <c r="AO2994" s="52">
        <f t="shared" si="47"/>
        <v>0</v>
      </c>
    </row>
    <row r="2995" spans="1:41" ht="15" customHeight="1">
      <c r="A2995" s="45" t="str">
        <f>Cover!$B$2</f>
        <v>078</v>
      </c>
      <c r="C2995" t="str">
        <f>IFERROR(VLOOKUP($B2995,Subrecipient!A:C,3,FALSE),"")</f>
        <v/>
      </c>
      <c r="M2995" s="45"/>
      <c r="Q2995" s="57"/>
      <c r="S2995" s="14"/>
      <c r="T2995" s="57"/>
      <c r="AO2995" s="52">
        <f t="shared" si="47"/>
        <v>0</v>
      </c>
    </row>
    <row r="2996" spans="1:41" ht="15" customHeight="1">
      <c r="A2996" s="45" t="str">
        <f>Cover!$B$2</f>
        <v>078</v>
      </c>
      <c r="C2996" t="str">
        <f>IFERROR(VLOOKUP($B2996,Subrecipient!A:C,3,FALSE),"")</f>
        <v/>
      </c>
      <c r="M2996" s="45"/>
      <c r="Q2996" s="57"/>
      <c r="S2996" s="14"/>
      <c r="T2996" s="57"/>
      <c r="AO2996" s="52">
        <f t="shared" si="47"/>
        <v>0</v>
      </c>
    </row>
    <row r="2997" spans="1:41" ht="15" customHeight="1">
      <c r="A2997" s="45" t="str">
        <f>Cover!$B$2</f>
        <v>078</v>
      </c>
      <c r="C2997" t="str">
        <f>IFERROR(VLOOKUP($B2997,Subrecipient!A:C,3,FALSE),"")</f>
        <v/>
      </c>
      <c r="M2997" s="45"/>
      <c r="Q2997" s="57"/>
      <c r="S2997" s="14"/>
      <c r="T2997" s="57"/>
      <c r="AO2997" s="52">
        <f t="shared" si="47"/>
        <v>0</v>
      </c>
    </row>
    <row r="2998" spans="1:41" ht="15" customHeight="1">
      <c r="A2998" s="45" t="str">
        <f>Cover!$B$2</f>
        <v>078</v>
      </c>
      <c r="C2998" t="str">
        <f>IFERROR(VLOOKUP($B2998,Subrecipient!A:C,3,FALSE),"")</f>
        <v/>
      </c>
      <c r="M2998" s="45"/>
      <c r="Q2998" s="57"/>
      <c r="S2998" s="14"/>
      <c r="T2998" s="57"/>
      <c r="AO2998" s="52">
        <f t="shared" si="47"/>
        <v>0</v>
      </c>
    </row>
    <row r="2999" spans="1:41" ht="15" customHeight="1">
      <c r="A2999" s="45" t="str">
        <f>Cover!$B$2</f>
        <v>078</v>
      </c>
      <c r="C2999" t="str">
        <f>IFERROR(VLOOKUP($B2999,Subrecipient!A:C,3,FALSE),"")</f>
        <v/>
      </c>
      <c r="M2999" s="45"/>
      <c r="Q2999" s="57"/>
      <c r="S2999" s="14"/>
      <c r="T2999" s="57"/>
      <c r="AO2999" s="52">
        <f t="shared" si="47"/>
        <v>0</v>
      </c>
    </row>
    <row r="3000" spans="1:41" ht="15" customHeight="1">
      <c r="A3000" s="45" t="str">
        <f>Cover!$B$2</f>
        <v>078</v>
      </c>
      <c r="C3000" t="str">
        <f>IFERROR(VLOOKUP($B3000,Subrecipient!A:C,3,FALSE),"")</f>
        <v/>
      </c>
      <c r="M3000" s="45"/>
      <c r="Q3000" s="57"/>
      <c r="S3000" s="14"/>
      <c r="T3000" s="57"/>
      <c r="AO3000" s="52">
        <f t="shared" si="47"/>
        <v>0</v>
      </c>
    </row>
    <row r="3001" spans="1:41" ht="15" customHeight="1">
      <c r="AM3001" s="52"/>
      <c r="AO3001" s="52">
        <f t="shared" si="47"/>
        <v>0</v>
      </c>
    </row>
    <row r="3002" spans="1:41" ht="15" customHeight="1">
      <c r="AM3002" s="52"/>
      <c r="AO3002"/>
    </row>
    <row r="3003" spans="1:41" ht="15" customHeight="1">
      <c r="AM3003" s="52"/>
      <c r="AO3003"/>
    </row>
    <row r="3004" spans="1:41" ht="15" customHeight="1">
      <c r="AM3004" s="52"/>
      <c r="AO3004"/>
    </row>
  </sheetData>
  <phoneticPr fontId="15" type="noConversion"/>
  <conditionalFormatting sqref="B21:B3000">
    <cfRule type="containsBlanks" dxfId="95" priority="37">
      <formula>LEN(TRIM(B21))=0</formula>
    </cfRule>
  </conditionalFormatting>
  <conditionalFormatting sqref="C2:C3000">
    <cfRule type="containsBlanks" dxfId="94" priority="36">
      <formula>LEN(TRIM(C2))=0</formula>
    </cfRule>
  </conditionalFormatting>
  <conditionalFormatting sqref="D2:D3000">
    <cfRule type="containsBlanks" dxfId="93" priority="35">
      <formula>LEN(TRIM(D2))=0</formula>
    </cfRule>
  </conditionalFormatting>
  <conditionalFormatting sqref="E2:E3000">
    <cfRule type="containsBlanks" dxfId="92" priority="34">
      <formula>LEN(TRIM(E2))=0</formula>
    </cfRule>
  </conditionalFormatting>
  <conditionalFormatting sqref="F21:F3000">
    <cfRule type="containsBlanks" dxfId="91" priority="31" stopIfTrue="1">
      <formula>LEN(TRIM(F21))=0</formula>
    </cfRule>
  </conditionalFormatting>
  <conditionalFormatting sqref="H21:H3000">
    <cfRule type="containsBlanks" dxfId="90" priority="30">
      <formula>LEN(TRIM(H21))=0</formula>
    </cfRule>
  </conditionalFormatting>
  <conditionalFormatting sqref="K21:K3000">
    <cfRule type="containsBlanks" dxfId="89" priority="29">
      <formula>LEN(TRIM(K21))=0</formula>
    </cfRule>
  </conditionalFormatting>
  <conditionalFormatting sqref="L21:L3000">
    <cfRule type="containsBlanks" dxfId="88" priority="27">
      <formula>LEN(TRIM(L21))=0</formula>
    </cfRule>
  </conditionalFormatting>
  <conditionalFormatting sqref="M21:M3000">
    <cfRule type="containsBlanks" dxfId="87" priority="25">
      <formula>LEN(TRIM(M21))=0</formula>
    </cfRule>
  </conditionalFormatting>
  <conditionalFormatting sqref="N2:N3000">
    <cfRule type="containsBlanks" dxfId="86" priority="24">
      <formula>LEN(TRIM(N2))=0</formula>
    </cfRule>
  </conditionalFormatting>
  <conditionalFormatting sqref="P2:P3000">
    <cfRule type="containsBlanks" dxfId="85" priority="23">
      <formula>LEN(TRIM(P2))=0</formula>
    </cfRule>
  </conditionalFormatting>
  <conditionalFormatting sqref="S21:S3000">
    <cfRule type="containsBlanks" dxfId="84" priority="18" stopIfTrue="1">
      <formula>LEN(TRIM(S21))=0</formula>
    </cfRule>
    <cfRule type="expression" dxfId="83" priority="19" stopIfTrue="1">
      <formula>$U21&lt;$T21</formula>
    </cfRule>
  </conditionalFormatting>
  <conditionalFormatting sqref="U2:U3000">
    <cfRule type="containsBlanks" dxfId="82" priority="17">
      <formula>LEN(TRIM(U2))=0</formula>
    </cfRule>
  </conditionalFormatting>
  <conditionalFormatting sqref="B2:B18">
    <cfRule type="containsBlanks" dxfId="81" priority="14">
      <formula>LEN(TRIM(B2))=0</formula>
    </cfRule>
  </conditionalFormatting>
  <conditionalFormatting sqref="F2:F20">
    <cfRule type="containsBlanks" dxfId="80" priority="11" stopIfTrue="1">
      <formula>LEN(TRIM(F2))=0</formula>
    </cfRule>
  </conditionalFormatting>
  <conditionalFormatting sqref="H2:H20">
    <cfRule type="containsBlanks" dxfId="79" priority="10">
      <formula>LEN(TRIM(H2))=0</formula>
    </cfRule>
  </conditionalFormatting>
  <conditionalFormatting sqref="K2:K20">
    <cfRule type="containsBlanks" dxfId="78" priority="9">
      <formula>LEN(TRIM(K2))=0</formula>
    </cfRule>
  </conditionalFormatting>
  <conditionalFormatting sqref="L2:L6">
    <cfRule type="containsBlanks" dxfId="77" priority="8">
      <formula>LEN(TRIM(L2))=0</formula>
    </cfRule>
  </conditionalFormatting>
  <conditionalFormatting sqref="L7:L20">
    <cfRule type="containsBlanks" dxfId="76" priority="7">
      <formula>LEN(TRIM(L7))=0</formula>
    </cfRule>
  </conditionalFormatting>
  <conditionalFormatting sqref="M2">
    <cfRule type="containsBlanks" dxfId="75" priority="6">
      <formula>LEN(TRIM(M2))=0</formula>
    </cfRule>
  </conditionalFormatting>
  <conditionalFormatting sqref="M3:M20">
    <cfRule type="containsBlanks" dxfId="74" priority="5">
      <formula>LEN(TRIM(M3))=0</formula>
    </cfRule>
  </conditionalFormatting>
  <conditionalFormatting sqref="T2:T3000">
    <cfRule type="containsBlanks" dxfId="73" priority="15" stopIfTrue="1">
      <formula>LEN(TRIM(T2))=0</formula>
    </cfRule>
    <cfRule type="expression" dxfId="72" priority="16">
      <formula>$T2&lt;&gt;$AO2</formula>
    </cfRule>
  </conditionalFormatting>
  <conditionalFormatting sqref="Q2:Q3000">
    <cfRule type="containsBlanks" dxfId="71" priority="21" stopIfTrue="1">
      <formula>LEN(TRIM(Q2))=0</formula>
    </cfRule>
    <cfRule type="expression" dxfId="70" priority="22">
      <formula>$Q2&gt;$E2</formula>
    </cfRule>
  </conditionalFormatting>
  <conditionalFormatting sqref="S2:S3000">
    <cfRule type="containsBlanks" dxfId="69" priority="1" stopIfTrue="1">
      <formula>LEN(TRIM(S2))=0</formula>
    </cfRule>
    <cfRule type="expression" dxfId="68" priority="2">
      <formula>$S2&lt;$F2</formula>
    </cfRule>
  </conditionalFormatting>
  <dataValidations count="3">
    <dataValidation allowBlank="1" showInputMessage="1" showErrorMessage="1" promptTitle="Subrecipient" prompt="Borrower" sqref="C2:C3000" xr:uid="{6CB55416-4ACC-4146-96F2-3F2AA9B07AB1}"/>
    <dataValidation type="list" allowBlank="1" showInputMessage="1" showErrorMessage="1" sqref="L21:L3000 L2 L3 L4 L5 L6" xr:uid="{BF8B7EBC-F912-459D-95AD-A3C9C4CB0070}">
      <formula1>State</formula1>
    </dataValidation>
    <dataValidation type="list" showInputMessage="1" showErrorMessage="1" sqref="L7:L20" xr:uid="{4C528D2C-0782-44B1-8046-A6EB88395864}">
      <formula1>State</formula1>
    </dataValidation>
  </dataValidations>
  <pageMargins left="0.7" right="0.7" top="0.75" bottom="0.75" header="0" footer="0"/>
  <pageSetup orientation="landscape" r:id="rId1"/>
  <extLst>
    <ext xmlns:x14="http://schemas.microsoft.com/office/spreadsheetml/2009/9/main" uri="{78C0D931-6437-407d-A8EE-F0AAD7539E65}">
      <x14:conditionalFormattings>
        <x14:conditionalFormatting xmlns:xm="http://schemas.microsoft.com/office/excel/2006/main">
          <x14:cfRule type="expression" priority="33" id="{A2BD01D5-9627-124A-98F7-50E044A2B5E3}">
            <xm:f>$F21&gt;Cover!$D$2</xm:f>
            <x14:dxf>
              <font>
                <color rgb="FF9C0006"/>
              </font>
              <fill>
                <patternFill>
                  <bgColor rgb="FFFFC7CE"/>
                </patternFill>
              </fill>
            </x14:dxf>
          </x14:cfRule>
          <xm:sqref>F21:F3000</xm:sqref>
        </x14:conditionalFormatting>
        <x14:conditionalFormatting xmlns:xm="http://schemas.microsoft.com/office/excel/2006/main">
          <x14:cfRule type="expression" priority="32" stopIfTrue="1" id="{A45F8C74-F2F9-D543-8BCF-0B8A81BBDAED}">
            <xm:f>$F21&lt;Cover!$E$2</xm:f>
            <x14:dxf>
              <font>
                <color rgb="FF9C0006"/>
              </font>
              <fill>
                <patternFill>
                  <bgColor rgb="FFFFC7CE"/>
                </patternFill>
              </fill>
            </x14:dxf>
          </x14:cfRule>
          <xm:sqref>F21:F3000</xm:sqref>
        </x14:conditionalFormatting>
        <x14:conditionalFormatting xmlns:xm="http://schemas.microsoft.com/office/excel/2006/main">
          <x14:cfRule type="expression" priority="20" id="{6D330D9A-BBA5-44CF-A743-3988AE579BCD}">
            <xm:f>$U21&gt;Cover!$F$2</xm:f>
            <x14:dxf>
              <font>
                <color rgb="FF9C0006"/>
              </font>
              <fill>
                <patternFill>
                  <bgColor rgb="FFFFC7CE"/>
                </patternFill>
              </fill>
            </x14:dxf>
          </x14:cfRule>
          <xm:sqref>S21:S3000</xm:sqref>
        </x14:conditionalFormatting>
        <x14:conditionalFormatting xmlns:xm="http://schemas.microsoft.com/office/excel/2006/main">
          <x14:cfRule type="expression" priority="13" id="{8EA0E445-B5E2-4611-BF4F-8CE1BE96AE60}">
            <xm:f>$F2&gt;Cover!$D$2</xm:f>
            <x14:dxf>
              <font>
                <color rgb="FF9C0006"/>
              </font>
              <fill>
                <patternFill>
                  <bgColor rgb="FFFFC7CE"/>
                </patternFill>
              </fill>
            </x14:dxf>
          </x14:cfRule>
          <xm:sqref>F2:F20</xm:sqref>
        </x14:conditionalFormatting>
        <x14:conditionalFormatting xmlns:xm="http://schemas.microsoft.com/office/excel/2006/main">
          <x14:cfRule type="expression" priority="12" stopIfTrue="1" id="{2B2ECEE0-0527-4753-A3D8-0115221094AF}">
            <xm:f>$F2&lt;Cover!$E$2</xm:f>
            <x14:dxf>
              <font>
                <color rgb="FF9C0006"/>
              </font>
              <fill>
                <patternFill>
                  <bgColor rgb="FFFFC7CE"/>
                </patternFill>
              </fill>
            </x14:dxf>
          </x14:cfRule>
          <xm:sqref>F2:F20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3001"/>
  <sheetViews>
    <sheetView topLeftCell="O1" zoomScale="70" zoomScaleNormal="70" workbookViewId="0">
      <pane ySplit="1" topLeftCell="A2" activePane="bottomLeft" state="frozen"/>
      <selection pane="bottomLeft" activeCell="AG1" sqref="AG1"/>
    </sheetView>
  </sheetViews>
  <sheetFormatPr defaultColWidth="14.42578125" defaultRowHeight="15" customHeight="1"/>
  <cols>
    <col min="1" max="1" width="14.140625" style="45" customWidth="1"/>
    <col min="2" max="2" width="25.28515625" style="45" customWidth="1"/>
    <col min="3" max="4" width="25.28515625" customWidth="1"/>
    <col min="5" max="5" width="27.140625" style="57" bestFit="1" customWidth="1"/>
    <col min="6" max="6" width="16.28515625" customWidth="1"/>
    <col min="7" max="7" width="16.85546875" customWidth="1"/>
    <col min="8" max="8" width="22.85546875" customWidth="1"/>
    <col min="9" max="9" width="20.140625" customWidth="1"/>
    <col min="10" max="10" width="23" bestFit="1" customWidth="1"/>
    <col min="11" max="11" width="20.140625" bestFit="1" customWidth="1"/>
    <col min="12" max="12" width="19.42578125" bestFit="1" customWidth="1"/>
    <col min="13" max="13" width="22.85546875" bestFit="1" customWidth="1"/>
    <col min="14" max="14" width="10.85546875" customWidth="1"/>
    <col min="15" max="15" width="11" customWidth="1"/>
    <col min="16" max="16" width="10.85546875" customWidth="1"/>
    <col min="17" max="17" width="13.140625" customWidth="1"/>
    <col min="18" max="18" width="10.85546875" customWidth="1"/>
    <col min="19" max="19" width="11.140625" customWidth="1"/>
    <col min="20" max="20" width="10.85546875" customWidth="1"/>
    <col min="21" max="21" width="13.140625" customWidth="1"/>
    <col min="22" max="22" width="9.140625" customWidth="1"/>
    <col min="23" max="30" width="8.7109375" customWidth="1"/>
    <col min="31" max="31" width="19.7109375" customWidth="1"/>
    <col min="32" max="32" width="17.7109375" customWidth="1"/>
    <col min="33" max="33" width="18.5703125" bestFit="1" customWidth="1"/>
  </cols>
  <sheetData>
    <row r="1" spans="1:33" ht="12.75" customHeight="1">
      <c r="A1" s="48" t="s">
        <v>35</v>
      </c>
      <c r="B1" s="48" t="s">
        <v>90</v>
      </c>
      <c r="C1" s="30" t="s">
        <v>215</v>
      </c>
      <c r="D1" s="30" t="s">
        <v>217</v>
      </c>
      <c r="E1" s="58" t="s">
        <v>61</v>
      </c>
      <c r="F1" s="2" t="s">
        <v>80</v>
      </c>
      <c r="G1" s="2" t="s">
        <v>81</v>
      </c>
      <c r="H1" s="2" t="s">
        <v>82</v>
      </c>
      <c r="I1" s="2" t="s">
        <v>35</v>
      </c>
      <c r="J1" s="2" t="s">
        <v>36</v>
      </c>
      <c r="K1" s="2" t="s">
        <v>37</v>
      </c>
      <c r="L1" s="2" t="s">
        <v>38</v>
      </c>
      <c r="M1" s="2" t="s">
        <v>39</v>
      </c>
      <c r="N1" s="6" t="s">
        <v>40</v>
      </c>
      <c r="O1" s="6" t="s">
        <v>41</v>
      </c>
      <c r="P1" s="6" t="s">
        <v>42</v>
      </c>
      <c r="Q1" s="6" t="s">
        <v>43</v>
      </c>
      <c r="R1" s="6" t="s">
        <v>44</v>
      </c>
      <c r="S1" s="6" t="s">
        <v>45</v>
      </c>
      <c r="T1" s="6" t="s">
        <v>46</v>
      </c>
      <c r="U1" s="6" t="s">
        <v>47</v>
      </c>
      <c r="V1" s="6" t="s">
        <v>48</v>
      </c>
      <c r="W1" s="6" t="s">
        <v>49</v>
      </c>
      <c r="X1" s="6" t="s">
        <v>50</v>
      </c>
      <c r="Y1" s="6" t="s">
        <v>51</v>
      </c>
      <c r="Z1" s="6" t="s">
        <v>52</v>
      </c>
      <c r="AA1" s="6" t="s">
        <v>53</v>
      </c>
      <c r="AB1" s="6" t="s">
        <v>54</v>
      </c>
      <c r="AC1" s="6" t="s">
        <v>55</v>
      </c>
      <c r="AD1" s="6" t="s">
        <v>56</v>
      </c>
      <c r="AE1" s="70" t="s">
        <v>58</v>
      </c>
      <c r="AF1" s="6" t="s">
        <v>57</v>
      </c>
      <c r="AG1" s="67" t="s">
        <v>2248</v>
      </c>
    </row>
    <row r="2" spans="1:33" ht="12.75" customHeight="1">
      <c r="A2" s="45" t="str">
        <f>Cover!$B$2</f>
        <v>078</v>
      </c>
      <c r="B2" s="45" t="s">
        <v>221</v>
      </c>
      <c r="C2" t="str">
        <f>IFERROR(VLOOKUP($B2,Subrecipient!A:C,3,FALSE),"")</f>
        <v>10 OLD DOMINION OPERATIONS LLC</v>
      </c>
      <c r="D2">
        <v>1000021</v>
      </c>
      <c r="E2" s="52">
        <v>1000000</v>
      </c>
      <c r="F2" s="47">
        <v>44012</v>
      </c>
      <c r="G2" t="s">
        <v>219</v>
      </c>
      <c r="H2" s="15" t="s">
        <v>2209</v>
      </c>
      <c r="J2" s="57">
        <v>1100000</v>
      </c>
      <c r="K2" s="14">
        <v>43929</v>
      </c>
      <c r="L2" s="14">
        <v>44012</v>
      </c>
      <c r="M2" s="57">
        <v>10000</v>
      </c>
      <c r="N2" s="3"/>
      <c r="O2" s="3"/>
      <c r="P2" s="3"/>
      <c r="Q2" s="3"/>
      <c r="R2" s="3"/>
      <c r="S2" s="3"/>
      <c r="T2" s="3"/>
      <c r="U2" s="3"/>
      <c r="V2" s="3"/>
      <c r="AC2">
        <v>10000</v>
      </c>
      <c r="AG2">
        <f>SUM(N2:AE2)</f>
        <v>10000</v>
      </c>
    </row>
    <row r="3" spans="1:33" ht="12.75" customHeight="1">
      <c r="A3" s="45" t="str">
        <f>Cover!$B$2</f>
        <v>078</v>
      </c>
      <c r="B3" s="45" t="s">
        <v>226</v>
      </c>
      <c r="C3" t="str">
        <f>IFERROR(VLOOKUP($B3,Subrecipient!A:C,3,FALSE),"")</f>
        <v>10 WOODLAND DRIVE OPERATIONS LLC</v>
      </c>
      <c r="D3">
        <v>1000021</v>
      </c>
      <c r="E3" s="57">
        <v>50000</v>
      </c>
      <c r="F3" s="47">
        <v>43891</v>
      </c>
      <c r="G3" t="s">
        <v>219</v>
      </c>
      <c r="H3" s="15" t="s">
        <v>2209</v>
      </c>
      <c r="J3" s="57">
        <v>50000</v>
      </c>
      <c r="K3" s="14">
        <v>43929</v>
      </c>
      <c r="L3" s="14">
        <v>44012</v>
      </c>
      <c r="M3" s="57">
        <v>45000</v>
      </c>
      <c r="N3" s="3"/>
      <c r="O3" s="3">
        <v>45000</v>
      </c>
      <c r="P3" s="3"/>
      <c r="Q3" s="3"/>
      <c r="R3" s="3"/>
      <c r="S3" s="3"/>
      <c r="T3" s="3"/>
      <c r="U3" s="3"/>
      <c r="V3" s="3"/>
      <c r="AG3">
        <f t="shared" ref="AG3:AG66" si="0">SUM(N3:AE3)</f>
        <v>45000</v>
      </c>
    </row>
    <row r="4" spans="1:33" ht="12.75" customHeight="1">
      <c r="A4" s="45" t="str">
        <f>Cover!$B$2</f>
        <v>078</v>
      </c>
      <c r="B4" s="45" t="s">
        <v>231</v>
      </c>
      <c r="C4" t="str">
        <f>IFERROR(VLOOKUP($B4,Subrecipient!A:C,3,FALSE),"")</f>
        <v>100 CHAMBERS STREET OPERATIONS LLC</v>
      </c>
      <c r="D4">
        <v>1000021</v>
      </c>
      <c r="E4" s="57">
        <v>250000</v>
      </c>
      <c r="F4" s="47">
        <v>43941</v>
      </c>
      <c r="G4" t="s">
        <v>219</v>
      </c>
      <c r="H4" s="15" t="s">
        <v>2209</v>
      </c>
      <c r="J4" s="57">
        <v>250000</v>
      </c>
      <c r="K4" s="14">
        <v>43941</v>
      </c>
      <c r="L4" s="14">
        <v>44012</v>
      </c>
      <c r="M4" s="57">
        <v>200000</v>
      </c>
      <c r="O4" s="3"/>
      <c r="Q4" s="3"/>
      <c r="S4" s="3">
        <v>200000</v>
      </c>
      <c r="U4" s="3"/>
      <c r="V4" s="3"/>
      <c r="AG4">
        <f t="shared" si="0"/>
        <v>200000</v>
      </c>
    </row>
    <row r="5" spans="1:33" ht="12.75" customHeight="1">
      <c r="A5" s="45" t="str">
        <f>Cover!$B$2</f>
        <v>078</v>
      </c>
      <c r="B5" s="45" t="s">
        <v>233</v>
      </c>
      <c r="C5" t="str">
        <f>IFERROR(VLOOKUP($B5,Subrecipient!A:C,3,FALSE),"")</f>
        <v>100 SOCKANOSSET LLC</v>
      </c>
      <c r="D5">
        <v>1000021</v>
      </c>
      <c r="E5" s="57">
        <v>500000</v>
      </c>
      <c r="F5" s="47">
        <v>43941</v>
      </c>
      <c r="G5" t="s">
        <v>218</v>
      </c>
      <c r="H5" s="15" t="s">
        <v>2209</v>
      </c>
      <c r="J5" s="57">
        <v>500000</v>
      </c>
      <c r="K5" s="14">
        <v>43941</v>
      </c>
      <c r="L5" s="14">
        <v>44012</v>
      </c>
      <c r="M5" s="57">
        <v>400000</v>
      </c>
      <c r="O5" s="3"/>
      <c r="Q5" s="3"/>
      <c r="S5" s="3"/>
      <c r="T5">
        <v>400000</v>
      </c>
      <c r="U5" s="3"/>
      <c r="V5" s="3"/>
      <c r="AG5">
        <f t="shared" si="0"/>
        <v>400000</v>
      </c>
    </row>
    <row r="6" spans="1:33" ht="12.75" customHeight="1">
      <c r="A6" s="45" t="str">
        <f>Cover!$B$2</f>
        <v>078</v>
      </c>
      <c r="B6" s="45" t="s">
        <v>238</v>
      </c>
      <c r="C6" t="str">
        <f>IFERROR(VLOOKUP($B6,Subrecipient!A:C,3,FALSE),"")</f>
        <v>100 WAMPANOAG TRAIL OPERATING COMPANY LLC</v>
      </c>
      <c r="D6">
        <v>1000021</v>
      </c>
      <c r="E6" s="57">
        <v>1000000</v>
      </c>
      <c r="F6" s="47">
        <v>43942</v>
      </c>
      <c r="G6" t="s">
        <v>219</v>
      </c>
      <c r="H6" s="15" t="s">
        <v>2209</v>
      </c>
      <c r="J6" s="57">
        <v>1000000</v>
      </c>
      <c r="K6" s="14">
        <v>43941</v>
      </c>
      <c r="L6" s="14">
        <v>44012</v>
      </c>
      <c r="M6" s="57">
        <v>800000</v>
      </c>
      <c r="O6" s="3">
        <v>800000</v>
      </c>
      <c r="Q6" s="3"/>
      <c r="S6" s="3"/>
      <c r="U6" s="3"/>
      <c r="V6" s="3"/>
      <c r="AG6">
        <f t="shared" si="0"/>
        <v>800000</v>
      </c>
    </row>
    <row r="7" spans="1:33" ht="12.75" customHeight="1">
      <c r="A7" s="45" t="str">
        <f>Cover!$B$2</f>
        <v>078</v>
      </c>
      <c r="B7" s="45" t="s">
        <v>243</v>
      </c>
      <c r="C7" t="str">
        <f>IFERROR(VLOOKUP($B7,Subrecipient!A:C,3,FALSE),"")</f>
        <v>155 STRATEGIES LLC</v>
      </c>
      <c r="D7">
        <v>1000021</v>
      </c>
      <c r="E7" s="57">
        <v>250000</v>
      </c>
      <c r="F7" s="47">
        <v>43942</v>
      </c>
      <c r="G7" t="s">
        <v>218</v>
      </c>
      <c r="H7" s="15" t="s">
        <v>2209</v>
      </c>
      <c r="J7" s="57">
        <v>250000</v>
      </c>
      <c r="K7" s="14">
        <v>43942</v>
      </c>
      <c r="L7" s="14">
        <v>44012</v>
      </c>
      <c r="M7" s="57">
        <v>250000</v>
      </c>
      <c r="O7" s="3"/>
      <c r="P7">
        <v>250000</v>
      </c>
      <c r="Q7" s="3"/>
      <c r="S7" s="3"/>
      <c r="U7" s="3"/>
      <c r="V7" s="3"/>
      <c r="AG7">
        <f t="shared" si="0"/>
        <v>250000</v>
      </c>
    </row>
    <row r="8" spans="1:33" ht="12.75" customHeight="1">
      <c r="A8" s="45" t="str">
        <f>Cover!$B$2</f>
        <v>078</v>
      </c>
      <c r="B8" s="45" t="s">
        <v>248</v>
      </c>
      <c r="C8" t="str">
        <f>IFERROR(VLOOKUP($B8,Subrecipient!A:C,3,FALSE),"")</f>
        <v>171 PLEASANT VIEW OPERATIONS LLC</v>
      </c>
      <c r="D8">
        <v>1000021</v>
      </c>
      <c r="E8" s="57">
        <v>500000</v>
      </c>
      <c r="F8" s="47">
        <v>43945</v>
      </c>
      <c r="G8" t="s">
        <v>219</v>
      </c>
      <c r="H8" s="15" t="s">
        <v>2209</v>
      </c>
      <c r="J8" s="57">
        <v>500000</v>
      </c>
      <c r="K8" s="14">
        <v>43945</v>
      </c>
      <c r="L8" s="14">
        <v>44012</v>
      </c>
      <c r="M8" s="57">
        <v>410000</v>
      </c>
      <c r="O8" s="3"/>
      <c r="P8">
        <v>410000</v>
      </c>
      <c r="Q8" s="3"/>
      <c r="S8" s="3"/>
      <c r="U8" s="3"/>
      <c r="V8" s="3"/>
      <c r="AG8">
        <f t="shared" si="0"/>
        <v>410000</v>
      </c>
    </row>
    <row r="9" spans="1:33" ht="12.75" customHeight="1">
      <c r="A9" s="45" t="str">
        <f>Cover!$B$2</f>
        <v>078</v>
      </c>
      <c r="B9" s="45" t="s">
        <v>253</v>
      </c>
      <c r="C9" t="str">
        <f>IFERROR(VLOOKUP($B9,Subrecipient!A:C,3,FALSE),"")</f>
        <v>198 WATERMAN AVE LLC</v>
      </c>
      <c r="D9">
        <v>1000021</v>
      </c>
      <c r="E9" s="57">
        <v>10000</v>
      </c>
      <c r="F9" s="47">
        <v>43945</v>
      </c>
      <c r="G9" t="s">
        <v>219</v>
      </c>
      <c r="H9" s="15" t="s">
        <v>2209</v>
      </c>
      <c r="J9" s="57">
        <v>10000</v>
      </c>
      <c r="K9" s="14">
        <v>43945</v>
      </c>
      <c r="L9" s="14">
        <v>43941</v>
      </c>
      <c r="M9" s="57">
        <v>10000</v>
      </c>
      <c r="O9" s="3"/>
      <c r="P9">
        <v>10000</v>
      </c>
      <c r="Q9" s="3"/>
      <c r="S9" s="3"/>
      <c r="U9" s="3"/>
      <c r="V9" s="3"/>
      <c r="AG9">
        <f t="shared" si="0"/>
        <v>10000</v>
      </c>
    </row>
    <row r="10" spans="1:33" ht="12.75" customHeight="1">
      <c r="A10" s="45" t="str">
        <f>Cover!$B$2</f>
        <v>078</v>
      </c>
      <c r="B10" s="45" t="s">
        <v>258</v>
      </c>
      <c r="C10" t="str">
        <f>IFERROR(VLOOKUP($B10,Subrecipient!A:C,3,FALSE),"")</f>
        <v>239 LEGRIS AVENUE OPERATIONS LLC</v>
      </c>
      <c r="D10">
        <v>1000021</v>
      </c>
      <c r="E10" s="57">
        <v>100000</v>
      </c>
      <c r="F10" s="47">
        <v>43951</v>
      </c>
      <c r="G10" t="s">
        <v>219</v>
      </c>
      <c r="H10" s="15" t="s">
        <v>2209</v>
      </c>
      <c r="J10" s="57">
        <v>100000</v>
      </c>
      <c r="K10" s="14">
        <v>43951</v>
      </c>
      <c r="L10" s="14">
        <v>44012</v>
      </c>
      <c r="M10" s="57">
        <v>80000</v>
      </c>
      <c r="O10" s="3"/>
      <c r="Q10" s="3"/>
      <c r="S10" s="3"/>
      <c r="T10">
        <v>80000</v>
      </c>
      <c r="U10" s="3"/>
      <c r="V10" s="3"/>
      <c r="AG10">
        <f t="shared" si="0"/>
        <v>80000</v>
      </c>
    </row>
    <row r="11" spans="1:33" ht="12.75" customHeight="1">
      <c r="A11" s="45" t="str">
        <f>Cover!$B$2</f>
        <v>078</v>
      </c>
      <c r="B11" s="45" t="s">
        <v>263</v>
      </c>
      <c r="C11" t="str">
        <f>IFERROR(VLOOKUP($B11,Subrecipient!A:C,3,FALSE),"")</f>
        <v>333 GREEN END AVENUE OPERATIONS LLC</v>
      </c>
      <c r="D11">
        <v>1000021</v>
      </c>
      <c r="E11" s="57">
        <v>75000</v>
      </c>
      <c r="F11" s="47">
        <v>43951</v>
      </c>
      <c r="G11" t="s">
        <v>219</v>
      </c>
      <c r="H11" s="15" t="s">
        <v>2209</v>
      </c>
      <c r="J11" s="57">
        <v>75000</v>
      </c>
      <c r="K11" s="14">
        <v>43951</v>
      </c>
      <c r="L11" s="14">
        <v>44012</v>
      </c>
      <c r="M11" s="57">
        <v>50000</v>
      </c>
      <c r="O11" s="3"/>
      <c r="Q11" s="3"/>
      <c r="S11" s="3"/>
      <c r="U11" s="3"/>
      <c r="V11" s="3"/>
      <c r="AE11">
        <v>50000</v>
      </c>
      <c r="AG11">
        <f t="shared" si="0"/>
        <v>50000</v>
      </c>
    </row>
    <row r="12" spans="1:33" ht="12.75" customHeight="1">
      <c r="A12" s="45" t="str">
        <f>Cover!$B$2</f>
        <v>078</v>
      </c>
      <c r="B12" s="45" t="s">
        <v>265</v>
      </c>
      <c r="C12" t="str">
        <f>IFERROR(VLOOKUP($B12,Subrecipient!A:C,3,FALSE),"")</f>
        <v>642 METACOM AVENUE OPERATIONS LLC</v>
      </c>
      <c r="D12">
        <v>1000021</v>
      </c>
      <c r="E12" s="57">
        <v>500000</v>
      </c>
      <c r="F12" s="47">
        <v>43952</v>
      </c>
      <c r="G12" t="s">
        <v>219</v>
      </c>
      <c r="H12" s="15" t="s">
        <v>2209</v>
      </c>
      <c r="J12" s="57">
        <v>500000</v>
      </c>
      <c r="K12" s="14">
        <v>43952</v>
      </c>
      <c r="L12" s="14">
        <v>44012</v>
      </c>
      <c r="M12" s="57">
        <v>400000</v>
      </c>
      <c r="O12" s="3"/>
      <c r="Q12" s="3"/>
      <c r="S12" s="3"/>
      <c r="U12" s="3"/>
      <c r="V12" s="3"/>
      <c r="W12">
        <v>400000</v>
      </c>
      <c r="AG12">
        <f t="shared" si="0"/>
        <v>400000</v>
      </c>
    </row>
    <row r="13" spans="1:33" ht="12.75" customHeight="1">
      <c r="A13" s="45" t="str">
        <f>Cover!$B$2</f>
        <v>078</v>
      </c>
      <c r="B13" s="45" t="s">
        <v>267</v>
      </c>
      <c r="C13" t="str">
        <f>IFERROR(VLOOKUP($B13,Subrecipient!A:C,3,FALSE),"")</f>
        <v>660 COMMONWEALTH AVENUE OPERATIONS LLC</v>
      </c>
      <c r="D13">
        <v>1000021</v>
      </c>
      <c r="E13" s="57">
        <v>2500000</v>
      </c>
      <c r="F13" s="47">
        <v>43958</v>
      </c>
      <c r="G13" t="s">
        <v>219</v>
      </c>
      <c r="H13" s="15" t="s">
        <v>2209</v>
      </c>
      <c r="J13" s="57">
        <v>2500000</v>
      </c>
      <c r="K13" s="14">
        <v>43958</v>
      </c>
      <c r="L13" s="14">
        <v>44206</v>
      </c>
      <c r="M13" s="57">
        <v>1250000</v>
      </c>
      <c r="O13" s="3"/>
      <c r="Q13" s="3"/>
      <c r="S13" s="3"/>
      <c r="U13" s="3"/>
      <c r="V13" s="3"/>
      <c r="AA13">
        <v>1250000</v>
      </c>
      <c r="AG13">
        <f t="shared" si="0"/>
        <v>1250000</v>
      </c>
    </row>
    <row r="14" spans="1:33" ht="12.75" customHeight="1">
      <c r="A14" s="45" t="str">
        <f>Cover!$B$2</f>
        <v>078</v>
      </c>
      <c r="B14" s="45" t="s">
        <v>269</v>
      </c>
      <c r="C14" t="str">
        <f>IFERROR(VLOOKUP($B14,Subrecipient!A:C,3,FALSE),"")</f>
        <v>70 GILL AVENUE OPERATIONS LLC</v>
      </c>
      <c r="D14">
        <v>1000021</v>
      </c>
      <c r="E14" s="57">
        <v>20000</v>
      </c>
      <c r="F14" s="47">
        <v>43963</v>
      </c>
      <c r="G14" t="s">
        <v>219</v>
      </c>
      <c r="H14" s="15" t="s">
        <v>2209</v>
      </c>
      <c r="J14" s="57">
        <v>20000</v>
      </c>
      <c r="K14" s="14">
        <v>43963</v>
      </c>
      <c r="L14" s="14">
        <v>44012</v>
      </c>
      <c r="M14" s="57">
        <v>20000</v>
      </c>
      <c r="O14" s="3"/>
      <c r="Q14" s="3"/>
      <c r="S14" s="3"/>
      <c r="U14" s="3">
        <v>20000</v>
      </c>
      <c r="V14" s="3"/>
      <c r="AG14">
        <f t="shared" si="0"/>
        <v>20000</v>
      </c>
    </row>
    <row r="15" spans="1:33" ht="12.75" customHeight="1">
      <c r="A15" s="45" t="str">
        <f>Cover!$B$2</f>
        <v>078</v>
      </c>
      <c r="B15" s="45" t="s">
        <v>271</v>
      </c>
      <c r="C15" t="str">
        <f>IFERROR(VLOOKUP($B15,Subrecipient!A:C,3,FALSE),"")</f>
        <v>721 QUAKER LANE LLC</v>
      </c>
      <c r="D15">
        <v>1000021</v>
      </c>
      <c r="E15" s="57">
        <v>400000</v>
      </c>
      <c r="F15" s="47">
        <v>43966</v>
      </c>
      <c r="G15" t="s">
        <v>219</v>
      </c>
      <c r="H15" s="15" t="s">
        <v>2209</v>
      </c>
      <c r="J15" s="57">
        <v>400000</v>
      </c>
      <c r="K15" s="14">
        <v>43966</v>
      </c>
      <c r="L15" s="14">
        <v>44012</v>
      </c>
      <c r="M15" s="57">
        <v>400000</v>
      </c>
      <c r="O15" s="3"/>
      <c r="Q15" s="3"/>
      <c r="R15">
        <v>400000</v>
      </c>
      <c r="S15" s="3"/>
      <c r="U15" s="3"/>
      <c r="V15" s="3"/>
      <c r="AG15">
        <f t="shared" si="0"/>
        <v>400000</v>
      </c>
    </row>
    <row r="16" spans="1:33" ht="12.75" customHeight="1">
      <c r="A16" s="45" t="str">
        <f>Cover!$B$2</f>
        <v>078</v>
      </c>
      <c r="B16" s="45" t="s">
        <v>275</v>
      </c>
      <c r="C16" t="str">
        <f>IFERROR(VLOOKUP($B16,Subrecipient!A:C,3,FALSE),"")</f>
        <v>735 PUTNAM PIKE OPERATIONS LLC</v>
      </c>
      <c r="D16">
        <v>1000021</v>
      </c>
      <c r="E16" s="57">
        <v>500000</v>
      </c>
      <c r="F16" s="47">
        <v>43986</v>
      </c>
      <c r="G16" t="s">
        <v>219</v>
      </c>
      <c r="H16" s="15" t="s">
        <v>2209</v>
      </c>
      <c r="J16" s="57">
        <v>500000</v>
      </c>
      <c r="K16" s="14">
        <v>43986</v>
      </c>
      <c r="L16" s="14">
        <v>44012</v>
      </c>
      <c r="M16" s="57">
        <v>500000</v>
      </c>
      <c r="O16" s="3"/>
      <c r="Q16" s="3"/>
      <c r="S16" s="3"/>
      <c r="U16" s="3"/>
      <c r="V16" s="3"/>
      <c r="Z16">
        <v>500000</v>
      </c>
      <c r="AG16">
        <f t="shared" si="0"/>
        <v>500000</v>
      </c>
    </row>
    <row r="17" spans="1:33" ht="12.75" customHeight="1">
      <c r="A17" s="45" t="str">
        <f>Cover!$B$2</f>
        <v>078</v>
      </c>
      <c r="B17" s="45" t="s">
        <v>277</v>
      </c>
      <c r="C17" t="str">
        <f>IFERROR(VLOOKUP($B17,Subrecipient!A:C,3,FALSE),"")</f>
        <v>740 OAK HILL RD OPERATIONS LLC</v>
      </c>
      <c r="D17">
        <v>1000021</v>
      </c>
      <c r="E17" s="57">
        <v>100000</v>
      </c>
      <c r="F17" s="47">
        <v>43990</v>
      </c>
      <c r="G17" t="s">
        <v>219</v>
      </c>
      <c r="H17" s="15" t="s">
        <v>2209</v>
      </c>
      <c r="J17" s="57">
        <v>100000</v>
      </c>
      <c r="K17" s="14">
        <v>43990</v>
      </c>
      <c r="L17" s="14">
        <v>44012</v>
      </c>
      <c r="M17" s="57">
        <v>100000</v>
      </c>
      <c r="O17" s="3"/>
      <c r="Q17" s="3"/>
      <c r="S17" s="3"/>
      <c r="U17" s="3"/>
      <c r="V17" s="3"/>
      <c r="AB17">
        <v>100000</v>
      </c>
      <c r="AG17">
        <f t="shared" si="0"/>
        <v>100000</v>
      </c>
    </row>
    <row r="18" spans="1:33" ht="12.75" customHeight="1">
      <c r="A18" s="45" t="str">
        <f>Cover!$B$2</f>
        <v>078</v>
      </c>
      <c r="B18" s="45" t="s">
        <v>279</v>
      </c>
      <c r="C18" t="str">
        <f>IFERROR(VLOOKUP($B18,Subrecipient!A:C,3,FALSE),"")</f>
        <v>80 DOUGLAS PIKE LLC</v>
      </c>
      <c r="D18">
        <v>1000021</v>
      </c>
      <c r="E18" s="57">
        <v>100000</v>
      </c>
      <c r="F18" s="47">
        <v>43992</v>
      </c>
      <c r="G18" t="s">
        <v>219</v>
      </c>
      <c r="H18" s="15" t="s">
        <v>2209</v>
      </c>
      <c r="J18" s="57">
        <v>100000</v>
      </c>
      <c r="K18" s="14">
        <v>43992</v>
      </c>
      <c r="L18" s="14">
        <v>44012</v>
      </c>
      <c r="M18" s="57">
        <v>10000</v>
      </c>
      <c r="O18" s="3"/>
      <c r="Q18" s="3"/>
      <c r="S18" s="3"/>
      <c r="U18" s="3"/>
      <c r="V18" s="3"/>
      <c r="AC18">
        <v>10000</v>
      </c>
      <c r="AG18">
        <f t="shared" si="0"/>
        <v>10000</v>
      </c>
    </row>
    <row r="19" spans="1:33" ht="12.75" customHeight="1">
      <c r="A19" s="45" t="str">
        <f>Cover!$B$2</f>
        <v>078</v>
      </c>
      <c r="B19" s="45" t="s">
        <v>283</v>
      </c>
      <c r="C19" t="str">
        <f>IFERROR(VLOOKUP($B19,Subrecipient!A:C,3,FALSE),"")</f>
        <v>981 KINGS TOWN RD OPERATING COMPANY LLC</v>
      </c>
      <c r="D19">
        <v>1000021</v>
      </c>
      <c r="E19" s="57">
        <v>25000</v>
      </c>
      <c r="F19" s="47">
        <v>44000</v>
      </c>
      <c r="G19" t="s">
        <v>219</v>
      </c>
      <c r="H19" s="15" t="s">
        <v>2209</v>
      </c>
      <c r="J19" s="57">
        <v>25000</v>
      </c>
      <c r="K19" s="14">
        <v>44000</v>
      </c>
      <c r="L19" s="14">
        <v>44012</v>
      </c>
      <c r="M19" s="57">
        <v>25000</v>
      </c>
      <c r="O19" s="3"/>
      <c r="Q19" s="3"/>
      <c r="S19" s="3"/>
      <c r="U19" s="3"/>
      <c r="V19" s="3"/>
      <c r="AD19">
        <v>25000</v>
      </c>
      <c r="AG19">
        <f t="shared" si="0"/>
        <v>25000</v>
      </c>
    </row>
    <row r="20" spans="1:33" ht="12.75" customHeight="1">
      <c r="A20" s="45" t="str">
        <f>Cover!$B$2</f>
        <v>078</v>
      </c>
      <c r="B20" s="45" t="s">
        <v>288</v>
      </c>
      <c r="C20" t="str">
        <f>IFERROR(VLOOKUP($B20,Subrecipient!A:C,3,FALSE),"")</f>
        <v>A&amp;H MANUFACTURING LLC</v>
      </c>
      <c r="D20">
        <v>1000021</v>
      </c>
      <c r="E20" s="57">
        <v>500000</v>
      </c>
      <c r="F20" s="47">
        <v>44001</v>
      </c>
      <c r="G20" t="s">
        <v>219</v>
      </c>
      <c r="H20" s="15" t="s">
        <v>2209</v>
      </c>
      <c r="J20" s="57">
        <v>500000</v>
      </c>
      <c r="K20" s="14">
        <v>44001</v>
      </c>
      <c r="L20" s="14">
        <v>44012</v>
      </c>
      <c r="M20" s="57">
        <v>400000</v>
      </c>
      <c r="O20" s="3"/>
      <c r="Q20" s="3">
        <v>400000</v>
      </c>
      <c r="S20" s="3"/>
      <c r="U20" s="3"/>
      <c r="V20" s="3"/>
      <c r="AG20">
        <f t="shared" si="0"/>
        <v>400000</v>
      </c>
    </row>
    <row r="21" spans="1:33" ht="12.75" customHeight="1">
      <c r="A21" s="45" t="str">
        <f>Cover!$B$2</f>
        <v>078</v>
      </c>
      <c r="C21" t="str">
        <f>IFERROR(VLOOKUP($B21,Subrecipient!A:C,3,FALSE),"")</f>
        <v/>
      </c>
      <c r="F21" s="47"/>
      <c r="J21" s="57"/>
      <c r="K21" s="14"/>
      <c r="L21" s="14"/>
      <c r="O21" s="3"/>
      <c r="Q21" s="3"/>
      <c r="S21" s="3"/>
      <c r="U21" s="3"/>
      <c r="V21" s="3"/>
      <c r="AG21">
        <f t="shared" si="0"/>
        <v>0</v>
      </c>
    </row>
    <row r="22" spans="1:33" ht="12.75" customHeight="1">
      <c r="A22" s="45" t="str">
        <f>Cover!$B$2</f>
        <v>078</v>
      </c>
      <c r="C22" t="str">
        <f>IFERROR(VLOOKUP($B22,Subrecipient!A:C,3,FALSE),"")</f>
        <v/>
      </c>
      <c r="F22" s="47"/>
      <c r="J22" s="57"/>
      <c r="K22" s="14"/>
      <c r="L22" s="14"/>
      <c r="O22" s="3"/>
      <c r="Q22" s="3"/>
      <c r="S22" s="3"/>
      <c r="U22" s="3"/>
      <c r="V22" s="3"/>
      <c r="AG22">
        <f t="shared" si="0"/>
        <v>0</v>
      </c>
    </row>
    <row r="23" spans="1:33" ht="12.75" customHeight="1">
      <c r="A23" s="45" t="str">
        <f>Cover!$B$2</f>
        <v>078</v>
      </c>
      <c r="C23" t="str">
        <f>IFERROR(VLOOKUP($B23,Subrecipient!A:C,3,FALSE),"")</f>
        <v/>
      </c>
      <c r="F23" s="47"/>
      <c r="J23" s="57"/>
      <c r="K23" s="14"/>
      <c r="L23" s="14"/>
      <c r="O23" s="3"/>
      <c r="Q23" s="3"/>
      <c r="S23" s="3"/>
      <c r="U23" s="3"/>
      <c r="V23" s="3"/>
      <c r="AG23">
        <f t="shared" si="0"/>
        <v>0</v>
      </c>
    </row>
    <row r="24" spans="1:33" ht="12.75" customHeight="1">
      <c r="A24" s="45" t="str">
        <f>Cover!$B$2</f>
        <v>078</v>
      </c>
      <c r="C24" t="str">
        <f>IFERROR(VLOOKUP($B24,Subrecipient!A:C,3,FALSE),"")</f>
        <v/>
      </c>
      <c r="F24" s="47"/>
      <c r="J24" s="57"/>
      <c r="K24" s="14"/>
      <c r="L24" s="14"/>
      <c r="O24" s="3"/>
      <c r="Q24" s="3"/>
      <c r="S24" s="3"/>
      <c r="U24" s="3"/>
      <c r="V24" s="3"/>
      <c r="AG24">
        <f t="shared" si="0"/>
        <v>0</v>
      </c>
    </row>
    <row r="25" spans="1:33" ht="12.75" customHeight="1">
      <c r="A25" s="45" t="str">
        <f>Cover!$B$2</f>
        <v>078</v>
      </c>
      <c r="C25" t="str">
        <f>IFERROR(VLOOKUP($B25,Subrecipient!A:C,3,FALSE),"")</f>
        <v/>
      </c>
      <c r="F25" s="47"/>
      <c r="J25" s="57"/>
      <c r="K25" s="14"/>
      <c r="L25" s="14"/>
      <c r="O25" s="3"/>
      <c r="Q25" s="3"/>
      <c r="S25" s="3"/>
      <c r="U25" s="3"/>
      <c r="V25" s="3"/>
      <c r="AG25">
        <f t="shared" si="0"/>
        <v>0</v>
      </c>
    </row>
    <row r="26" spans="1:33" ht="12.75" customHeight="1">
      <c r="A26" s="45" t="str">
        <f>Cover!$B$2</f>
        <v>078</v>
      </c>
      <c r="C26" t="str">
        <f>IFERROR(VLOOKUP($B26,Subrecipient!A:C,3,FALSE),"")</f>
        <v/>
      </c>
      <c r="F26" s="47"/>
      <c r="J26" s="57"/>
      <c r="K26" s="14"/>
      <c r="L26" s="14"/>
      <c r="O26" s="3"/>
      <c r="Q26" s="3"/>
      <c r="S26" s="3"/>
      <c r="U26" s="3"/>
      <c r="V26" s="3"/>
      <c r="AG26">
        <f t="shared" si="0"/>
        <v>0</v>
      </c>
    </row>
    <row r="27" spans="1:33" ht="12.75" customHeight="1">
      <c r="A27" s="45" t="str">
        <f>Cover!$B$2</f>
        <v>078</v>
      </c>
      <c r="C27" t="str">
        <f>IFERROR(VLOOKUP($B27,Subrecipient!A:C,3,FALSE),"")</f>
        <v/>
      </c>
      <c r="F27" s="47"/>
      <c r="J27" s="57"/>
      <c r="K27" s="14"/>
      <c r="L27" s="14"/>
      <c r="O27" s="3"/>
      <c r="Q27" s="3"/>
      <c r="S27" s="3"/>
      <c r="U27" s="3"/>
      <c r="V27" s="3"/>
      <c r="AG27">
        <f t="shared" si="0"/>
        <v>0</v>
      </c>
    </row>
    <row r="28" spans="1:33" ht="12.75" customHeight="1">
      <c r="A28" s="45" t="str">
        <f>Cover!$B$2</f>
        <v>078</v>
      </c>
      <c r="C28" t="str">
        <f>IFERROR(VLOOKUP($B28,Subrecipient!A:C,3,FALSE),"")</f>
        <v/>
      </c>
      <c r="F28" s="47"/>
      <c r="J28" s="57"/>
      <c r="K28" s="14"/>
      <c r="L28" s="14"/>
      <c r="O28" s="3"/>
      <c r="Q28" s="3"/>
      <c r="S28" s="3"/>
      <c r="U28" s="3"/>
      <c r="V28" s="3"/>
      <c r="AG28">
        <f t="shared" si="0"/>
        <v>0</v>
      </c>
    </row>
    <row r="29" spans="1:33" ht="12.75" customHeight="1">
      <c r="A29" s="45" t="str">
        <f>Cover!$B$2</f>
        <v>078</v>
      </c>
      <c r="C29" t="str">
        <f>IFERROR(VLOOKUP($B29,Subrecipient!A:C,3,FALSE),"")</f>
        <v/>
      </c>
      <c r="F29" s="47"/>
      <c r="J29" s="57"/>
      <c r="K29" s="14"/>
      <c r="L29" s="14"/>
      <c r="O29" s="3"/>
      <c r="Q29" s="3"/>
      <c r="S29" s="3"/>
      <c r="U29" s="3"/>
      <c r="V29" s="3"/>
      <c r="AG29">
        <f t="shared" si="0"/>
        <v>0</v>
      </c>
    </row>
    <row r="30" spans="1:33" ht="12.75" customHeight="1">
      <c r="A30" s="45" t="str">
        <f>Cover!$B$2</f>
        <v>078</v>
      </c>
      <c r="C30" t="str">
        <f>IFERROR(VLOOKUP($B30,Subrecipient!A:C,3,FALSE),"")</f>
        <v/>
      </c>
      <c r="F30" s="47"/>
      <c r="J30" s="57"/>
      <c r="K30" s="14"/>
      <c r="L30" s="14"/>
      <c r="O30" s="3"/>
      <c r="Q30" s="3"/>
      <c r="S30" s="3"/>
      <c r="U30" s="3"/>
      <c r="V30" s="3"/>
      <c r="AG30">
        <f t="shared" si="0"/>
        <v>0</v>
      </c>
    </row>
    <row r="31" spans="1:33" ht="12.75" customHeight="1">
      <c r="A31" s="45" t="str">
        <f>Cover!$B$2</f>
        <v>078</v>
      </c>
      <c r="C31" t="str">
        <f>IFERROR(VLOOKUP($B31,Subrecipient!A:C,3,FALSE),"")</f>
        <v/>
      </c>
      <c r="F31" s="47"/>
      <c r="J31" s="57"/>
      <c r="K31" s="14"/>
      <c r="L31" s="14"/>
      <c r="O31" s="3"/>
      <c r="Q31" s="3"/>
      <c r="S31" s="3"/>
      <c r="U31" s="3"/>
      <c r="V31" s="3"/>
      <c r="AG31">
        <f t="shared" si="0"/>
        <v>0</v>
      </c>
    </row>
    <row r="32" spans="1:33" ht="12.75" customHeight="1">
      <c r="A32" s="45" t="str">
        <f>Cover!$B$2</f>
        <v>078</v>
      </c>
      <c r="C32" t="str">
        <f>IFERROR(VLOOKUP($B32,Subrecipient!A:C,3,FALSE),"")</f>
        <v/>
      </c>
      <c r="F32" s="47"/>
      <c r="J32" s="57"/>
      <c r="K32" s="14"/>
      <c r="L32" s="14"/>
      <c r="O32" s="3"/>
      <c r="Q32" s="3"/>
      <c r="S32" s="3"/>
      <c r="U32" s="3"/>
      <c r="V32" s="3"/>
      <c r="AG32">
        <f t="shared" si="0"/>
        <v>0</v>
      </c>
    </row>
    <row r="33" spans="1:33" ht="12.75" customHeight="1">
      <c r="A33" s="45" t="str">
        <f>Cover!$B$2</f>
        <v>078</v>
      </c>
      <c r="C33" t="str">
        <f>IFERROR(VLOOKUP($B33,Subrecipient!A:C,3,FALSE),"")</f>
        <v/>
      </c>
      <c r="F33" s="47"/>
      <c r="J33" s="57"/>
      <c r="K33" s="14"/>
      <c r="L33" s="14"/>
      <c r="O33" s="3"/>
      <c r="Q33" s="3"/>
      <c r="S33" s="3"/>
      <c r="U33" s="3"/>
      <c r="V33" s="3"/>
      <c r="AG33">
        <f t="shared" si="0"/>
        <v>0</v>
      </c>
    </row>
    <row r="34" spans="1:33" ht="12.75" customHeight="1">
      <c r="A34" s="45" t="str">
        <f>Cover!$B$2</f>
        <v>078</v>
      </c>
      <c r="C34" t="str">
        <f>IFERROR(VLOOKUP($B34,Subrecipient!A:C,3,FALSE),"")</f>
        <v/>
      </c>
      <c r="F34" s="47"/>
      <c r="J34" s="57"/>
      <c r="K34" s="14"/>
      <c r="L34" s="14"/>
      <c r="O34" s="3"/>
      <c r="Q34" s="3"/>
      <c r="S34" s="3"/>
      <c r="U34" s="3"/>
      <c r="V34" s="3"/>
      <c r="AG34">
        <f t="shared" si="0"/>
        <v>0</v>
      </c>
    </row>
    <row r="35" spans="1:33" ht="12.75" customHeight="1">
      <c r="A35" s="45" t="str">
        <f>Cover!$B$2</f>
        <v>078</v>
      </c>
      <c r="C35" t="str">
        <f>IFERROR(VLOOKUP($B35,Subrecipient!A:C,3,FALSE),"")</f>
        <v/>
      </c>
      <c r="F35" s="47"/>
      <c r="J35" s="57"/>
      <c r="K35" s="14"/>
      <c r="L35" s="14"/>
      <c r="O35" s="3"/>
      <c r="Q35" s="3"/>
      <c r="S35" s="3"/>
      <c r="U35" s="3"/>
      <c r="V35" s="3"/>
      <c r="AG35">
        <f t="shared" si="0"/>
        <v>0</v>
      </c>
    </row>
    <row r="36" spans="1:33" ht="12.75" customHeight="1">
      <c r="A36" s="45" t="str">
        <f>Cover!$B$2</f>
        <v>078</v>
      </c>
      <c r="C36" t="str">
        <f>IFERROR(VLOOKUP($B36,Subrecipient!A:C,3,FALSE),"")</f>
        <v/>
      </c>
      <c r="F36" s="47"/>
      <c r="J36" s="57"/>
      <c r="K36" s="14"/>
      <c r="L36" s="14"/>
      <c r="O36" s="3"/>
      <c r="Q36" s="3"/>
      <c r="S36" s="3"/>
      <c r="U36" s="3"/>
      <c r="V36" s="3"/>
      <c r="AG36">
        <f t="shared" si="0"/>
        <v>0</v>
      </c>
    </row>
    <row r="37" spans="1:33" ht="12.75" customHeight="1">
      <c r="A37" s="45" t="str">
        <f>Cover!$B$2</f>
        <v>078</v>
      </c>
      <c r="C37" t="str">
        <f>IFERROR(VLOOKUP($B37,Subrecipient!A:C,3,FALSE),"")</f>
        <v/>
      </c>
      <c r="F37" s="47"/>
      <c r="J37" s="57"/>
      <c r="K37" s="14"/>
      <c r="L37" s="14"/>
      <c r="O37" s="3"/>
      <c r="Q37" s="3"/>
      <c r="S37" s="3"/>
      <c r="U37" s="3"/>
      <c r="V37" s="3"/>
      <c r="AG37">
        <f t="shared" si="0"/>
        <v>0</v>
      </c>
    </row>
    <row r="38" spans="1:33" ht="12.75" customHeight="1">
      <c r="A38" s="45" t="str">
        <f>Cover!$B$2</f>
        <v>078</v>
      </c>
      <c r="C38" t="str">
        <f>IFERROR(VLOOKUP($B38,Subrecipient!A:C,3,FALSE),"")</f>
        <v/>
      </c>
      <c r="F38" s="47"/>
      <c r="J38" s="57"/>
      <c r="K38" s="14"/>
      <c r="L38" s="14"/>
      <c r="O38" s="3"/>
      <c r="Q38" s="3"/>
      <c r="S38" s="3"/>
      <c r="U38" s="3"/>
      <c r="V38" s="3"/>
      <c r="AG38">
        <f t="shared" si="0"/>
        <v>0</v>
      </c>
    </row>
    <row r="39" spans="1:33" ht="12.75" customHeight="1">
      <c r="A39" s="45" t="str">
        <f>Cover!$B$2</f>
        <v>078</v>
      </c>
      <c r="C39" t="str">
        <f>IFERROR(VLOOKUP($B39,Subrecipient!A:C,3,FALSE),"")</f>
        <v/>
      </c>
      <c r="F39" s="47"/>
      <c r="J39" s="57"/>
      <c r="K39" s="14"/>
      <c r="L39" s="14"/>
      <c r="O39" s="3"/>
      <c r="Q39" s="3"/>
      <c r="S39" s="3"/>
      <c r="U39" s="3"/>
      <c r="V39" s="3"/>
      <c r="AG39">
        <f t="shared" si="0"/>
        <v>0</v>
      </c>
    </row>
    <row r="40" spans="1:33" ht="12.75" customHeight="1">
      <c r="A40" s="45" t="str">
        <f>Cover!$B$2</f>
        <v>078</v>
      </c>
      <c r="C40" t="str">
        <f>IFERROR(VLOOKUP($B40,Subrecipient!A:C,3,FALSE),"")</f>
        <v/>
      </c>
      <c r="F40" s="47"/>
      <c r="J40" s="57"/>
      <c r="K40" s="14"/>
      <c r="L40" s="14"/>
      <c r="O40" s="3"/>
      <c r="Q40" s="3"/>
      <c r="S40" s="3"/>
      <c r="U40" s="3"/>
      <c r="V40" s="3"/>
      <c r="AG40">
        <f t="shared" si="0"/>
        <v>0</v>
      </c>
    </row>
    <row r="41" spans="1:33" ht="12.75" customHeight="1">
      <c r="A41" s="45" t="str">
        <f>Cover!$B$2</f>
        <v>078</v>
      </c>
      <c r="C41" t="str">
        <f>IFERROR(VLOOKUP($B41,Subrecipient!A:C,3,FALSE),"")</f>
        <v/>
      </c>
      <c r="F41" s="47"/>
      <c r="J41" s="57"/>
      <c r="K41" s="14"/>
      <c r="L41" s="14"/>
      <c r="O41" s="3"/>
      <c r="Q41" s="3"/>
      <c r="S41" s="3"/>
      <c r="U41" s="3"/>
      <c r="V41" s="3"/>
      <c r="AG41">
        <f t="shared" si="0"/>
        <v>0</v>
      </c>
    </row>
    <row r="42" spans="1:33" ht="12.75" customHeight="1">
      <c r="A42" s="45" t="str">
        <f>Cover!$B$2</f>
        <v>078</v>
      </c>
      <c r="C42" t="str">
        <f>IFERROR(VLOOKUP($B42,Subrecipient!A:C,3,FALSE),"")</f>
        <v/>
      </c>
      <c r="F42" s="47"/>
      <c r="J42" s="57"/>
      <c r="K42" s="14"/>
      <c r="L42" s="14"/>
      <c r="O42" s="3"/>
      <c r="Q42" s="3"/>
      <c r="S42" s="3"/>
      <c r="U42" s="3"/>
      <c r="V42" s="3"/>
      <c r="AG42">
        <f t="shared" si="0"/>
        <v>0</v>
      </c>
    </row>
    <row r="43" spans="1:33" ht="12.75" customHeight="1">
      <c r="A43" s="45" t="str">
        <f>Cover!$B$2</f>
        <v>078</v>
      </c>
      <c r="C43" t="str">
        <f>IFERROR(VLOOKUP($B43,Subrecipient!A:C,3,FALSE),"")</f>
        <v/>
      </c>
      <c r="F43" s="47"/>
      <c r="J43" s="57"/>
      <c r="K43" s="14"/>
      <c r="L43" s="14"/>
      <c r="O43" s="3"/>
      <c r="Q43" s="3"/>
      <c r="S43" s="3"/>
      <c r="U43" s="3"/>
      <c r="V43" s="3"/>
      <c r="AG43">
        <f t="shared" si="0"/>
        <v>0</v>
      </c>
    </row>
    <row r="44" spans="1:33" ht="12.75" customHeight="1">
      <c r="A44" s="45" t="str">
        <f>Cover!$B$2</f>
        <v>078</v>
      </c>
      <c r="C44" t="str">
        <f>IFERROR(VLOOKUP($B44,Subrecipient!A:C,3,FALSE),"")</f>
        <v/>
      </c>
      <c r="F44" s="47"/>
      <c r="J44" s="57"/>
      <c r="K44" s="14"/>
      <c r="L44" s="14"/>
      <c r="O44" s="3"/>
      <c r="Q44" s="3"/>
      <c r="S44" s="3"/>
      <c r="U44" s="3"/>
      <c r="V44" s="3"/>
      <c r="AG44">
        <f t="shared" si="0"/>
        <v>0</v>
      </c>
    </row>
    <row r="45" spans="1:33" ht="12.75" customHeight="1">
      <c r="A45" s="45" t="str">
        <f>Cover!$B$2</f>
        <v>078</v>
      </c>
      <c r="C45" t="str">
        <f>IFERROR(VLOOKUP($B45,Subrecipient!A:C,3,FALSE),"")</f>
        <v/>
      </c>
      <c r="F45" s="47"/>
      <c r="J45" s="57"/>
      <c r="K45" s="14"/>
      <c r="L45" s="14"/>
      <c r="O45" s="3"/>
      <c r="Q45" s="3"/>
      <c r="S45" s="3"/>
      <c r="U45" s="3"/>
      <c r="V45" s="3"/>
      <c r="AG45">
        <f t="shared" si="0"/>
        <v>0</v>
      </c>
    </row>
    <row r="46" spans="1:33" ht="12.75" customHeight="1">
      <c r="A46" s="45" t="str">
        <f>Cover!$B$2</f>
        <v>078</v>
      </c>
      <c r="C46" t="str">
        <f>IFERROR(VLOOKUP($B46,Subrecipient!A:C,3,FALSE),"")</f>
        <v/>
      </c>
      <c r="F46" s="47"/>
      <c r="J46" s="57"/>
      <c r="K46" s="14"/>
      <c r="L46" s="14"/>
      <c r="O46" s="3"/>
      <c r="Q46" s="3"/>
      <c r="S46" s="3"/>
      <c r="U46" s="3"/>
      <c r="V46" s="3"/>
      <c r="AG46">
        <f t="shared" si="0"/>
        <v>0</v>
      </c>
    </row>
    <row r="47" spans="1:33" ht="12.75" customHeight="1">
      <c r="A47" s="45" t="str">
        <f>Cover!$B$2</f>
        <v>078</v>
      </c>
      <c r="C47" t="str">
        <f>IFERROR(VLOOKUP($B47,Subrecipient!A:C,3,FALSE),"")</f>
        <v/>
      </c>
      <c r="F47" s="47"/>
      <c r="J47" s="57"/>
      <c r="K47" s="14"/>
      <c r="L47" s="14"/>
      <c r="O47" s="3"/>
      <c r="Q47" s="3"/>
      <c r="S47" s="3"/>
      <c r="U47" s="3"/>
      <c r="V47" s="3"/>
      <c r="AG47">
        <f t="shared" si="0"/>
        <v>0</v>
      </c>
    </row>
    <row r="48" spans="1:33" ht="12.75" customHeight="1">
      <c r="A48" s="45" t="str">
        <f>Cover!$B$2</f>
        <v>078</v>
      </c>
      <c r="C48" t="str">
        <f>IFERROR(VLOOKUP($B48,Subrecipient!A:C,3,FALSE),"")</f>
        <v/>
      </c>
      <c r="F48" s="47"/>
      <c r="J48" s="57"/>
      <c r="K48" s="14"/>
      <c r="L48" s="14"/>
      <c r="O48" s="3"/>
      <c r="Q48" s="3"/>
      <c r="S48" s="3"/>
      <c r="U48" s="3"/>
      <c r="V48" s="3"/>
      <c r="AG48">
        <f t="shared" si="0"/>
        <v>0</v>
      </c>
    </row>
    <row r="49" spans="1:33" ht="12.75" customHeight="1">
      <c r="A49" s="45" t="str">
        <f>Cover!$B$2</f>
        <v>078</v>
      </c>
      <c r="C49" t="str">
        <f>IFERROR(VLOOKUP($B49,Subrecipient!A:C,3,FALSE),"")</f>
        <v/>
      </c>
      <c r="F49" s="47"/>
      <c r="J49" s="57"/>
      <c r="K49" s="14"/>
      <c r="L49" s="14"/>
      <c r="O49" s="3"/>
      <c r="Q49" s="3"/>
      <c r="S49" s="3"/>
      <c r="U49" s="3"/>
      <c r="V49" s="3"/>
      <c r="AG49">
        <f t="shared" si="0"/>
        <v>0</v>
      </c>
    </row>
    <row r="50" spans="1:33" ht="12.75" customHeight="1">
      <c r="A50" s="45" t="str">
        <f>Cover!$B$2</f>
        <v>078</v>
      </c>
      <c r="C50" t="str">
        <f>IFERROR(VLOOKUP($B50,Subrecipient!A:C,3,FALSE),"")</f>
        <v/>
      </c>
      <c r="F50" s="47"/>
      <c r="J50" s="57"/>
      <c r="K50" s="14"/>
      <c r="L50" s="14"/>
      <c r="O50" s="3"/>
      <c r="Q50" s="3"/>
      <c r="S50" s="3"/>
      <c r="U50" s="3"/>
      <c r="V50" s="3"/>
      <c r="AG50">
        <f t="shared" si="0"/>
        <v>0</v>
      </c>
    </row>
    <row r="51" spans="1:33" ht="12.75" customHeight="1">
      <c r="A51" s="45" t="str">
        <f>Cover!$B$2</f>
        <v>078</v>
      </c>
      <c r="C51" t="str">
        <f>IFERROR(VLOOKUP($B51,Subrecipient!A:C,3,FALSE),"")</f>
        <v/>
      </c>
      <c r="F51" s="47"/>
      <c r="J51" s="57"/>
      <c r="K51" s="14"/>
      <c r="L51" s="14"/>
      <c r="O51" s="3"/>
      <c r="Q51" s="3"/>
      <c r="S51" s="3"/>
      <c r="U51" s="3"/>
      <c r="V51" s="3"/>
      <c r="AG51">
        <f t="shared" si="0"/>
        <v>0</v>
      </c>
    </row>
    <row r="52" spans="1:33" ht="12.75" customHeight="1">
      <c r="A52" s="45" t="str">
        <f>Cover!$B$2</f>
        <v>078</v>
      </c>
      <c r="C52" t="str">
        <f>IFERROR(VLOOKUP($B52,Subrecipient!A:C,3,FALSE),"")</f>
        <v/>
      </c>
      <c r="F52" s="47"/>
      <c r="J52" s="57"/>
      <c r="K52" s="14"/>
      <c r="L52" s="14"/>
      <c r="O52" s="3"/>
      <c r="Q52" s="3"/>
      <c r="S52" s="3"/>
      <c r="U52" s="3"/>
      <c r="V52" s="3"/>
      <c r="AG52">
        <f t="shared" si="0"/>
        <v>0</v>
      </c>
    </row>
    <row r="53" spans="1:33" ht="12.75" customHeight="1">
      <c r="A53" s="45" t="str">
        <f>Cover!$B$2</f>
        <v>078</v>
      </c>
      <c r="C53" t="str">
        <f>IFERROR(VLOOKUP($B53,Subrecipient!A:C,3,FALSE),"")</f>
        <v/>
      </c>
      <c r="F53" s="47"/>
      <c r="J53" s="57"/>
      <c r="K53" s="14"/>
      <c r="L53" s="14"/>
      <c r="O53" s="3"/>
      <c r="Q53" s="3"/>
      <c r="S53" s="3"/>
      <c r="U53" s="3"/>
      <c r="V53" s="3"/>
      <c r="AG53">
        <f t="shared" si="0"/>
        <v>0</v>
      </c>
    </row>
    <row r="54" spans="1:33" ht="12.75" customHeight="1">
      <c r="A54" s="45" t="str">
        <f>Cover!$B$2</f>
        <v>078</v>
      </c>
      <c r="C54" t="str">
        <f>IFERROR(VLOOKUP($B54,Subrecipient!A:C,3,FALSE),"")</f>
        <v/>
      </c>
      <c r="F54" s="47"/>
      <c r="J54" s="57"/>
      <c r="K54" s="14"/>
      <c r="L54" s="14"/>
      <c r="O54" s="3"/>
      <c r="Q54" s="3"/>
      <c r="S54" s="3"/>
      <c r="U54" s="3"/>
      <c r="V54" s="3"/>
      <c r="AG54">
        <f t="shared" si="0"/>
        <v>0</v>
      </c>
    </row>
    <row r="55" spans="1:33" ht="12.75" customHeight="1">
      <c r="A55" s="45" t="str">
        <f>Cover!$B$2</f>
        <v>078</v>
      </c>
      <c r="C55" t="str">
        <f>IFERROR(VLOOKUP($B55,Subrecipient!A:C,3,FALSE),"")</f>
        <v/>
      </c>
      <c r="F55" s="47"/>
      <c r="J55" s="57"/>
      <c r="K55" s="14"/>
      <c r="L55" s="14"/>
      <c r="O55" s="3"/>
      <c r="Q55" s="3"/>
      <c r="S55" s="3"/>
      <c r="U55" s="3"/>
      <c r="V55" s="3"/>
      <c r="AG55">
        <f t="shared" si="0"/>
        <v>0</v>
      </c>
    </row>
    <row r="56" spans="1:33" ht="12.75" customHeight="1">
      <c r="A56" s="45" t="str">
        <f>Cover!$B$2</f>
        <v>078</v>
      </c>
      <c r="C56" t="str">
        <f>IFERROR(VLOOKUP($B56,Subrecipient!A:C,3,FALSE),"")</f>
        <v/>
      </c>
      <c r="F56" s="47"/>
      <c r="J56" s="57"/>
      <c r="K56" s="14"/>
      <c r="L56" s="14"/>
      <c r="O56" s="3"/>
      <c r="Q56" s="3"/>
      <c r="S56" s="3"/>
      <c r="U56" s="3"/>
      <c r="V56" s="3"/>
      <c r="AG56">
        <f t="shared" si="0"/>
        <v>0</v>
      </c>
    </row>
    <row r="57" spans="1:33" ht="12.75" customHeight="1">
      <c r="A57" s="45" t="str">
        <f>Cover!$B$2</f>
        <v>078</v>
      </c>
      <c r="C57" t="str">
        <f>IFERROR(VLOOKUP($B57,Subrecipient!A:C,3,FALSE),"")</f>
        <v/>
      </c>
      <c r="F57" s="47"/>
      <c r="J57" s="57"/>
      <c r="K57" s="14"/>
      <c r="L57" s="14"/>
      <c r="O57" s="3"/>
      <c r="Q57" s="3"/>
      <c r="S57" s="3"/>
      <c r="U57" s="3"/>
      <c r="V57" s="3"/>
      <c r="AG57">
        <f t="shared" si="0"/>
        <v>0</v>
      </c>
    </row>
    <row r="58" spans="1:33" ht="12.75" customHeight="1">
      <c r="A58" s="45" t="str">
        <f>Cover!$B$2</f>
        <v>078</v>
      </c>
      <c r="C58" t="str">
        <f>IFERROR(VLOOKUP($B58,Subrecipient!A:C,3,FALSE),"")</f>
        <v/>
      </c>
      <c r="F58" s="47"/>
      <c r="J58" s="57"/>
      <c r="K58" s="14"/>
      <c r="L58" s="14"/>
      <c r="O58" s="3"/>
      <c r="Q58" s="3"/>
      <c r="S58" s="3"/>
      <c r="U58" s="3"/>
      <c r="V58" s="3"/>
      <c r="AG58">
        <f t="shared" si="0"/>
        <v>0</v>
      </c>
    </row>
    <row r="59" spans="1:33" ht="12.75" customHeight="1">
      <c r="A59" s="45" t="str">
        <f>Cover!$B$2</f>
        <v>078</v>
      </c>
      <c r="C59" t="str">
        <f>IFERROR(VLOOKUP($B59,Subrecipient!A:C,3,FALSE),"")</f>
        <v/>
      </c>
      <c r="F59" s="47"/>
      <c r="J59" s="57"/>
      <c r="K59" s="14"/>
      <c r="L59" s="14"/>
      <c r="O59" s="3"/>
      <c r="Q59" s="3"/>
      <c r="S59" s="3"/>
      <c r="U59" s="3"/>
      <c r="V59" s="3"/>
      <c r="AG59">
        <f t="shared" si="0"/>
        <v>0</v>
      </c>
    </row>
    <row r="60" spans="1:33" ht="12.75" customHeight="1">
      <c r="A60" s="45" t="str">
        <f>Cover!$B$2</f>
        <v>078</v>
      </c>
      <c r="C60" t="str">
        <f>IFERROR(VLOOKUP($B60,Subrecipient!A:C,3,FALSE),"")</f>
        <v/>
      </c>
      <c r="F60" s="47"/>
      <c r="J60" s="57"/>
      <c r="K60" s="14"/>
      <c r="L60" s="14"/>
      <c r="O60" s="3"/>
      <c r="Q60" s="3"/>
      <c r="S60" s="3"/>
      <c r="U60" s="3"/>
      <c r="V60" s="3"/>
      <c r="AG60">
        <f t="shared" si="0"/>
        <v>0</v>
      </c>
    </row>
    <row r="61" spans="1:33" ht="12.75" customHeight="1">
      <c r="A61" s="45" t="str">
        <f>Cover!$B$2</f>
        <v>078</v>
      </c>
      <c r="C61" t="str">
        <f>IFERROR(VLOOKUP($B61,Subrecipient!A:C,3,FALSE),"")</f>
        <v/>
      </c>
      <c r="F61" s="47"/>
      <c r="J61" s="57"/>
      <c r="K61" s="14"/>
      <c r="L61" s="14"/>
      <c r="O61" s="3"/>
      <c r="Q61" s="3"/>
      <c r="S61" s="3"/>
      <c r="U61" s="3"/>
      <c r="V61" s="3"/>
      <c r="AG61">
        <f t="shared" si="0"/>
        <v>0</v>
      </c>
    </row>
    <row r="62" spans="1:33" ht="12.75" customHeight="1">
      <c r="A62" s="45" t="str">
        <f>Cover!$B$2</f>
        <v>078</v>
      </c>
      <c r="C62" t="str">
        <f>IFERROR(VLOOKUP($B62,Subrecipient!A:C,3,FALSE),"")</f>
        <v/>
      </c>
      <c r="F62" s="47"/>
      <c r="J62" s="57"/>
      <c r="K62" s="14"/>
      <c r="L62" s="14"/>
      <c r="O62" s="3"/>
      <c r="Q62" s="3"/>
      <c r="S62" s="3"/>
      <c r="U62" s="3"/>
      <c r="V62" s="3"/>
      <c r="AG62">
        <f t="shared" si="0"/>
        <v>0</v>
      </c>
    </row>
    <row r="63" spans="1:33" ht="12.75" customHeight="1">
      <c r="A63" s="45" t="str">
        <f>Cover!$B$2</f>
        <v>078</v>
      </c>
      <c r="C63" t="str">
        <f>IFERROR(VLOOKUP($B63,Subrecipient!A:C,3,FALSE),"")</f>
        <v/>
      </c>
      <c r="F63" s="47"/>
      <c r="J63" s="57"/>
      <c r="K63" s="14"/>
      <c r="L63" s="14"/>
      <c r="O63" s="3"/>
      <c r="Q63" s="3"/>
      <c r="S63" s="3"/>
      <c r="U63" s="3"/>
      <c r="V63" s="3"/>
      <c r="AG63">
        <f t="shared" si="0"/>
        <v>0</v>
      </c>
    </row>
    <row r="64" spans="1:33" ht="12.75" customHeight="1">
      <c r="A64" s="45" t="str">
        <f>Cover!$B$2</f>
        <v>078</v>
      </c>
      <c r="C64" t="str">
        <f>IFERROR(VLOOKUP($B64,Subrecipient!A:C,3,FALSE),"")</f>
        <v/>
      </c>
      <c r="F64" s="47"/>
      <c r="J64" s="57"/>
      <c r="K64" s="14"/>
      <c r="L64" s="14"/>
      <c r="O64" s="3"/>
      <c r="Q64" s="3"/>
      <c r="S64" s="3"/>
      <c r="U64" s="3"/>
      <c r="V64" s="3"/>
      <c r="AG64">
        <f t="shared" si="0"/>
        <v>0</v>
      </c>
    </row>
    <row r="65" spans="1:33" ht="12.75" customHeight="1">
      <c r="A65" s="45" t="str">
        <f>Cover!$B$2</f>
        <v>078</v>
      </c>
      <c r="C65" t="str">
        <f>IFERROR(VLOOKUP($B65,Subrecipient!A:C,3,FALSE),"")</f>
        <v/>
      </c>
      <c r="F65" s="47"/>
      <c r="J65" s="57"/>
      <c r="K65" s="14"/>
      <c r="L65" s="14"/>
      <c r="O65" s="3"/>
      <c r="Q65" s="3"/>
      <c r="S65" s="3"/>
      <c r="U65" s="3"/>
      <c r="V65" s="3"/>
      <c r="AG65">
        <f t="shared" si="0"/>
        <v>0</v>
      </c>
    </row>
    <row r="66" spans="1:33" ht="12.75" customHeight="1">
      <c r="A66" s="45" t="str">
        <f>Cover!$B$2</f>
        <v>078</v>
      </c>
      <c r="C66" t="str">
        <f>IFERROR(VLOOKUP($B66,Subrecipient!A:C,3,FALSE),"")</f>
        <v/>
      </c>
      <c r="F66" s="47"/>
      <c r="J66" s="57"/>
      <c r="K66" s="14"/>
      <c r="L66" s="14"/>
      <c r="O66" s="3"/>
      <c r="Q66" s="3"/>
      <c r="S66" s="3"/>
      <c r="U66" s="3"/>
      <c r="V66" s="3"/>
      <c r="AG66">
        <f t="shared" si="0"/>
        <v>0</v>
      </c>
    </row>
    <row r="67" spans="1:33" ht="12.75" customHeight="1">
      <c r="A67" s="45" t="str">
        <f>Cover!$B$2</f>
        <v>078</v>
      </c>
      <c r="C67" t="str">
        <f>IFERROR(VLOOKUP($B67,Subrecipient!A:C,3,FALSE),"")</f>
        <v/>
      </c>
      <c r="F67" s="47"/>
      <c r="J67" s="57"/>
      <c r="K67" s="14"/>
      <c r="L67" s="14"/>
      <c r="O67" s="3"/>
      <c r="Q67" s="3"/>
      <c r="S67" s="3"/>
      <c r="U67" s="3"/>
      <c r="V67" s="3"/>
      <c r="AG67">
        <f t="shared" ref="AG67:AG130" si="1">SUM(N67:AE67)</f>
        <v>0</v>
      </c>
    </row>
    <row r="68" spans="1:33" ht="12.75" customHeight="1">
      <c r="A68" s="45" t="str">
        <f>Cover!$B$2</f>
        <v>078</v>
      </c>
      <c r="C68" t="str">
        <f>IFERROR(VLOOKUP($B68,Subrecipient!A:C,3,FALSE),"")</f>
        <v/>
      </c>
      <c r="F68" s="47"/>
      <c r="J68" s="57"/>
      <c r="K68" s="14"/>
      <c r="L68" s="14"/>
      <c r="O68" s="3"/>
      <c r="Q68" s="3"/>
      <c r="S68" s="3"/>
      <c r="U68" s="3"/>
      <c r="V68" s="3"/>
      <c r="AG68">
        <f t="shared" si="1"/>
        <v>0</v>
      </c>
    </row>
    <row r="69" spans="1:33" ht="12.75" customHeight="1">
      <c r="A69" s="45" t="str">
        <f>Cover!$B$2</f>
        <v>078</v>
      </c>
      <c r="C69" t="str">
        <f>IFERROR(VLOOKUP($B69,Subrecipient!A:C,3,FALSE),"")</f>
        <v/>
      </c>
      <c r="F69" s="47"/>
      <c r="J69" s="57"/>
      <c r="K69" s="14"/>
      <c r="L69" s="14"/>
      <c r="O69" s="3"/>
      <c r="Q69" s="3"/>
      <c r="S69" s="3"/>
      <c r="U69" s="3"/>
      <c r="V69" s="3"/>
      <c r="AG69">
        <f t="shared" si="1"/>
        <v>0</v>
      </c>
    </row>
    <row r="70" spans="1:33" ht="12.75" customHeight="1">
      <c r="A70" s="45" t="str">
        <f>Cover!$B$2</f>
        <v>078</v>
      </c>
      <c r="C70" t="str">
        <f>IFERROR(VLOOKUP($B70,Subrecipient!A:C,3,FALSE),"")</f>
        <v/>
      </c>
      <c r="F70" s="47"/>
      <c r="J70" s="57"/>
      <c r="K70" s="14"/>
      <c r="L70" s="14"/>
      <c r="O70" s="3"/>
      <c r="Q70" s="3"/>
      <c r="S70" s="3"/>
      <c r="U70" s="3"/>
      <c r="V70" s="3"/>
      <c r="AG70">
        <f t="shared" si="1"/>
        <v>0</v>
      </c>
    </row>
    <row r="71" spans="1:33" ht="12.75" customHeight="1">
      <c r="A71" s="45" t="str">
        <f>Cover!$B$2</f>
        <v>078</v>
      </c>
      <c r="C71" t="str">
        <f>IFERROR(VLOOKUP($B71,Subrecipient!A:C,3,FALSE),"")</f>
        <v/>
      </c>
      <c r="F71" s="47"/>
      <c r="J71" s="57"/>
      <c r="K71" s="14"/>
      <c r="L71" s="14"/>
      <c r="O71" s="3"/>
      <c r="Q71" s="3"/>
      <c r="S71" s="3"/>
      <c r="U71" s="3"/>
      <c r="V71" s="3"/>
      <c r="AG71">
        <f t="shared" si="1"/>
        <v>0</v>
      </c>
    </row>
    <row r="72" spans="1:33" ht="12.75" customHeight="1">
      <c r="A72" s="45" t="str">
        <f>Cover!$B$2</f>
        <v>078</v>
      </c>
      <c r="C72" t="str">
        <f>IFERROR(VLOOKUP($B72,Subrecipient!A:C,3,FALSE),"")</f>
        <v/>
      </c>
      <c r="F72" s="47"/>
      <c r="J72" s="57"/>
      <c r="K72" s="14"/>
      <c r="L72" s="14"/>
      <c r="O72" s="3"/>
      <c r="Q72" s="3"/>
      <c r="S72" s="3"/>
      <c r="U72" s="3"/>
      <c r="V72" s="3"/>
      <c r="AG72">
        <f t="shared" si="1"/>
        <v>0</v>
      </c>
    </row>
    <row r="73" spans="1:33" ht="12.75" customHeight="1">
      <c r="A73" s="45" t="str">
        <f>Cover!$B$2</f>
        <v>078</v>
      </c>
      <c r="C73" t="str">
        <f>IFERROR(VLOOKUP($B73,Subrecipient!A:C,3,FALSE),"")</f>
        <v/>
      </c>
      <c r="F73" s="47"/>
      <c r="J73" s="57"/>
      <c r="K73" s="14"/>
      <c r="L73" s="14"/>
      <c r="O73" s="3"/>
      <c r="Q73" s="3"/>
      <c r="S73" s="3"/>
      <c r="U73" s="3"/>
      <c r="V73" s="3"/>
      <c r="AG73">
        <f t="shared" si="1"/>
        <v>0</v>
      </c>
    </row>
    <row r="74" spans="1:33" ht="12.75" customHeight="1">
      <c r="A74" s="45" t="str">
        <f>Cover!$B$2</f>
        <v>078</v>
      </c>
      <c r="C74" t="str">
        <f>IFERROR(VLOOKUP($B74,Subrecipient!A:C,3,FALSE),"")</f>
        <v/>
      </c>
      <c r="F74" s="47"/>
      <c r="J74" s="57"/>
      <c r="K74" s="14"/>
      <c r="L74" s="14"/>
      <c r="O74" s="3"/>
      <c r="Q74" s="3"/>
      <c r="S74" s="3"/>
      <c r="U74" s="3"/>
      <c r="V74" s="3"/>
      <c r="AG74">
        <f t="shared" si="1"/>
        <v>0</v>
      </c>
    </row>
    <row r="75" spans="1:33" ht="12.75" customHeight="1">
      <c r="A75" s="45" t="str">
        <f>Cover!$B$2</f>
        <v>078</v>
      </c>
      <c r="C75" t="str">
        <f>IFERROR(VLOOKUP($B75,Subrecipient!A:C,3,FALSE),"")</f>
        <v/>
      </c>
      <c r="F75" s="47"/>
      <c r="J75" s="57"/>
      <c r="K75" s="14"/>
      <c r="L75" s="14"/>
      <c r="O75" s="3"/>
      <c r="Q75" s="3"/>
      <c r="S75" s="3"/>
      <c r="U75" s="3"/>
      <c r="V75" s="3"/>
      <c r="AG75">
        <f t="shared" si="1"/>
        <v>0</v>
      </c>
    </row>
    <row r="76" spans="1:33" ht="12.75" customHeight="1">
      <c r="A76" s="45" t="str">
        <f>Cover!$B$2</f>
        <v>078</v>
      </c>
      <c r="C76" t="str">
        <f>IFERROR(VLOOKUP($B76,Subrecipient!A:C,3,FALSE),"")</f>
        <v/>
      </c>
      <c r="F76" s="47"/>
      <c r="J76" s="57"/>
      <c r="K76" s="14"/>
      <c r="L76" s="14"/>
      <c r="O76" s="3"/>
      <c r="Q76" s="3"/>
      <c r="S76" s="3"/>
      <c r="U76" s="3"/>
      <c r="V76" s="3"/>
      <c r="AG76">
        <f t="shared" si="1"/>
        <v>0</v>
      </c>
    </row>
    <row r="77" spans="1:33" ht="12.75" customHeight="1">
      <c r="A77" s="45" t="str">
        <f>Cover!$B$2</f>
        <v>078</v>
      </c>
      <c r="C77" t="str">
        <f>IFERROR(VLOOKUP($B77,Subrecipient!A:C,3,FALSE),"")</f>
        <v/>
      </c>
      <c r="F77" s="47"/>
      <c r="J77" s="57"/>
      <c r="K77" s="14"/>
      <c r="L77" s="14"/>
      <c r="O77" s="3"/>
      <c r="Q77" s="3"/>
      <c r="S77" s="3"/>
      <c r="U77" s="3"/>
      <c r="V77" s="3"/>
      <c r="AG77">
        <f t="shared" si="1"/>
        <v>0</v>
      </c>
    </row>
    <row r="78" spans="1:33" ht="12.75" customHeight="1">
      <c r="A78" s="45" t="str">
        <f>Cover!$B$2</f>
        <v>078</v>
      </c>
      <c r="C78" t="str">
        <f>IFERROR(VLOOKUP($B78,Subrecipient!A:C,3,FALSE),"")</f>
        <v/>
      </c>
      <c r="F78" s="47"/>
      <c r="J78" s="57"/>
      <c r="K78" s="14"/>
      <c r="L78" s="14"/>
      <c r="O78" s="3"/>
      <c r="Q78" s="3"/>
      <c r="S78" s="3"/>
      <c r="U78" s="3"/>
      <c r="V78" s="3"/>
      <c r="AG78">
        <f t="shared" si="1"/>
        <v>0</v>
      </c>
    </row>
    <row r="79" spans="1:33" ht="12.75" customHeight="1">
      <c r="A79" s="45" t="str">
        <f>Cover!$B$2</f>
        <v>078</v>
      </c>
      <c r="C79" t="str">
        <f>IFERROR(VLOOKUP($B79,Subrecipient!A:C,3,FALSE),"")</f>
        <v/>
      </c>
      <c r="F79" s="47"/>
      <c r="J79" s="57"/>
      <c r="K79" s="14"/>
      <c r="L79" s="14"/>
      <c r="O79" s="3"/>
      <c r="Q79" s="3"/>
      <c r="S79" s="3"/>
      <c r="U79" s="3"/>
      <c r="V79" s="3"/>
      <c r="AG79">
        <f t="shared" si="1"/>
        <v>0</v>
      </c>
    </row>
    <row r="80" spans="1:33" ht="12.75" customHeight="1">
      <c r="A80" s="45" t="str">
        <f>Cover!$B$2</f>
        <v>078</v>
      </c>
      <c r="C80" t="str">
        <f>IFERROR(VLOOKUP($B80,Subrecipient!A:C,3,FALSE),"")</f>
        <v/>
      </c>
      <c r="F80" s="47"/>
      <c r="J80" s="57"/>
      <c r="K80" s="14"/>
      <c r="L80" s="14"/>
      <c r="O80" s="3"/>
      <c r="Q80" s="3"/>
      <c r="S80" s="3"/>
      <c r="U80" s="3"/>
      <c r="V80" s="3"/>
      <c r="AG80">
        <f t="shared" si="1"/>
        <v>0</v>
      </c>
    </row>
    <row r="81" spans="1:33" ht="12.75" customHeight="1">
      <c r="A81" s="45" t="str">
        <f>Cover!$B$2</f>
        <v>078</v>
      </c>
      <c r="C81" t="str">
        <f>IFERROR(VLOOKUP($B81,Subrecipient!A:C,3,FALSE),"")</f>
        <v/>
      </c>
      <c r="F81" s="47"/>
      <c r="J81" s="57"/>
      <c r="K81" s="14"/>
      <c r="L81" s="14"/>
      <c r="O81" s="3"/>
      <c r="Q81" s="3"/>
      <c r="S81" s="3"/>
      <c r="U81" s="3"/>
      <c r="V81" s="3"/>
      <c r="AG81">
        <f t="shared" si="1"/>
        <v>0</v>
      </c>
    </row>
    <row r="82" spans="1:33" ht="12.75" customHeight="1">
      <c r="A82" s="45" t="str">
        <f>Cover!$B$2</f>
        <v>078</v>
      </c>
      <c r="C82" t="str">
        <f>IFERROR(VLOOKUP($B82,Subrecipient!A:C,3,FALSE),"")</f>
        <v/>
      </c>
      <c r="F82" s="47"/>
      <c r="J82" s="57"/>
      <c r="K82" s="14"/>
      <c r="L82" s="14"/>
      <c r="O82" s="3"/>
      <c r="Q82" s="3"/>
      <c r="S82" s="3"/>
      <c r="U82" s="3"/>
      <c r="V82" s="3"/>
      <c r="AG82">
        <f t="shared" si="1"/>
        <v>0</v>
      </c>
    </row>
    <row r="83" spans="1:33" ht="12.75" customHeight="1">
      <c r="A83" s="45" t="str">
        <f>Cover!$B$2</f>
        <v>078</v>
      </c>
      <c r="C83" t="str">
        <f>IFERROR(VLOOKUP($B83,Subrecipient!A:C,3,FALSE),"")</f>
        <v/>
      </c>
      <c r="F83" s="47"/>
      <c r="J83" s="57"/>
      <c r="K83" s="14"/>
      <c r="L83" s="14"/>
      <c r="O83" s="3"/>
      <c r="Q83" s="3"/>
      <c r="S83" s="3"/>
      <c r="U83" s="3"/>
      <c r="V83" s="3"/>
      <c r="AG83">
        <f t="shared" si="1"/>
        <v>0</v>
      </c>
    </row>
    <row r="84" spans="1:33" ht="12.75" customHeight="1">
      <c r="A84" s="45" t="str">
        <f>Cover!$B$2</f>
        <v>078</v>
      </c>
      <c r="C84" t="str">
        <f>IFERROR(VLOOKUP($B84,Subrecipient!A:C,3,FALSE),"")</f>
        <v/>
      </c>
      <c r="F84" s="47"/>
      <c r="J84" s="57"/>
      <c r="K84" s="14"/>
      <c r="L84" s="14"/>
      <c r="O84" s="3"/>
      <c r="Q84" s="3"/>
      <c r="S84" s="3"/>
      <c r="U84" s="3"/>
      <c r="V84" s="3"/>
      <c r="AG84">
        <f t="shared" si="1"/>
        <v>0</v>
      </c>
    </row>
    <row r="85" spans="1:33" ht="12.75" customHeight="1">
      <c r="A85" s="45" t="str">
        <f>Cover!$B$2</f>
        <v>078</v>
      </c>
      <c r="C85" t="str">
        <f>IFERROR(VLOOKUP($B85,Subrecipient!A:C,3,FALSE),"")</f>
        <v/>
      </c>
      <c r="F85" s="47"/>
      <c r="J85" s="57"/>
      <c r="K85" s="14"/>
      <c r="L85" s="14"/>
      <c r="O85" s="3"/>
      <c r="Q85" s="3"/>
      <c r="S85" s="3"/>
      <c r="U85" s="3"/>
      <c r="V85" s="3"/>
      <c r="AG85">
        <f t="shared" si="1"/>
        <v>0</v>
      </c>
    </row>
    <row r="86" spans="1:33" ht="12.75" customHeight="1">
      <c r="A86" s="45" t="str">
        <f>Cover!$B$2</f>
        <v>078</v>
      </c>
      <c r="C86" t="str">
        <f>IFERROR(VLOOKUP($B86,Subrecipient!A:C,3,FALSE),"")</f>
        <v/>
      </c>
      <c r="F86" s="47"/>
      <c r="J86" s="57"/>
      <c r="K86" s="14"/>
      <c r="L86" s="14"/>
      <c r="O86" s="3"/>
      <c r="Q86" s="3"/>
      <c r="S86" s="3"/>
      <c r="U86" s="3"/>
      <c r="V86" s="3"/>
      <c r="AG86">
        <f t="shared" si="1"/>
        <v>0</v>
      </c>
    </row>
    <row r="87" spans="1:33" ht="12.75" customHeight="1">
      <c r="A87" s="45" t="str">
        <f>Cover!$B$2</f>
        <v>078</v>
      </c>
      <c r="C87" t="str">
        <f>IFERROR(VLOOKUP($B87,Subrecipient!A:C,3,FALSE),"")</f>
        <v/>
      </c>
      <c r="F87" s="47"/>
      <c r="J87" s="57"/>
      <c r="K87" s="14"/>
      <c r="L87" s="14"/>
      <c r="O87" s="3"/>
      <c r="Q87" s="3"/>
      <c r="S87" s="3"/>
      <c r="U87" s="3"/>
      <c r="V87" s="3"/>
      <c r="AG87">
        <f t="shared" si="1"/>
        <v>0</v>
      </c>
    </row>
    <row r="88" spans="1:33" ht="12.75" customHeight="1">
      <c r="A88" s="45" t="str">
        <f>Cover!$B$2</f>
        <v>078</v>
      </c>
      <c r="C88" t="str">
        <f>IFERROR(VLOOKUP($B88,Subrecipient!A:C,3,FALSE),"")</f>
        <v/>
      </c>
      <c r="F88" s="47"/>
      <c r="J88" s="57"/>
      <c r="K88" s="14"/>
      <c r="L88" s="14"/>
      <c r="O88" s="3"/>
      <c r="Q88" s="3"/>
      <c r="S88" s="3"/>
      <c r="U88" s="3"/>
      <c r="V88" s="3"/>
      <c r="AG88">
        <f t="shared" si="1"/>
        <v>0</v>
      </c>
    </row>
    <row r="89" spans="1:33" ht="12.75" customHeight="1">
      <c r="A89" s="45" t="str">
        <f>Cover!$B$2</f>
        <v>078</v>
      </c>
      <c r="C89" t="str">
        <f>IFERROR(VLOOKUP($B89,Subrecipient!A:C,3,FALSE),"")</f>
        <v/>
      </c>
      <c r="F89" s="47"/>
      <c r="J89" s="57"/>
      <c r="K89" s="14"/>
      <c r="L89" s="14"/>
      <c r="O89" s="3"/>
      <c r="Q89" s="3"/>
      <c r="S89" s="3"/>
      <c r="U89" s="3"/>
      <c r="V89" s="3"/>
      <c r="AG89">
        <f t="shared" si="1"/>
        <v>0</v>
      </c>
    </row>
    <row r="90" spans="1:33" ht="12.75" customHeight="1">
      <c r="A90" s="45" t="str">
        <f>Cover!$B$2</f>
        <v>078</v>
      </c>
      <c r="C90" t="str">
        <f>IFERROR(VLOOKUP($B90,Subrecipient!A:C,3,FALSE),"")</f>
        <v/>
      </c>
      <c r="F90" s="47"/>
      <c r="J90" s="57"/>
      <c r="K90" s="14"/>
      <c r="L90" s="14"/>
      <c r="O90" s="3"/>
      <c r="Q90" s="3"/>
      <c r="S90" s="3"/>
      <c r="U90" s="3"/>
      <c r="V90" s="3"/>
      <c r="AG90">
        <f t="shared" si="1"/>
        <v>0</v>
      </c>
    </row>
    <row r="91" spans="1:33" ht="12.75" customHeight="1">
      <c r="A91" s="45" t="str">
        <f>Cover!$B$2</f>
        <v>078</v>
      </c>
      <c r="C91" t="str">
        <f>IFERROR(VLOOKUP($B91,Subrecipient!A:C,3,FALSE),"")</f>
        <v/>
      </c>
      <c r="F91" s="47"/>
      <c r="J91" s="57"/>
      <c r="K91" s="14"/>
      <c r="L91" s="14"/>
      <c r="O91" s="3"/>
      <c r="Q91" s="3"/>
      <c r="S91" s="3"/>
      <c r="U91" s="3"/>
      <c r="V91" s="3"/>
      <c r="AG91">
        <f t="shared" si="1"/>
        <v>0</v>
      </c>
    </row>
    <row r="92" spans="1:33" ht="12.75" customHeight="1">
      <c r="A92" s="45" t="str">
        <f>Cover!$B$2</f>
        <v>078</v>
      </c>
      <c r="C92" t="str">
        <f>IFERROR(VLOOKUP($B92,Subrecipient!A:C,3,FALSE),"")</f>
        <v/>
      </c>
      <c r="F92" s="47"/>
      <c r="J92" s="57"/>
      <c r="K92" s="14"/>
      <c r="L92" s="14"/>
      <c r="O92" s="3"/>
      <c r="Q92" s="3"/>
      <c r="S92" s="3"/>
      <c r="U92" s="3"/>
      <c r="V92" s="3"/>
      <c r="AG92">
        <f t="shared" si="1"/>
        <v>0</v>
      </c>
    </row>
    <row r="93" spans="1:33" ht="12.75" customHeight="1">
      <c r="A93" s="45" t="str">
        <f>Cover!$B$2</f>
        <v>078</v>
      </c>
      <c r="C93" t="str">
        <f>IFERROR(VLOOKUP($B93,Subrecipient!A:C,3,FALSE),"")</f>
        <v/>
      </c>
      <c r="F93" s="47"/>
      <c r="J93" s="57"/>
      <c r="K93" s="14"/>
      <c r="L93" s="14"/>
      <c r="O93" s="3"/>
      <c r="Q93" s="3"/>
      <c r="S93" s="3"/>
      <c r="U93" s="3"/>
      <c r="V93" s="3"/>
      <c r="AG93">
        <f t="shared" si="1"/>
        <v>0</v>
      </c>
    </row>
    <row r="94" spans="1:33" ht="12.75" customHeight="1">
      <c r="A94" s="45" t="str">
        <f>Cover!$B$2</f>
        <v>078</v>
      </c>
      <c r="C94" t="str">
        <f>IFERROR(VLOOKUP($B94,Subrecipient!A:C,3,FALSE),"")</f>
        <v/>
      </c>
      <c r="F94" s="47"/>
      <c r="J94" s="57"/>
      <c r="K94" s="14"/>
      <c r="L94" s="14"/>
      <c r="O94" s="3"/>
      <c r="Q94" s="3"/>
      <c r="S94" s="3"/>
      <c r="U94" s="3"/>
      <c r="V94" s="3"/>
      <c r="AG94">
        <f t="shared" si="1"/>
        <v>0</v>
      </c>
    </row>
    <row r="95" spans="1:33" ht="12.75" customHeight="1">
      <c r="A95" s="45" t="str">
        <f>Cover!$B$2</f>
        <v>078</v>
      </c>
      <c r="C95" t="str">
        <f>IFERROR(VLOOKUP($B95,Subrecipient!A:C,3,FALSE),"")</f>
        <v/>
      </c>
      <c r="F95" s="47"/>
      <c r="J95" s="57"/>
      <c r="K95" s="14"/>
      <c r="L95" s="14"/>
      <c r="O95" s="3"/>
      <c r="Q95" s="3"/>
      <c r="S95" s="3"/>
      <c r="U95" s="3"/>
      <c r="V95" s="3"/>
      <c r="AG95">
        <f t="shared" si="1"/>
        <v>0</v>
      </c>
    </row>
    <row r="96" spans="1:33" ht="12.75" customHeight="1">
      <c r="A96" s="45" t="str">
        <f>Cover!$B$2</f>
        <v>078</v>
      </c>
      <c r="C96" t="str">
        <f>IFERROR(VLOOKUP($B96,Subrecipient!A:C,3,FALSE),"")</f>
        <v/>
      </c>
      <c r="F96" s="47"/>
      <c r="J96" s="57"/>
      <c r="K96" s="14"/>
      <c r="L96" s="14"/>
      <c r="O96" s="3"/>
      <c r="Q96" s="3"/>
      <c r="S96" s="3"/>
      <c r="U96" s="3"/>
      <c r="V96" s="3"/>
      <c r="AG96">
        <f t="shared" si="1"/>
        <v>0</v>
      </c>
    </row>
    <row r="97" spans="1:33" ht="12.75" customHeight="1">
      <c r="A97" s="45" t="str">
        <f>Cover!$B$2</f>
        <v>078</v>
      </c>
      <c r="C97" t="str">
        <f>IFERROR(VLOOKUP($B97,Subrecipient!A:C,3,FALSE),"")</f>
        <v/>
      </c>
      <c r="F97" s="47"/>
      <c r="J97" s="57"/>
      <c r="K97" s="14"/>
      <c r="L97" s="14"/>
      <c r="O97" s="3"/>
      <c r="Q97" s="3"/>
      <c r="S97" s="3"/>
      <c r="U97" s="3"/>
      <c r="V97" s="3"/>
      <c r="AG97">
        <f t="shared" si="1"/>
        <v>0</v>
      </c>
    </row>
    <row r="98" spans="1:33" ht="12.75" customHeight="1">
      <c r="A98" s="45" t="str">
        <f>Cover!$B$2</f>
        <v>078</v>
      </c>
      <c r="C98" t="str">
        <f>IFERROR(VLOOKUP($B98,Subrecipient!A:C,3,FALSE),"")</f>
        <v/>
      </c>
      <c r="F98" s="47"/>
      <c r="J98" s="57"/>
      <c r="K98" s="14"/>
      <c r="L98" s="14"/>
      <c r="O98" s="3"/>
      <c r="Q98" s="3"/>
      <c r="S98" s="3"/>
      <c r="U98" s="3"/>
      <c r="V98" s="3"/>
      <c r="AG98">
        <f t="shared" si="1"/>
        <v>0</v>
      </c>
    </row>
    <row r="99" spans="1:33" ht="12.75" customHeight="1">
      <c r="A99" s="45" t="str">
        <f>Cover!$B$2</f>
        <v>078</v>
      </c>
      <c r="C99" t="str">
        <f>IFERROR(VLOOKUP($B99,Subrecipient!A:C,3,FALSE),"")</f>
        <v/>
      </c>
      <c r="F99" s="47"/>
      <c r="J99" s="57"/>
      <c r="K99" s="14"/>
      <c r="L99" s="14"/>
      <c r="O99" s="3"/>
      <c r="Q99" s="3"/>
      <c r="S99" s="3"/>
      <c r="U99" s="3"/>
      <c r="V99" s="3"/>
      <c r="AG99">
        <f t="shared" si="1"/>
        <v>0</v>
      </c>
    </row>
    <row r="100" spans="1:33" ht="12.75" customHeight="1">
      <c r="A100" s="45" t="str">
        <f>Cover!$B$2</f>
        <v>078</v>
      </c>
      <c r="C100" t="str">
        <f>IFERROR(VLOOKUP($B100,Subrecipient!A:C,3,FALSE),"")</f>
        <v/>
      </c>
      <c r="F100" s="47"/>
      <c r="J100" s="57"/>
      <c r="K100" s="14"/>
      <c r="L100" s="14"/>
      <c r="O100" s="3"/>
      <c r="Q100" s="3"/>
      <c r="S100" s="3"/>
      <c r="U100" s="3"/>
      <c r="V100" s="3"/>
      <c r="AG100">
        <f t="shared" si="1"/>
        <v>0</v>
      </c>
    </row>
    <row r="101" spans="1:33" ht="12.75" customHeight="1">
      <c r="A101" s="45" t="str">
        <f>Cover!$B$2</f>
        <v>078</v>
      </c>
      <c r="C101" t="str">
        <f>IFERROR(VLOOKUP($B101,Subrecipient!A:C,3,FALSE),"")</f>
        <v/>
      </c>
      <c r="F101" s="47"/>
      <c r="J101" s="57"/>
      <c r="K101" s="14"/>
      <c r="L101" s="14"/>
      <c r="O101" s="3"/>
      <c r="Q101" s="3"/>
      <c r="S101" s="3"/>
      <c r="U101" s="3"/>
      <c r="V101" s="3"/>
      <c r="AG101">
        <f t="shared" si="1"/>
        <v>0</v>
      </c>
    </row>
    <row r="102" spans="1:33" ht="12.75" customHeight="1">
      <c r="A102" s="45" t="str">
        <f>Cover!$B$2</f>
        <v>078</v>
      </c>
      <c r="C102" t="str">
        <f>IFERROR(VLOOKUP($B102,Subrecipient!A:C,3,FALSE),"")</f>
        <v/>
      </c>
      <c r="F102" s="47"/>
      <c r="J102" s="57"/>
      <c r="K102" s="14"/>
      <c r="L102" s="14"/>
      <c r="O102" s="3"/>
      <c r="Q102" s="3"/>
      <c r="S102" s="3"/>
      <c r="U102" s="3"/>
      <c r="V102" s="3"/>
      <c r="AG102">
        <f t="shared" si="1"/>
        <v>0</v>
      </c>
    </row>
    <row r="103" spans="1:33" ht="12.75" customHeight="1">
      <c r="A103" s="45" t="str">
        <f>Cover!$B$2</f>
        <v>078</v>
      </c>
      <c r="C103" t="str">
        <f>IFERROR(VLOOKUP($B103,Subrecipient!A:C,3,FALSE),"")</f>
        <v/>
      </c>
      <c r="F103" s="47"/>
      <c r="J103" s="57"/>
      <c r="K103" s="14"/>
      <c r="L103" s="14"/>
      <c r="O103" s="3"/>
      <c r="Q103" s="3"/>
      <c r="S103" s="3"/>
      <c r="U103" s="3"/>
      <c r="V103" s="3"/>
      <c r="AG103">
        <f t="shared" si="1"/>
        <v>0</v>
      </c>
    </row>
    <row r="104" spans="1:33" ht="12.75" customHeight="1">
      <c r="A104" s="45" t="str">
        <f>Cover!$B$2</f>
        <v>078</v>
      </c>
      <c r="C104" t="str">
        <f>IFERROR(VLOOKUP($B104,Subrecipient!A:C,3,FALSE),"")</f>
        <v/>
      </c>
      <c r="F104" s="47"/>
      <c r="J104" s="57"/>
      <c r="K104" s="14"/>
      <c r="L104" s="14"/>
      <c r="O104" s="3"/>
      <c r="Q104" s="3"/>
      <c r="S104" s="3"/>
      <c r="U104" s="3"/>
      <c r="V104" s="3"/>
      <c r="AG104">
        <f t="shared" si="1"/>
        <v>0</v>
      </c>
    </row>
    <row r="105" spans="1:33" ht="12.75" customHeight="1">
      <c r="A105" s="45" t="str">
        <f>Cover!$B$2</f>
        <v>078</v>
      </c>
      <c r="C105" t="str">
        <f>IFERROR(VLOOKUP($B105,Subrecipient!A:C,3,FALSE),"")</f>
        <v/>
      </c>
      <c r="F105" s="47"/>
      <c r="J105" s="57"/>
      <c r="K105" s="14"/>
      <c r="L105" s="14"/>
      <c r="O105" s="3"/>
      <c r="Q105" s="3"/>
      <c r="S105" s="3"/>
      <c r="U105" s="3"/>
      <c r="V105" s="3"/>
      <c r="AG105">
        <f t="shared" si="1"/>
        <v>0</v>
      </c>
    </row>
    <row r="106" spans="1:33" ht="12.75" customHeight="1">
      <c r="A106" s="45" t="str">
        <f>Cover!$B$2</f>
        <v>078</v>
      </c>
      <c r="C106" t="str">
        <f>IFERROR(VLOOKUP($B106,Subrecipient!A:C,3,FALSE),"")</f>
        <v/>
      </c>
      <c r="F106" s="47"/>
      <c r="J106" s="57"/>
      <c r="K106" s="14"/>
      <c r="L106" s="14"/>
      <c r="O106" s="3"/>
      <c r="Q106" s="3"/>
      <c r="S106" s="3"/>
      <c r="U106" s="3"/>
      <c r="V106" s="3"/>
      <c r="AG106">
        <f t="shared" si="1"/>
        <v>0</v>
      </c>
    </row>
    <row r="107" spans="1:33" ht="12.75" customHeight="1">
      <c r="A107" s="45" t="str">
        <f>Cover!$B$2</f>
        <v>078</v>
      </c>
      <c r="C107" t="str">
        <f>IFERROR(VLOOKUP($B107,Subrecipient!A:C,3,FALSE),"")</f>
        <v/>
      </c>
      <c r="F107" s="47"/>
      <c r="J107" s="57"/>
      <c r="K107" s="14"/>
      <c r="L107" s="14"/>
      <c r="O107" s="3"/>
      <c r="Q107" s="3"/>
      <c r="S107" s="3"/>
      <c r="U107" s="3"/>
      <c r="V107" s="3"/>
      <c r="AG107">
        <f t="shared" si="1"/>
        <v>0</v>
      </c>
    </row>
    <row r="108" spans="1:33" ht="12.75" customHeight="1">
      <c r="A108" s="45" t="str">
        <f>Cover!$B$2</f>
        <v>078</v>
      </c>
      <c r="C108" t="str">
        <f>IFERROR(VLOOKUP($B108,Subrecipient!A:C,3,FALSE),"")</f>
        <v/>
      </c>
      <c r="F108" s="47"/>
      <c r="J108" s="57"/>
      <c r="K108" s="14"/>
      <c r="L108" s="14"/>
      <c r="O108" s="3"/>
      <c r="Q108" s="3"/>
      <c r="S108" s="3"/>
      <c r="U108" s="3"/>
      <c r="V108" s="3"/>
      <c r="AG108">
        <f t="shared" si="1"/>
        <v>0</v>
      </c>
    </row>
    <row r="109" spans="1:33" ht="12.75" customHeight="1">
      <c r="A109" s="45" t="str">
        <f>Cover!$B$2</f>
        <v>078</v>
      </c>
      <c r="C109" t="str">
        <f>IFERROR(VLOOKUP($B109,Subrecipient!A:C,3,FALSE),"")</f>
        <v/>
      </c>
      <c r="F109" s="47"/>
      <c r="J109" s="57"/>
      <c r="K109" s="14"/>
      <c r="L109" s="14"/>
      <c r="O109" s="3"/>
      <c r="Q109" s="3"/>
      <c r="S109" s="3"/>
      <c r="U109" s="3"/>
      <c r="V109" s="3"/>
      <c r="AG109">
        <f t="shared" si="1"/>
        <v>0</v>
      </c>
    </row>
    <row r="110" spans="1:33" ht="12.75" customHeight="1">
      <c r="A110" s="45" t="str">
        <f>Cover!$B$2</f>
        <v>078</v>
      </c>
      <c r="C110" t="str">
        <f>IFERROR(VLOOKUP($B110,Subrecipient!A:C,3,FALSE),"")</f>
        <v/>
      </c>
      <c r="F110" s="47"/>
      <c r="J110" s="57"/>
      <c r="K110" s="14"/>
      <c r="L110" s="14"/>
      <c r="O110" s="3"/>
      <c r="Q110" s="3"/>
      <c r="S110" s="3"/>
      <c r="U110" s="3"/>
      <c r="V110" s="3"/>
      <c r="AG110">
        <f t="shared" si="1"/>
        <v>0</v>
      </c>
    </row>
    <row r="111" spans="1:33" ht="12.75" customHeight="1">
      <c r="A111" s="45" t="str">
        <f>Cover!$B$2</f>
        <v>078</v>
      </c>
      <c r="C111" t="str">
        <f>IFERROR(VLOOKUP($B111,Subrecipient!A:C,3,FALSE),"")</f>
        <v/>
      </c>
      <c r="F111" s="47"/>
      <c r="J111" s="57"/>
      <c r="K111" s="14"/>
      <c r="L111" s="14"/>
      <c r="O111" s="3"/>
      <c r="Q111" s="3"/>
      <c r="S111" s="3"/>
      <c r="U111" s="3"/>
      <c r="V111" s="3"/>
      <c r="AG111">
        <f t="shared" si="1"/>
        <v>0</v>
      </c>
    </row>
    <row r="112" spans="1:33" ht="12.75" customHeight="1">
      <c r="A112" s="45" t="str">
        <f>Cover!$B$2</f>
        <v>078</v>
      </c>
      <c r="C112" t="str">
        <f>IFERROR(VLOOKUP($B112,Subrecipient!A:C,3,FALSE),"")</f>
        <v/>
      </c>
      <c r="F112" s="47"/>
      <c r="J112" s="57"/>
      <c r="K112" s="14"/>
      <c r="L112" s="14"/>
      <c r="O112" s="3"/>
      <c r="Q112" s="3"/>
      <c r="S112" s="3"/>
      <c r="U112" s="3"/>
      <c r="V112" s="3"/>
      <c r="AG112">
        <f t="shared" si="1"/>
        <v>0</v>
      </c>
    </row>
    <row r="113" spans="1:33" ht="12.75" customHeight="1">
      <c r="A113" s="45" t="str">
        <f>Cover!$B$2</f>
        <v>078</v>
      </c>
      <c r="C113" t="str">
        <f>IFERROR(VLOOKUP($B113,Subrecipient!A:C,3,FALSE),"")</f>
        <v/>
      </c>
      <c r="F113" s="47"/>
      <c r="J113" s="57"/>
      <c r="K113" s="14"/>
      <c r="L113" s="14"/>
      <c r="O113" s="3"/>
      <c r="Q113" s="3"/>
      <c r="S113" s="3"/>
      <c r="U113" s="3"/>
      <c r="V113" s="3"/>
      <c r="AG113">
        <f t="shared" si="1"/>
        <v>0</v>
      </c>
    </row>
    <row r="114" spans="1:33" ht="12.75" customHeight="1">
      <c r="A114" s="45" t="str">
        <f>Cover!$B$2</f>
        <v>078</v>
      </c>
      <c r="C114" t="str">
        <f>IFERROR(VLOOKUP($B114,Subrecipient!A:C,3,FALSE),"")</f>
        <v/>
      </c>
      <c r="F114" s="47"/>
      <c r="J114" s="57"/>
      <c r="K114" s="14"/>
      <c r="L114" s="14"/>
      <c r="O114" s="3"/>
      <c r="Q114" s="3"/>
      <c r="S114" s="3"/>
      <c r="U114" s="3"/>
      <c r="V114" s="3"/>
      <c r="AG114">
        <f t="shared" si="1"/>
        <v>0</v>
      </c>
    </row>
    <row r="115" spans="1:33" ht="12.75" customHeight="1">
      <c r="A115" s="45" t="str">
        <f>Cover!$B$2</f>
        <v>078</v>
      </c>
      <c r="C115" t="str">
        <f>IFERROR(VLOOKUP($B115,Subrecipient!A:C,3,FALSE),"")</f>
        <v/>
      </c>
      <c r="F115" s="47"/>
      <c r="J115" s="57"/>
      <c r="K115" s="14"/>
      <c r="L115" s="14"/>
      <c r="O115" s="3"/>
      <c r="Q115" s="3"/>
      <c r="S115" s="3"/>
      <c r="U115" s="3"/>
      <c r="V115" s="3"/>
      <c r="AG115">
        <f t="shared" si="1"/>
        <v>0</v>
      </c>
    </row>
    <row r="116" spans="1:33" ht="12.75" customHeight="1">
      <c r="A116" s="45" t="str">
        <f>Cover!$B$2</f>
        <v>078</v>
      </c>
      <c r="C116" t="str">
        <f>IFERROR(VLOOKUP($B116,Subrecipient!A:C,3,FALSE),"")</f>
        <v/>
      </c>
      <c r="F116" s="47"/>
      <c r="J116" s="57"/>
      <c r="K116" s="14"/>
      <c r="L116" s="14"/>
      <c r="O116" s="3"/>
      <c r="Q116" s="3"/>
      <c r="S116" s="3"/>
      <c r="U116" s="3"/>
      <c r="V116" s="3"/>
      <c r="AG116">
        <f t="shared" si="1"/>
        <v>0</v>
      </c>
    </row>
    <row r="117" spans="1:33" ht="12.75" customHeight="1">
      <c r="A117" s="45" t="str">
        <f>Cover!$B$2</f>
        <v>078</v>
      </c>
      <c r="C117" t="str">
        <f>IFERROR(VLOOKUP($B117,Subrecipient!A:C,3,FALSE),"")</f>
        <v/>
      </c>
      <c r="F117" s="47"/>
      <c r="J117" s="57"/>
      <c r="K117" s="14"/>
      <c r="L117" s="14"/>
      <c r="O117" s="3"/>
      <c r="Q117" s="3"/>
      <c r="S117" s="3"/>
      <c r="U117" s="3"/>
      <c r="V117" s="3"/>
      <c r="AG117">
        <f t="shared" si="1"/>
        <v>0</v>
      </c>
    </row>
    <row r="118" spans="1:33" ht="12.75" customHeight="1">
      <c r="A118" s="45" t="str">
        <f>Cover!$B$2</f>
        <v>078</v>
      </c>
      <c r="C118" t="str">
        <f>IFERROR(VLOOKUP($B118,Subrecipient!A:C,3,FALSE),"")</f>
        <v/>
      </c>
      <c r="F118" s="47"/>
      <c r="J118" s="57"/>
      <c r="K118" s="14"/>
      <c r="L118" s="14"/>
      <c r="O118" s="3"/>
      <c r="Q118" s="3"/>
      <c r="S118" s="3"/>
      <c r="U118" s="3"/>
      <c r="V118" s="3"/>
      <c r="AG118">
        <f t="shared" si="1"/>
        <v>0</v>
      </c>
    </row>
    <row r="119" spans="1:33" ht="12.75" customHeight="1">
      <c r="A119" s="45" t="str">
        <f>Cover!$B$2</f>
        <v>078</v>
      </c>
      <c r="C119" t="str">
        <f>IFERROR(VLOOKUP($B119,Subrecipient!A:C,3,FALSE),"")</f>
        <v/>
      </c>
      <c r="F119" s="47"/>
      <c r="J119" s="57"/>
      <c r="K119" s="14"/>
      <c r="L119" s="14"/>
      <c r="O119" s="3"/>
      <c r="Q119" s="3"/>
      <c r="S119" s="3"/>
      <c r="U119" s="3"/>
      <c r="V119" s="3"/>
      <c r="AG119">
        <f t="shared" si="1"/>
        <v>0</v>
      </c>
    </row>
    <row r="120" spans="1:33" ht="12.75" customHeight="1">
      <c r="A120" s="45" t="str">
        <f>Cover!$B$2</f>
        <v>078</v>
      </c>
      <c r="C120" t="str">
        <f>IFERROR(VLOOKUP($B120,Subrecipient!A:C,3,FALSE),"")</f>
        <v/>
      </c>
      <c r="F120" s="47"/>
      <c r="J120" s="57"/>
      <c r="K120" s="14"/>
      <c r="L120" s="14"/>
      <c r="O120" s="3"/>
      <c r="Q120" s="3"/>
      <c r="S120" s="3"/>
      <c r="U120" s="3"/>
      <c r="V120" s="3"/>
      <c r="AG120">
        <f t="shared" si="1"/>
        <v>0</v>
      </c>
    </row>
    <row r="121" spans="1:33" ht="12.75" customHeight="1">
      <c r="A121" s="45" t="str">
        <f>Cover!$B$2</f>
        <v>078</v>
      </c>
      <c r="C121" t="str">
        <f>IFERROR(VLOOKUP($B121,Subrecipient!A:C,3,FALSE),"")</f>
        <v/>
      </c>
      <c r="F121" s="47"/>
      <c r="J121" s="57"/>
      <c r="K121" s="14"/>
      <c r="L121" s="14"/>
      <c r="O121" s="3"/>
      <c r="Q121" s="3"/>
      <c r="S121" s="3"/>
      <c r="U121" s="3"/>
      <c r="V121" s="3"/>
      <c r="AG121">
        <f t="shared" si="1"/>
        <v>0</v>
      </c>
    </row>
    <row r="122" spans="1:33" ht="12.75" customHeight="1">
      <c r="A122" s="45" t="str">
        <f>Cover!$B$2</f>
        <v>078</v>
      </c>
      <c r="C122" t="str">
        <f>IFERROR(VLOOKUP($B122,Subrecipient!A:C,3,FALSE),"")</f>
        <v/>
      </c>
      <c r="F122" s="47"/>
      <c r="J122" s="57"/>
      <c r="K122" s="14"/>
      <c r="L122" s="14"/>
      <c r="O122" s="3"/>
      <c r="Q122" s="3"/>
      <c r="S122" s="3"/>
      <c r="U122" s="3"/>
      <c r="V122" s="3"/>
      <c r="AG122">
        <f t="shared" si="1"/>
        <v>0</v>
      </c>
    </row>
    <row r="123" spans="1:33" ht="12.75" customHeight="1">
      <c r="A123" s="45" t="str">
        <f>Cover!$B$2</f>
        <v>078</v>
      </c>
      <c r="C123" t="str">
        <f>IFERROR(VLOOKUP($B123,Subrecipient!A:C,3,FALSE),"")</f>
        <v/>
      </c>
      <c r="F123" s="47"/>
      <c r="J123" s="57"/>
      <c r="K123" s="14"/>
      <c r="L123" s="14"/>
      <c r="O123" s="3"/>
      <c r="Q123" s="3"/>
      <c r="S123" s="3"/>
      <c r="U123" s="3"/>
      <c r="V123" s="3"/>
      <c r="AG123">
        <f t="shared" si="1"/>
        <v>0</v>
      </c>
    </row>
    <row r="124" spans="1:33" ht="12.75" customHeight="1">
      <c r="A124" s="45" t="str">
        <f>Cover!$B$2</f>
        <v>078</v>
      </c>
      <c r="C124" t="str">
        <f>IFERROR(VLOOKUP($B124,Subrecipient!A:C,3,FALSE),"")</f>
        <v/>
      </c>
      <c r="F124" s="47"/>
      <c r="J124" s="57"/>
      <c r="K124" s="14"/>
      <c r="L124" s="14"/>
      <c r="O124" s="3"/>
      <c r="Q124" s="3"/>
      <c r="S124" s="3"/>
      <c r="U124" s="3"/>
      <c r="V124" s="3"/>
      <c r="AG124">
        <f t="shared" si="1"/>
        <v>0</v>
      </c>
    </row>
    <row r="125" spans="1:33" ht="12.75" customHeight="1">
      <c r="A125" s="45" t="str">
        <f>Cover!$B$2</f>
        <v>078</v>
      </c>
      <c r="C125" t="str">
        <f>IFERROR(VLOOKUP($B125,Subrecipient!A:C,3,FALSE),"")</f>
        <v/>
      </c>
      <c r="F125" s="47"/>
      <c r="J125" s="57"/>
      <c r="K125" s="14"/>
      <c r="L125" s="14"/>
      <c r="O125" s="3"/>
      <c r="Q125" s="3"/>
      <c r="S125" s="3"/>
      <c r="U125" s="3"/>
      <c r="V125" s="3"/>
      <c r="AG125">
        <f t="shared" si="1"/>
        <v>0</v>
      </c>
    </row>
    <row r="126" spans="1:33" ht="12.75" customHeight="1">
      <c r="A126" s="45" t="str">
        <f>Cover!$B$2</f>
        <v>078</v>
      </c>
      <c r="C126" t="str">
        <f>IFERROR(VLOOKUP($B126,Subrecipient!A:C,3,FALSE),"")</f>
        <v/>
      </c>
      <c r="F126" s="47"/>
      <c r="J126" s="57"/>
      <c r="K126" s="14"/>
      <c r="L126" s="14"/>
      <c r="O126" s="3"/>
      <c r="Q126" s="3"/>
      <c r="S126" s="3"/>
      <c r="U126" s="3"/>
      <c r="V126" s="3"/>
      <c r="AG126">
        <f t="shared" si="1"/>
        <v>0</v>
      </c>
    </row>
    <row r="127" spans="1:33" ht="12.75" customHeight="1">
      <c r="A127" s="45" t="str">
        <f>Cover!$B$2</f>
        <v>078</v>
      </c>
      <c r="C127" t="str">
        <f>IFERROR(VLOOKUP($B127,Subrecipient!A:C,3,FALSE),"")</f>
        <v/>
      </c>
      <c r="F127" s="47"/>
      <c r="J127" s="57"/>
      <c r="K127" s="14"/>
      <c r="L127" s="14"/>
      <c r="O127" s="3"/>
      <c r="Q127" s="3"/>
      <c r="S127" s="3"/>
      <c r="U127" s="3"/>
      <c r="V127" s="3"/>
      <c r="AG127">
        <f t="shared" si="1"/>
        <v>0</v>
      </c>
    </row>
    <row r="128" spans="1:33" ht="12.75" customHeight="1">
      <c r="A128" s="45" t="str">
        <f>Cover!$B$2</f>
        <v>078</v>
      </c>
      <c r="C128" t="str">
        <f>IFERROR(VLOOKUP($B128,Subrecipient!A:C,3,FALSE),"")</f>
        <v/>
      </c>
      <c r="F128" s="47"/>
      <c r="J128" s="57"/>
      <c r="K128" s="14"/>
      <c r="L128" s="14"/>
      <c r="O128" s="3"/>
      <c r="Q128" s="3"/>
      <c r="S128" s="3"/>
      <c r="U128" s="3"/>
      <c r="V128" s="3"/>
      <c r="AG128">
        <f t="shared" si="1"/>
        <v>0</v>
      </c>
    </row>
    <row r="129" spans="1:33" ht="12.75" customHeight="1">
      <c r="A129" s="45" t="str">
        <f>Cover!$B$2</f>
        <v>078</v>
      </c>
      <c r="C129" t="str">
        <f>IFERROR(VLOOKUP($B129,Subrecipient!A:C,3,FALSE),"")</f>
        <v/>
      </c>
      <c r="F129" s="47"/>
      <c r="J129" s="57"/>
      <c r="K129" s="14"/>
      <c r="L129" s="14"/>
      <c r="O129" s="3"/>
      <c r="Q129" s="3"/>
      <c r="S129" s="3"/>
      <c r="U129" s="3"/>
      <c r="V129" s="3"/>
      <c r="AG129">
        <f t="shared" si="1"/>
        <v>0</v>
      </c>
    </row>
    <row r="130" spans="1:33" ht="12.75" customHeight="1">
      <c r="A130" s="45" t="str">
        <f>Cover!$B$2</f>
        <v>078</v>
      </c>
      <c r="C130" t="str">
        <f>IFERROR(VLOOKUP($B130,Subrecipient!A:C,3,FALSE),"")</f>
        <v/>
      </c>
      <c r="F130" s="47"/>
      <c r="J130" s="57"/>
      <c r="K130" s="14"/>
      <c r="L130" s="14"/>
      <c r="O130" s="3"/>
      <c r="Q130" s="3"/>
      <c r="S130" s="3"/>
      <c r="U130" s="3"/>
      <c r="V130" s="3"/>
      <c r="AG130">
        <f t="shared" si="1"/>
        <v>0</v>
      </c>
    </row>
    <row r="131" spans="1:33" ht="12.75" customHeight="1">
      <c r="A131" s="45" t="str">
        <f>Cover!$B$2</f>
        <v>078</v>
      </c>
      <c r="C131" t="str">
        <f>IFERROR(VLOOKUP($B131,Subrecipient!A:C,3,FALSE),"")</f>
        <v/>
      </c>
      <c r="F131" s="47"/>
      <c r="J131" s="57"/>
      <c r="K131" s="14"/>
      <c r="L131" s="14"/>
      <c r="O131" s="3"/>
      <c r="Q131" s="3"/>
      <c r="S131" s="3"/>
      <c r="U131" s="3"/>
      <c r="V131" s="3"/>
      <c r="AG131">
        <f t="shared" ref="AG131:AG194" si="2">SUM(N131:AE131)</f>
        <v>0</v>
      </c>
    </row>
    <row r="132" spans="1:33" ht="12.75" customHeight="1">
      <c r="A132" s="45" t="str">
        <f>Cover!$B$2</f>
        <v>078</v>
      </c>
      <c r="C132" t="str">
        <f>IFERROR(VLOOKUP($B132,Subrecipient!A:C,3,FALSE),"")</f>
        <v/>
      </c>
      <c r="F132" s="47"/>
      <c r="J132" s="57"/>
      <c r="K132" s="14"/>
      <c r="L132" s="14"/>
      <c r="O132" s="3"/>
      <c r="Q132" s="3"/>
      <c r="S132" s="3"/>
      <c r="U132" s="3"/>
      <c r="V132" s="3"/>
      <c r="AG132">
        <f t="shared" si="2"/>
        <v>0</v>
      </c>
    </row>
    <row r="133" spans="1:33" ht="12.75" customHeight="1">
      <c r="A133" s="45" t="str">
        <f>Cover!$B$2</f>
        <v>078</v>
      </c>
      <c r="C133" t="str">
        <f>IFERROR(VLOOKUP($B133,Subrecipient!A:C,3,FALSE),"")</f>
        <v/>
      </c>
      <c r="F133" s="47"/>
      <c r="J133" s="57"/>
      <c r="K133" s="14"/>
      <c r="L133" s="14"/>
      <c r="O133" s="3"/>
      <c r="Q133" s="3"/>
      <c r="S133" s="3"/>
      <c r="U133" s="3"/>
      <c r="V133" s="3"/>
      <c r="AG133">
        <f t="shared" si="2"/>
        <v>0</v>
      </c>
    </row>
    <row r="134" spans="1:33" ht="12.75" customHeight="1">
      <c r="A134" s="45" t="str">
        <f>Cover!$B$2</f>
        <v>078</v>
      </c>
      <c r="C134" t="str">
        <f>IFERROR(VLOOKUP($B134,Subrecipient!A:C,3,FALSE),"")</f>
        <v/>
      </c>
      <c r="F134" s="47"/>
      <c r="J134" s="57"/>
      <c r="K134" s="14"/>
      <c r="L134" s="14"/>
      <c r="O134" s="3"/>
      <c r="Q134" s="3"/>
      <c r="S134" s="3"/>
      <c r="U134" s="3"/>
      <c r="V134" s="3"/>
      <c r="AG134">
        <f t="shared" si="2"/>
        <v>0</v>
      </c>
    </row>
    <row r="135" spans="1:33" ht="12.75" customHeight="1">
      <c r="A135" s="45" t="str">
        <f>Cover!$B$2</f>
        <v>078</v>
      </c>
      <c r="C135" t="str">
        <f>IFERROR(VLOOKUP($B135,Subrecipient!A:C,3,FALSE),"")</f>
        <v/>
      </c>
      <c r="F135" s="47"/>
      <c r="J135" s="57"/>
      <c r="K135" s="14"/>
      <c r="L135" s="14"/>
      <c r="O135" s="3"/>
      <c r="Q135" s="3"/>
      <c r="S135" s="3"/>
      <c r="U135" s="3"/>
      <c r="V135" s="3"/>
      <c r="AG135">
        <f t="shared" si="2"/>
        <v>0</v>
      </c>
    </row>
    <row r="136" spans="1:33" ht="12.75" customHeight="1">
      <c r="A136" s="45" t="str">
        <f>Cover!$B$2</f>
        <v>078</v>
      </c>
      <c r="C136" t="str">
        <f>IFERROR(VLOOKUP($B136,Subrecipient!A:C,3,FALSE),"")</f>
        <v/>
      </c>
      <c r="F136" s="47"/>
      <c r="J136" s="57"/>
      <c r="K136" s="14"/>
      <c r="L136" s="14"/>
      <c r="O136" s="3"/>
      <c r="Q136" s="3"/>
      <c r="S136" s="3"/>
      <c r="U136" s="3"/>
      <c r="V136" s="3"/>
      <c r="AG136">
        <f t="shared" si="2"/>
        <v>0</v>
      </c>
    </row>
    <row r="137" spans="1:33" ht="12.75" customHeight="1">
      <c r="A137" s="45" t="str">
        <f>Cover!$B$2</f>
        <v>078</v>
      </c>
      <c r="C137" t="str">
        <f>IFERROR(VLOOKUP($B137,Subrecipient!A:C,3,FALSE),"")</f>
        <v/>
      </c>
      <c r="F137" s="47"/>
      <c r="J137" s="57"/>
      <c r="K137" s="14"/>
      <c r="L137" s="14"/>
      <c r="O137" s="3"/>
      <c r="Q137" s="3"/>
      <c r="S137" s="3"/>
      <c r="U137" s="3"/>
      <c r="V137" s="3"/>
      <c r="AG137">
        <f t="shared" si="2"/>
        <v>0</v>
      </c>
    </row>
    <row r="138" spans="1:33" ht="12.75" customHeight="1">
      <c r="A138" s="45" t="str">
        <f>Cover!$B$2</f>
        <v>078</v>
      </c>
      <c r="C138" t="str">
        <f>IFERROR(VLOOKUP($B138,Subrecipient!A:C,3,FALSE),"")</f>
        <v/>
      </c>
      <c r="F138" s="47"/>
      <c r="J138" s="57"/>
      <c r="K138" s="14"/>
      <c r="L138" s="14"/>
      <c r="O138" s="3"/>
      <c r="Q138" s="3"/>
      <c r="S138" s="3"/>
      <c r="U138" s="3"/>
      <c r="V138" s="3"/>
      <c r="AG138">
        <f t="shared" si="2"/>
        <v>0</v>
      </c>
    </row>
    <row r="139" spans="1:33" ht="12.75" customHeight="1">
      <c r="A139" s="45" t="str">
        <f>Cover!$B$2</f>
        <v>078</v>
      </c>
      <c r="C139" t="str">
        <f>IFERROR(VLOOKUP($B139,Subrecipient!A:C,3,FALSE),"")</f>
        <v/>
      </c>
      <c r="F139" s="47"/>
      <c r="J139" s="57"/>
      <c r="K139" s="14"/>
      <c r="L139" s="14"/>
      <c r="O139" s="3"/>
      <c r="Q139" s="3"/>
      <c r="S139" s="3"/>
      <c r="U139" s="3"/>
      <c r="V139" s="3"/>
      <c r="AG139">
        <f t="shared" si="2"/>
        <v>0</v>
      </c>
    </row>
    <row r="140" spans="1:33" ht="12.75" customHeight="1">
      <c r="A140" s="45" t="str">
        <f>Cover!$B$2</f>
        <v>078</v>
      </c>
      <c r="C140" t="str">
        <f>IFERROR(VLOOKUP($B140,Subrecipient!A:C,3,FALSE),"")</f>
        <v/>
      </c>
      <c r="F140" s="47"/>
      <c r="J140" s="57"/>
      <c r="K140" s="14"/>
      <c r="L140" s="14"/>
      <c r="O140" s="3"/>
      <c r="Q140" s="3"/>
      <c r="S140" s="3"/>
      <c r="U140" s="3"/>
      <c r="V140" s="3"/>
      <c r="AG140">
        <f t="shared" si="2"/>
        <v>0</v>
      </c>
    </row>
    <row r="141" spans="1:33" ht="12.75" customHeight="1">
      <c r="A141" s="45" t="str">
        <f>Cover!$B$2</f>
        <v>078</v>
      </c>
      <c r="C141" t="str">
        <f>IFERROR(VLOOKUP($B141,Subrecipient!A:C,3,FALSE),"")</f>
        <v/>
      </c>
      <c r="F141" s="47"/>
      <c r="J141" s="57"/>
      <c r="K141" s="14"/>
      <c r="L141" s="14"/>
      <c r="O141" s="3"/>
      <c r="Q141" s="3"/>
      <c r="S141" s="3"/>
      <c r="U141" s="3"/>
      <c r="V141" s="3"/>
      <c r="AG141">
        <f t="shared" si="2"/>
        <v>0</v>
      </c>
    </row>
    <row r="142" spans="1:33" ht="12.75" customHeight="1">
      <c r="A142" s="45" t="str">
        <f>Cover!$B$2</f>
        <v>078</v>
      </c>
      <c r="C142" t="str">
        <f>IFERROR(VLOOKUP($B142,Subrecipient!A:C,3,FALSE),"")</f>
        <v/>
      </c>
      <c r="F142" s="47"/>
      <c r="J142" s="57"/>
      <c r="K142" s="14"/>
      <c r="L142" s="14"/>
      <c r="O142" s="3"/>
      <c r="Q142" s="3"/>
      <c r="S142" s="3"/>
      <c r="U142" s="3"/>
      <c r="V142" s="3"/>
      <c r="AG142">
        <f t="shared" si="2"/>
        <v>0</v>
      </c>
    </row>
    <row r="143" spans="1:33" ht="12.75" customHeight="1">
      <c r="A143" s="45" t="str">
        <f>Cover!$B$2</f>
        <v>078</v>
      </c>
      <c r="C143" t="str">
        <f>IFERROR(VLOOKUP($B143,Subrecipient!A:C,3,FALSE),"")</f>
        <v/>
      </c>
      <c r="F143" s="47"/>
      <c r="J143" s="57"/>
      <c r="K143" s="14"/>
      <c r="L143" s="14"/>
      <c r="O143" s="3"/>
      <c r="Q143" s="3"/>
      <c r="S143" s="3"/>
      <c r="U143" s="3"/>
      <c r="V143" s="3"/>
      <c r="AG143">
        <f t="shared" si="2"/>
        <v>0</v>
      </c>
    </row>
    <row r="144" spans="1:33" ht="12.75" customHeight="1">
      <c r="A144" s="45" t="str">
        <f>Cover!$B$2</f>
        <v>078</v>
      </c>
      <c r="C144" t="str">
        <f>IFERROR(VLOOKUP($B144,Subrecipient!A:C,3,FALSE),"")</f>
        <v/>
      </c>
      <c r="F144" s="47"/>
      <c r="J144" s="57"/>
      <c r="K144" s="14"/>
      <c r="L144" s="14"/>
      <c r="O144" s="3"/>
      <c r="Q144" s="3"/>
      <c r="S144" s="3"/>
      <c r="U144" s="3"/>
      <c r="V144" s="3"/>
      <c r="AG144">
        <f t="shared" si="2"/>
        <v>0</v>
      </c>
    </row>
    <row r="145" spans="1:33" ht="12.75" customHeight="1">
      <c r="A145" s="45" t="str">
        <f>Cover!$B$2</f>
        <v>078</v>
      </c>
      <c r="C145" t="str">
        <f>IFERROR(VLOOKUP($B145,Subrecipient!A:C,3,FALSE),"")</f>
        <v/>
      </c>
      <c r="F145" s="47"/>
      <c r="J145" s="57"/>
      <c r="K145" s="14"/>
      <c r="L145" s="14"/>
      <c r="O145" s="3"/>
      <c r="Q145" s="3"/>
      <c r="S145" s="3"/>
      <c r="U145" s="3"/>
      <c r="V145" s="3"/>
      <c r="AG145">
        <f t="shared" si="2"/>
        <v>0</v>
      </c>
    </row>
    <row r="146" spans="1:33" ht="12.75" customHeight="1">
      <c r="A146" s="45" t="str">
        <f>Cover!$B$2</f>
        <v>078</v>
      </c>
      <c r="C146" t="str">
        <f>IFERROR(VLOOKUP($B146,Subrecipient!A:C,3,FALSE),"")</f>
        <v/>
      </c>
      <c r="F146" s="47"/>
      <c r="J146" s="57"/>
      <c r="K146" s="14"/>
      <c r="L146" s="14"/>
      <c r="O146" s="3"/>
      <c r="Q146" s="3"/>
      <c r="S146" s="3"/>
      <c r="U146" s="3"/>
      <c r="V146" s="3"/>
      <c r="AG146">
        <f t="shared" si="2"/>
        <v>0</v>
      </c>
    </row>
    <row r="147" spans="1:33" ht="12.75" customHeight="1">
      <c r="A147" s="45" t="str">
        <f>Cover!$B$2</f>
        <v>078</v>
      </c>
      <c r="C147" t="str">
        <f>IFERROR(VLOOKUP($B147,Subrecipient!A:C,3,FALSE),"")</f>
        <v/>
      </c>
      <c r="F147" s="47"/>
      <c r="J147" s="57"/>
      <c r="K147" s="14"/>
      <c r="L147" s="14"/>
      <c r="O147" s="3"/>
      <c r="Q147" s="3"/>
      <c r="S147" s="3"/>
      <c r="U147" s="3"/>
      <c r="V147" s="3"/>
      <c r="AG147">
        <f t="shared" si="2"/>
        <v>0</v>
      </c>
    </row>
    <row r="148" spans="1:33" ht="12.75" customHeight="1">
      <c r="A148" s="45" t="str">
        <f>Cover!$B$2</f>
        <v>078</v>
      </c>
      <c r="C148" t="str">
        <f>IFERROR(VLOOKUP($B148,Subrecipient!A:C,3,FALSE),"")</f>
        <v/>
      </c>
      <c r="F148" s="47"/>
      <c r="J148" s="57"/>
      <c r="K148" s="14"/>
      <c r="L148" s="14"/>
      <c r="O148" s="3"/>
      <c r="Q148" s="3"/>
      <c r="S148" s="3"/>
      <c r="U148" s="3"/>
      <c r="V148" s="3"/>
      <c r="AG148">
        <f t="shared" si="2"/>
        <v>0</v>
      </c>
    </row>
    <row r="149" spans="1:33" ht="12.75" customHeight="1">
      <c r="A149" s="45" t="str">
        <f>Cover!$B$2</f>
        <v>078</v>
      </c>
      <c r="C149" t="str">
        <f>IFERROR(VLOOKUP($B149,Subrecipient!A:C,3,FALSE),"")</f>
        <v/>
      </c>
      <c r="F149" s="47"/>
      <c r="J149" s="57"/>
      <c r="K149" s="14"/>
      <c r="L149" s="14"/>
      <c r="O149" s="3"/>
      <c r="Q149" s="3"/>
      <c r="S149" s="3"/>
      <c r="U149" s="3"/>
      <c r="V149" s="3"/>
      <c r="AG149">
        <f t="shared" si="2"/>
        <v>0</v>
      </c>
    </row>
    <row r="150" spans="1:33" ht="12.75" customHeight="1">
      <c r="A150" s="45" t="str">
        <f>Cover!$B$2</f>
        <v>078</v>
      </c>
      <c r="C150" t="str">
        <f>IFERROR(VLOOKUP($B150,Subrecipient!A:C,3,FALSE),"")</f>
        <v/>
      </c>
      <c r="F150" s="47"/>
      <c r="J150" s="57"/>
      <c r="K150" s="14"/>
      <c r="L150" s="14"/>
      <c r="O150" s="3"/>
      <c r="Q150" s="3"/>
      <c r="S150" s="3"/>
      <c r="U150" s="3"/>
      <c r="V150" s="3"/>
      <c r="AG150">
        <f t="shared" si="2"/>
        <v>0</v>
      </c>
    </row>
    <row r="151" spans="1:33" ht="12.75" customHeight="1">
      <c r="A151" s="45" t="str">
        <f>Cover!$B$2</f>
        <v>078</v>
      </c>
      <c r="C151" t="str">
        <f>IFERROR(VLOOKUP($B151,Subrecipient!A:C,3,FALSE),"")</f>
        <v/>
      </c>
      <c r="F151" s="47"/>
      <c r="J151" s="57"/>
      <c r="K151" s="14"/>
      <c r="L151" s="14"/>
      <c r="O151" s="3"/>
      <c r="Q151" s="3"/>
      <c r="S151" s="3"/>
      <c r="U151" s="3"/>
      <c r="V151" s="3"/>
      <c r="AG151">
        <f t="shared" si="2"/>
        <v>0</v>
      </c>
    </row>
    <row r="152" spans="1:33" ht="12.75" customHeight="1">
      <c r="A152" s="45" t="str">
        <f>Cover!$B$2</f>
        <v>078</v>
      </c>
      <c r="C152" t="str">
        <f>IFERROR(VLOOKUP($B152,Subrecipient!A:C,3,FALSE),"")</f>
        <v/>
      </c>
      <c r="F152" s="47"/>
      <c r="J152" s="57"/>
      <c r="K152" s="14"/>
      <c r="L152" s="14"/>
      <c r="O152" s="3"/>
      <c r="Q152" s="3"/>
      <c r="S152" s="3"/>
      <c r="U152" s="3"/>
      <c r="V152" s="3"/>
      <c r="AG152">
        <f t="shared" si="2"/>
        <v>0</v>
      </c>
    </row>
    <row r="153" spans="1:33" ht="12.75" customHeight="1">
      <c r="A153" s="45" t="str">
        <f>Cover!$B$2</f>
        <v>078</v>
      </c>
      <c r="C153" t="str">
        <f>IFERROR(VLOOKUP($B153,Subrecipient!A:C,3,FALSE),"")</f>
        <v/>
      </c>
      <c r="F153" s="47"/>
      <c r="J153" s="57"/>
      <c r="K153" s="14"/>
      <c r="L153" s="14"/>
      <c r="O153" s="3"/>
      <c r="Q153" s="3"/>
      <c r="S153" s="3"/>
      <c r="U153" s="3"/>
      <c r="V153" s="3"/>
      <c r="AG153">
        <f t="shared" si="2"/>
        <v>0</v>
      </c>
    </row>
    <row r="154" spans="1:33" ht="12.75" customHeight="1">
      <c r="A154" s="45" t="str">
        <f>Cover!$B$2</f>
        <v>078</v>
      </c>
      <c r="C154" t="str">
        <f>IFERROR(VLOOKUP($B154,Subrecipient!A:C,3,FALSE),"")</f>
        <v/>
      </c>
      <c r="F154" s="47"/>
      <c r="J154" s="57"/>
      <c r="K154" s="14"/>
      <c r="L154" s="14"/>
      <c r="O154" s="3"/>
      <c r="Q154" s="3"/>
      <c r="S154" s="3"/>
      <c r="U154" s="3"/>
      <c r="V154" s="3"/>
      <c r="AG154">
        <f t="shared" si="2"/>
        <v>0</v>
      </c>
    </row>
    <row r="155" spans="1:33" ht="12.75" customHeight="1">
      <c r="A155" s="45" t="str">
        <f>Cover!$B$2</f>
        <v>078</v>
      </c>
      <c r="C155" t="str">
        <f>IFERROR(VLOOKUP($B155,Subrecipient!A:C,3,FALSE),"")</f>
        <v/>
      </c>
      <c r="F155" s="47"/>
      <c r="J155" s="57"/>
      <c r="K155" s="14"/>
      <c r="L155" s="14"/>
      <c r="O155" s="3"/>
      <c r="Q155" s="3"/>
      <c r="S155" s="3"/>
      <c r="U155" s="3"/>
      <c r="V155" s="3"/>
      <c r="AG155">
        <f t="shared" si="2"/>
        <v>0</v>
      </c>
    </row>
    <row r="156" spans="1:33" ht="12.75" customHeight="1">
      <c r="A156" s="45" t="str">
        <f>Cover!$B$2</f>
        <v>078</v>
      </c>
      <c r="C156" t="str">
        <f>IFERROR(VLOOKUP($B156,Subrecipient!A:C,3,FALSE),"")</f>
        <v/>
      </c>
      <c r="F156" s="47"/>
      <c r="J156" s="57"/>
      <c r="K156" s="14"/>
      <c r="L156" s="14"/>
      <c r="O156" s="3"/>
      <c r="Q156" s="3"/>
      <c r="S156" s="3"/>
      <c r="U156" s="3"/>
      <c r="V156" s="3"/>
      <c r="AG156">
        <f t="shared" si="2"/>
        <v>0</v>
      </c>
    </row>
    <row r="157" spans="1:33" ht="12.75" customHeight="1">
      <c r="A157" s="45" t="str">
        <f>Cover!$B$2</f>
        <v>078</v>
      </c>
      <c r="C157" t="str">
        <f>IFERROR(VLOOKUP($B157,Subrecipient!A:C,3,FALSE),"")</f>
        <v/>
      </c>
      <c r="F157" s="47"/>
      <c r="J157" s="57"/>
      <c r="K157" s="14"/>
      <c r="L157" s="14"/>
      <c r="O157" s="3"/>
      <c r="Q157" s="3"/>
      <c r="S157" s="3"/>
      <c r="U157" s="3"/>
      <c r="V157" s="3"/>
      <c r="AG157">
        <f t="shared" si="2"/>
        <v>0</v>
      </c>
    </row>
    <row r="158" spans="1:33" ht="12.75" customHeight="1">
      <c r="A158" s="45" t="str">
        <f>Cover!$B$2</f>
        <v>078</v>
      </c>
      <c r="C158" t="str">
        <f>IFERROR(VLOOKUP($B158,Subrecipient!A:C,3,FALSE),"")</f>
        <v/>
      </c>
      <c r="F158" s="47"/>
      <c r="J158" s="57"/>
      <c r="K158" s="14"/>
      <c r="L158" s="14"/>
      <c r="O158" s="3"/>
      <c r="Q158" s="3"/>
      <c r="S158" s="3"/>
      <c r="U158" s="3"/>
      <c r="V158" s="3"/>
      <c r="AG158">
        <f t="shared" si="2"/>
        <v>0</v>
      </c>
    </row>
    <row r="159" spans="1:33" ht="12.75" customHeight="1">
      <c r="A159" s="45" t="str">
        <f>Cover!$B$2</f>
        <v>078</v>
      </c>
      <c r="C159" t="str">
        <f>IFERROR(VLOOKUP($B159,Subrecipient!A:C,3,FALSE),"")</f>
        <v/>
      </c>
      <c r="F159" s="47"/>
      <c r="J159" s="57"/>
      <c r="K159" s="14"/>
      <c r="L159" s="14"/>
      <c r="O159" s="3"/>
      <c r="Q159" s="3"/>
      <c r="S159" s="3"/>
      <c r="U159" s="3"/>
      <c r="V159" s="3"/>
      <c r="AG159">
        <f t="shared" si="2"/>
        <v>0</v>
      </c>
    </row>
    <row r="160" spans="1:33" ht="12.75" customHeight="1">
      <c r="A160" s="45" t="str">
        <f>Cover!$B$2</f>
        <v>078</v>
      </c>
      <c r="C160" t="str">
        <f>IFERROR(VLOOKUP($B160,Subrecipient!A:C,3,FALSE),"")</f>
        <v/>
      </c>
      <c r="F160" s="47"/>
      <c r="J160" s="57"/>
      <c r="K160" s="14"/>
      <c r="L160" s="14"/>
      <c r="O160" s="3"/>
      <c r="Q160" s="3"/>
      <c r="S160" s="3"/>
      <c r="U160" s="3"/>
      <c r="V160" s="3"/>
      <c r="AG160">
        <f t="shared" si="2"/>
        <v>0</v>
      </c>
    </row>
    <row r="161" spans="1:33" ht="12.75" customHeight="1">
      <c r="A161" s="45" t="str">
        <f>Cover!$B$2</f>
        <v>078</v>
      </c>
      <c r="C161" t="str">
        <f>IFERROR(VLOOKUP($B161,Subrecipient!A:C,3,FALSE),"")</f>
        <v/>
      </c>
      <c r="F161" s="47"/>
      <c r="J161" s="57"/>
      <c r="K161" s="14"/>
      <c r="L161" s="14"/>
      <c r="O161" s="3"/>
      <c r="Q161" s="3"/>
      <c r="S161" s="3"/>
      <c r="U161" s="3"/>
      <c r="V161" s="3"/>
      <c r="AG161">
        <f t="shared" si="2"/>
        <v>0</v>
      </c>
    </row>
    <row r="162" spans="1:33" ht="12.75" customHeight="1">
      <c r="A162" s="45" t="str">
        <f>Cover!$B$2</f>
        <v>078</v>
      </c>
      <c r="C162" t="str">
        <f>IFERROR(VLOOKUP($B162,Subrecipient!A:C,3,FALSE),"")</f>
        <v/>
      </c>
      <c r="F162" s="47"/>
      <c r="J162" s="57"/>
      <c r="K162" s="14"/>
      <c r="L162" s="14"/>
      <c r="O162" s="3"/>
      <c r="Q162" s="3"/>
      <c r="S162" s="3"/>
      <c r="U162" s="3"/>
      <c r="V162" s="3"/>
      <c r="AG162">
        <f t="shared" si="2"/>
        <v>0</v>
      </c>
    </row>
    <row r="163" spans="1:33" ht="12.75" customHeight="1">
      <c r="A163" s="45" t="str">
        <f>Cover!$B$2</f>
        <v>078</v>
      </c>
      <c r="C163" t="str">
        <f>IFERROR(VLOOKUP($B163,Subrecipient!A:C,3,FALSE),"")</f>
        <v/>
      </c>
      <c r="F163" s="47"/>
      <c r="J163" s="57"/>
      <c r="K163" s="14"/>
      <c r="L163" s="14"/>
      <c r="O163" s="3"/>
      <c r="Q163" s="3"/>
      <c r="S163" s="3"/>
      <c r="U163" s="3"/>
      <c r="V163" s="3"/>
      <c r="AG163">
        <f t="shared" si="2"/>
        <v>0</v>
      </c>
    </row>
    <row r="164" spans="1:33" ht="12.75" customHeight="1">
      <c r="A164" s="45" t="str">
        <f>Cover!$B$2</f>
        <v>078</v>
      </c>
      <c r="C164" t="str">
        <f>IFERROR(VLOOKUP($B164,Subrecipient!A:C,3,FALSE),"")</f>
        <v/>
      </c>
      <c r="F164" s="47"/>
      <c r="J164" s="57"/>
      <c r="K164" s="14"/>
      <c r="L164" s="14"/>
      <c r="O164" s="3"/>
      <c r="Q164" s="3"/>
      <c r="S164" s="3"/>
      <c r="U164" s="3"/>
      <c r="V164" s="3"/>
      <c r="AG164">
        <f t="shared" si="2"/>
        <v>0</v>
      </c>
    </row>
    <row r="165" spans="1:33" ht="12.75" customHeight="1">
      <c r="A165" s="45" t="str">
        <f>Cover!$B$2</f>
        <v>078</v>
      </c>
      <c r="C165" t="str">
        <f>IFERROR(VLOOKUP($B165,Subrecipient!A:C,3,FALSE),"")</f>
        <v/>
      </c>
      <c r="F165" s="47"/>
      <c r="J165" s="57"/>
      <c r="K165" s="14"/>
      <c r="L165" s="14"/>
      <c r="O165" s="3"/>
      <c r="Q165" s="3"/>
      <c r="S165" s="3"/>
      <c r="U165" s="3"/>
      <c r="V165" s="3"/>
      <c r="AG165">
        <f t="shared" si="2"/>
        <v>0</v>
      </c>
    </row>
    <row r="166" spans="1:33" ht="12.75" customHeight="1">
      <c r="A166" s="45" t="str">
        <f>Cover!$B$2</f>
        <v>078</v>
      </c>
      <c r="C166" t="str">
        <f>IFERROR(VLOOKUP($B166,Subrecipient!A:C,3,FALSE),"")</f>
        <v/>
      </c>
      <c r="F166" s="47"/>
      <c r="J166" s="57"/>
      <c r="K166" s="14"/>
      <c r="L166" s="14"/>
      <c r="O166" s="3"/>
      <c r="Q166" s="3"/>
      <c r="S166" s="3"/>
      <c r="U166" s="3"/>
      <c r="V166" s="3"/>
      <c r="AG166">
        <f t="shared" si="2"/>
        <v>0</v>
      </c>
    </row>
    <row r="167" spans="1:33" ht="12.75" customHeight="1">
      <c r="A167" s="45" t="str">
        <f>Cover!$B$2</f>
        <v>078</v>
      </c>
      <c r="C167" t="str">
        <f>IFERROR(VLOOKUP($B167,Subrecipient!A:C,3,FALSE),"")</f>
        <v/>
      </c>
      <c r="F167" s="47"/>
      <c r="J167" s="57"/>
      <c r="K167" s="14"/>
      <c r="L167" s="14"/>
      <c r="O167" s="3"/>
      <c r="Q167" s="3"/>
      <c r="S167" s="3"/>
      <c r="U167" s="3"/>
      <c r="V167" s="3"/>
      <c r="AG167">
        <f t="shared" si="2"/>
        <v>0</v>
      </c>
    </row>
    <row r="168" spans="1:33" ht="12.75" customHeight="1">
      <c r="A168" s="45" t="str">
        <f>Cover!$B$2</f>
        <v>078</v>
      </c>
      <c r="C168" t="str">
        <f>IFERROR(VLOOKUP($B168,Subrecipient!A:C,3,FALSE),"")</f>
        <v/>
      </c>
      <c r="F168" s="47"/>
      <c r="J168" s="57"/>
      <c r="K168" s="14"/>
      <c r="L168" s="14"/>
      <c r="O168" s="3"/>
      <c r="Q168" s="3"/>
      <c r="S168" s="3"/>
      <c r="U168" s="3"/>
      <c r="V168" s="3"/>
      <c r="AG168">
        <f t="shared" si="2"/>
        <v>0</v>
      </c>
    </row>
    <row r="169" spans="1:33" ht="12.75" customHeight="1">
      <c r="A169" s="45" t="str">
        <f>Cover!$B$2</f>
        <v>078</v>
      </c>
      <c r="C169" t="str">
        <f>IFERROR(VLOOKUP($B169,Subrecipient!A:C,3,FALSE),"")</f>
        <v/>
      </c>
      <c r="F169" s="47"/>
      <c r="J169" s="57"/>
      <c r="K169" s="14"/>
      <c r="L169" s="14"/>
      <c r="O169" s="3"/>
      <c r="Q169" s="3"/>
      <c r="S169" s="3"/>
      <c r="U169" s="3"/>
      <c r="V169" s="3"/>
      <c r="AG169">
        <f t="shared" si="2"/>
        <v>0</v>
      </c>
    </row>
    <row r="170" spans="1:33" ht="12.75" customHeight="1">
      <c r="A170" s="45" t="str">
        <f>Cover!$B$2</f>
        <v>078</v>
      </c>
      <c r="C170" t="str">
        <f>IFERROR(VLOOKUP($B170,Subrecipient!A:C,3,FALSE),"")</f>
        <v/>
      </c>
      <c r="F170" s="47"/>
      <c r="J170" s="57"/>
      <c r="K170" s="14"/>
      <c r="L170" s="14"/>
      <c r="O170" s="3"/>
      <c r="Q170" s="3"/>
      <c r="S170" s="3"/>
      <c r="U170" s="3"/>
      <c r="V170" s="3"/>
      <c r="AG170">
        <f t="shared" si="2"/>
        <v>0</v>
      </c>
    </row>
    <row r="171" spans="1:33" ht="12.75" customHeight="1">
      <c r="A171" s="45" t="str">
        <f>Cover!$B$2</f>
        <v>078</v>
      </c>
      <c r="C171" t="str">
        <f>IFERROR(VLOOKUP($B171,Subrecipient!A:C,3,FALSE),"")</f>
        <v/>
      </c>
      <c r="F171" s="47"/>
      <c r="J171" s="57"/>
      <c r="K171" s="14"/>
      <c r="L171" s="14"/>
      <c r="O171" s="3"/>
      <c r="Q171" s="3"/>
      <c r="S171" s="3"/>
      <c r="U171" s="3"/>
      <c r="V171" s="3"/>
      <c r="AG171">
        <f t="shared" si="2"/>
        <v>0</v>
      </c>
    </row>
    <row r="172" spans="1:33" ht="12.75" customHeight="1">
      <c r="A172" s="45" t="str">
        <f>Cover!$B$2</f>
        <v>078</v>
      </c>
      <c r="C172" t="str">
        <f>IFERROR(VLOOKUP($B172,Subrecipient!A:C,3,FALSE),"")</f>
        <v/>
      </c>
      <c r="F172" s="47"/>
      <c r="J172" s="57"/>
      <c r="K172" s="14"/>
      <c r="L172" s="14"/>
      <c r="O172" s="3"/>
      <c r="Q172" s="3"/>
      <c r="S172" s="3"/>
      <c r="U172" s="3"/>
      <c r="V172" s="3"/>
      <c r="AG172">
        <f t="shared" si="2"/>
        <v>0</v>
      </c>
    </row>
    <row r="173" spans="1:33" ht="12.75" customHeight="1">
      <c r="A173" s="45" t="str">
        <f>Cover!$B$2</f>
        <v>078</v>
      </c>
      <c r="C173" t="str">
        <f>IFERROR(VLOOKUP($B173,Subrecipient!A:C,3,FALSE),"")</f>
        <v/>
      </c>
      <c r="F173" s="47"/>
      <c r="J173" s="57"/>
      <c r="K173" s="14"/>
      <c r="L173" s="14"/>
      <c r="O173" s="3"/>
      <c r="Q173" s="3"/>
      <c r="S173" s="3"/>
      <c r="U173" s="3"/>
      <c r="V173" s="3"/>
      <c r="AG173">
        <f t="shared" si="2"/>
        <v>0</v>
      </c>
    </row>
    <row r="174" spans="1:33" ht="12.75" customHeight="1">
      <c r="A174" s="45" t="str">
        <f>Cover!$B$2</f>
        <v>078</v>
      </c>
      <c r="C174" t="str">
        <f>IFERROR(VLOOKUP($B174,Subrecipient!A:C,3,FALSE),"")</f>
        <v/>
      </c>
      <c r="F174" s="47"/>
      <c r="J174" s="57"/>
      <c r="K174" s="14"/>
      <c r="L174" s="14"/>
      <c r="O174" s="3"/>
      <c r="Q174" s="3"/>
      <c r="S174" s="3"/>
      <c r="U174" s="3"/>
      <c r="V174" s="3"/>
      <c r="AG174">
        <f t="shared" si="2"/>
        <v>0</v>
      </c>
    </row>
    <row r="175" spans="1:33" ht="12.75" customHeight="1">
      <c r="A175" s="45" t="str">
        <f>Cover!$B$2</f>
        <v>078</v>
      </c>
      <c r="C175" t="str">
        <f>IFERROR(VLOOKUP($B175,Subrecipient!A:C,3,FALSE),"")</f>
        <v/>
      </c>
      <c r="F175" s="47"/>
      <c r="J175" s="57"/>
      <c r="K175" s="14"/>
      <c r="L175" s="14"/>
      <c r="O175" s="3"/>
      <c r="Q175" s="3"/>
      <c r="S175" s="3"/>
      <c r="U175" s="3"/>
      <c r="V175" s="3"/>
      <c r="AG175">
        <f t="shared" si="2"/>
        <v>0</v>
      </c>
    </row>
    <row r="176" spans="1:33" ht="12.75" customHeight="1">
      <c r="A176" s="45" t="str">
        <f>Cover!$B$2</f>
        <v>078</v>
      </c>
      <c r="C176" t="str">
        <f>IFERROR(VLOOKUP($B176,Subrecipient!A:C,3,FALSE),"")</f>
        <v/>
      </c>
      <c r="F176" s="47"/>
      <c r="J176" s="57"/>
      <c r="K176" s="14"/>
      <c r="L176" s="14"/>
      <c r="O176" s="3"/>
      <c r="Q176" s="3"/>
      <c r="S176" s="3"/>
      <c r="U176" s="3"/>
      <c r="V176" s="3"/>
      <c r="AG176">
        <f t="shared" si="2"/>
        <v>0</v>
      </c>
    </row>
    <row r="177" spans="1:33" ht="12.75" customHeight="1">
      <c r="A177" s="45" t="str">
        <f>Cover!$B$2</f>
        <v>078</v>
      </c>
      <c r="C177" t="str">
        <f>IFERROR(VLOOKUP($B177,Subrecipient!A:C,3,FALSE),"")</f>
        <v/>
      </c>
      <c r="F177" s="47"/>
      <c r="J177" s="57"/>
      <c r="K177" s="14"/>
      <c r="L177" s="14"/>
      <c r="O177" s="3"/>
      <c r="Q177" s="3"/>
      <c r="S177" s="3"/>
      <c r="U177" s="3"/>
      <c r="V177" s="3"/>
      <c r="AG177">
        <f t="shared" si="2"/>
        <v>0</v>
      </c>
    </row>
    <row r="178" spans="1:33" ht="12.75" customHeight="1">
      <c r="A178" s="45" t="str">
        <f>Cover!$B$2</f>
        <v>078</v>
      </c>
      <c r="C178" t="str">
        <f>IFERROR(VLOOKUP($B178,Subrecipient!A:C,3,FALSE),"")</f>
        <v/>
      </c>
      <c r="F178" s="47"/>
      <c r="J178" s="57"/>
      <c r="K178" s="14"/>
      <c r="L178" s="14"/>
      <c r="O178" s="3"/>
      <c r="Q178" s="3"/>
      <c r="S178" s="3"/>
      <c r="U178" s="3"/>
      <c r="V178" s="3"/>
      <c r="AG178">
        <f t="shared" si="2"/>
        <v>0</v>
      </c>
    </row>
    <row r="179" spans="1:33" ht="12.75" customHeight="1">
      <c r="A179" s="45" t="str">
        <f>Cover!$B$2</f>
        <v>078</v>
      </c>
      <c r="C179" t="str">
        <f>IFERROR(VLOOKUP($B179,Subrecipient!A:C,3,FALSE),"")</f>
        <v/>
      </c>
      <c r="F179" s="47"/>
      <c r="J179" s="57"/>
      <c r="K179" s="14"/>
      <c r="L179" s="14"/>
      <c r="O179" s="3"/>
      <c r="Q179" s="3"/>
      <c r="S179" s="3"/>
      <c r="U179" s="3"/>
      <c r="V179" s="3"/>
      <c r="AG179">
        <f t="shared" si="2"/>
        <v>0</v>
      </c>
    </row>
    <row r="180" spans="1:33" ht="12.75" customHeight="1">
      <c r="A180" s="45" t="str">
        <f>Cover!$B$2</f>
        <v>078</v>
      </c>
      <c r="C180" t="str">
        <f>IFERROR(VLOOKUP($B180,Subrecipient!A:C,3,FALSE),"")</f>
        <v/>
      </c>
      <c r="F180" s="47"/>
      <c r="J180" s="57"/>
      <c r="K180" s="14"/>
      <c r="L180" s="14"/>
      <c r="O180" s="3"/>
      <c r="Q180" s="3"/>
      <c r="S180" s="3"/>
      <c r="U180" s="3"/>
      <c r="V180" s="3"/>
      <c r="AG180">
        <f t="shared" si="2"/>
        <v>0</v>
      </c>
    </row>
    <row r="181" spans="1:33" ht="12.75" customHeight="1">
      <c r="A181" s="45" t="str">
        <f>Cover!$B$2</f>
        <v>078</v>
      </c>
      <c r="C181" t="str">
        <f>IFERROR(VLOOKUP($B181,Subrecipient!A:C,3,FALSE),"")</f>
        <v/>
      </c>
      <c r="F181" s="47"/>
      <c r="J181" s="57"/>
      <c r="K181" s="14"/>
      <c r="L181" s="14"/>
      <c r="O181" s="3"/>
      <c r="Q181" s="3"/>
      <c r="S181" s="3"/>
      <c r="U181" s="3"/>
      <c r="V181" s="3"/>
      <c r="AG181">
        <f t="shared" si="2"/>
        <v>0</v>
      </c>
    </row>
    <row r="182" spans="1:33" ht="12.75" customHeight="1">
      <c r="A182" s="45" t="str">
        <f>Cover!$B$2</f>
        <v>078</v>
      </c>
      <c r="C182" t="str">
        <f>IFERROR(VLOOKUP($B182,Subrecipient!A:C,3,FALSE),"")</f>
        <v/>
      </c>
      <c r="F182" s="47"/>
      <c r="J182" s="57"/>
      <c r="K182" s="14"/>
      <c r="L182" s="14"/>
      <c r="O182" s="3"/>
      <c r="Q182" s="3"/>
      <c r="S182" s="3"/>
      <c r="U182" s="3"/>
      <c r="V182" s="3"/>
      <c r="AG182">
        <f t="shared" si="2"/>
        <v>0</v>
      </c>
    </row>
    <row r="183" spans="1:33" ht="12.75" customHeight="1">
      <c r="A183" s="45" t="str">
        <f>Cover!$B$2</f>
        <v>078</v>
      </c>
      <c r="C183" t="str">
        <f>IFERROR(VLOOKUP($B183,Subrecipient!A:C,3,FALSE),"")</f>
        <v/>
      </c>
      <c r="F183" s="47"/>
      <c r="J183" s="57"/>
      <c r="K183" s="14"/>
      <c r="L183" s="14"/>
      <c r="O183" s="3"/>
      <c r="Q183" s="3"/>
      <c r="S183" s="3"/>
      <c r="U183" s="3"/>
      <c r="V183" s="3"/>
      <c r="AG183">
        <f t="shared" si="2"/>
        <v>0</v>
      </c>
    </row>
    <row r="184" spans="1:33" ht="12.75" customHeight="1">
      <c r="A184" s="45" t="str">
        <f>Cover!$B$2</f>
        <v>078</v>
      </c>
      <c r="C184" t="str">
        <f>IFERROR(VLOOKUP($B184,Subrecipient!A:C,3,FALSE),"")</f>
        <v/>
      </c>
      <c r="F184" s="47"/>
      <c r="J184" s="57"/>
      <c r="K184" s="14"/>
      <c r="L184" s="14"/>
      <c r="O184" s="3"/>
      <c r="Q184" s="3"/>
      <c r="S184" s="3"/>
      <c r="U184" s="3"/>
      <c r="V184" s="3"/>
      <c r="AG184">
        <f t="shared" si="2"/>
        <v>0</v>
      </c>
    </row>
    <row r="185" spans="1:33" ht="12.75" customHeight="1">
      <c r="A185" s="45" t="str">
        <f>Cover!$B$2</f>
        <v>078</v>
      </c>
      <c r="C185" t="str">
        <f>IFERROR(VLOOKUP($B185,Subrecipient!A:C,3,FALSE),"")</f>
        <v/>
      </c>
      <c r="F185" s="47"/>
      <c r="J185" s="57"/>
      <c r="K185" s="14"/>
      <c r="L185" s="14"/>
      <c r="O185" s="3"/>
      <c r="Q185" s="3"/>
      <c r="S185" s="3"/>
      <c r="U185" s="3"/>
      <c r="V185" s="3"/>
      <c r="AG185">
        <f t="shared" si="2"/>
        <v>0</v>
      </c>
    </row>
    <row r="186" spans="1:33" ht="12.75" customHeight="1">
      <c r="A186" s="45" t="str">
        <f>Cover!$B$2</f>
        <v>078</v>
      </c>
      <c r="C186" t="str">
        <f>IFERROR(VLOOKUP($B186,Subrecipient!A:C,3,FALSE),"")</f>
        <v/>
      </c>
      <c r="F186" s="47"/>
      <c r="J186" s="57"/>
      <c r="K186" s="14"/>
      <c r="L186" s="14"/>
      <c r="O186" s="3"/>
      <c r="Q186" s="3"/>
      <c r="S186" s="3"/>
      <c r="U186" s="3"/>
      <c r="V186" s="3"/>
      <c r="AG186">
        <f t="shared" si="2"/>
        <v>0</v>
      </c>
    </row>
    <row r="187" spans="1:33" ht="12.75" customHeight="1">
      <c r="A187" s="45" t="str">
        <f>Cover!$B$2</f>
        <v>078</v>
      </c>
      <c r="C187" t="str">
        <f>IFERROR(VLOOKUP($B187,Subrecipient!A:C,3,FALSE),"")</f>
        <v/>
      </c>
      <c r="F187" s="47"/>
      <c r="J187" s="57"/>
      <c r="K187" s="14"/>
      <c r="L187" s="14"/>
      <c r="O187" s="3"/>
      <c r="Q187" s="3"/>
      <c r="S187" s="3"/>
      <c r="U187" s="3"/>
      <c r="V187" s="3"/>
      <c r="AG187">
        <f t="shared" si="2"/>
        <v>0</v>
      </c>
    </row>
    <row r="188" spans="1:33" ht="12.75" customHeight="1">
      <c r="A188" s="45" t="str">
        <f>Cover!$B$2</f>
        <v>078</v>
      </c>
      <c r="C188" t="str">
        <f>IFERROR(VLOOKUP($B188,Subrecipient!A:C,3,FALSE),"")</f>
        <v/>
      </c>
      <c r="F188" s="47"/>
      <c r="J188" s="57"/>
      <c r="K188" s="14"/>
      <c r="L188" s="14"/>
      <c r="O188" s="3"/>
      <c r="Q188" s="3"/>
      <c r="S188" s="3"/>
      <c r="U188" s="3"/>
      <c r="V188" s="3"/>
      <c r="AG188">
        <f t="shared" si="2"/>
        <v>0</v>
      </c>
    </row>
    <row r="189" spans="1:33" ht="12.75" customHeight="1">
      <c r="A189" s="45" t="str">
        <f>Cover!$B$2</f>
        <v>078</v>
      </c>
      <c r="C189" t="str">
        <f>IFERROR(VLOOKUP($B189,Subrecipient!A:C,3,FALSE),"")</f>
        <v/>
      </c>
      <c r="F189" s="47"/>
      <c r="J189" s="57"/>
      <c r="K189" s="14"/>
      <c r="L189" s="14"/>
      <c r="O189" s="3"/>
      <c r="Q189" s="3"/>
      <c r="S189" s="3"/>
      <c r="U189" s="3"/>
      <c r="V189" s="3"/>
      <c r="AG189">
        <f t="shared" si="2"/>
        <v>0</v>
      </c>
    </row>
    <row r="190" spans="1:33" ht="12.75" customHeight="1">
      <c r="A190" s="45" t="str">
        <f>Cover!$B$2</f>
        <v>078</v>
      </c>
      <c r="C190" t="str">
        <f>IFERROR(VLOOKUP($B190,Subrecipient!A:C,3,FALSE),"")</f>
        <v/>
      </c>
      <c r="F190" s="47"/>
      <c r="J190" s="57"/>
      <c r="K190" s="14"/>
      <c r="L190" s="14"/>
      <c r="O190" s="3"/>
      <c r="Q190" s="3"/>
      <c r="S190" s="3"/>
      <c r="U190" s="3"/>
      <c r="V190" s="3"/>
      <c r="AG190">
        <f t="shared" si="2"/>
        <v>0</v>
      </c>
    </row>
    <row r="191" spans="1:33" ht="12.75" customHeight="1">
      <c r="A191" s="45" t="str">
        <f>Cover!$B$2</f>
        <v>078</v>
      </c>
      <c r="C191" t="str">
        <f>IFERROR(VLOOKUP($B191,Subrecipient!A:C,3,FALSE),"")</f>
        <v/>
      </c>
      <c r="F191" s="47"/>
      <c r="J191" s="57"/>
      <c r="K191" s="14"/>
      <c r="L191" s="14"/>
      <c r="O191" s="3"/>
      <c r="Q191" s="3"/>
      <c r="S191" s="3"/>
      <c r="U191" s="3"/>
      <c r="V191" s="3"/>
      <c r="AG191">
        <f t="shared" si="2"/>
        <v>0</v>
      </c>
    </row>
    <row r="192" spans="1:33" ht="12.75" customHeight="1">
      <c r="A192" s="45" t="str">
        <f>Cover!$B$2</f>
        <v>078</v>
      </c>
      <c r="C192" t="str">
        <f>IFERROR(VLOOKUP($B192,Subrecipient!A:C,3,FALSE),"")</f>
        <v/>
      </c>
      <c r="F192" s="47"/>
      <c r="J192" s="57"/>
      <c r="K192" s="14"/>
      <c r="L192" s="14"/>
      <c r="O192" s="3"/>
      <c r="Q192" s="3"/>
      <c r="S192" s="3"/>
      <c r="U192" s="3"/>
      <c r="V192" s="3"/>
      <c r="AG192">
        <f t="shared" si="2"/>
        <v>0</v>
      </c>
    </row>
    <row r="193" spans="1:33" ht="12.75" customHeight="1">
      <c r="A193" s="45" t="str">
        <f>Cover!$B$2</f>
        <v>078</v>
      </c>
      <c r="C193" t="str">
        <f>IFERROR(VLOOKUP($B193,Subrecipient!A:C,3,FALSE),"")</f>
        <v/>
      </c>
      <c r="F193" s="47"/>
      <c r="J193" s="57"/>
      <c r="K193" s="14"/>
      <c r="L193" s="14"/>
      <c r="O193" s="3"/>
      <c r="Q193" s="3"/>
      <c r="S193" s="3"/>
      <c r="U193" s="3"/>
      <c r="V193" s="3"/>
      <c r="AG193">
        <f t="shared" si="2"/>
        <v>0</v>
      </c>
    </row>
    <row r="194" spans="1:33" ht="12.75" customHeight="1">
      <c r="A194" s="45" t="str">
        <f>Cover!$B$2</f>
        <v>078</v>
      </c>
      <c r="C194" t="str">
        <f>IFERROR(VLOOKUP($B194,Subrecipient!A:C,3,FALSE),"")</f>
        <v/>
      </c>
      <c r="F194" s="47"/>
      <c r="J194" s="57"/>
      <c r="K194" s="14"/>
      <c r="L194" s="14"/>
      <c r="O194" s="3"/>
      <c r="Q194" s="3"/>
      <c r="S194" s="3"/>
      <c r="U194" s="3"/>
      <c r="V194" s="3"/>
      <c r="AG194">
        <f t="shared" si="2"/>
        <v>0</v>
      </c>
    </row>
    <row r="195" spans="1:33" ht="12.75" customHeight="1">
      <c r="A195" s="45" t="str">
        <f>Cover!$B$2</f>
        <v>078</v>
      </c>
      <c r="C195" t="str">
        <f>IFERROR(VLOOKUP($B195,Subrecipient!A:C,3,FALSE),"")</f>
        <v/>
      </c>
      <c r="F195" s="47"/>
      <c r="J195" s="57"/>
      <c r="K195" s="14"/>
      <c r="L195" s="14"/>
      <c r="O195" s="3"/>
      <c r="Q195" s="3"/>
      <c r="S195" s="3"/>
      <c r="U195" s="3"/>
      <c r="V195" s="3"/>
      <c r="AG195">
        <f t="shared" ref="AG195:AG258" si="3">SUM(N195:AE195)</f>
        <v>0</v>
      </c>
    </row>
    <row r="196" spans="1:33" ht="12.75" customHeight="1">
      <c r="A196" s="45" t="str">
        <f>Cover!$B$2</f>
        <v>078</v>
      </c>
      <c r="C196" t="str">
        <f>IFERROR(VLOOKUP($B196,Subrecipient!A:C,3,FALSE),"")</f>
        <v/>
      </c>
      <c r="F196" s="47"/>
      <c r="J196" s="57"/>
      <c r="K196" s="14"/>
      <c r="L196" s="14"/>
      <c r="O196" s="3"/>
      <c r="Q196" s="3"/>
      <c r="S196" s="3"/>
      <c r="U196" s="3"/>
      <c r="V196" s="3"/>
      <c r="AG196">
        <f t="shared" si="3"/>
        <v>0</v>
      </c>
    </row>
    <row r="197" spans="1:33" ht="12.75" customHeight="1">
      <c r="A197" s="45" t="str">
        <f>Cover!$B$2</f>
        <v>078</v>
      </c>
      <c r="C197" t="str">
        <f>IFERROR(VLOOKUP($B197,Subrecipient!A:C,3,FALSE),"")</f>
        <v/>
      </c>
      <c r="F197" s="47"/>
      <c r="J197" s="57"/>
      <c r="K197" s="14"/>
      <c r="L197" s="14"/>
      <c r="O197" s="3"/>
      <c r="Q197" s="3"/>
      <c r="S197" s="3"/>
      <c r="U197" s="3"/>
      <c r="V197" s="3"/>
      <c r="AG197">
        <f t="shared" si="3"/>
        <v>0</v>
      </c>
    </row>
    <row r="198" spans="1:33" ht="12.75" customHeight="1">
      <c r="A198" s="45" t="str">
        <f>Cover!$B$2</f>
        <v>078</v>
      </c>
      <c r="C198" t="str">
        <f>IFERROR(VLOOKUP($B198,Subrecipient!A:C,3,FALSE),"")</f>
        <v/>
      </c>
      <c r="F198" s="47"/>
      <c r="J198" s="57"/>
      <c r="K198" s="14"/>
      <c r="L198" s="14"/>
      <c r="O198" s="3"/>
      <c r="Q198" s="3"/>
      <c r="S198" s="3"/>
      <c r="U198" s="3"/>
      <c r="V198" s="3"/>
      <c r="AG198">
        <f t="shared" si="3"/>
        <v>0</v>
      </c>
    </row>
    <row r="199" spans="1:33" ht="12.75" customHeight="1">
      <c r="A199" s="45" t="str">
        <f>Cover!$B$2</f>
        <v>078</v>
      </c>
      <c r="C199" t="str">
        <f>IFERROR(VLOOKUP($B199,Subrecipient!A:C,3,FALSE),"")</f>
        <v/>
      </c>
      <c r="F199" s="47"/>
      <c r="J199" s="57"/>
      <c r="K199" s="14"/>
      <c r="L199" s="14"/>
      <c r="O199" s="3"/>
      <c r="Q199" s="3"/>
      <c r="S199" s="3"/>
      <c r="U199" s="3"/>
      <c r="V199" s="3"/>
      <c r="AG199">
        <f t="shared" si="3"/>
        <v>0</v>
      </c>
    </row>
    <row r="200" spans="1:33" ht="12.75" customHeight="1">
      <c r="A200" s="45" t="str">
        <f>Cover!$B$2</f>
        <v>078</v>
      </c>
      <c r="C200" t="str">
        <f>IFERROR(VLOOKUP($B200,Subrecipient!A:C,3,FALSE),"")</f>
        <v/>
      </c>
      <c r="F200" s="47"/>
      <c r="J200" s="57"/>
      <c r="K200" s="14"/>
      <c r="L200" s="14"/>
      <c r="O200" s="3"/>
      <c r="Q200" s="3"/>
      <c r="S200" s="3"/>
      <c r="U200" s="3"/>
      <c r="V200" s="3"/>
      <c r="AG200">
        <f t="shared" si="3"/>
        <v>0</v>
      </c>
    </row>
    <row r="201" spans="1:33" ht="12.75" customHeight="1">
      <c r="A201" s="45" t="str">
        <f>Cover!$B$2</f>
        <v>078</v>
      </c>
      <c r="C201" t="str">
        <f>IFERROR(VLOOKUP($B201,Subrecipient!A:C,3,FALSE),"")</f>
        <v/>
      </c>
      <c r="F201" s="47"/>
      <c r="J201" s="57"/>
      <c r="K201" s="14"/>
      <c r="L201" s="14"/>
      <c r="O201" s="3"/>
      <c r="Q201" s="3"/>
      <c r="S201" s="3"/>
      <c r="U201" s="3"/>
      <c r="V201" s="3"/>
      <c r="AG201">
        <f t="shared" si="3"/>
        <v>0</v>
      </c>
    </row>
    <row r="202" spans="1:33" ht="12.75" customHeight="1">
      <c r="A202" s="45" t="str">
        <f>Cover!$B$2</f>
        <v>078</v>
      </c>
      <c r="C202" t="str">
        <f>IFERROR(VLOOKUP($B202,Subrecipient!A:C,3,FALSE),"")</f>
        <v/>
      </c>
      <c r="F202" s="47"/>
      <c r="J202" s="57"/>
      <c r="K202" s="14"/>
      <c r="L202" s="14"/>
      <c r="O202" s="3"/>
      <c r="Q202" s="3"/>
      <c r="S202" s="3"/>
      <c r="U202" s="3"/>
      <c r="V202" s="3"/>
      <c r="AG202">
        <f t="shared" si="3"/>
        <v>0</v>
      </c>
    </row>
    <row r="203" spans="1:33" ht="12.75" customHeight="1">
      <c r="A203" s="45" t="str">
        <f>Cover!$B$2</f>
        <v>078</v>
      </c>
      <c r="C203" t="str">
        <f>IFERROR(VLOOKUP($B203,Subrecipient!A:C,3,FALSE),"")</f>
        <v/>
      </c>
      <c r="F203" s="47"/>
      <c r="J203" s="57"/>
      <c r="K203" s="14"/>
      <c r="L203" s="14"/>
      <c r="O203" s="3"/>
      <c r="Q203" s="3"/>
      <c r="S203" s="3"/>
      <c r="U203" s="3"/>
      <c r="V203" s="3"/>
      <c r="AG203">
        <f t="shared" si="3"/>
        <v>0</v>
      </c>
    </row>
    <row r="204" spans="1:33" ht="12.75" customHeight="1">
      <c r="A204" s="45" t="str">
        <f>Cover!$B$2</f>
        <v>078</v>
      </c>
      <c r="C204" t="str">
        <f>IFERROR(VLOOKUP($B204,Subrecipient!A:C,3,FALSE),"")</f>
        <v/>
      </c>
      <c r="F204" s="47"/>
      <c r="J204" s="57"/>
      <c r="K204" s="14"/>
      <c r="L204" s="14"/>
      <c r="O204" s="3"/>
      <c r="Q204" s="3"/>
      <c r="S204" s="3"/>
      <c r="U204" s="3"/>
      <c r="V204" s="3"/>
      <c r="AG204">
        <f t="shared" si="3"/>
        <v>0</v>
      </c>
    </row>
    <row r="205" spans="1:33" ht="12.75" customHeight="1">
      <c r="A205" s="45" t="str">
        <f>Cover!$B$2</f>
        <v>078</v>
      </c>
      <c r="C205" t="str">
        <f>IFERROR(VLOOKUP($B205,Subrecipient!A:C,3,FALSE),"")</f>
        <v/>
      </c>
      <c r="F205" s="47"/>
      <c r="J205" s="57"/>
      <c r="K205" s="14"/>
      <c r="L205" s="14"/>
      <c r="O205" s="3"/>
      <c r="Q205" s="3"/>
      <c r="S205" s="3"/>
      <c r="U205" s="3"/>
      <c r="V205" s="3"/>
      <c r="AG205">
        <f t="shared" si="3"/>
        <v>0</v>
      </c>
    </row>
    <row r="206" spans="1:33" ht="12.75" customHeight="1">
      <c r="A206" s="45" t="str">
        <f>Cover!$B$2</f>
        <v>078</v>
      </c>
      <c r="C206" t="str">
        <f>IFERROR(VLOOKUP($B206,Subrecipient!A:C,3,FALSE),"")</f>
        <v/>
      </c>
      <c r="F206" s="47"/>
      <c r="J206" s="57"/>
      <c r="K206" s="14"/>
      <c r="L206" s="14"/>
      <c r="O206" s="3"/>
      <c r="Q206" s="3"/>
      <c r="S206" s="3"/>
      <c r="U206" s="3"/>
      <c r="V206" s="3"/>
      <c r="AG206">
        <f t="shared" si="3"/>
        <v>0</v>
      </c>
    </row>
    <row r="207" spans="1:33" ht="12.75" customHeight="1">
      <c r="A207" s="45" t="str">
        <f>Cover!$B$2</f>
        <v>078</v>
      </c>
      <c r="C207" t="str">
        <f>IFERROR(VLOOKUP($B207,Subrecipient!A:C,3,FALSE),"")</f>
        <v/>
      </c>
      <c r="F207" s="47"/>
      <c r="J207" s="57"/>
      <c r="K207" s="14"/>
      <c r="L207" s="14"/>
      <c r="O207" s="3"/>
      <c r="Q207" s="3"/>
      <c r="S207" s="3"/>
      <c r="U207" s="3"/>
      <c r="V207" s="3"/>
      <c r="AG207">
        <f t="shared" si="3"/>
        <v>0</v>
      </c>
    </row>
    <row r="208" spans="1:33" ht="12.75" customHeight="1">
      <c r="A208" s="45" t="str">
        <f>Cover!$B$2</f>
        <v>078</v>
      </c>
      <c r="C208" t="str">
        <f>IFERROR(VLOOKUP($B208,Subrecipient!A:C,3,FALSE),"")</f>
        <v/>
      </c>
      <c r="F208" s="47"/>
      <c r="J208" s="57"/>
      <c r="K208" s="14"/>
      <c r="L208" s="14"/>
      <c r="O208" s="3"/>
      <c r="Q208" s="3"/>
      <c r="S208" s="3"/>
      <c r="U208" s="3"/>
      <c r="V208" s="3"/>
      <c r="AG208">
        <f t="shared" si="3"/>
        <v>0</v>
      </c>
    </row>
    <row r="209" spans="1:33" ht="12.75" customHeight="1">
      <c r="A209" s="45" t="str">
        <f>Cover!$B$2</f>
        <v>078</v>
      </c>
      <c r="C209" t="str">
        <f>IFERROR(VLOOKUP($B209,Subrecipient!A:C,3,FALSE),"")</f>
        <v/>
      </c>
      <c r="F209" s="47"/>
      <c r="J209" s="57"/>
      <c r="K209" s="14"/>
      <c r="L209" s="14"/>
      <c r="O209" s="3"/>
      <c r="Q209" s="3"/>
      <c r="S209" s="3"/>
      <c r="U209" s="3"/>
      <c r="V209" s="3"/>
      <c r="AG209">
        <f t="shared" si="3"/>
        <v>0</v>
      </c>
    </row>
    <row r="210" spans="1:33" ht="12.75" customHeight="1">
      <c r="A210" s="45" t="str">
        <f>Cover!$B$2</f>
        <v>078</v>
      </c>
      <c r="C210" t="str">
        <f>IFERROR(VLOOKUP($B210,Subrecipient!A:C,3,FALSE),"")</f>
        <v/>
      </c>
      <c r="F210" s="47"/>
      <c r="J210" s="57"/>
      <c r="K210" s="14"/>
      <c r="L210" s="14"/>
      <c r="O210" s="3"/>
      <c r="Q210" s="3"/>
      <c r="S210" s="3"/>
      <c r="U210" s="3"/>
      <c r="V210" s="3"/>
      <c r="AG210">
        <f t="shared" si="3"/>
        <v>0</v>
      </c>
    </row>
    <row r="211" spans="1:33" ht="12.75" customHeight="1">
      <c r="A211" s="45" t="str">
        <f>Cover!$B$2</f>
        <v>078</v>
      </c>
      <c r="C211" t="str">
        <f>IFERROR(VLOOKUP($B211,Subrecipient!A:C,3,FALSE),"")</f>
        <v/>
      </c>
      <c r="F211" s="47"/>
      <c r="J211" s="57"/>
      <c r="K211" s="14"/>
      <c r="L211" s="14"/>
      <c r="O211" s="3"/>
      <c r="Q211" s="3"/>
      <c r="S211" s="3"/>
      <c r="U211" s="3"/>
      <c r="V211" s="3"/>
      <c r="AG211">
        <f t="shared" si="3"/>
        <v>0</v>
      </c>
    </row>
    <row r="212" spans="1:33" ht="12.75" customHeight="1">
      <c r="A212" s="45" t="str">
        <f>Cover!$B$2</f>
        <v>078</v>
      </c>
      <c r="C212" t="str">
        <f>IFERROR(VLOOKUP($B212,Subrecipient!A:C,3,FALSE),"")</f>
        <v/>
      </c>
      <c r="F212" s="47"/>
      <c r="J212" s="57"/>
      <c r="K212" s="14"/>
      <c r="L212" s="14"/>
      <c r="O212" s="3"/>
      <c r="Q212" s="3"/>
      <c r="S212" s="3"/>
      <c r="U212" s="3"/>
      <c r="V212" s="3"/>
      <c r="AG212">
        <f t="shared" si="3"/>
        <v>0</v>
      </c>
    </row>
    <row r="213" spans="1:33" ht="12.75" customHeight="1">
      <c r="A213" s="45" t="str">
        <f>Cover!$B$2</f>
        <v>078</v>
      </c>
      <c r="C213" t="str">
        <f>IFERROR(VLOOKUP($B213,Subrecipient!A:C,3,FALSE),"")</f>
        <v/>
      </c>
      <c r="F213" s="47"/>
      <c r="J213" s="57"/>
      <c r="K213" s="14"/>
      <c r="L213" s="14"/>
      <c r="O213" s="3"/>
      <c r="Q213" s="3"/>
      <c r="S213" s="3"/>
      <c r="U213" s="3"/>
      <c r="V213" s="3"/>
      <c r="AG213">
        <f t="shared" si="3"/>
        <v>0</v>
      </c>
    </row>
    <row r="214" spans="1:33" ht="12.75" customHeight="1">
      <c r="A214" s="45" t="str">
        <f>Cover!$B$2</f>
        <v>078</v>
      </c>
      <c r="C214" t="str">
        <f>IFERROR(VLOOKUP($B214,Subrecipient!A:C,3,FALSE),"")</f>
        <v/>
      </c>
      <c r="F214" s="47"/>
      <c r="J214" s="57"/>
      <c r="K214" s="14"/>
      <c r="L214" s="14"/>
      <c r="O214" s="3"/>
      <c r="Q214" s="3"/>
      <c r="S214" s="3"/>
      <c r="U214" s="3"/>
      <c r="V214" s="3"/>
      <c r="AG214">
        <f t="shared" si="3"/>
        <v>0</v>
      </c>
    </row>
    <row r="215" spans="1:33" ht="12.75" customHeight="1">
      <c r="A215" s="45" t="str">
        <f>Cover!$B$2</f>
        <v>078</v>
      </c>
      <c r="C215" t="str">
        <f>IFERROR(VLOOKUP($B215,Subrecipient!A:C,3,FALSE),"")</f>
        <v/>
      </c>
      <c r="F215" s="47"/>
      <c r="J215" s="57"/>
      <c r="K215" s="14"/>
      <c r="L215" s="14"/>
      <c r="O215" s="3"/>
      <c r="Q215" s="3"/>
      <c r="S215" s="3"/>
      <c r="U215" s="3"/>
      <c r="V215" s="3"/>
      <c r="AG215">
        <f t="shared" si="3"/>
        <v>0</v>
      </c>
    </row>
    <row r="216" spans="1:33" ht="12.75" customHeight="1">
      <c r="A216" s="45" t="str">
        <f>Cover!$B$2</f>
        <v>078</v>
      </c>
      <c r="C216" t="str">
        <f>IFERROR(VLOOKUP($B216,Subrecipient!A:C,3,FALSE),"")</f>
        <v/>
      </c>
      <c r="F216" s="47"/>
      <c r="J216" s="57"/>
      <c r="K216" s="14"/>
      <c r="L216" s="14"/>
      <c r="O216" s="3"/>
      <c r="Q216" s="3"/>
      <c r="S216" s="3"/>
      <c r="U216" s="3"/>
      <c r="V216" s="3"/>
      <c r="AG216">
        <f t="shared" si="3"/>
        <v>0</v>
      </c>
    </row>
    <row r="217" spans="1:33" ht="12.75" customHeight="1">
      <c r="A217" s="45" t="str">
        <f>Cover!$B$2</f>
        <v>078</v>
      </c>
      <c r="C217" t="str">
        <f>IFERROR(VLOOKUP($B217,Subrecipient!A:C,3,FALSE),"")</f>
        <v/>
      </c>
      <c r="F217" s="47"/>
      <c r="J217" s="57"/>
      <c r="K217" s="14"/>
      <c r="L217" s="14"/>
      <c r="O217" s="3"/>
      <c r="Q217" s="3"/>
      <c r="S217" s="3"/>
      <c r="U217" s="3"/>
      <c r="V217" s="3"/>
      <c r="AG217">
        <f t="shared" si="3"/>
        <v>0</v>
      </c>
    </row>
    <row r="218" spans="1:33" ht="12.75" customHeight="1">
      <c r="A218" s="45" t="str">
        <f>Cover!$B$2</f>
        <v>078</v>
      </c>
      <c r="C218" t="str">
        <f>IFERROR(VLOOKUP($B218,Subrecipient!A:C,3,FALSE),"")</f>
        <v/>
      </c>
      <c r="F218" s="47"/>
      <c r="J218" s="57"/>
      <c r="K218" s="14"/>
      <c r="L218" s="14"/>
      <c r="O218" s="3"/>
      <c r="Q218" s="3"/>
      <c r="S218" s="3"/>
      <c r="U218" s="3"/>
      <c r="V218" s="3"/>
      <c r="AG218">
        <f t="shared" si="3"/>
        <v>0</v>
      </c>
    </row>
    <row r="219" spans="1:33" ht="12.75" customHeight="1">
      <c r="A219" s="45" t="str">
        <f>Cover!$B$2</f>
        <v>078</v>
      </c>
      <c r="C219" t="str">
        <f>IFERROR(VLOOKUP($B219,Subrecipient!A:C,3,FALSE),"")</f>
        <v/>
      </c>
      <c r="F219" s="47"/>
      <c r="J219" s="57"/>
      <c r="K219" s="14"/>
      <c r="L219" s="14"/>
      <c r="O219" s="3"/>
      <c r="Q219" s="3"/>
      <c r="S219" s="3"/>
      <c r="U219" s="3"/>
      <c r="V219" s="3"/>
      <c r="AG219">
        <f t="shared" si="3"/>
        <v>0</v>
      </c>
    </row>
    <row r="220" spans="1:33" ht="12.75" customHeight="1">
      <c r="A220" s="45" t="str">
        <f>Cover!$B$2</f>
        <v>078</v>
      </c>
      <c r="C220" t="str">
        <f>IFERROR(VLOOKUP($B220,Subrecipient!A:C,3,FALSE),"")</f>
        <v/>
      </c>
      <c r="F220" s="47"/>
      <c r="J220" s="57"/>
      <c r="K220" s="14"/>
      <c r="L220" s="14"/>
      <c r="O220" s="3"/>
      <c r="Q220" s="3"/>
      <c r="S220" s="3"/>
      <c r="U220" s="3"/>
      <c r="V220" s="3"/>
      <c r="AG220">
        <f t="shared" si="3"/>
        <v>0</v>
      </c>
    </row>
    <row r="221" spans="1:33" ht="12.75" customHeight="1">
      <c r="A221" s="45" t="str">
        <f>Cover!$B$2</f>
        <v>078</v>
      </c>
      <c r="C221" t="str">
        <f>IFERROR(VLOOKUP($B221,Subrecipient!A:C,3,FALSE),"")</f>
        <v/>
      </c>
      <c r="F221" s="47"/>
      <c r="J221" s="57"/>
      <c r="K221" s="14"/>
      <c r="L221" s="14"/>
      <c r="O221" s="3"/>
      <c r="Q221" s="3"/>
      <c r="S221" s="3"/>
      <c r="U221" s="3"/>
      <c r="V221" s="3"/>
      <c r="AG221">
        <f t="shared" si="3"/>
        <v>0</v>
      </c>
    </row>
    <row r="222" spans="1:33" ht="12.75" customHeight="1">
      <c r="A222" s="45" t="str">
        <f>Cover!$B$2</f>
        <v>078</v>
      </c>
      <c r="C222" t="str">
        <f>IFERROR(VLOOKUP($B222,Subrecipient!A:C,3,FALSE),"")</f>
        <v/>
      </c>
      <c r="F222" s="47"/>
      <c r="J222" s="57"/>
      <c r="K222" s="14"/>
      <c r="L222" s="14"/>
      <c r="O222" s="3"/>
      <c r="Q222" s="3"/>
      <c r="S222" s="3"/>
      <c r="U222" s="3"/>
      <c r="V222" s="3"/>
      <c r="AG222">
        <f t="shared" si="3"/>
        <v>0</v>
      </c>
    </row>
    <row r="223" spans="1:33" ht="12.75" customHeight="1">
      <c r="A223" s="45" t="str">
        <f>Cover!$B$2</f>
        <v>078</v>
      </c>
      <c r="C223" t="str">
        <f>IFERROR(VLOOKUP($B223,Subrecipient!A:C,3,FALSE),"")</f>
        <v/>
      </c>
      <c r="F223" s="47"/>
      <c r="J223" s="57"/>
      <c r="K223" s="14"/>
      <c r="L223" s="14"/>
      <c r="O223" s="3"/>
      <c r="Q223" s="3"/>
      <c r="S223" s="3"/>
      <c r="U223" s="3"/>
      <c r="V223" s="3"/>
      <c r="AG223">
        <f t="shared" si="3"/>
        <v>0</v>
      </c>
    </row>
    <row r="224" spans="1:33" ht="12.75" customHeight="1">
      <c r="A224" s="45" t="str">
        <f>Cover!$B$2</f>
        <v>078</v>
      </c>
      <c r="C224" t="str">
        <f>IFERROR(VLOOKUP($B224,Subrecipient!A:C,3,FALSE),"")</f>
        <v/>
      </c>
      <c r="F224" s="47"/>
      <c r="J224" s="57"/>
      <c r="K224" s="14"/>
      <c r="L224" s="14"/>
      <c r="O224" s="3"/>
      <c r="Q224" s="3"/>
      <c r="S224" s="3"/>
      <c r="U224" s="3"/>
      <c r="V224" s="3"/>
      <c r="AG224">
        <f t="shared" si="3"/>
        <v>0</v>
      </c>
    </row>
    <row r="225" spans="1:33" ht="12.75" customHeight="1">
      <c r="A225" s="45" t="str">
        <f>Cover!$B$2</f>
        <v>078</v>
      </c>
      <c r="C225" t="str">
        <f>IFERROR(VLOOKUP($B225,Subrecipient!A:C,3,FALSE),"")</f>
        <v/>
      </c>
      <c r="F225" s="47"/>
      <c r="J225" s="57"/>
      <c r="K225" s="14"/>
      <c r="L225" s="14"/>
      <c r="O225" s="3"/>
      <c r="Q225" s="3"/>
      <c r="S225" s="3"/>
      <c r="U225" s="3"/>
      <c r="V225" s="3"/>
      <c r="AG225">
        <f t="shared" si="3"/>
        <v>0</v>
      </c>
    </row>
    <row r="226" spans="1:33" ht="12.75" customHeight="1">
      <c r="A226" s="45" t="str">
        <f>Cover!$B$2</f>
        <v>078</v>
      </c>
      <c r="C226" t="str">
        <f>IFERROR(VLOOKUP($B226,Subrecipient!A:C,3,FALSE),"")</f>
        <v/>
      </c>
      <c r="F226" s="47"/>
      <c r="J226" s="57"/>
      <c r="K226" s="14"/>
      <c r="L226" s="14"/>
      <c r="O226" s="3"/>
      <c r="Q226" s="3"/>
      <c r="S226" s="3"/>
      <c r="U226" s="3"/>
      <c r="V226" s="3"/>
      <c r="AG226">
        <f t="shared" si="3"/>
        <v>0</v>
      </c>
    </row>
    <row r="227" spans="1:33" ht="12.75" customHeight="1">
      <c r="A227" s="45" t="str">
        <f>Cover!$B$2</f>
        <v>078</v>
      </c>
      <c r="C227" t="str">
        <f>IFERROR(VLOOKUP($B227,Subrecipient!A:C,3,FALSE),"")</f>
        <v/>
      </c>
      <c r="F227" s="47"/>
      <c r="J227" s="57"/>
      <c r="K227" s="14"/>
      <c r="L227" s="14"/>
      <c r="O227" s="3"/>
      <c r="Q227" s="3"/>
      <c r="S227" s="3"/>
      <c r="U227" s="3"/>
      <c r="V227" s="3"/>
      <c r="AG227">
        <f t="shared" si="3"/>
        <v>0</v>
      </c>
    </row>
    <row r="228" spans="1:33" ht="12.75" customHeight="1">
      <c r="A228" s="45" t="str">
        <f>Cover!$B$2</f>
        <v>078</v>
      </c>
      <c r="C228" t="str">
        <f>IFERROR(VLOOKUP($B228,Subrecipient!A:C,3,FALSE),"")</f>
        <v/>
      </c>
      <c r="F228" s="47"/>
      <c r="J228" s="57"/>
      <c r="K228" s="14"/>
      <c r="L228" s="14"/>
      <c r="O228" s="3"/>
      <c r="Q228" s="3"/>
      <c r="S228" s="3"/>
      <c r="U228" s="3"/>
      <c r="V228" s="3"/>
      <c r="AG228">
        <f t="shared" si="3"/>
        <v>0</v>
      </c>
    </row>
    <row r="229" spans="1:33" ht="12.75" customHeight="1">
      <c r="A229" s="45" t="str">
        <f>Cover!$B$2</f>
        <v>078</v>
      </c>
      <c r="C229" t="str">
        <f>IFERROR(VLOOKUP($B229,Subrecipient!A:C,3,FALSE),"")</f>
        <v/>
      </c>
      <c r="F229" s="47"/>
      <c r="J229" s="57"/>
      <c r="K229" s="14"/>
      <c r="L229" s="14"/>
      <c r="O229" s="3"/>
      <c r="Q229" s="3"/>
      <c r="S229" s="3"/>
      <c r="U229" s="3"/>
      <c r="V229" s="3"/>
      <c r="AG229">
        <f t="shared" si="3"/>
        <v>0</v>
      </c>
    </row>
    <row r="230" spans="1:33" ht="12.75" customHeight="1">
      <c r="A230" s="45" t="str">
        <f>Cover!$B$2</f>
        <v>078</v>
      </c>
      <c r="C230" t="str">
        <f>IFERROR(VLOOKUP($B230,Subrecipient!A:C,3,FALSE),"")</f>
        <v/>
      </c>
      <c r="F230" s="47"/>
      <c r="J230" s="57"/>
      <c r="K230" s="14"/>
      <c r="L230" s="14"/>
      <c r="O230" s="3"/>
      <c r="Q230" s="3"/>
      <c r="S230" s="3"/>
      <c r="U230" s="3"/>
      <c r="V230" s="3"/>
      <c r="AG230">
        <f t="shared" si="3"/>
        <v>0</v>
      </c>
    </row>
    <row r="231" spans="1:33" ht="12.75" customHeight="1">
      <c r="A231" s="45" t="str">
        <f>Cover!$B$2</f>
        <v>078</v>
      </c>
      <c r="C231" t="str">
        <f>IFERROR(VLOOKUP($B231,Subrecipient!A:C,3,FALSE),"")</f>
        <v/>
      </c>
      <c r="F231" s="47"/>
      <c r="J231" s="57"/>
      <c r="K231" s="14"/>
      <c r="L231" s="14"/>
      <c r="O231" s="3"/>
      <c r="Q231" s="3"/>
      <c r="S231" s="3"/>
      <c r="U231" s="3"/>
      <c r="V231" s="3"/>
      <c r="AG231">
        <f t="shared" si="3"/>
        <v>0</v>
      </c>
    </row>
    <row r="232" spans="1:33" ht="12.75" customHeight="1">
      <c r="A232" s="45" t="str">
        <f>Cover!$B$2</f>
        <v>078</v>
      </c>
      <c r="C232" t="str">
        <f>IFERROR(VLOOKUP($B232,Subrecipient!A:C,3,FALSE),"")</f>
        <v/>
      </c>
      <c r="F232" s="47"/>
      <c r="J232" s="57"/>
      <c r="K232" s="14"/>
      <c r="L232" s="14"/>
      <c r="O232" s="3"/>
      <c r="Q232" s="3"/>
      <c r="S232" s="3"/>
      <c r="U232" s="3"/>
      <c r="V232" s="3"/>
      <c r="AG232">
        <f t="shared" si="3"/>
        <v>0</v>
      </c>
    </row>
    <row r="233" spans="1:33" ht="12.75" customHeight="1">
      <c r="A233" s="45" t="str">
        <f>Cover!$B$2</f>
        <v>078</v>
      </c>
      <c r="C233" t="str">
        <f>IFERROR(VLOOKUP($B233,Subrecipient!A:C,3,FALSE),"")</f>
        <v/>
      </c>
      <c r="F233" s="47"/>
      <c r="J233" s="57"/>
      <c r="K233" s="14"/>
      <c r="L233" s="14"/>
      <c r="O233" s="3"/>
      <c r="Q233" s="3"/>
      <c r="S233" s="3"/>
      <c r="U233" s="3"/>
      <c r="V233" s="3"/>
      <c r="AG233">
        <f t="shared" si="3"/>
        <v>0</v>
      </c>
    </row>
    <row r="234" spans="1:33" ht="12.75" customHeight="1">
      <c r="A234" s="45" t="str">
        <f>Cover!$B$2</f>
        <v>078</v>
      </c>
      <c r="C234" t="str">
        <f>IFERROR(VLOOKUP($B234,Subrecipient!A:C,3,FALSE),"")</f>
        <v/>
      </c>
      <c r="F234" s="47"/>
      <c r="J234" s="57"/>
      <c r="K234" s="14"/>
      <c r="L234" s="14"/>
      <c r="O234" s="3"/>
      <c r="Q234" s="3"/>
      <c r="S234" s="3"/>
      <c r="U234" s="3"/>
      <c r="V234" s="3"/>
      <c r="AG234">
        <f t="shared" si="3"/>
        <v>0</v>
      </c>
    </row>
    <row r="235" spans="1:33" ht="12.75" customHeight="1">
      <c r="A235" s="45" t="str">
        <f>Cover!$B$2</f>
        <v>078</v>
      </c>
      <c r="C235" t="str">
        <f>IFERROR(VLOOKUP($B235,Subrecipient!A:C,3,FALSE),"")</f>
        <v/>
      </c>
      <c r="F235" s="47"/>
      <c r="J235" s="57"/>
      <c r="K235" s="14"/>
      <c r="L235" s="14"/>
      <c r="O235" s="3"/>
      <c r="Q235" s="3"/>
      <c r="S235" s="3"/>
      <c r="U235" s="3"/>
      <c r="V235" s="3"/>
      <c r="AG235">
        <f t="shared" si="3"/>
        <v>0</v>
      </c>
    </row>
    <row r="236" spans="1:33" ht="12.75" customHeight="1">
      <c r="A236" s="45" t="str">
        <f>Cover!$B$2</f>
        <v>078</v>
      </c>
      <c r="C236" t="str">
        <f>IFERROR(VLOOKUP($B236,Subrecipient!A:C,3,FALSE),"")</f>
        <v/>
      </c>
      <c r="F236" s="47"/>
      <c r="J236" s="57"/>
      <c r="K236" s="14"/>
      <c r="L236" s="14"/>
      <c r="O236" s="3"/>
      <c r="Q236" s="3"/>
      <c r="S236" s="3"/>
      <c r="U236" s="3"/>
      <c r="V236" s="3"/>
      <c r="AG236">
        <f t="shared" si="3"/>
        <v>0</v>
      </c>
    </row>
    <row r="237" spans="1:33" ht="12.75" customHeight="1">
      <c r="A237" s="45" t="str">
        <f>Cover!$B$2</f>
        <v>078</v>
      </c>
      <c r="C237" t="str">
        <f>IFERROR(VLOOKUP($B237,Subrecipient!A:C,3,FALSE),"")</f>
        <v/>
      </c>
      <c r="F237" s="47"/>
      <c r="J237" s="57"/>
      <c r="K237" s="14"/>
      <c r="L237" s="14"/>
      <c r="O237" s="3"/>
      <c r="Q237" s="3"/>
      <c r="S237" s="3"/>
      <c r="U237" s="3"/>
      <c r="V237" s="3"/>
      <c r="AG237">
        <f t="shared" si="3"/>
        <v>0</v>
      </c>
    </row>
    <row r="238" spans="1:33" ht="12.75" customHeight="1">
      <c r="A238" s="45" t="str">
        <f>Cover!$B$2</f>
        <v>078</v>
      </c>
      <c r="C238" t="str">
        <f>IFERROR(VLOOKUP($B238,Subrecipient!A:C,3,FALSE),"")</f>
        <v/>
      </c>
      <c r="F238" s="47"/>
      <c r="J238" s="57"/>
      <c r="K238" s="14"/>
      <c r="L238" s="14"/>
      <c r="O238" s="3"/>
      <c r="Q238" s="3"/>
      <c r="S238" s="3"/>
      <c r="U238" s="3"/>
      <c r="V238" s="3"/>
      <c r="AG238">
        <f t="shared" si="3"/>
        <v>0</v>
      </c>
    </row>
    <row r="239" spans="1:33" ht="12.75" customHeight="1">
      <c r="A239" s="45" t="str">
        <f>Cover!$B$2</f>
        <v>078</v>
      </c>
      <c r="C239" t="str">
        <f>IFERROR(VLOOKUP($B239,Subrecipient!A:C,3,FALSE),"")</f>
        <v/>
      </c>
      <c r="F239" s="47"/>
      <c r="J239" s="57"/>
      <c r="K239" s="14"/>
      <c r="L239" s="14"/>
      <c r="O239" s="3"/>
      <c r="Q239" s="3"/>
      <c r="S239" s="3"/>
      <c r="U239" s="3"/>
      <c r="V239" s="3"/>
      <c r="AG239">
        <f t="shared" si="3"/>
        <v>0</v>
      </c>
    </row>
    <row r="240" spans="1:33" ht="12.75" customHeight="1">
      <c r="A240" s="45" t="str">
        <f>Cover!$B$2</f>
        <v>078</v>
      </c>
      <c r="C240" t="str">
        <f>IFERROR(VLOOKUP($B240,Subrecipient!A:C,3,FALSE),"")</f>
        <v/>
      </c>
      <c r="F240" s="47"/>
      <c r="J240" s="57"/>
      <c r="K240" s="14"/>
      <c r="L240" s="14"/>
      <c r="O240" s="3"/>
      <c r="Q240" s="3"/>
      <c r="S240" s="3"/>
      <c r="U240" s="3"/>
      <c r="V240" s="3"/>
      <c r="AG240">
        <f t="shared" si="3"/>
        <v>0</v>
      </c>
    </row>
    <row r="241" spans="1:33" ht="12.75" customHeight="1">
      <c r="A241" s="45" t="str">
        <f>Cover!$B$2</f>
        <v>078</v>
      </c>
      <c r="C241" t="str">
        <f>IFERROR(VLOOKUP($B241,Subrecipient!A:C,3,FALSE),"")</f>
        <v/>
      </c>
      <c r="F241" s="47"/>
      <c r="J241" s="57"/>
      <c r="K241" s="14"/>
      <c r="L241" s="14"/>
      <c r="O241" s="3"/>
      <c r="Q241" s="3"/>
      <c r="S241" s="3"/>
      <c r="U241" s="3"/>
      <c r="V241" s="3"/>
      <c r="AG241">
        <f t="shared" si="3"/>
        <v>0</v>
      </c>
    </row>
    <row r="242" spans="1:33" ht="12.75" customHeight="1">
      <c r="A242" s="45" t="str">
        <f>Cover!$B$2</f>
        <v>078</v>
      </c>
      <c r="C242" t="str">
        <f>IFERROR(VLOOKUP($B242,Subrecipient!A:C,3,FALSE),"")</f>
        <v/>
      </c>
      <c r="F242" s="47"/>
      <c r="J242" s="57"/>
      <c r="K242" s="14"/>
      <c r="L242" s="14"/>
      <c r="O242" s="3"/>
      <c r="Q242" s="3"/>
      <c r="S242" s="3"/>
      <c r="U242" s="3"/>
      <c r="V242" s="3"/>
      <c r="AG242">
        <f t="shared" si="3"/>
        <v>0</v>
      </c>
    </row>
    <row r="243" spans="1:33" ht="12.75" customHeight="1">
      <c r="A243" s="45" t="str">
        <f>Cover!$B$2</f>
        <v>078</v>
      </c>
      <c r="C243" t="str">
        <f>IFERROR(VLOOKUP($B243,Subrecipient!A:C,3,FALSE),"")</f>
        <v/>
      </c>
      <c r="F243" s="47"/>
      <c r="J243" s="57"/>
      <c r="K243" s="14"/>
      <c r="L243" s="14"/>
      <c r="O243" s="3"/>
      <c r="Q243" s="3"/>
      <c r="S243" s="3"/>
      <c r="U243" s="3"/>
      <c r="V243" s="3"/>
      <c r="AG243">
        <f t="shared" si="3"/>
        <v>0</v>
      </c>
    </row>
    <row r="244" spans="1:33" ht="12.75" customHeight="1">
      <c r="A244" s="45" t="str">
        <f>Cover!$B$2</f>
        <v>078</v>
      </c>
      <c r="C244" t="str">
        <f>IFERROR(VLOOKUP($B244,Subrecipient!A:C,3,FALSE),"")</f>
        <v/>
      </c>
      <c r="F244" s="47"/>
      <c r="J244" s="57"/>
      <c r="K244" s="14"/>
      <c r="L244" s="14"/>
      <c r="O244" s="3"/>
      <c r="Q244" s="3"/>
      <c r="S244" s="3"/>
      <c r="U244" s="3"/>
      <c r="V244" s="3"/>
      <c r="AG244">
        <f t="shared" si="3"/>
        <v>0</v>
      </c>
    </row>
    <row r="245" spans="1:33" ht="12.75" customHeight="1">
      <c r="A245" s="45" t="str">
        <f>Cover!$B$2</f>
        <v>078</v>
      </c>
      <c r="C245" t="str">
        <f>IFERROR(VLOOKUP($B245,Subrecipient!A:C,3,FALSE),"")</f>
        <v/>
      </c>
      <c r="F245" s="47"/>
      <c r="J245" s="57"/>
      <c r="K245" s="14"/>
      <c r="L245" s="14"/>
      <c r="O245" s="3"/>
      <c r="Q245" s="3"/>
      <c r="S245" s="3"/>
      <c r="U245" s="3"/>
      <c r="V245" s="3"/>
      <c r="AG245">
        <f t="shared" si="3"/>
        <v>0</v>
      </c>
    </row>
    <row r="246" spans="1:33" ht="12.75" customHeight="1">
      <c r="A246" s="45" t="str">
        <f>Cover!$B$2</f>
        <v>078</v>
      </c>
      <c r="C246" t="str">
        <f>IFERROR(VLOOKUP($B246,Subrecipient!A:C,3,FALSE),"")</f>
        <v/>
      </c>
      <c r="F246" s="47"/>
      <c r="J246" s="57"/>
      <c r="K246" s="14"/>
      <c r="L246" s="14"/>
      <c r="O246" s="3"/>
      <c r="Q246" s="3"/>
      <c r="S246" s="3"/>
      <c r="U246" s="3"/>
      <c r="V246" s="3"/>
      <c r="AG246">
        <f t="shared" si="3"/>
        <v>0</v>
      </c>
    </row>
    <row r="247" spans="1:33" ht="12.75" customHeight="1">
      <c r="A247" s="45" t="str">
        <f>Cover!$B$2</f>
        <v>078</v>
      </c>
      <c r="C247" t="str">
        <f>IFERROR(VLOOKUP($B247,Subrecipient!A:C,3,FALSE),"")</f>
        <v/>
      </c>
      <c r="F247" s="47"/>
      <c r="J247" s="57"/>
      <c r="K247" s="14"/>
      <c r="L247" s="14"/>
      <c r="O247" s="3"/>
      <c r="Q247" s="3"/>
      <c r="S247" s="3"/>
      <c r="U247" s="3"/>
      <c r="V247" s="3"/>
      <c r="AG247">
        <f t="shared" si="3"/>
        <v>0</v>
      </c>
    </row>
    <row r="248" spans="1:33" ht="12.75" customHeight="1">
      <c r="A248" s="45" t="str">
        <f>Cover!$B$2</f>
        <v>078</v>
      </c>
      <c r="C248" t="str">
        <f>IFERROR(VLOOKUP($B248,Subrecipient!A:C,3,FALSE),"")</f>
        <v/>
      </c>
      <c r="F248" s="47"/>
      <c r="J248" s="57"/>
      <c r="K248" s="14"/>
      <c r="L248" s="14"/>
      <c r="O248" s="3"/>
      <c r="Q248" s="3"/>
      <c r="S248" s="3"/>
      <c r="U248" s="3"/>
      <c r="V248" s="3"/>
      <c r="AG248">
        <f t="shared" si="3"/>
        <v>0</v>
      </c>
    </row>
    <row r="249" spans="1:33" ht="12.75" customHeight="1">
      <c r="A249" s="45" t="str">
        <f>Cover!$B$2</f>
        <v>078</v>
      </c>
      <c r="C249" t="str">
        <f>IFERROR(VLOOKUP($B249,Subrecipient!A:C,3,FALSE),"")</f>
        <v/>
      </c>
      <c r="F249" s="47"/>
      <c r="J249" s="57"/>
      <c r="K249" s="14"/>
      <c r="L249" s="14"/>
      <c r="O249" s="3"/>
      <c r="Q249" s="3"/>
      <c r="S249" s="3"/>
      <c r="U249" s="3"/>
      <c r="V249" s="3"/>
      <c r="AG249">
        <f t="shared" si="3"/>
        <v>0</v>
      </c>
    </row>
    <row r="250" spans="1:33" ht="12.75" customHeight="1">
      <c r="A250" s="45" t="str">
        <f>Cover!$B$2</f>
        <v>078</v>
      </c>
      <c r="C250" t="str">
        <f>IFERROR(VLOOKUP($B250,Subrecipient!A:C,3,FALSE),"")</f>
        <v/>
      </c>
      <c r="F250" s="47"/>
      <c r="J250" s="57"/>
      <c r="K250" s="14"/>
      <c r="L250" s="14"/>
      <c r="O250" s="3"/>
      <c r="Q250" s="3"/>
      <c r="S250" s="3"/>
      <c r="U250" s="3"/>
      <c r="V250" s="3"/>
      <c r="AG250">
        <f t="shared" si="3"/>
        <v>0</v>
      </c>
    </row>
    <row r="251" spans="1:33" ht="12.75" customHeight="1">
      <c r="A251" s="45" t="str">
        <f>Cover!$B$2</f>
        <v>078</v>
      </c>
      <c r="C251" t="str">
        <f>IFERROR(VLOOKUP($B251,Subrecipient!A:C,3,FALSE),"")</f>
        <v/>
      </c>
      <c r="F251" s="47"/>
      <c r="J251" s="57"/>
      <c r="K251" s="14"/>
      <c r="L251" s="14"/>
      <c r="O251" s="3"/>
      <c r="Q251" s="3"/>
      <c r="S251" s="3"/>
      <c r="U251" s="3"/>
      <c r="V251" s="3"/>
      <c r="AG251">
        <f t="shared" si="3"/>
        <v>0</v>
      </c>
    </row>
    <row r="252" spans="1:33" ht="12.75" customHeight="1">
      <c r="A252" s="45" t="str">
        <f>Cover!$B$2</f>
        <v>078</v>
      </c>
      <c r="C252" t="str">
        <f>IFERROR(VLOOKUP($B252,Subrecipient!A:C,3,FALSE),"")</f>
        <v/>
      </c>
      <c r="F252" s="47"/>
      <c r="J252" s="57"/>
      <c r="K252" s="14"/>
      <c r="L252" s="14"/>
      <c r="O252" s="3"/>
      <c r="Q252" s="3"/>
      <c r="S252" s="3"/>
      <c r="U252" s="3"/>
      <c r="V252" s="3"/>
      <c r="AG252">
        <f t="shared" si="3"/>
        <v>0</v>
      </c>
    </row>
    <row r="253" spans="1:33" ht="12.75" customHeight="1">
      <c r="A253" s="45" t="str">
        <f>Cover!$B$2</f>
        <v>078</v>
      </c>
      <c r="C253" t="str">
        <f>IFERROR(VLOOKUP($B253,Subrecipient!A:C,3,FALSE),"")</f>
        <v/>
      </c>
      <c r="F253" s="47"/>
      <c r="J253" s="57"/>
      <c r="K253" s="14"/>
      <c r="L253" s="14"/>
      <c r="O253" s="3"/>
      <c r="Q253" s="3"/>
      <c r="S253" s="3"/>
      <c r="U253" s="3"/>
      <c r="V253" s="3"/>
      <c r="AG253">
        <f t="shared" si="3"/>
        <v>0</v>
      </c>
    </row>
    <row r="254" spans="1:33" ht="12.75" customHeight="1">
      <c r="A254" s="45" t="str">
        <f>Cover!$B$2</f>
        <v>078</v>
      </c>
      <c r="C254" t="str">
        <f>IFERROR(VLOOKUP($B254,Subrecipient!A:C,3,FALSE),"")</f>
        <v/>
      </c>
      <c r="F254" s="47"/>
      <c r="J254" s="57"/>
      <c r="K254" s="14"/>
      <c r="L254" s="14"/>
      <c r="O254" s="3"/>
      <c r="Q254" s="3"/>
      <c r="S254" s="3"/>
      <c r="U254" s="3"/>
      <c r="V254" s="3"/>
      <c r="AG254">
        <f t="shared" si="3"/>
        <v>0</v>
      </c>
    </row>
    <row r="255" spans="1:33" ht="12.75" customHeight="1">
      <c r="A255" s="45" t="str">
        <f>Cover!$B$2</f>
        <v>078</v>
      </c>
      <c r="C255" t="str">
        <f>IFERROR(VLOOKUP($B255,Subrecipient!A:C,3,FALSE),"")</f>
        <v/>
      </c>
      <c r="F255" s="47"/>
      <c r="J255" s="57"/>
      <c r="K255" s="14"/>
      <c r="L255" s="14"/>
      <c r="O255" s="3"/>
      <c r="Q255" s="3"/>
      <c r="S255" s="3"/>
      <c r="U255" s="3"/>
      <c r="V255" s="3"/>
      <c r="AG255">
        <f t="shared" si="3"/>
        <v>0</v>
      </c>
    </row>
    <row r="256" spans="1:33" ht="12.75" customHeight="1">
      <c r="A256" s="45" t="str">
        <f>Cover!$B$2</f>
        <v>078</v>
      </c>
      <c r="C256" t="str">
        <f>IFERROR(VLOOKUP($B256,Subrecipient!A:C,3,FALSE),"")</f>
        <v/>
      </c>
      <c r="F256" s="47"/>
      <c r="J256" s="57"/>
      <c r="K256" s="14"/>
      <c r="L256" s="14"/>
      <c r="O256" s="3"/>
      <c r="Q256" s="3"/>
      <c r="S256" s="3"/>
      <c r="U256" s="3"/>
      <c r="V256" s="3"/>
      <c r="AG256">
        <f t="shared" si="3"/>
        <v>0</v>
      </c>
    </row>
    <row r="257" spans="1:33" ht="12.75" customHeight="1">
      <c r="A257" s="45" t="str">
        <f>Cover!$B$2</f>
        <v>078</v>
      </c>
      <c r="C257" t="str">
        <f>IFERROR(VLOOKUP($B257,Subrecipient!A:C,3,FALSE),"")</f>
        <v/>
      </c>
      <c r="F257" s="47"/>
      <c r="J257" s="57"/>
      <c r="K257" s="14"/>
      <c r="L257" s="14"/>
      <c r="O257" s="3"/>
      <c r="Q257" s="3"/>
      <c r="S257" s="3"/>
      <c r="U257" s="3"/>
      <c r="V257" s="3"/>
      <c r="AG257">
        <f t="shared" si="3"/>
        <v>0</v>
      </c>
    </row>
    <row r="258" spans="1:33" ht="12.75" customHeight="1">
      <c r="A258" s="45" t="str">
        <f>Cover!$B$2</f>
        <v>078</v>
      </c>
      <c r="C258" t="str">
        <f>IFERROR(VLOOKUP($B258,Subrecipient!A:C,3,FALSE),"")</f>
        <v/>
      </c>
      <c r="F258" s="47"/>
      <c r="J258" s="57"/>
      <c r="K258" s="14"/>
      <c r="L258" s="14"/>
      <c r="O258" s="3"/>
      <c r="Q258" s="3"/>
      <c r="S258" s="3"/>
      <c r="U258" s="3"/>
      <c r="V258" s="3"/>
      <c r="AG258">
        <f t="shared" si="3"/>
        <v>0</v>
      </c>
    </row>
    <row r="259" spans="1:33" ht="12.75" customHeight="1">
      <c r="A259" s="45" t="str">
        <f>Cover!$B$2</f>
        <v>078</v>
      </c>
      <c r="C259" t="str">
        <f>IFERROR(VLOOKUP($B259,Subrecipient!A:C,3,FALSE),"")</f>
        <v/>
      </c>
      <c r="F259" s="47"/>
      <c r="J259" s="57"/>
      <c r="K259" s="14"/>
      <c r="L259" s="14"/>
      <c r="O259" s="3"/>
      <c r="Q259" s="3"/>
      <c r="S259" s="3"/>
      <c r="U259" s="3"/>
      <c r="V259" s="3"/>
      <c r="AG259">
        <f t="shared" ref="AG259:AG322" si="4">SUM(N259:AE259)</f>
        <v>0</v>
      </c>
    </row>
    <row r="260" spans="1:33" ht="12.75" customHeight="1">
      <c r="A260" s="45" t="str">
        <f>Cover!$B$2</f>
        <v>078</v>
      </c>
      <c r="C260" t="str">
        <f>IFERROR(VLOOKUP($B260,Subrecipient!A:C,3,FALSE),"")</f>
        <v/>
      </c>
      <c r="F260" s="47"/>
      <c r="J260" s="57"/>
      <c r="K260" s="14"/>
      <c r="L260" s="14"/>
      <c r="O260" s="3"/>
      <c r="Q260" s="3"/>
      <c r="S260" s="3"/>
      <c r="U260" s="3"/>
      <c r="V260" s="3"/>
      <c r="AG260">
        <f t="shared" si="4"/>
        <v>0</v>
      </c>
    </row>
    <row r="261" spans="1:33" ht="12.75" customHeight="1">
      <c r="A261" s="45" t="str">
        <f>Cover!$B$2</f>
        <v>078</v>
      </c>
      <c r="C261" t="str">
        <f>IFERROR(VLOOKUP($B261,Subrecipient!A:C,3,FALSE),"")</f>
        <v/>
      </c>
      <c r="F261" s="47"/>
      <c r="J261" s="57"/>
      <c r="K261" s="14"/>
      <c r="L261" s="14"/>
      <c r="O261" s="3"/>
      <c r="Q261" s="3"/>
      <c r="S261" s="3"/>
      <c r="U261" s="3"/>
      <c r="V261" s="3"/>
      <c r="AG261">
        <f t="shared" si="4"/>
        <v>0</v>
      </c>
    </row>
    <row r="262" spans="1:33" ht="12.75" customHeight="1">
      <c r="A262" s="45" t="str">
        <f>Cover!$B$2</f>
        <v>078</v>
      </c>
      <c r="C262" t="str">
        <f>IFERROR(VLOOKUP($B262,Subrecipient!A:C,3,FALSE),"")</f>
        <v/>
      </c>
      <c r="F262" s="47"/>
      <c r="J262" s="57"/>
      <c r="K262" s="14"/>
      <c r="L262" s="14"/>
      <c r="O262" s="3"/>
      <c r="Q262" s="3"/>
      <c r="S262" s="3"/>
      <c r="U262" s="3"/>
      <c r="V262" s="3"/>
      <c r="AG262">
        <f t="shared" si="4"/>
        <v>0</v>
      </c>
    </row>
    <row r="263" spans="1:33" ht="12.75" customHeight="1">
      <c r="A263" s="45" t="str">
        <f>Cover!$B$2</f>
        <v>078</v>
      </c>
      <c r="C263" t="str">
        <f>IFERROR(VLOOKUP($B263,Subrecipient!A:C,3,FALSE),"")</f>
        <v/>
      </c>
      <c r="F263" s="47"/>
      <c r="J263" s="57"/>
      <c r="K263" s="14"/>
      <c r="L263" s="14"/>
      <c r="O263" s="3"/>
      <c r="Q263" s="3"/>
      <c r="S263" s="3"/>
      <c r="U263" s="3"/>
      <c r="V263" s="3"/>
      <c r="AG263">
        <f t="shared" si="4"/>
        <v>0</v>
      </c>
    </row>
    <row r="264" spans="1:33" ht="12.75" customHeight="1">
      <c r="A264" s="45" t="str">
        <f>Cover!$B$2</f>
        <v>078</v>
      </c>
      <c r="C264" t="str">
        <f>IFERROR(VLOOKUP($B264,Subrecipient!A:C,3,FALSE),"")</f>
        <v/>
      </c>
      <c r="F264" s="47"/>
      <c r="J264" s="57"/>
      <c r="K264" s="14"/>
      <c r="L264" s="14"/>
      <c r="O264" s="3"/>
      <c r="Q264" s="3"/>
      <c r="S264" s="3"/>
      <c r="U264" s="3"/>
      <c r="V264" s="3"/>
      <c r="AG264">
        <f t="shared" si="4"/>
        <v>0</v>
      </c>
    </row>
    <row r="265" spans="1:33" ht="12.75" customHeight="1">
      <c r="A265" s="45" t="str">
        <f>Cover!$B$2</f>
        <v>078</v>
      </c>
      <c r="C265" t="str">
        <f>IFERROR(VLOOKUP($B265,Subrecipient!A:C,3,FALSE),"")</f>
        <v/>
      </c>
      <c r="F265" s="47"/>
      <c r="J265" s="57"/>
      <c r="K265" s="14"/>
      <c r="L265" s="14"/>
      <c r="O265" s="3"/>
      <c r="Q265" s="3"/>
      <c r="S265" s="3"/>
      <c r="U265" s="3"/>
      <c r="V265" s="3"/>
      <c r="AG265">
        <f t="shared" si="4"/>
        <v>0</v>
      </c>
    </row>
    <row r="266" spans="1:33" ht="12.75" customHeight="1">
      <c r="A266" s="45" t="str">
        <f>Cover!$B$2</f>
        <v>078</v>
      </c>
      <c r="C266" t="str">
        <f>IFERROR(VLOOKUP($B266,Subrecipient!A:C,3,FALSE),"")</f>
        <v/>
      </c>
      <c r="F266" s="47"/>
      <c r="J266" s="57"/>
      <c r="K266" s="14"/>
      <c r="L266" s="14"/>
      <c r="O266" s="3"/>
      <c r="Q266" s="3"/>
      <c r="S266" s="3"/>
      <c r="U266" s="3"/>
      <c r="V266" s="3"/>
      <c r="AG266">
        <f t="shared" si="4"/>
        <v>0</v>
      </c>
    </row>
    <row r="267" spans="1:33" ht="12.75" customHeight="1">
      <c r="A267" s="45" t="str">
        <f>Cover!$B$2</f>
        <v>078</v>
      </c>
      <c r="C267" t="str">
        <f>IFERROR(VLOOKUP($B267,Subrecipient!A:C,3,FALSE),"")</f>
        <v/>
      </c>
      <c r="F267" s="47"/>
      <c r="J267" s="57"/>
      <c r="K267" s="14"/>
      <c r="L267" s="14"/>
      <c r="O267" s="3"/>
      <c r="Q267" s="3"/>
      <c r="S267" s="3"/>
      <c r="U267" s="3"/>
      <c r="V267" s="3"/>
      <c r="AG267">
        <f t="shared" si="4"/>
        <v>0</v>
      </c>
    </row>
    <row r="268" spans="1:33" ht="12.75" customHeight="1">
      <c r="A268" s="45" t="str">
        <f>Cover!$B$2</f>
        <v>078</v>
      </c>
      <c r="C268" t="str">
        <f>IFERROR(VLOOKUP($B268,Subrecipient!A:C,3,FALSE),"")</f>
        <v/>
      </c>
      <c r="F268" s="47"/>
      <c r="J268" s="57"/>
      <c r="K268" s="14"/>
      <c r="L268" s="14"/>
      <c r="O268" s="3"/>
      <c r="Q268" s="3"/>
      <c r="S268" s="3"/>
      <c r="U268" s="3"/>
      <c r="V268" s="3"/>
      <c r="AG268">
        <f t="shared" si="4"/>
        <v>0</v>
      </c>
    </row>
    <row r="269" spans="1:33" ht="12.75" customHeight="1">
      <c r="A269" s="45" t="str">
        <f>Cover!$B$2</f>
        <v>078</v>
      </c>
      <c r="C269" t="str">
        <f>IFERROR(VLOOKUP($B269,Subrecipient!A:C,3,FALSE),"")</f>
        <v/>
      </c>
      <c r="F269" s="47"/>
      <c r="J269" s="57"/>
      <c r="K269" s="14"/>
      <c r="L269" s="14"/>
      <c r="O269" s="3"/>
      <c r="Q269" s="3"/>
      <c r="S269" s="3"/>
      <c r="U269" s="3"/>
      <c r="V269" s="3"/>
      <c r="AG269">
        <f t="shared" si="4"/>
        <v>0</v>
      </c>
    </row>
    <row r="270" spans="1:33" ht="12.75" customHeight="1">
      <c r="A270" s="45" t="str">
        <f>Cover!$B$2</f>
        <v>078</v>
      </c>
      <c r="C270" t="str">
        <f>IFERROR(VLOOKUP($B270,Subrecipient!A:C,3,FALSE),"")</f>
        <v/>
      </c>
      <c r="F270" s="47"/>
      <c r="J270" s="57"/>
      <c r="K270" s="14"/>
      <c r="L270" s="14"/>
      <c r="O270" s="3"/>
      <c r="Q270" s="3"/>
      <c r="S270" s="3"/>
      <c r="U270" s="3"/>
      <c r="V270" s="3"/>
      <c r="AG270">
        <f t="shared" si="4"/>
        <v>0</v>
      </c>
    </row>
    <row r="271" spans="1:33" ht="12.75" customHeight="1">
      <c r="A271" s="45" t="str">
        <f>Cover!$B$2</f>
        <v>078</v>
      </c>
      <c r="C271" t="str">
        <f>IFERROR(VLOOKUP($B271,Subrecipient!A:C,3,FALSE),"")</f>
        <v/>
      </c>
      <c r="F271" s="47"/>
      <c r="J271" s="57"/>
      <c r="K271" s="14"/>
      <c r="L271" s="14"/>
      <c r="O271" s="3"/>
      <c r="Q271" s="3"/>
      <c r="S271" s="3"/>
      <c r="U271" s="3"/>
      <c r="V271" s="3"/>
      <c r="AG271">
        <f t="shared" si="4"/>
        <v>0</v>
      </c>
    </row>
    <row r="272" spans="1:33" ht="12.75" customHeight="1">
      <c r="A272" s="45" t="str">
        <f>Cover!$B$2</f>
        <v>078</v>
      </c>
      <c r="C272" t="str">
        <f>IFERROR(VLOOKUP($B272,Subrecipient!A:C,3,FALSE),"")</f>
        <v/>
      </c>
      <c r="F272" s="47"/>
      <c r="J272" s="57"/>
      <c r="K272" s="14"/>
      <c r="L272" s="14"/>
      <c r="O272" s="3"/>
      <c r="Q272" s="3"/>
      <c r="S272" s="3"/>
      <c r="U272" s="3"/>
      <c r="V272" s="3"/>
      <c r="AG272">
        <f t="shared" si="4"/>
        <v>0</v>
      </c>
    </row>
    <row r="273" spans="1:33" ht="12.75" customHeight="1">
      <c r="A273" s="45" t="str">
        <f>Cover!$B$2</f>
        <v>078</v>
      </c>
      <c r="C273" t="str">
        <f>IFERROR(VLOOKUP($B273,Subrecipient!A:C,3,FALSE),"")</f>
        <v/>
      </c>
      <c r="F273" s="47"/>
      <c r="J273" s="57"/>
      <c r="K273" s="14"/>
      <c r="L273" s="14"/>
      <c r="O273" s="3"/>
      <c r="Q273" s="3"/>
      <c r="S273" s="3"/>
      <c r="U273" s="3"/>
      <c r="V273" s="3"/>
      <c r="AG273">
        <f t="shared" si="4"/>
        <v>0</v>
      </c>
    </row>
    <row r="274" spans="1:33" ht="12.75" customHeight="1">
      <c r="A274" s="45" t="str">
        <f>Cover!$B$2</f>
        <v>078</v>
      </c>
      <c r="C274" t="str">
        <f>IFERROR(VLOOKUP($B274,Subrecipient!A:C,3,FALSE),"")</f>
        <v/>
      </c>
      <c r="F274" s="47"/>
      <c r="J274" s="57"/>
      <c r="K274" s="14"/>
      <c r="L274" s="14"/>
      <c r="O274" s="3"/>
      <c r="Q274" s="3"/>
      <c r="S274" s="3"/>
      <c r="U274" s="3"/>
      <c r="V274" s="3"/>
      <c r="AG274">
        <f t="shared" si="4"/>
        <v>0</v>
      </c>
    </row>
    <row r="275" spans="1:33" ht="12.75" customHeight="1">
      <c r="A275" s="45" t="str">
        <f>Cover!$B$2</f>
        <v>078</v>
      </c>
      <c r="C275" t="str">
        <f>IFERROR(VLOOKUP($B275,Subrecipient!A:C,3,FALSE),"")</f>
        <v/>
      </c>
      <c r="F275" s="47"/>
      <c r="J275" s="57"/>
      <c r="K275" s="14"/>
      <c r="L275" s="14"/>
      <c r="O275" s="3"/>
      <c r="Q275" s="3"/>
      <c r="S275" s="3"/>
      <c r="U275" s="3"/>
      <c r="V275" s="3"/>
      <c r="AG275">
        <f t="shared" si="4"/>
        <v>0</v>
      </c>
    </row>
    <row r="276" spans="1:33" ht="12.75" customHeight="1">
      <c r="A276" s="45" t="str">
        <f>Cover!$B$2</f>
        <v>078</v>
      </c>
      <c r="C276" t="str">
        <f>IFERROR(VLOOKUP($B276,Subrecipient!A:C,3,FALSE),"")</f>
        <v/>
      </c>
      <c r="F276" s="47"/>
      <c r="J276" s="57"/>
      <c r="K276" s="14"/>
      <c r="L276" s="14"/>
      <c r="O276" s="3"/>
      <c r="Q276" s="3"/>
      <c r="S276" s="3"/>
      <c r="U276" s="3"/>
      <c r="V276" s="3"/>
      <c r="AG276">
        <f t="shared" si="4"/>
        <v>0</v>
      </c>
    </row>
    <row r="277" spans="1:33" ht="12.75" customHeight="1">
      <c r="A277" s="45" t="str">
        <f>Cover!$B$2</f>
        <v>078</v>
      </c>
      <c r="C277" t="str">
        <f>IFERROR(VLOOKUP($B277,Subrecipient!A:C,3,FALSE),"")</f>
        <v/>
      </c>
      <c r="F277" s="47"/>
      <c r="J277" s="57"/>
      <c r="K277" s="14"/>
      <c r="L277" s="14"/>
      <c r="O277" s="3"/>
      <c r="Q277" s="3"/>
      <c r="S277" s="3"/>
      <c r="U277" s="3"/>
      <c r="V277" s="3"/>
      <c r="AG277">
        <f t="shared" si="4"/>
        <v>0</v>
      </c>
    </row>
    <row r="278" spans="1:33" ht="12.75" customHeight="1">
      <c r="A278" s="45" t="str">
        <f>Cover!$B$2</f>
        <v>078</v>
      </c>
      <c r="C278" t="str">
        <f>IFERROR(VLOOKUP($B278,Subrecipient!A:C,3,FALSE),"")</f>
        <v/>
      </c>
      <c r="F278" s="47"/>
      <c r="J278" s="57"/>
      <c r="K278" s="14"/>
      <c r="L278" s="14"/>
      <c r="O278" s="3"/>
      <c r="Q278" s="3"/>
      <c r="S278" s="3"/>
      <c r="U278" s="3"/>
      <c r="V278" s="3"/>
      <c r="AG278">
        <f t="shared" si="4"/>
        <v>0</v>
      </c>
    </row>
    <row r="279" spans="1:33" ht="12.75" customHeight="1">
      <c r="A279" s="45" t="str">
        <f>Cover!$B$2</f>
        <v>078</v>
      </c>
      <c r="C279" t="str">
        <f>IFERROR(VLOOKUP($B279,Subrecipient!A:C,3,FALSE),"")</f>
        <v/>
      </c>
      <c r="F279" s="47"/>
      <c r="J279" s="57"/>
      <c r="K279" s="14"/>
      <c r="L279" s="14"/>
      <c r="O279" s="3"/>
      <c r="Q279" s="3"/>
      <c r="S279" s="3"/>
      <c r="U279" s="3"/>
      <c r="V279" s="3"/>
      <c r="AG279">
        <f t="shared" si="4"/>
        <v>0</v>
      </c>
    </row>
    <row r="280" spans="1:33" ht="12.75" customHeight="1">
      <c r="A280" s="45" t="str">
        <f>Cover!$B$2</f>
        <v>078</v>
      </c>
      <c r="C280" t="str">
        <f>IFERROR(VLOOKUP($B280,Subrecipient!A:C,3,FALSE),"")</f>
        <v/>
      </c>
      <c r="F280" s="47"/>
      <c r="J280" s="57"/>
      <c r="K280" s="14"/>
      <c r="L280" s="14"/>
      <c r="O280" s="3"/>
      <c r="Q280" s="3"/>
      <c r="S280" s="3"/>
      <c r="U280" s="3"/>
      <c r="V280" s="3"/>
      <c r="AG280">
        <f t="shared" si="4"/>
        <v>0</v>
      </c>
    </row>
    <row r="281" spans="1:33" ht="12.75" customHeight="1">
      <c r="A281" s="45" t="str">
        <f>Cover!$B$2</f>
        <v>078</v>
      </c>
      <c r="C281" t="str">
        <f>IFERROR(VLOOKUP($B281,Subrecipient!A:C,3,FALSE),"")</f>
        <v/>
      </c>
      <c r="F281" s="47"/>
      <c r="J281" s="57"/>
      <c r="K281" s="14"/>
      <c r="L281" s="14"/>
      <c r="O281" s="3"/>
      <c r="Q281" s="3"/>
      <c r="S281" s="3"/>
      <c r="U281" s="3"/>
      <c r="V281" s="3"/>
      <c r="AG281">
        <f t="shared" si="4"/>
        <v>0</v>
      </c>
    </row>
    <row r="282" spans="1:33" ht="12.75" customHeight="1">
      <c r="A282" s="45" t="str">
        <f>Cover!$B$2</f>
        <v>078</v>
      </c>
      <c r="C282" t="str">
        <f>IFERROR(VLOOKUP($B282,Subrecipient!A:C,3,FALSE),"")</f>
        <v/>
      </c>
      <c r="F282" s="47"/>
      <c r="J282" s="57"/>
      <c r="K282" s="14"/>
      <c r="L282" s="14"/>
      <c r="O282" s="3"/>
      <c r="Q282" s="3"/>
      <c r="S282" s="3"/>
      <c r="U282" s="3"/>
      <c r="V282" s="3"/>
      <c r="AG282">
        <f t="shared" si="4"/>
        <v>0</v>
      </c>
    </row>
    <row r="283" spans="1:33" ht="12.75" customHeight="1">
      <c r="A283" s="45" t="str">
        <f>Cover!$B$2</f>
        <v>078</v>
      </c>
      <c r="C283" t="str">
        <f>IFERROR(VLOOKUP($B283,Subrecipient!A:C,3,FALSE),"")</f>
        <v/>
      </c>
      <c r="F283" s="47"/>
      <c r="J283" s="57"/>
      <c r="K283" s="14"/>
      <c r="L283" s="14"/>
      <c r="O283" s="3"/>
      <c r="Q283" s="3"/>
      <c r="S283" s="3"/>
      <c r="U283" s="3"/>
      <c r="V283" s="3"/>
      <c r="AG283">
        <f t="shared" si="4"/>
        <v>0</v>
      </c>
    </row>
    <row r="284" spans="1:33" ht="12.75" customHeight="1">
      <c r="A284" s="45" t="str">
        <f>Cover!$B$2</f>
        <v>078</v>
      </c>
      <c r="C284" t="str">
        <f>IFERROR(VLOOKUP($B284,Subrecipient!A:C,3,FALSE),"")</f>
        <v/>
      </c>
      <c r="F284" s="47"/>
      <c r="J284" s="57"/>
      <c r="K284" s="14"/>
      <c r="L284" s="14"/>
      <c r="O284" s="3"/>
      <c r="Q284" s="3"/>
      <c r="S284" s="3"/>
      <c r="U284" s="3"/>
      <c r="V284" s="3"/>
      <c r="AG284">
        <f t="shared" si="4"/>
        <v>0</v>
      </c>
    </row>
    <row r="285" spans="1:33" ht="12.75" customHeight="1">
      <c r="A285" s="45" t="str">
        <f>Cover!$B$2</f>
        <v>078</v>
      </c>
      <c r="C285" t="str">
        <f>IFERROR(VLOOKUP($B285,Subrecipient!A:C,3,FALSE),"")</f>
        <v/>
      </c>
      <c r="F285" s="47"/>
      <c r="J285" s="57"/>
      <c r="K285" s="14"/>
      <c r="L285" s="14"/>
      <c r="O285" s="3"/>
      <c r="Q285" s="3"/>
      <c r="S285" s="3"/>
      <c r="U285" s="3"/>
      <c r="V285" s="3"/>
      <c r="AG285">
        <f t="shared" si="4"/>
        <v>0</v>
      </c>
    </row>
    <row r="286" spans="1:33" ht="12.75" customHeight="1">
      <c r="A286" s="45" t="str">
        <f>Cover!$B$2</f>
        <v>078</v>
      </c>
      <c r="C286" t="str">
        <f>IFERROR(VLOOKUP($B286,Subrecipient!A:C,3,FALSE),"")</f>
        <v/>
      </c>
      <c r="F286" s="47"/>
      <c r="J286" s="57"/>
      <c r="K286" s="14"/>
      <c r="L286" s="14"/>
      <c r="O286" s="3"/>
      <c r="Q286" s="3"/>
      <c r="S286" s="3"/>
      <c r="U286" s="3"/>
      <c r="V286" s="3"/>
      <c r="AG286">
        <f t="shared" si="4"/>
        <v>0</v>
      </c>
    </row>
    <row r="287" spans="1:33" ht="12.75" customHeight="1">
      <c r="A287" s="45" t="str">
        <f>Cover!$B$2</f>
        <v>078</v>
      </c>
      <c r="C287" t="str">
        <f>IFERROR(VLOOKUP($B287,Subrecipient!A:C,3,FALSE),"")</f>
        <v/>
      </c>
      <c r="F287" s="47"/>
      <c r="J287" s="57"/>
      <c r="K287" s="14"/>
      <c r="L287" s="14"/>
      <c r="O287" s="3"/>
      <c r="Q287" s="3"/>
      <c r="S287" s="3"/>
      <c r="U287" s="3"/>
      <c r="V287" s="3"/>
      <c r="AG287">
        <f t="shared" si="4"/>
        <v>0</v>
      </c>
    </row>
    <row r="288" spans="1:33" ht="12.75" customHeight="1">
      <c r="A288" s="45" t="str">
        <f>Cover!$B$2</f>
        <v>078</v>
      </c>
      <c r="C288" t="str">
        <f>IFERROR(VLOOKUP($B288,Subrecipient!A:C,3,FALSE),"")</f>
        <v/>
      </c>
      <c r="F288" s="47"/>
      <c r="J288" s="57"/>
      <c r="K288" s="14"/>
      <c r="L288" s="14"/>
      <c r="O288" s="3"/>
      <c r="Q288" s="3"/>
      <c r="S288" s="3"/>
      <c r="U288" s="3"/>
      <c r="V288" s="3"/>
      <c r="AG288">
        <f t="shared" si="4"/>
        <v>0</v>
      </c>
    </row>
    <row r="289" spans="1:33" ht="12.75" customHeight="1">
      <c r="A289" s="45" t="str">
        <f>Cover!$B$2</f>
        <v>078</v>
      </c>
      <c r="C289" t="str">
        <f>IFERROR(VLOOKUP($B289,Subrecipient!A:C,3,FALSE),"")</f>
        <v/>
      </c>
      <c r="F289" s="47"/>
      <c r="J289" s="57"/>
      <c r="K289" s="14"/>
      <c r="L289" s="14"/>
      <c r="O289" s="3"/>
      <c r="Q289" s="3"/>
      <c r="S289" s="3"/>
      <c r="U289" s="3"/>
      <c r="V289" s="3"/>
      <c r="AG289">
        <f t="shared" si="4"/>
        <v>0</v>
      </c>
    </row>
    <row r="290" spans="1:33" ht="12.75" customHeight="1">
      <c r="A290" s="45" t="str">
        <f>Cover!$B$2</f>
        <v>078</v>
      </c>
      <c r="C290" t="str">
        <f>IFERROR(VLOOKUP($B290,Subrecipient!A:C,3,FALSE),"")</f>
        <v/>
      </c>
      <c r="F290" s="47"/>
      <c r="J290" s="57"/>
      <c r="K290" s="14"/>
      <c r="L290" s="14"/>
      <c r="O290" s="3"/>
      <c r="Q290" s="3"/>
      <c r="S290" s="3"/>
      <c r="U290" s="3"/>
      <c r="V290" s="3"/>
      <c r="AG290">
        <f t="shared" si="4"/>
        <v>0</v>
      </c>
    </row>
    <row r="291" spans="1:33" ht="12.75" customHeight="1">
      <c r="A291" s="45" t="str">
        <f>Cover!$B$2</f>
        <v>078</v>
      </c>
      <c r="C291" t="str">
        <f>IFERROR(VLOOKUP($B291,Subrecipient!A:C,3,FALSE),"")</f>
        <v/>
      </c>
      <c r="F291" s="47"/>
      <c r="J291" s="57"/>
      <c r="K291" s="14"/>
      <c r="L291" s="14"/>
      <c r="O291" s="3"/>
      <c r="Q291" s="3"/>
      <c r="S291" s="3"/>
      <c r="U291" s="3"/>
      <c r="V291" s="3"/>
      <c r="AG291">
        <f t="shared" si="4"/>
        <v>0</v>
      </c>
    </row>
    <row r="292" spans="1:33" ht="12.75" customHeight="1">
      <c r="A292" s="45" t="str">
        <f>Cover!$B$2</f>
        <v>078</v>
      </c>
      <c r="C292" t="str">
        <f>IFERROR(VLOOKUP($B292,Subrecipient!A:C,3,FALSE),"")</f>
        <v/>
      </c>
      <c r="F292" s="47"/>
      <c r="J292" s="57"/>
      <c r="K292" s="14"/>
      <c r="L292" s="14"/>
      <c r="O292" s="3"/>
      <c r="Q292" s="3"/>
      <c r="S292" s="3"/>
      <c r="U292" s="3"/>
      <c r="V292" s="3"/>
      <c r="AG292">
        <f t="shared" si="4"/>
        <v>0</v>
      </c>
    </row>
    <row r="293" spans="1:33" ht="12.75" customHeight="1">
      <c r="A293" s="45" t="str">
        <f>Cover!$B$2</f>
        <v>078</v>
      </c>
      <c r="C293" t="str">
        <f>IFERROR(VLOOKUP($B293,Subrecipient!A:C,3,FALSE),"")</f>
        <v/>
      </c>
      <c r="F293" s="47"/>
      <c r="J293" s="57"/>
      <c r="K293" s="14"/>
      <c r="L293" s="14"/>
      <c r="O293" s="3"/>
      <c r="Q293" s="3"/>
      <c r="S293" s="3"/>
      <c r="U293" s="3"/>
      <c r="V293" s="3"/>
      <c r="AG293">
        <f t="shared" si="4"/>
        <v>0</v>
      </c>
    </row>
    <row r="294" spans="1:33" ht="12.75" customHeight="1">
      <c r="A294" s="45" t="str">
        <f>Cover!$B$2</f>
        <v>078</v>
      </c>
      <c r="C294" t="str">
        <f>IFERROR(VLOOKUP($B294,Subrecipient!A:C,3,FALSE),"")</f>
        <v/>
      </c>
      <c r="F294" s="47"/>
      <c r="J294" s="57"/>
      <c r="K294" s="14"/>
      <c r="L294" s="14"/>
      <c r="O294" s="3"/>
      <c r="Q294" s="3"/>
      <c r="S294" s="3"/>
      <c r="U294" s="3"/>
      <c r="V294" s="3"/>
      <c r="AG294">
        <f t="shared" si="4"/>
        <v>0</v>
      </c>
    </row>
    <row r="295" spans="1:33" ht="12.75" customHeight="1">
      <c r="A295" s="45" t="str">
        <f>Cover!$B$2</f>
        <v>078</v>
      </c>
      <c r="C295" t="str">
        <f>IFERROR(VLOOKUP($B295,Subrecipient!A:C,3,FALSE),"")</f>
        <v/>
      </c>
      <c r="F295" s="47"/>
      <c r="J295" s="57"/>
      <c r="K295" s="14"/>
      <c r="L295" s="14"/>
      <c r="O295" s="3"/>
      <c r="Q295" s="3"/>
      <c r="S295" s="3"/>
      <c r="U295" s="3"/>
      <c r="V295" s="3"/>
      <c r="AG295">
        <f t="shared" si="4"/>
        <v>0</v>
      </c>
    </row>
    <row r="296" spans="1:33" ht="12.75" customHeight="1">
      <c r="A296" s="45" t="str">
        <f>Cover!$B$2</f>
        <v>078</v>
      </c>
      <c r="C296" t="str">
        <f>IFERROR(VLOOKUP($B296,Subrecipient!A:C,3,FALSE),"")</f>
        <v/>
      </c>
      <c r="F296" s="47"/>
      <c r="J296" s="57"/>
      <c r="K296" s="14"/>
      <c r="L296" s="14"/>
      <c r="O296" s="3"/>
      <c r="Q296" s="3"/>
      <c r="S296" s="3"/>
      <c r="U296" s="3"/>
      <c r="V296" s="3"/>
      <c r="AG296">
        <f t="shared" si="4"/>
        <v>0</v>
      </c>
    </row>
    <row r="297" spans="1:33" ht="12.75" customHeight="1">
      <c r="A297" s="45" t="str">
        <f>Cover!$B$2</f>
        <v>078</v>
      </c>
      <c r="C297" t="str">
        <f>IFERROR(VLOOKUP($B297,Subrecipient!A:C,3,FALSE),"")</f>
        <v/>
      </c>
      <c r="F297" s="47"/>
      <c r="J297" s="57"/>
      <c r="K297" s="14"/>
      <c r="L297" s="14"/>
      <c r="O297" s="3"/>
      <c r="Q297" s="3"/>
      <c r="S297" s="3"/>
      <c r="U297" s="3"/>
      <c r="V297" s="3"/>
      <c r="AG297">
        <f t="shared" si="4"/>
        <v>0</v>
      </c>
    </row>
    <row r="298" spans="1:33" ht="12.75" customHeight="1">
      <c r="A298" s="45" t="str">
        <f>Cover!$B$2</f>
        <v>078</v>
      </c>
      <c r="C298" t="str">
        <f>IFERROR(VLOOKUP($B298,Subrecipient!A:C,3,FALSE),"")</f>
        <v/>
      </c>
      <c r="F298" s="47"/>
      <c r="J298" s="57"/>
      <c r="K298" s="14"/>
      <c r="L298" s="14"/>
      <c r="O298" s="3"/>
      <c r="Q298" s="3"/>
      <c r="S298" s="3"/>
      <c r="U298" s="3"/>
      <c r="V298" s="3"/>
      <c r="AG298">
        <f t="shared" si="4"/>
        <v>0</v>
      </c>
    </row>
    <row r="299" spans="1:33" ht="12.75" customHeight="1">
      <c r="A299" s="45" t="str">
        <f>Cover!$B$2</f>
        <v>078</v>
      </c>
      <c r="C299" t="str">
        <f>IFERROR(VLOOKUP($B299,Subrecipient!A:C,3,FALSE),"")</f>
        <v/>
      </c>
      <c r="F299" s="47"/>
      <c r="J299" s="57"/>
      <c r="K299" s="14"/>
      <c r="L299" s="14"/>
      <c r="O299" s="3"/>
      <c r="Q299" s="3"/>
      <c r="S299" s="3"/>
      <c r="U299" s="3"/>
      <c r="V299" s="3"/>
      <c r="AG299">
        <f t="shared" si="4"/>
        <v>0</v>
      </c>
    </row>
    <row r="300" spans="1:33" ht="12.75" customHeight="1">
      <c r="A300" s="45" t="str">
        <f>Cover!$B$2</f>
        <v>078</v>
      </c>
      <c r="C300" t="str">
        <f>IFERROR(VLOOKUP($B300,Subrecipient!A:C,3,FALSE),"")</f>
        <v/>
      </c>
      <c r="F300" s="47"/>
      <c r="J300" s="57"/>
      <c r="K300" s="14"/>
      <c r="L300" s="14"/>
      <c r="O300" s="3"/>
      <c r="Q300" s="3"/>
      <c r="S300" s="3"/>
      <c r="U300" s="3"/>
      <c r="V300" s="3"/>
      <c r="AG300">
        <f t="shared" si="4"/>
        <v>0</v>
      </c>
    </row>
    <row r="301" spans="1:33" ht="12.75" customHeight="1">
      <c r="A301" s="45" t="str">
        <f>Cover!$B$2</f>
        <v>078</v>
      </c>
      <c r="C301" t="str">
        <f>IFERROR(VLOOKUP($B301,Subrecipient!A:C,3,FALSE),"")</f>
        <v/>
      </c>
      <c r="F301" s="47"/>
      <c r="J301" s="57"/>
      <c r="K301" s="14"/>
      <c r="L301" s="14"/>
      <c r="O301" s="3"/>
      <c r="Q301" s="3"/>
      <c r="S301" s="3"/>
      <c r="U301" s="3"/>
      <c r="V301" s="3"/>
      <c r="AG301">
        <f t="shared" si="4"/>
        <v>0</v>
      </c>
    </row>
    <row r="302" spans="1:33" ht="12.75" customHeight="1">
      <c r="A302" s="45" t="str">
        <f>Cover!$B$2</f>
        <v>078</v>
      </c>
      <c r="C302" t="str">
        <f>IFERROR(VLOOKUP($B302,Subrecipient!A:C,3,FALSE),"")</f>
        <v/>
      </c>
      <c r="F302" s="47"/>
      <c r="J302" s="57"/>
      <c r="K302" s="14"/>
      <c r="L302" s="14"/>
      <c r="O302" s="3"/>
      <c r="Q302" s="3"/>
      <c r="S302" s="3"/>
      <c r="U302" s="3"/>
      <c r="V302" s="3"/>
      <c r="AG302">
        <f t="shared" si="4"/>
        <v>0</v>
      </c>
    </row>
    <row r="303" spans="1:33" ht="12.75" customHeight="1">
      <c r="A303" s="45" t="str">
        <f>Cover!$B$2</f>
        <v>078</v>
      </c>
      <c r="C303" t="str">
        <f>IFERROR(VLOOKUP($B303,Subrecipient!A:C,3,FALSE),"")</f>
        <v/>
      </c>
      <c r="F303" s="47"/>
      <c r="J303" s="57"/>
      <c r="K303" s="14"/>
      <c r="L303" s="14"/>
      <c r="O303" s="3"/>
      <c r="Q303" s="3"/>
      <c r="S303" s="3"/>
      <c r="U303" s="3"/>
      <c r="V303" s="3"/>
      <c r="AG303">
        <f t="shared" si="4"/>
        <v>0</v>
      </c>
    </row>
    <row r="304" spans="1:33" ht="12.75" customHeight="1">
      <c r="A304" s="45" t="str">
        <f>Cover!$B$2</f>
        <v>078</v>
      </c>
      <c r="C304" t="str">
        <f>IFERROR(VLOOKUP($B304,Subrecipient!A:C,3,FALSE),"")</f>
        <v/>
      </c>
      <c r="F304" s="47"/>
      <c r="J304" s="57"/>
      <c r="K304" s="14"/>
      <c r="L304" s="14"/>
      <c r="O304" s="3"/>
      <c r="Q304" s="3"/>
      <c r="S304" s="3"/>
      <c r="U304" s="3"/>
      <c r="V304" s="3"/>
      <c r="AG304">
        <f t="shared" si="4"/>
        <v>0</v>
      </c>
    </row>
    <row r="305" spans="1:33" ht="12.75" customHeight="1">
      <c r="A305" s="45" t="str">
        <f>Cover!$B$2</f>
        <v>078</v>
      </c>
      <c r="C305" t="str">
        <f>IFERROR(VLOOKUP($B305,Subrecipient!A:C,3,FALSE),"")</f>
        <v/>
      </c>
      <c r="F305" s="47"/>
      <c r="J305" s="57"/>
      <c r="K305" s="14"/>
      <c r="L305" s="14"/>
      <c r="O305" s="3"/>
      <c r="Q305" s="3"/>
      <c r="S305" s="3"/>
      <c r="U305" s="3"/>
      <c r="V305" s="3"/>
      <c r="AG305">
        <f t="shared" si="4"/>
        <v>0</v>
      </c>
    </row>
    <row r="306" spans="1:33" ht="12.75" customHeight="1">
      <c r="A306" s="45" t="str">
        <f>Cover!$B$2</f>
        <v>078</v>
      </c>
      <c r="C306" t="str">
        <f>IFERROR(VLOOKUP($B306,Subrecipient!A:C,3,FALSE),"")</f>
        <v/>
      </c>
      <c r="F306" s="47"/>
      <c r="J306" s="57"/>
      <c r="K306" s="14"/>
      <c r="L306" s="14"/>
      <c r="O306" s="3"/>
      <c r="Q306" s="3"/>
      <c r="S306" s="3"/>
      <c r="U306" s="3"/>
      <c r="V306" s="3"/>
      <c r="AG306">
        <f t="shared" si="4"/>
        <v>0</v>
      </c>
    </row>
    <row r="307" spans="1:33" ht="12.75" customHeight="1">
      <c r="A307" s="45" t="str">
        <f>Cover!$B$2</f>
        <v>078</v>
      </c>
      <c r="C307" t="str">
        <f>IFERROR(VLOOKUP($B307,Subrecipient!A:C,3,FALSE),"")</f>
        <v/>
      </c>
      <c r="F307" s="47"/>
      <c r="J307" s="57"/>
      <c r="K307" s="14"/>
      <c r="L307" s="14"/>
      <c r="O307" s="3"/>
      <c r="Q307" s="3"/>
      <c r="S307" s="3"/>
      <c r="U307" s="3"/>
      <c r="V307" s="3"/>
      <c r="AG307">
        <f t="shared" si="4"/>
        <v>0</v>
      </c>
    </row>
    <row r="308" spans="1:33" ht="12.75" customHeight="1">
      <c r="A308" s="45" t="str">
        <f>Cover!$B$2</f>
        <v>078</v>
      </c>
      <c r="C308" t="str">
        <f>IFERROR(VLOOKUP($B308,Subrecipient!A:C,3,FALSE),"")</f>
        <v/>
      </c>
      <c r="F308" s="47"/>
      <c r="J308" s="57"/>
      <c r="K308" s="14"/>
      <c r="L308" s="14"/>
      <c r="O308" s="3"/>
      <c r="Q308" s="3"/>
      <c r="S308" s="3"/>
      <c r="U308" s="3"/>
      <c r="V308" s="3"/>
      <c r="AG308">
        <f t="shared" si="4"/>
        <v>0</v>
      </c>
    </row>
    <row r="309" spans="1:33" ht="12.75" customHeight="1">
      <c r="A309" s="45" t="str">
        <f>Cover!$B$2</f>
        <v>078</v>
      </c>
      <c r="C309" t="str">
        <f>IFERROR(VLOOKUP($B309,Subrecipient!A:C,3,FALSE),"")</f>
        <v/>
      </c>
      <c r="F309" s="47"/>
      <c r="J309" s="57"/>
      <c r="K309" s="14"/>
      <c r="L309" s="14"/>
      <c r="O309" s="3"/>
      <c r="Q309" s="3"/>
      <c r="S309" s="3"/>
      <c r="U309" s="3"/>
      <c r="V309" s="3"/>
      <c r="AG309">
        <f t="shared" si="4"/>
        <v>0</v>
      </c>
    </row>
    <row r="310" spans="1:33" ht="12.75" customHeight="1">
      <c r="A310" s="45" t="str">
        <f>Cover!$B$2</f>
        <v>078</v>
      </c>
      <c r="C310" t="str">
        <f>IFERROR(VLOOKUP($B310,Subrecipient!A:C,3,FALSE),"")</f>
        <v/>
      </c>
      <c r="F310" s="47"/>
      <c r="J310" s="57"/>
      <c r="K310" s="14"/>
      <c r="L310" s="14"/>
      <c r="O310" s="3"/>
      <c r="Q310" s="3"/>
      <c r="S310" s="3"/>
      <c r="U310" s="3"/>
      <c r="V310" s="3"/>
      <c r="AG310">
        <f t="shared" si="4"/>
        <v>0</v>
      </c>
    </row>
    <row r="311" spans="1:33" ht="12.75" customHeight="1">
      <c r="A311" s="45" t="str">
        <f>Cover!$B$2</f>
        <v>078</v>
      </c>
      <c r="C311" t="str">
        <f>IFERROR(VLOOKUP($B311,Subrecipient!A:C,3,FALSE),"")</f>
        <v/>
      </c>
      <c r="F311" s="47"/>
      <c r="J311" s="57"/>
      <c r="K311" s="14"/>
      <c r="L311" s="14"/>
      <c r="O311" s="3"/>
      <c r="Q311" s="3"/>
      <c r="S311" s="3"/>
      <c r="U311" s="3"/>
      <c r="V311" s="3"/>
      <c r="AG311">
        <f t="shared" si="4"/>
        <v>0</v>
      </c>
    </row>
    <row r="312" spans="1:33" ht="12.75" customHeight="1">
      <c r="A312" s="45" t="str">
        <f>Cover!$B$2</f>
        <v>078</v>
      </c>
      <c r="C312" t="str">
        <f>IFERROR(VLOOKUP($B312,Subrecipient!A:C,3,FALSE),"")</f>
        <v/>
      </c>
      <c r="F312" s="47"/>
      <c r="J312" s="57"/>
      <c r="K312" s="14"/>
      <c r="L312" s="14"/>
      <c r="O312" s="3"/>
      <c r="Q312" s="3"/>
      <c r="S312" s="3"/>
      <c r="U312" s="3"/>
      <c r="V312" s="3"/>
      <c r="AG312">
        <f t="shared" si="4"/>
        <v>0</v>
      </c>
    </row>
    <row r="313" spans="1:33" ht="12.75" customHeight="1">
      <c r="A313" s="45" t="str">
        <f>Cover!$B$2</f>
        <v>078</v>
      </c>
      <c r="C313" t="str">
        <f>IFERROR(VLOOKUP($B313,Subrecipient!A:C,3,FALSE),"")</f>
        <v/>
      </c>
      <c r="F313" s="47"/>
      <c r="J313" s="57"/>
      <c r="K313" s="14"/>
      <c r="L313" s="14"/>
      <c r="O313" s="3"/>
      <c r="Q313" s="3"/>
      <c r="S313" s="3"/>
      <c r="U313" s="3"/>
      <c r="V313" s="3"/>
      <c r="AG313">
        <f t="shared" si="4"/>
        <v>0</v>
      </c>
    </row>
    <row r="314" spans="1:33" ht="12.75" customHeight="1">
      <c r="A314" s="45" t="str">
        <f>Cover!$B$2</f>
        <v>078</v>
      </c>
      <c r="C314" t="str">
        <f>IFERROR(VLOOKUP($B314,Subrecipient!A:C,3,FALSE),"")</f>
        <v/>
      </c>
      <c r="F314" s="47"/>
      <c r="J314" s="57"/>
      <c r="K314" s="14"/>
      <c r="L314" s="14"/>
      <c r="O314" s="3"/>
      <c r="Q314" s="3"/>
      <c r="S314" s="3"/>
      <c r="U314" s="3"/>
      <c r="V314" s="3"/>
      <c r="AG314">
        <f t="shared" si="4"/>
        <v>0</v>
      </c>
    </row>
    <row r="315" spans="1:33" ht="12.75" customHeight="1">
      <c r="A315" s="45" t="str">
        <f>Cover!$B$2</f>
        <v>078</v>
      </c>
      <c r="C315" t="str">
        <f>IFERROR(VLOOKUP($B315,Subrecipient!A:C,3,FALSE),"")</f>
        <v/>
      </c>
      <c r="F315" s="47"/>
      <c r="J315" s="57"/>
      <c r="K315" s="14"/>
      <c r="L315" s="14"/>
      <c r="O315" s="3"/>
      <c r="Q315" s="3"/>
      <c r="S315" s="3"/>
      <c r="U315" s="3"/>
      <c r="V315" s="3"/>
      <c r="AG315">
        <f t="shared" si="4"/>
        <v>0</v>
      </c>
    </row>
    <row r="316" spans="1:33" ht="12.75" customHeight="1">
      <c r="A316" s="45" t="str">
        <f>Cover!$B$2</f>
        <v>078</v>
      </c>
      <c r="C316" t="str">
        <f>IFERROR(VLOOKUP($B316,Subrecipient!A:C,3,FALSE),"")</f>
        <v/>
      </c>
      <c r="F316" s="47"/>
      <c r="J316" s="57"/>
      <c r="K316" s="14"/>
      <c r="L316" s="14"/>
      <c r="O316" s="3"/>
      <c r="Q316" s="3"/>
      <c r="S316" s="3"/>
      <c r="U316" s="3"/>
      <c r="V316" s="3"/>
      <c r="AG316">
        <f t="shared" si="4"/>
        <v>0</v>
      </c>
    </row>
    <row r="317" spans="1:33" ht="12.75" customHeight="1">
      <c r="A317" s="45" t="str">
        <f>Cover!$B$2</f>
        <v>078</v>
      </c>
      <c r="C317" t="str">
        <f>IFERROR(VLOOKUP($B317,Subrecipient!A:C,3,FALSE),"")</f>
        <v/>
      </c>
      <c r="F317" s="47"/>
      <c r="J317" s="57"/>
      <c r="K317" s="14"/>
      <c r="L317" s="14"/>
      <c r="O317" s="3"/>
      <c r="Q317" s="3"/>
      <c r="S317" s="3"/>
      <c r="U317" s="3"/>
      <c r="V317" s="3"/>
      <c r="AG317">
        <f t="shared" si="4"/>
        <v>0</v>
      </c>
    </row>
    <row r="318" spans="1:33" ht="12.75" customHeight="1">
      <c r="A318" s="45" t="str">
        <f>Cover!$B$2</f>
        <v>078</v>
      </c>
      <c r="C318" t="str">
        <f>IFERROR(VLOOKUP($B318,Subrecipient!A:C,3,FALSE),"")</f>
        <v/>
      </c>
      <c r="F318" s="47"/>
      <c r="J318" s="57"/>
      <c r="K318" s="14"/>
      <c r="L318" s="14"/>
      <c r="O318" s="3"/>
      <c r="Q318" s="3"/>
      <c r="S318" s="3"/>
      <c r="U318" s="3"/>
      <c r="V318" s="3"/>
      <c r="AG318">
        <f t="shared" si="4"/>
        <v>0</v>
      </c>
    </row>
    <row r="319" spans="1:33" ht="12.75" customHeight="1">
      <c r="A319" s="45" t="str">
        <f>Cover!$B$2</f>
        <v>078</v>
      </c>
      <c r="C319" t="str">
        <f>IFERROR(VLOOKUP($B319,Subrecipient!A:C,3,FALSE),"")</f>
        <v/>
      </c>
      <c r="F319" s="47"/>
      <c r="J319" s="57"/>
      <c r="K319" s="14"/>
      <c r="L319" s="14"/>
      <c r="O319" s="3"/>
      <c r="Q319" s="3"/>
      <c r="S319" s="3"/>
      <c r="U319" s="3"/>
      <c r="V319" s="3"/>
      <c r="AG319">
        <f t="shared" si="4"/>
        <v>0</v>
      </c>
    </row>
    <row r="320" spans="1:33" ht="12.75" customHeight="1">
      <c r="A320" s="45" t="str">
        <f>Cover!$B$2</f>
        <v>078</v>
      </c>
      <c r="C320" t="str">
        <f>IFERROR(VLOOKUP($B320,Subrecipient!A:C,3,FALSE),"")</f>
        <v/>
      </c>
      <c r="F320" s="47"/>
      <c r="J320" s="57"/>
      <c r="K320" s="14"/>
      <c r="L320" s="14"/>
      <c r="O320" s="3"/>
      <c r="Q320" s="3"/>
      <c r="S320" s="3"/>
      <c r="U320" s="3"/>
      <c r="V320" s="3"/>
      <c r="AG320">
        <f t="shared" si="4"/>
        <v>0</v>
      </c>
    </row>
    <row r="321" spans="1:33" ht="12.75" customHeight="1">
      <c r="A321" s="45" t="str">
        <f>Cover!$B$2</f>
        <v>078</v>
      </c>
      <c r="C321" t="str">
        <f>IFERROR(VLOOKUP($B321,Subrecipient!A:C,3,FALSE),"")</f>
        <v/>
      </c>
      <c r="F321" s="47"/>
      <c r="J321" s="57"/>
      <c r="K321" s="14"/>
      <c r="L321" s="14"/>
      <c r="O321" s="3"/>
      <c r="Q321" s="3"/>
      <c r="S321" s="3"/>
      <c r="U321" s="3"/>
      <c r="V321" s="3"/>
      <c r="AG321">
        <f t="shared" si="4"/>
        <v>0</v>
      </c>
    </row>
    <row r="322" spans="1:33" ht="12.75" customHeight="1">
      <c r="A322" s="45" t="str">
        <f>Cover!$B$2</f>
        <v>078</v>
      </c>
      <c r="C322" t="str">
        <f>IFERROR(VLOOKUP($B322,Subrecipient!A:C,3,FALSE),"")</f>
        <v/>
      </c>
      <c r="F322" s="47"/>
      <c r="J322" s="57"/>
      <c r="K322" s="14"/>
      <c r="L322" s="14"/>
      <c r="O322" s="3"/>
      <c r="Q322" s="3"/>
      <c r="S322" s="3"/>
      <c r="U322" s="3"/>
      <c r="V322" s="3"/>
      <c r="AG322">
        <f t="shared" si="4"/>
        <v>0</v>
      </c>
    </row>
    <row r="323" spans="1:33" ht="12.75" customHeight="1">
      <c r="A323" s="45" t="str">
        <f>Cover!$B$2</f>
        <v>078</v>
      </c>
      <c r="C323" t="str">
        <f>IFERROR(VLOOKUP($B323,Subrecipient!A:C,3,FALSE),"")</f>
        <v/>
      </c>
      <c r="F323" s="47"/>
      <c r="J323" s="57"/>
      <c r="K323" s="14"/>
      <c r="L323" s="14"/>
      <c r="O323" s="3"/>
      <c r="Q323" s="3"/>
      <c r="S323" s="3"/>
      <c r="U323" s="3"/>
      <c r="V323" s="3"/>
      <c r="AG323">
        <f t="shared" ref="AG323:AG386" si="5">SUM(N323:AE323)</f>
        <v>0</v>
      </c>
    </row>
    <row r="324" spans="1:33" ht="12.75" customHeight="1">
      <c r="A324" s="45" t="str">
        <f>Cover!$B$2</f>
        <v>078</v>
      </c>
      <c r="C324" t="str">
        <f>IFERROR(VLOOKUP($B324,Subrecipient!A:C,3,FALSE),"")</f>
        <v/>
      </c>
      <c r="F324" s="47"/>
      <c r="J324" s="57"/>
      <c r="K324" s="14"/>
      <c r="L324" s="14"/>
      <c r="O324" s="3"/>
      <c r="Q324" s="3"/>
      <c r="S324" s="3"/>
      <c r="U324" s="3"/>
      <c r="V324" s="3"/>
      <c r="AG324">
        <f t="shared" si="5"/>
        <v>0</v>
      </c>
    </row>
    <row r="325" spans="1:33" ht="12.75" customHeight="1">
      <c r="A325" s="45" t="str">
        <f>Cover!$B$2</f>
        <v>078</v>
      </c>
      <c r="C325" t="str">
        <f>IFERROR(VLOOKUP($B325,Subrecipient!A:C,3,FALSE),"")</f>
        <v/>
      </c>
      <c r="F325" s="47"/>
      <c r="J325" s="57"/>
      <c r="K325" s="14"/>
      <c r="L325" s="14"/>
      <c r="O325" s="3"/>
      <c r="Q325" s="3"/>
      <c r="S325" s="3"/>
      <c r="U325" s="3"/>
      <c r="V325" s="3"/>
      <c r="AG325">
        <f t="shared" si="5"/>
        <v>0</v>
      </c>
    </row>
    <row r="326" spans="1:33" ht="12.75" customHeight="1">
      <c r="A326" s="45" t="str">
        <f>Cover!$B$2</f>
        <v>078</v>
      </c>
      <c r="C326" t="str">
        <f>IFERROR(VLOOKUP($B326,Subrecipient!A:C,3,FALSE),"")</f>
        <v/>
      </c>
      <c r="F326" s="47"/>
      <c r="J326" s="57"/>
      <c r="K326" s="14"/>
      <c r="L326" s="14"/>
      <c r="O326" s="3"/>
      <c r="Q326" s="3"/>
      <c r="S326" s="3"/>
      <c r="U326" s="3"/>
      <c r="V326" s="3"/>
      <c r="AG326">
        <f t="shared" si="5"/>
        <v>0</v>
      </c>
    </row>
    <row r="327" spans="1:33" ht="12.75" customHeight="1">
      <c r="A327" s="45" t="str">
        <f>Cover!$B$2</f>
        <v>078</v>
      </c>
      <c r="C327" t="str">
        <f>IFERROR(VLOOKUP($B327,Subrecipient!A:C,3,FALSE),"")</f>
        <v/>
      </c>
      <c r="F327" s="47"/>
      <c r="J327" s="57"/>
      <c r="K327" s="14"/>
      <c r="L327" s="14"/>
      <c r="O327" s="3"/>
      <c r="Q327" s="3"/>
      <c r="S327" s="3"/>
      <c r="U327" s="3"/>
      <c r="V327" s="3"/>
      <c r="AG327">
        <f t="shared" si="5"/>
        <v>0</v>
      </c>
    </row>
    <row r="328" spans="1:33" ht="12.75" customHeight="1">
      <c r="A328" s="45" t="str">
        <f>Cover!$B$2</f>
        <v>078</v>
      </c>
      <c r="C328" t="str">
        <f>IFERROR(VLOOKUP($B328,Subrecipient!A:C,3,FALSE),"")</f>
        <v/>
      </c>
      <c r="F328" s="47"/>
      <c r="J328" s="57"/>
      <c r="K328" s="14"/>
      <c r="L328" s="14"/>
      <c r="O328" s="3"/>
      <c r="Q328" s="3"/>
      <c r="S328" s="3"/>
      <c r="U328" s="3"/>
      <c r="V328" s="3"/>
      <c r="AG328">
        <f t="shared" si="5"/>
        <v>0</v>
      </c>
    </row>
    <row r="329" spans="1:33" ht="12.75" customHeight="1">
      <c r="A329" s="45" t="str">
        <f>Cover!$B$2</f>
        <v>078</v>
      </c>
      <c r="C329" t="str">
        <f>IFERROR(VLOOKUP($B329,Subrecipient!A:C,3,FALSE),"")</f>
        <v/>
      </c>
      <c r="F329" s="47"/>
      <c r="J329" s="57"/>
      <c r="K329" s="14"/>
      <c r="L329" s="14"/>
      <c r="O329" s="3"/>
      <c r="Q329" s="3"/>
      <c r="S329" s="3"/>
      <c r="U329" s="3"/>
      <c r="V329" s="3"/>
      <c r="AG329">
        <f t="shared" si="5"/>
        <v>0</v>
      </c>
    </row>
    <row r="330" spans="1:33" ht="12.75" customHeight="1">
      <c r="A330" s="45" t="str">
        <f>Cover!$B$2</f>
        <v>078</v>
      </c>
      <c r="C330" t="str">
        <f>IFERROR(VLOOKUP($B330,Subrecipient!A:C,3,FALSE),"")</f>
        <v/>
      </c>
      <c r="F330" s="47"/>
      <c r="J330" s="57"/>
      <c r="K330" s="14"/>
      <c r="L330" s="14"/>
      <c r="O330" s="3"/>
      <c r="Q330" s="3"/>
      <c r="S330" s="3"/>
      <c r="U330" s="3"/>
      <c r="V330" s="3"/>
      <c r="AG330">
        <f t="shared" si="5"/>
        <v>0</v>
      </c>
    </row>
    <row r="331" spans="1:33" ht="12.75" customHeight="1">
      <c r="A331" s="45" t="str">
        <f>Cover!$B$2</f>
        <v>078</v>
      </c>
      <c r="C331" t="str">
        <f>IFERROR(VLOOKUP($B331,Subrecipient!A:C,3,FALSE),"")</f>
        <v/>
      </c>
      <c r="F331" s="47"/>
      <c r="J331" s="57"/>
      <c r="K331" s="14"/>
      <c r="L331" s="14"/>
      <c r="O331" s="3"/>
      <c r="Q331" s="3"/>
      <c r="S331" s="3"/>
      <c r="U331" s="3"/>
      <c r="V331" s="3"/>
      <c r="AG331">
        <f t="shared" si="5"/>
        <v>0</v>
      </c>
    </row>
    <row r="332" spans="1:33" ht="12.75" customHeight="1">
      <c r="A332" s="45" t="str">
        <f>Cover!$B$2</f>
        <v>078</v>
      </c>
      <c r="C332" t="str">
        <f>IFERROR(VLOOKUP($B332,Subrecipient!A:C,3,FALSE),"")</f>
        <v/>
      </c>
      <c r="F332" s="47"/>
      <c r="J332" s="57"/>
      <c r="K332" s="14"/>
      <c r="L332" s="14"/>
      <c r="O332" s="3"/>
      <c r="Q332" s="3"/>
      <c r="S332" s="3"/>
      <c r="U332" s="3"/>
      <c r="V332" s="3"/>
      <c r="AG332">
        <f t="shared" si="5"/>
        <v>0</v>
      </c>
    </row>
    <row r="333" spans="1:33" ht="12.75" customHeight="1">
      <c r="A333" s="45" t="str">
        <f>Cover!$B$2</f>
        <v>078</v>
      </c>
      <c r="C333" t="str">
        <f>IFERROR(VLOOKUP($B333,Subrecipient!A:C,3,FALSE),"")</f>
        <v/>
      </c>
      <c r="F333" s="47"/>
      <c r="J333" s="57"/>
      <c r="K333" s="14"/>
      <c r="L333" s="14"/>
      <c r="O333" s="3"/>
      <c r="Q333" s="3"/>
      <c r="S333" s="3"/>
      <c r="U333" s="3"/>
      <c r="V333" s="3"/>
      <c r="AG333">
        <f t="shared" si="5"/>
        <v>0</v>
      </c>
    </row>
    <row r="334" spans="1:33" ht="12.75" customHeight="1">
      <c r="A334" s="45" t="str">
        <f>Cover!$B$2</f>
        <v>078</v>
      </c>
      <c r="C334" t="str">
        <f>IFERROR(VLOOKUP($B334,Subrecipient!A:C,3,FALSE),"")</f>
        <v/>
      </c>
      <c r="F334" s="47"/>
      <c r="J334" s="57"/>
      <c r="K334" s="14"/>
      <c r="L334" s="14"/>
      <c r="O334" s="3"/>
      <c r="Q334" s="3"/>
      <c r="S334" s="3"/>
      <c r="U334" s="3"/>
      <c r="V334" s="3"/>
      <c r="AG334">
        <f t="shared" si="5"/>
        <v>0</v>
      </c>
    </row>
    <row r="335" spans="1:33" ht="12.75" customHeight="1">
      <c r="A335" s="45" t="str">
        <f>Cover!$B$2</f>
        <v>078</v>
      </c>
      <c r="C335" t="str">
        <f>IFERROR(VLOOKUP($B335,Subrecipient!A:C,3,FALSE),"")</f>
        <v/>
      </c>
      <c r="F335" s="47"/>
      <c r="J335" s="57"/>
      <c r="K335" s="14"/>
      <c r="L335" s="14"/>
      <c r="O335" s="3"/>
      <c r="Q335" s="3"/>
      <c r="S335" s="3"/>
      <c r="U335" s="3"/>
      <c r="V335" s="3"/>
      <c r="AG335">
        <f t="shared" si="5"/>
        <v>0</v>
      </c>
    </row>
    <row r="336" spans="1:33" ht="12.75" customHeight="1">
      <c r="A336" s="45" t="str">
        <f>Cover!$B$2</f>
        <v>078</v>
      </c>
      <c r="C336" t="str">
        <f>IFERROR(VLOOKUP($B336,Subrecipient!A:C,3,FALSE),"")</f>
        <v/>
      </c>
      <c r="F336" s="47"/>
      <c r="J336" s="57"/>
      <c r="K336" s="14"/>
      <c r="L336" s="14"/>
      <c r="O336" s="3"/>
      <c r="Q336" s="3"/>
      <c r="S336" s="3"/>
      <c r="U336" s="3"/>
      <c r="V336" s="3"/>
      <c r="AG336">
        <f t="shared" si="5"/>
        <v>0</v>
      </c>
    </row>
    <row r="337" spans="1:33" ht="12.75" customHeight="1">
      <c r="A337" s="45" t="str">
        <f>Cover!$B$2</f>
        <v>078</v>
      </c>
      <c r="C337" t="str">
        <f>IFERROR(VLOOKUP($B337,Subrecipient!A:C,3,FALSE),"")</f>
        <v/>
      </c>
      <c r="F337" s="47"/>
      <c r="J337" s="57"/>
      <c r="K337" s="14"/>
      <c r="L337" s="14"/>
      <c r="O337" s="3"/>
      <c r="Q337" s="3"/>
      <c r="S337" s="3"/>
      <c r="U337" s="3"/>
      <c r="V337" s="3"/>
      <c r="AG337">
        <f t="shared" si="5"/>
        <v>0</v>
      </c>
    </row>
    <row r="338" spans="1:33" ht="12.75" customHeight="1">
      <c r="A338" s="45" t="str">
        <f>Cover!$B$2</f>
        <v>078</v>
      </c>
      <c r="C338" t="str">
        <f>IFERROR(VLOOKUP($B338,Subrecipient!A:C,3,FALSE),"")</f>
        <v/>
      </c>
      <c r="F338" s="47"/>
      <c r="J338" s="57"/>
      <c r="K338" s="14"/>
      <c r="L338" s="14"/>
      <c r="O338" s="3"/>
      <c r="Q338" s="3"/>
      <c r="S338" s="3"/>
      <c r="U338" s="3"/>
      <c r="V338" s="3"/>
      <c r="AG338">
        <f t="shared" si="5"/>
        <v>0</v>
      </c>
    </row>
    <row r="339" spans="1:33" ht="12.75" customHeight="1">
      <c r="A339" s="45" t="str">
        <f>Cover!$B$2</f>
        <v>078</v>
      </c>
      <c r="C339" t="str">
        <f>IFERROR(VLOOKUP($B339,Subrecipient!A:C,3,FALSE),"")</f>
        <v/>
      </c>
      <c r="F339" s="47"/>
      <c r="J339" s="57"/>
      <c r="K339" s="14"/>
      <c r="L339" s="14"/>
      <c r="O339" s="3"/>
      <c r="Q339" s="3"/>
      <c r="S339" s="3"/>
      <c r="U339" s="3"/>
      <c r="V339" s="3"/>
      <c r="AG339">
        <f t="shared" si="5"/>
        <v>0</v>
      </c>
    </row>
    <row r="340" spans="1:33" ht="12.75" customHeight="1">
      <c r="A340" s="45" t="str">
        <f>Cover!$B$2</f>
        <v>078</v>
      </c>
      <c r="C340" t="str">
        <f>IFERROR(VLOOKUP($B340,Subrecipient!A:C,3,FALSE),"")</f>
        <v/>
      </c>
      <c r="F340" s="47"/>
      <c r="J340" s="57"/>
      <c r="K340" s="14"/>
      <c r="L340" s="14"/>
      <c r="O340" s="3"/>
      <c r="Q340" s="3"/>
      <c r="S340" s="3"/>
      <c r="U340" s="3"/>
      <c r="V340" s="3"/>
      <c r="AG340">
        <f t="shared" si="5"/>
        <v>0</v>
      </c>
    </row>
    <row r="341" spans="1:33" ht="12.75" customHeight="1">
      <c r="A341" s="45" t="str">
        <f>Cover!$B$2</f>
        <v>078</v>
      </c>
      <c r="C341" t="str">
        <f>IFERROR(VLOOKUP($B341,Subrecipient!A:C,3,FALSE),"")</f>
        <v/>
      </c>
      <c r="F341" s="47"/>
      <c r="J341" s="57"/>
      <c r="K341" s="14"/>
      <c r="L341" s="14"/>
      <c r="O341" s="3"/>
      <c r="Q341" s="3"/>
      <c r="S341" s="3"/>
      <c r="U341" s="3"/>
      <c r="V341" s="3"/>
      <c r="AG341">
        <f t="shared" si="5"/>
        <v>0</v>
      </c>
    </row>
    <row r="342" spans="1:33" ht="12.75" customHeight="1">
      <c r="A342" s="45" t="str">
        <f>Cover!$B$2</f>
        <v>078</v>
      </c>
      <c r="C342" t="str">
        <f>IFERROR(VLOOKUP($B342,Subrecipient!A:C,3,FALSE),"")</f>
        <v/>
      </c>
      <c r="F342" s="47"/>
      <c r="J342" s="57"/>
      <c r="K342" s="14"/>
      <c r="L342" s="14"/>
      <c r="O342" s="3"/>
      <c r="Q342" s="3"/>
      <c r="S342" s="3"/>
      <c r="U342" s="3"/>
      <c r="V342" s="3"/>
      <c r="AG342">
        <f t="shared" si="5"/>
        <v>0</v>
      </c>
    </row>
    <row r="343" spans="1:33" ht="12.75" customHeight="1">
      <c r="A343" s="45" t="str">
        <f>Cover!$B$2</f>
        <v>078</v>
      </c>
      <c r="C343" t="str">
        <f>IFERROR(VLOOKUP($B343,Subrecipient!A:C,3,FALSE),"")</f>
        <v/>
      </c>
      <c r="F343" s="47"/>
      <c r="J343" s="57"/>
      <c r="K343" s="14"/>
      <c r="L343" s="14"/>
      <c r="O343" s="3"/>
      <c r="Q343" s="3"/>
      <c r="S343" s="3"/>
      <c r="U343" s="3"/>
      <c r="V343" s="3"/>
      <c r="AG343">
        <f t="shared" si="5"/>
        <v>0</v>
      </c>
    </row>
    <row r="344" spans="1:33" ht="12.75" customHeight="1">
      <c r="A344" s="45" t="str">
        <f>Cover!$B$2</f>
        <v>078</v>
      </c>
      <c r="C344" t="str">
        <f>IFERROR(VLOOKUP($B344,Subrecipient!A:C,3,FALSE),"")</f>
        <v/>
      </c>
      <c r="F344" s="47"/>
      <c r="J344" s="57"/>
      <c r="K344" s="14"/>
      <c r="L344" s="14"/>
      <c r="O344" s="3"/>
      <c r="Q344" s="3"/>
      <c r="S344" s="3"/>
      <c r="U344" s="3"/>
      <c r="V344" s="3"/>
      <c r="AG344">
        <f t="shared" si="5"/>
        <v>0</v>
      </c>
    </row>
    <row r="345" spans="1:33" ht="12.75" customHeight="1">
      <c r="A345" s="45" t="str">
        <f>Cover!$B$2</f>
        <v>078</v>
      </c>
      <c r="C345" t="str">
        <f>IFERROR(VLOOKUP($B345,Subrecipient!A:C,3,FALSE),"")</f>
        <v/>
      </c>
      <c r="F345" s="47"/>
      <c r="J345" s="57"/>
      <c r="K345" s="14"/>
      <c r="L345" s="14"/>
      <c r="O345" s="3"/>
      <c r="Q345" s="3"/>
      <c r="S345" s="3"/>
      <c r="U345" s="3"/>
      <c r="V345" s="3"/>
      <c r="AG345">
        <f t="shared" si="5"/>
        <v>0</v>
      </c>
    </row>
    <row r="346" spans="1:33" ht="12.75" customHeight="1">
      <c r="A346" s="45" t="str">
        <f>Cover!$B$2</f>
        <v>078</v>
      </c>
      <c r="C346" t="str">
        <f>IFERROR(VLOOKUP($B346,Subrecipient!A:C,3,FALSE),"")</f>
        <v/>
      </c>
      <c r="F346" s="47"/>
      <c r="J346" s="57"/>
      <c r="K346" s="14"/>
      <c r="L346" s="14"/>
      <c r="O346" s="3"/>
      <c r="Q346" s="3"/>
      <c r="S346" s="3"/>
      <c r="U346" s="3"/>
      <c r="V346" s="3"/>
      <c r="AG346">
        <f t="shared" si="5"/>
        <v>0</v>
      </c>
    </row>
    <row r="347" spans="1:33" ht="12.75" customHeight="1">
      <c r="A347" s="45" t="str">
        <f>Cover!$B$2</f>
        <v>078</v>
      </c>
      <c r="C347" t="str">
        <f>IFERROR(VLOOKUP($B347,Subrecipient!A:C,3,FALSE),"")</f>
        <v/>
      </c>
      <c r="F347" s="47"/>
      <c r="J347" s="57"/>
      <c r="K347" s="14"/>
      <c r="L347" s="14"/>
      <c r="O347" s="3"/>
      <c r="Q347" s="3"/>
      <c r="S347" s="3"/>
      <c r="U347" s="3"/>
      <c r="V347" s="3"/>
      <c r="AG347">
        <f t="shared" si="5"/>
        <v>0</v>
      </c>
    </row>
    <row r="348" spans="1:33" ht="12.75" customHeight="1">
      <c r="A348" s="45" t="str">
        <f>Cover!$B$2</f>
        <v>078</v>
      </c>
      <c r="C348" t="str">
        <f>IFERROR(VLOOKUP($B348,Subrecipient!A:C,3,FALSE),"")</f>
        <v/>
      </c>
      <c r="F348" s="47"/>
      <c r="J348" s="57"/>
      <c r="K348" s="14"/>
      <c r="L348" s="14"/>
      <c r="O348" s="3"/>
      <c r="Q348" s="3"/>
      <c r="S348" s="3"/>
      <c r="U348" s="3"/>
      <c r="V348" s="3"/>
      <c r="AG348">
        <f t="shared" si="5"/>
        <v>0</v>
      </c>
    </row>
    <row r="349" spans="1:33" ht="12.75" customHeight="1">
      <c r="A349" s="45" t="str">
        <f>Cover!$B$2</f>
        <v>078</v>
      </c>
      <c r="C349" t="str">
        <f>IFERROR(VLOOKUP($B349,Subrecipient!A:C,3,FALSE),"")</f>
        <v/>
      </c>
      <c r="F349" s="47"/>
      <c r="J349" s="57"/>
      <c r="K349" s="14"/>
      <c r="L349" s="14"/>
      <c r="O349" s="3"/>
      <c r="Q349" s="3"/>
      <c r="S349" s="3"/>
      <c r="U349" s="3"/>
      <c r="V349" s="3"/>
      <c r="AG349">
        <f t="shared" si="5"/>
        <v>0</v>
      </c>
    </row>
    <row r="350" spans="1:33" ht="12.75" customHeight="1">
      <c r="A350" s="45" t="str">
        <f>Cover!$B$2</f>
        <v>078</v>
      </c>
      <c r="C350" t="str">
        <f>IFERROR(VLOOKUP($B350,Subrecipient!A:C,3,FALSE),"")</f>
        <v/>
      </c>
      <c r="F350" s="47"/>
      <c r="J350" s="57"/>
      <c r="K350" s="14"/>
      <c r="L350" s="14"/>
      <c r="O350" s="3"/>
      <c r="Q350" s="3"/>
      <c r="S350" s="3"/>
      <c r="U350" s="3"/>
      <c r="V350" s="3"/>
      <c r="AG350">
        <f t="shared" si="5"/>
        <v>0</v>
      </c>
    </row>
    <row r="351" spans="1:33" ht="12.75" customHeight="1">
      <c r="A351" s="45" t="str">
        <f>Cover!$B$2</f>
        <v>078</v>
      </c>
      <c r="C351" t="str">
        <f>IFERROR(VLOOKUP($B351,Subrecipient!A:C,3,FALSE),"")</f>
        <v/>
      </c>
      <c r="F351" s="47"/>
      <c r="J351" s="57"/>
      <c r="K351" s="14"/>
      <c r="L351" s="14"/>
      <c r="O351" s="3"/>
      <c r="Q351" s="3"/>
      <c r="S351" s="3"/>
      <c r="U351" s="3"/>
      <c r="V351" s="3"/>
      <c r="AG351">
        <f t="shared" si="5"/>
        <v>0</v>
      </c>
    </row>
    <row r="352" spans="1:33" ht="12.75" customHeight="1">
      <c r="A352" s="45" t="str">
        <f>Cover!$B$2</f>
        <v>078</v>
      </c>
      <c r="C352" t="str">
        <f>IFERROR(VLOOKUP($B352,Subrecipient!A:C,3,FALSE),"")</f>
        <v/>
      </c>
      <c r="F352" s="47"/>
      <c r="J352" s="57"/>
      <c r="K352" s="14"/>
      <c r="L352" s="14"/>
      <c r="O352" s="3"/>
      <c r="Q352" s="3"/>
      <c r="S352" s="3"/>
      <c r="U352" s="3"/>
      <c r="V352" s="3"/>
      <c r="AG352">
        <f t="shared" si="5"/>
        <v>0</v>
      </c>
    </row>
    <row r="353" spans="1:33" ht="12.75" customHeight="1">
      <c r="A353" s="45" t="str">
        <f>Cover!$B$2</f>
        <v>078</v>
      </c>
      <c r="C353" t="str">
        <f>IFERROR(VLOOKUP($B353,Subrecipient!A:C,3,FALSE),"")</f>
        <v/>
      </c>
      <c r="F353" s="47"/>
      <c r="J353" s="57"/>
      <c r="K353" s="14"/>
      <c r="L353" s="14"/>
      <c r="O353" s="3"/>
      <c r="Q353" s="3"/>
      <c r="S353" s="3"/>
      <c r="U353" s="3"/>
      <c r="V353" s="3"/>
      <c r="AG353">
        <f t="shared" si="5"/>
        <v>0</v>
      </c>
    </row>
    <row r="354" spans="1:33" ht="12.75" customHeight="1">
      <c r="A354" s="45" t="str">
        <f>Cover!$B$2</f>
        <v>078</v>
      </c>
      <c r="C354" t="str">
        <f>IFERROR(VLOOKUP($B354,Subrecipient!A:C,3,FALSE),"")</f>
        <v/>
      </c>
      <c r="F354" s="47"/>
      <c r="J354" s="57"/>
      <c r="K354" s="14"/>
      <c r="L354" s="14"/>
      <c r="O354" s="3"/>
      <c r="Q354" s="3"/>
      <c r="S354" s="3"/>
      <c r="U354" s="3"/>
      <c r="V354" s="3"/>
      <c r="AG354">
        <f t="shared" si="5"/>
        <v>0</v>
      </c>
    </row>
    <row r="355" spans="1:33" ht="12.75" customHeight="1">
      <c r="A355" s="45" t="str">
        <f>Cover!$B$2</f>
        <v>078</v>
      </c>
      <c r="C355" t="str">
        <f>IFERROR(VLOOKUP($B355,Subrecipient!A:C,3,FALSE),"")</f>
        <v/>
      </c>
      <c r="F355" s="47"/>
      <c r="J355" s="57"/>
      <c r="K355" s="14"/>
      <c r="L355" s="14"/>
      <c r="O355" s="3"/>
      <c r="Q355" s="3"/>
      <c r="S355" s="3"/>
      <c r="U355" s="3"/>
      <c r="V355" s="3"/>
      <c r="AG355">
        <f t="shared" si="5"/>
        <v>0</v>
      </c>
    </row>
    <row r="356" spans="1:33" ht="12.75" customHeight="1">
      <c r="A356" s="45" t="str">
        <f>Cover!$B$2</f>
        <v>078</v>
      </c>
      <c r="C356" t="str">
        <f>IFERROR(VLOOKUP($B356,Subrecipient!A:C,3,FALSE),"")</f>
        <v/>
      </c>
      <c r="F356" s="47"/>
      <c r="J356" s="57"/>
      <c r="K356" s="14"/>
      <c r="L356" s="14"/>
      <c r="O356" s="3"/>
      <c r="Q356" s="3"/>
      <c r="S356" s="3"/>
      <c r="U356" s="3"/>
      <c r="V356" s="3"/>
      <c r="AG356">
        <f t="shared" si="5"/>
        <v>0</v>
      </c>
    </row>
    <row r="357" spans="1:33" ht="12.75" customHeight="1">
      <c r="A357" s="45" t="str">
        <f>Cover!$B$2</f>
        <v>078</v>
      </c>
      <c r="C357" t="str">
        <f>IFERROR(VLOOKUP($B357,Subrecipient!A:C,3,FALSE),"")</f>
        <v/>
      </c>
      <c r="F357" s="47"/>
      <c r="J357" s="57"/>
      <c r="K357" s="14"/>
      <c r="L357" s="14"/>
      <c r="O357" s="3"/>
      <c r="Q357" s="3"/>
      <c r="S357" s="3"/>
      <c r="U357" s="3"/>
      <c r="V357" s="3"/>
      <c r="AG357">
        <f t="shared" si="5"/>
        <v>0</v>
      </c>
    </row>
    <row r="358" spans="1:33" ht="12.75" customHeight="1">
      <c r="A358" s="45" t="str">
        <f>Cover!$B$2</f>
        <v>078</v>
      </c>
      <c r="C358" t="str">
        <f>IFERROR(VLOOKUP($B358,Subrecipient!A:C,3,FALSE),"")</f>
        <v/>
      </c>
      <c r="F358" s="47"/>
      <c r="J358" s="57"/>
      <c r="K358" s="14"/>
      <c r="L358" s="14"/>
      <c r="O358" s="3"/>
      <c r="Q358" s="3"/>
      <c r="S358" s="3"/>
      <c r="U358" s="3"/>
      <c r="V358" s="3"/>
      <c r="AG358">
        <f t="shared" si="5"/>
        <v>0</v>
      </c>
    </row>
    <row r="359" spans="1:33" ht="12.75" customHeight="1">
      <c r="A359" s="45" t="str">
        <f>Cover!$B$2</f>
        <v>078</v>
      </c>
      <c r="C359" t="str">
        <f>IFERROR(VLOOKUP($B359,Subrecipient!A:C,3,FALSE),"")</f>
        <v/>
      </c>
      <c r="F359" s="47"/>
      <c r="J359" s="57"/>
      <c r="K359" s="14"/>
      <c r="L359" s="14"/>
      <c r="O359" s="3"/>
      <c r="Q359" s="3"/>
      <c r="S359" s="3"/>
      <c r="U359" s="3"/>
      <c r="V359" s="3"/>
      <c r="AG359">
        <f t="shared" si="5"/>
        <v>0</v>
      </c>
    </row>
    <row r="360" spans="1:33" ht="12.75" customHeight="1">
      <c r="A360" s="45" t="str">
        <f>Cover!$B$2</f>
        <v>078</v>
      </c>
      <c r="C360" t="str">
        <f>IFERROR(VLOOKUP($B360,Subrecipient!A:C,3,FALSE),"")</f>
        <v/>
      </c>
      <c r="F360" s="47"/>
      <c r="J360" s="57"/>
      <c r="K360" s="14"/>
      <c r="L360" s="14"/>
      <c r="O360" s="3"/>
      <c r="Q360" s="3"/>
      <c r="S360" s="3"/>
      <c r="U360" s="3"/>
      <c r="V360" s="3"/>
      <c r="AG360">
        <f t="shared" si="5"/>
        <v>0</v>
      </c>
    </row>
    <row r="361" spans="1:33" ht="12.75" customHeight="1">
      <c r="A361" s="45" t="str">
        <f>Cover!$B$2</f>
        <v>078</v>
      </c>
      <c r="C361" t="str">
        <f>IFERROR(VLOOKUP($B361,Subrecipient!A:C,3,FALSE),"")</f>
        <v/>
      </c>
      <c r="F361" s="47"/>
      <c r="J361" s="57"/>
      <c r="K361" s="14"/>
      <c r="L361" s="14"/>
      <c r="O361" s="3"/>
      <c r="Q361" s="3"/>
      <c r="S361" s="3"/>
      <c r="U361" s="3"/>
      <c r="V361" s="3"/>
      <c r="AG361">
        <f t="shared" si="5"/>
        <v>0</v>
      </c>
    </row>
    <row r="362" spans="1:33" ht="12.75" customHeight="1">
      <c r="A362" s="45" t="str">
        <f>Cover!$B$2</f>
        <v>078</v>
      </c>
      <c r="C362" t="str">
        <f>IFERROR(VLOOKUP($B362,Subrecipient!A:C,3,FALSE),"")</f>
        <v/>
      </c>
      <c r="F362" s="47"/>
      <c r="J362" s="57"/>
      <c r="K362" s="14"/>
      <c r="L362" s="14"/>
      <c r="O362" s="3"/>
      <c r="Q362" s="3"/>
      <c r="S362" s="3"/>
      <c r="U362" s="3"/>
      <c r="V362" s="3"/>
      <c r="AG362">
        <f t="shared" si="5"/>
        <v>0</v>
      </c>
    </row>
    <row r="363" spans="1:33" ht="12.75" customHeight="1">
      <c r="A363" s="45" t="str">
        <f>Cover!$B$2</f>
        <v>078</v>
      </c>
      <c r="C363" t="str">
        <f>IFERROR(VLOOKUP($B363,Subrecipient!A:C,3,FALSE),"")</f>
        <v/>
      </c>
      <c r="F363" s="47"/>
      <c r="J363" s="57"/>
      <c r="K363" s="14"/>
      <c r="L363" s="14"/>
      <c r="O363" s="3"/>
      <c r="Q363" s="3"/>
      <c r="S363" s="3"/>
      <c r="U363" s="3"/>
      <c r="V363" s="3"/>
      <c r="AG363">
        <f t="shared" si="5"/>
        <v>0</v>
      </c>
    </row>
    <row r="364" spans="1:33" ht="12.75" customHeight="1">
      <c r="A364" s="45" t="str">
        <f>Cover!$B$2</f>
        <v>078</v>
      </c>
      <c r="C364" t="str">
        <f>IFERROR(VLOOKUP($B364,Subrecipient!A:C,3,FALSE),"")</f>
        <v/>
      </c>
      <c r="F364" s="47"/>
      <c r="J364" s="57"/>
      <c r="K364" s="14"/>
      <c r="L364" s="14"/>
      <c r="O364" s="3"/>
      <c r="Q364" s="3"/>
      <c r="S364" s="3"/>
      <c r="U364" s="3"/>
      <c r="V364" s="3"/>
      <c r="AG364">
        <f t="shared" si="5"/>
        <v>0</v>
      </c>
    </row>
    <row r="365" spans="1:33" ht="12.75" customHeight="1">
      <c r="A365" s="45" t="str">
        <f>Cover!$B$2</f>
        <v>078</v>
      </c>
      <c r="C365" t="str">
        <f>IFERROR(VLOOKUP($B365,Subrecipient!A:C,3,FALSE),"")</f>
        <v/>
      </c>
      <c r="F365" s="47"/>
      <c r="J365" s="57"/>
      <c r="K365" s="14"/>
      <c r="L365" s="14"/>
      <c r="O365" s="3"/>
      <c r="Q365" s="3"/>
      <c r="S365" s="3"/>
      <c r="U365" s="3"/>
      <c r="V365" s="3"/>
      <c r="AG365">
        <f t="shared" si="5"/>
        <v>0</v>
      </c>
    </row>
    <row r="366" spans="1:33" ht="12.75" customHeight="1">
      <c r="A366" s="45" t="str">
        <f>Cover!$B$2</f>
        <v>078</v>
      </c>
      <c r="C366" t="str">
        <f>IFERROR(VLOOKUP($B366,Subrecipient!A:C,3,FALSE),"")</f>
        <v/>
      </c>
      <c r="F366" s="47"/>
      <c r="J366" s="57"/>
      <c r="K366" s="14"/>
      <c r="L366" s="14"/>
      <c r="O366" s="3"/>
      <c r="Q366" s="3"/>
      <c r="S366" s="3"/>
      <c r="U366" s="3"/>
      <c r="V366" s="3"/>
      <c r="AG366">
        <f t="shared" si="5"/>
        <v>0</v>
      </c>
    </row>
    <row r="367" spans="1:33" ht="12.75" customHeight="1">
      <c r="A367" s="45" t="str">
        <f>Cover!$B$2</f>
        <v>078</v>
      </c>
      <c r="C367" t="str">
        <f>IFERROR(VLOOKUP($B367,Subrecipient!A:C,3,FALSE),"")</f>
        <v/>
      </c>
      <c r="F367" s="47"/>
      <c r="J367" s="57"/>
      <c r="K367" s="14"/>
      <c r="L367" s="14"/>
      <c r="O367" s="3"/>
      <c r="Q367" s="3"/>
      <c r="S367" s="3"/>
      <c r="U367" s="3"/>
      <c r="V367" s="3"/>
      <c r="AG367">
        <f t="shared" si="5"/>
        <v>0</v>
      </c>
    </row>
    <row r="368" spans="1:33" ht="12.75" customHeight="1">
      <c r="A368" s="45" t="str">
        <f>Cover!$B$2</f>
        <v>078</v>
      </c>
      <c r="C368" t="str">
        <f>IFERROR(VLOOKUP($B368,Subrecipient!A:C,3,FALSE),"")</f>
        <v/>
      </c>
      <c r="F368" s="47"/>
      <c r="J368" s="57"/>
      <c r="K368" s="14"/>
      <c r="L368" s="14"/>
      <c r="O368" s="3"/>
      <c r="Q368" s="3"/>
      <c r="S368" s="3"/>
      <c r="U368" s="3"/>
      <c r="V368" s="3"/>
      <c r="AG368">
        <f t="shared" si="5"/>
        <v>0</v>
      </c>
    </row>
    <row r="369" spans="1:33" ht="12.75" customHeight="1">
      <c r="A369" s="45" t="str">
        <f>Cover!$B$2</f>
        <v>078</v>
      </c>
      <c r="C369" t="str">
        <f>IFERROR(VLOOKUP($B369,Subrecipient!A:C,3,FALSE),"")</f>
        <v/>
      </c>
      <c r="F369" s="47"/>
      <c r="J369" s="57"/>
      <c r="K369" s="14"/>
      <c r="L369" s="14"/>
      <c r="O369" s="3"/>
      <c r="Q369" s="3"/>
      <c r="S369" s="3"/>
      <c r="U369" s="3"/>
      <c r="V369" s="3"/>
      <c r="AG369">
        <f t="shared" si="5"/>
        <v>0</v>
      </c>
    </row>
    <row r="370" spans="1:33" ht="12.75" customHeight="1">
      <c r="A370" s="45" t="str">
        <f>Cover!$B$2</f>
        <v>078</v>
      </c>
      <c r="C370" t="str">
        <f>IFERROR(VLOOKUP($B370,Subrecipient!A:C,3,FALSE),"")</f>
        <v/>
      </c>
      <c r="F370" s="47"/>
      <c r="J370" s="57"/>
      <c r="K370" s="14"/>
      <c r="L370" s="14"/>
      <c r="O370" s="3"/>
      <c r="Q370" s="3"/>
      <c r="S370" s="3"/>
      <c r="U370" s="3"/>
      <c r="V370" s="3"/>
      <c r="AG370">
        <f t="shared" si="5"/>
        <v>0</v>
      </c>
    </row>
    <row r="371" spans="1:33" ht="12.75" customHeight="1">
      <c r="A371" s="45" t="str">
        <f>Cover!$B$2</f>
        <v>078</v>
      </c>
      <c r="C371" t="str">
        <f>IFERROR(VLOOKUP($B371,Subrecipient!A:C,3,FALSE),"")</f>
        <v/>
      </c>
      <c r="F371" s="47"/>
      <c r="J371" s="57"/>
      <c r="K371" s="14"/>
      <c r="L371" s="14"/>
      <c r="O371" s="3"/>
      <c r="Q371" s="3"/>
      <c r="S371" s="3"/>
      <c r="U371" s="3"/>
      <c r="V371" s="3"/>
      <c r="AG371">
        <f t="shared" si="5"/>
        <v>0</v>
      </c>
    </row>
    <row r="372" spans="1:33" ht="12.75" customHeight="1">
      <c r="A372" s="45" t="str">
        <f>Cover!$B$2</f>
        <v>078</v>
      </c>
      <c r="C372" t="str">
        <f>IFERROR(VLOOKUP($B372,Subrecipient!A:C,3,FALSE),"")</f>
        <v/>
      </c>
      <c r="F372" s="47"/>
      <c r="J372" s="57"/>
      <c r="K372" s="14"/>
      <c r="L372" s="14"/>
      <c r="O372" s="3"/>
      <c r="Q372" s="3"/>
      <c r="S372" s="3"/>
      <c r="U372" s="3"/>
      <c r="V372" s="3"/>
      <c r="AG372">
        <f t="shared" si="5"/>
        <v>0</v>
      </c>
    </row>
    <row r="373" spans="1:33" ht="12.75" customHeight="1">
      <c r="A373" s="45" t="str">
        <f>Cover!$B$2</f>
        <v>078</v>
      </c>
      <c r="C373" t="str">
        <f>IFERROR(VLOOKUP($B373,Subrecipient!A:C,3,FALSE),"")</f>
        <v/>
      </c>
      <c r="F373" s="47"/>
      <c r="J373" s="57"/>
      <c r="K373" s="14"/>
      <c r="L373" s="14"/>
      <c r="O373" s="3"/>
      <c r="Q373" s="3"/>
      <c r="S373" s="3"/>
      <c r="U373" s="3"/>
      <c r="V373" s="3"/>
      <c r="AG373">
        <f t="shared" si="5"/>
        <v>0</v>
      </c>
    </row>
    <row r="374" spans="1:33" ht="12.75" customHeight="1">
      <c r="A374" s="45" t="str">
        <f>Cover!$B$2</f>
        <v>078</v>
      </c>
      <c r="C374" t="str">
        <f>IFERROR(VLOOKUP($B374,Subrecipient!A:C,3,FALSE),"")</f>
        <v/>
      </c>
      <c r="F374" s="47"/>
      <c r="J374" s="57"/>
      <c r="K374" s="14"/>
      <c r="L374" s="14"/>
      <c r="O374" s="3"/>
      <c r="Q374" s="3"/>
      <c r="S374" s="3"/>
      <c r="U374" s="3"/>
      <c r="V374" s="3"/>
      <c r="AG374">
        <f t="shared" si="5"/>
        <v>0</v>
      </c>
    </row>
    <row r="375" spans="1:33" ht="12.75" customHeight="1">
      <c r="A375" s="45" t="str">
        <f>Cover!$B$2</f>
        <v>078</v>
      </c>
      <c r="C375" t="str">
        <f>IFERROR(VLOOKUP($B375,Subrecipient!A:C,3,FALSE),"")</f>
        <v/>
      </c>
      <c r="F375" s="47"/>
      <c r="J375" s="57"/>
      <c r="K375" s="14"/>
      <c r="L375" s="14"/>
      <c r="O375" s="3"/>
      <c r="Q375" s="3"/>
      <c r="S375" s="3"/>
      <c r="U375" s="3"/>
      <c r="V375" s="3"/>
      <c r="AG375">
        <f t="shared" si="5"/>
        <v>0</v>
      </c>
    </row>
    <row r="376" spans="1:33" ht="12.75" customHeight="1">
      <c r="A376" s="45" t="str">
        <f>Cover!$B$2</f>
        <v>078</v>
      </c>
      <c r="C376" t="str">
        <f>IFERROR(VLOOKUP($B376,Subrecipient!A:C,3,FALSE),"")</f>
        <v/>
      </c>
      <c r="F376" s="47"/>
      <c r="J376" s="57"/>
      <c r="K376" s="14"/>
      <c r="L376" s="14"/>
      <c r="O376" s="3"/>
      <c r="Q376" s="3"/>
      <c r="S376" s="3"/>
      <c r="U376" s="3"/>
      <c r="V376" s="3"/>
      <c r="AG376">
        <f t="shared" si="5"/>
        <v>0</v>
      </c>
    </row>
    <row r="377" spans="1:33" ht="12.75" customHeight="1">
      <c r="A377" s="45" t="str">
        <f>Cover!$B$2</f>
        <v>078</v>
      </c>
      <c r="C377" t="str">
        <f>IFERROR(VLOOKUP($B377,Subrecipient!A:C,3,FALSE),"")</f>
        <v/>
      </c>
      <c r="F377" s="47"/>
      <c r="J377" s="57"/>
      <c r="K377" s="14"/>
      <c r="L377" s="14"/>
      <c r="O377" s="3"/>
      <c r="Q377" s="3"/>
      <c r="S377" s="3"/>
      <c r="U377" s="3"/>
      <c r="V377" s="3"/>
      <c r="AG377">
        <f t="shared" si="5"/>
        <v>0</v>
      </c>
    </row>
    <row r="378" spans="1:33" ht="12.75" customHeight="1">
      <c r="A378" s="45" t="str">
        <f>Cover!$B$2</f>
        <v>078</v>
      </c>
      <c r="C378" t="str">
        <f>IFERROR(VLOOKUP($B378,Subrecipient!A:C,3,FALSE),"")</f>
        <v/>
      </c>
      <c r="F378" s="47"/>
      <c r="J378" s="57"/>
      <c r="K378" s="14"/>
      <c r="L378" s="14"/>
      <c r="O378" s="3"/>
      <c r="Q378" s="3"/>
      <c r="S378" s="3"/>
      <c r="U378" s="3"/>
      <c r="V378" s="3"/>
      <c r="AG378">
        <f t="shared" si="5"/>
        <v>0</v>
      </c>
    </row>
    <row r="379" spans="1:33" ht="12.75" customHeight="1">
      <c r="A379" s="45" t="str">
        <f>Cover!$B$2</f>
        <v>078</v>
      </c>
      <c r="C379" t="str">
        <f>IFERROR(VLOOKUP($B379,Subrecipient!A:C,3,FALSE),"")</f>
        <v/>
      </c>
      <c r="F379" s="47"/>
      <c r="J379" s="57"/>
      <c r="K379" s="14"/>
      <c r="L379" s="14"/>
      <c r="O379" s="3"/>
      <c r="Q379" s="3"/>
      <c r="S379" s="3"/>
      <c r="U379" s="3"/>
      <c r="V379" s="3"/>
      <c r="AG379">
        <f t="shared" si="5"/>
        <v>0</v>
      </c>
    </row>
    <row r="380" spans="1:33" ht="12.75" customHeight="1">
      <c r="A380" s="45" t="str">
        <f>Cover!$B$2</f>
        <v>078</v>
      </c>
      <c r="C380" t="str">
        <f>IFERROR(VLOOKUP($B380,Subrecipient!A:C,3,FALSE),"")</f>
        <v/>
      </c>
      <c r="F380" s="47"/>
      <c r="J380" s="57"/>
      <c r="K380" s="14"/>
      <c r="L380" s="14"/>
      <c r="O380" s="3"/>
      <c r="Q380" s="3"/>
      <c r="S380" s="3"/>
      <c r="U380" s="3"/>
      <c r="V380" s="3"/>
      <c r="AG380">
        <f t="shared" si="5"/>
        <v>0</v>
      </c>
    </row>
    <row r="381" spans="1:33" ht="12.75" customHeight="1">
      <c r="A381" s="45" t="str">
        <f>Cover!$B$2</f>
        <v>078</v>
      </c>
      <c r="C381" t="str">
        <f>IFERROR(VLOOKUP($B381,Subrecipient!A:C,3,FALSE),"")</f>
        <v/>
      </c>
      <c r="F381" s="47"/>
      <c r="J381" s="57"/>
      <c r="K381" s="14"/>
      <c r="L381" s="14"/>
      <c r="O381" s="3"/>
      <c r="Q381" s="3"/>
      <c r="S381" s="3"/>
      <c r="U381" s="3"/>
      <c r="V381" s="3"/>
      <c r="AG381">
        <f t="shared" si="5"/>
        <v>0</v>
      </c>
    </row>
    <row r="382" spans="1:33" ht="12.75" customHeight="1">
      <c r="A382" s="45" t="str">
        <f>Cover!$B$2</f>
        <v>078</v>
      </c>
      <c r="C382" t="str">
        <f>IFERROR(VLOOKUP($B382,Subrecipient!A:C,3,FALSE),"")</f>
        <v/>
      </c>
      <c r="F382" s="47"/>
      <c r="J382" s="57"/>
      <c r="K382" s="14"/>
      <c r="L382" s="14"/>
      <c r="O382" s="3"/>
      <c r="Q382" s="3"/>
      <c r="S382" s="3"/>
      <c r="U382" s="3"/>
      <c r="V382" s="3"/>
      <c r="AG382">
        <f t="shared" si="5"/>
        <v>0</v>
      </c>
    </row>
    <row r="383" spans="1:33" ht="12.75" customHeight="1">
      <c r="A383" s="45" t="str">
        <f>Cover!$B$2</f>
        <v>078</v>
      </c>
      <c r="C383" t="str">
        <f>IFERROR(VLOOKUP($B383,Subrecipient!A:C,3,FALSE),"")</f>
        <v/>
      </c>
      <c r="F383" s="47"/>
      <c r="J383" s="57"/>
      <c r="K383" s="14"/>
      <c r="L383" s="14"/>
      <c r="O383" s="3"/>
      <c r="Q383" s="3"/>
      <c r="S383" s="3"/>
      <c r="U383" s="3"/>
      <c r="V383" s="3"/>
      <c r="AG383">
        <f t="shared" si="5"/>
        <v>0</v>
      </c>
    </row>
    <row r="384" spans="1:33" ht="12.75" customHeight="1">
      <c r="A384" s="45" t="str">
        <f>Cover!$B$2</f>
        <v>078</v>
      </c>
      <c r="C384" t="str">
        <f>IFERROR(VLOOKUP($B384,Subrecipient!A:C,3,FALSE),"")</f>
        <v/>
      </c>
      <c r="F384" s="47"/>
      <c r="J384" s="57"/>
      <c r="K384" s="14"/>
      <c r="L384" s="14"/>
      <c r="O384" s="3"/>
      <c r="Q384" s="3"/>
      <c r="S384" s="3"/>
      <c r="U384" s="3"/>
      <c r="V384" s="3"/>
      <c r="AG384">
        <f t="shared" si="5"/>
        <v>0</v>
      </c>
    </row>
    <row r="385" spans="1:33" ht="12.75" customHeight="1">
      <c r="A385" s="45" t="str">
        <f>Cover!$B$2</f>
        <v>078</v>
      </c>
      <c r="C385" t="str">
        <f>IFERROR(VLOOKUP($B385,Subrecipient!A:C,3,FALSE),"")</f>
        <v/>
      </c>
      <c r="F385" s="47"/>
      <c r="J385" s="57"/>
      <c r="K385" s="14"/>
      <c r="L385" s="14"/>
      <c r="O385" s="3"/>
      <c r="Q385" s="3"/>
      <c r="S385" s="3"/>
      <c r="U385" s="3"/>
      <c r="V385" s="3"/>
      <c r="AG385">
        <f t="shared" si="5"/>
        <v>0</v>
      </c>
    </row>
    <row r="386" spans="1:33" ht="12.75" customHeight="1">
      <c r="A386" s="45" t="str">
        <f>Cover!$B$2</f>
        <v>078</v>
      </c>
      <c r="C386" t="str">
        <f>IFERROR(VLOOKUP($B386,Subrecipient!A:C,3,FALSE),"")</f>
        <v/>
      </c>
      <c r="F386" s="47"/>
      <c r="J386" s="57"/>
      <c r="K386" s="14"/>
      <c r="L386" s="14"/>
      <c r="O386" s="3"/>
      <c r="Q386" s="3"/>
      <c r="S386" s="3"/>
      <c r="U386" s="3"/>
      <c r="V386" s="3"/>
      <c r="AG386">
        <f t="shared" si="5"/>
        <v>0</v>
      </c>
    </row>
    <row r="387" spans="1:33" ht="12.75" customHeight="1">
      <c r="A387" s="45" t="str">
        <f>Cover!$B$2</f>
        <v>078</v>
      </c>
      <c r="C387" t="str">
        <f>IFERROR(VLOOKUP($B387,Subrecipient!A:C,3,FALSE),"")</f>
        <v/>
      </c>
      <c r="F387" s="47"/>
      <c r="J387" s="57"/>
      <c r="K387" s="14"/>
      <c r="L387" s="14"/>
      <c r="O387" s="3"/>
      <c r="Q387" s="3"/>
      <c r="S387" s="3"/>
      <c r="U387" s="3"/>
      <c r="V387" s="3"/>
      <c r="AG387">
        <f t="shared" ref="AG387:AG450" si="6">SUM(N387:AE387)</f>
        <v>0</v>
      </c>
    </row>
    <row r="388" spans="1:33" ht="12.75" customHeight="1">
      <c r="A388" s="45" t="str">
        <f>Cover!$B$2</f>
        <v>078</v>
      </c>
      <c r="C388" t="str">
        <f>IFERROR(VLOOKUP($B388,Subrecipient!A:C,3,FALSE),"")</f>
        <v/>
      </c>
      <c r="F388" s="47"/>
      <c r="J388" s="57"/>
      <c r="K388" s="14"/>
      <c r="L388" s="14"/>
      <c r="O388" s="3"/>
      <c r="Q388" s="3"/>
      <c r="S388" s="3"/>
      <c r="U388" s="3"/>
      <c r="V388" s="3"/>
      <c r="AG388">
        <f t="shared" si="6"/>
        <v>0</v>
      </c>
    </row>
    <row r="389" spans="1:33" ht="12.75" customHeight="1">
      <c r="A389" s="45" t="str">
        <f>Cover!$B$2</f>
        <v>078</v>
      </c>
      <c r="C389" t="str">
        <f>IFERROR(VLOOKUP($B389,Subrecipient!A:C,3,FALSE),"")</f>
        <v/>
      </c>
      <c r="F389" s="47"/>
      <c r="J389" s="57"/>
      <c r="K389" s="14"/>
      <c r="L389" s="14"/>
      <c r="O389" s="3"/>
      <c r="Q389" s="3"/>
      <c r="S389" s="3"/>
      <c r="U389" s="3"/>
      <c r="V389" s="3"/>
      <c r="AG389">
        <f t="shared" si="6"/>
        <v>0</v>
      </c>
    </row>
    <row r="390" spans="1:33" ht="12.75" customHeight="1">
      <c r="A390" s="45" t="str">
        <f>Cover!$B$2</f>
        <v>078</v>
      </c>
      <c r="C390" t="str">
        <f>IFERROR(VLOOKUP($B390,Subrecipient!A:C,3,FALSE),"")</f>
        <v/>
      </c>
      <c r="F390" s="47"/>
      <c r="J390" s="57"/>
      <c r="K390" s="14"/>
      <c r="L390" s="14"/>
      <c r="O390" s="3"/>
      <c r="Q390" s="3"/>
      <c r="S390" s="3"/>
      <c r="U390" s="3"/>
      <c r="V390" s="3"/>
      <c r="AG390">
        <f t="shared" si="6"/>
        <v>0</v>
      </c>
    </row>
    <row r="391" spans="1:33" ht="12.75" customHeight="1">
      <c r="A391" s="45" t="str">
        <f>Cover!$B$2</f>
        <v>078</v>
      </c>
      <c r="C391" t="str">
        <f>IFERROR(VLOOKUP($B391,Subrecipient!A:C,3,FALSE),"")</f>
        <v/>
      </c>
      <c r="F391" s="47"/>
      <c r="J391" s="57"/>
      <c r="K391" s="14"/>
      <c r="L391" s="14"/>
      <c r="O391" s="3"/>
      <c r="Q391" s="3"/>
      <c r="S391" s="3"/>
      <c r="U391" s="3"/>
      <c r="V391" s="3"/>
      <c r="AG391">
        <f t="shared" si="6"/>
        <v>0</v>
      </c>
    </row>
    <row r="392" spans="1:33" ht="12.75" customHeight="1">
      <c r="A392" s="45" t="str">
        <f>Cover!$B$2</f>
        <v>078</v>
      </c>
      <c r="C392" t="str">
        <f>IFERROR(VLOOKUP($B392,Subrecipient!A:C,3,FALSE),"")</f>
        <v/>
      </c>
      <c r="F392" s="47"/>
      <c r="J392" s="57"/>
      <c r="K392" s="14"/>
      <c r="L392" s="14"/>
      <c r="O392" s="3"/>
      <c r="Q392" s="3"/>
      <c r="S392" s="3"/>
      <c r="U392" s="3"/>
      <c r="V392" s="3"/>
      <c r="AG392">
        <f t="shared" si="6"/>
        <v>0</v>
      </c>
    </row>
    <row r="393" spans="1:33" ht="12.75" customHeight="1">
      <c r="A393" s="45" t="str">
        <f>Cover!$B$2</f>
        <v>078</v>
      </c>
      <c r="C393" t="str">
        <f>IFERROR(VLOOKUP($B393,Subrecipient!A:C,3,FALSE),"")</f>
        <v/>
      </c>
      <c r="F393" s="47"/>
      <c r="J393" s="57"/>
      <c r="K393" s="14"/>
      <c r="L393" s="14"/>
      <c r="O393" s="3"/>
      <c r="Q393" s="3"/>
      <c r="S393" s="3"/>
      <c r="U393" s="3"/>
      <c r="V393" s="3"/>
      <c r="AG393">
        <f t="shared" si="6"/>
        <v>0</v>
      </c>
    </row>
    <row r="394" spans="1:33" ht="12.75" customHeight="1">
      <c r="A394" s="45" t="str">
        <f>Cover!$B$2</f>
        <v>078</v>
      </c>
      <c r="C394" t="str">
        <f>IFERROR(VLOOKUP($B394,Subrecipient!A:C,3,FALSE),"")</f>
        <v/>
      </c>
      <c r="F394" s="47"/>
      <c r="J394" s="57"/>
      <c r="K394" s="14"/>
      <c r="L394" s="14"/>
      <c r="O394" s="3"/>
      <c r="Q394" s="3"/>
      <c r="S394" s="3"/>
      <c r="U394" s="3"/>
      <c r="V394" s="3"/>
      <c r="AG394">
        <f t="shared" si="6"/>
        <v>0</v>
      </c>
    </row>
    <row r="395" spans="1:33" ht="12.75" customHeight="1">
      <c r="A395" s="45" t="str">
        <f>Cover!$B$2</f>
        <v>078</v>
      </c>
      <c r="C395" t="str">
        <f>IFERROR(VLOOKUP($B395,Subrecipient!A:C,3,FALSE),"")</f>
        <v/>
      </c>
      <c r="F395" s="47"/>
      <c r="J395" s="57"/>
      <c r="K395" s="14"/>
      <c r="L395" s="14"/>
      <c r="O395" s="3"/>
      <c r="Q395" s="3"/>
      <c r="S395" s="3"/>
      <c r="U395" s="3"/>
      <c r="V395" s="3"/>
      <c r="AG395">
        <f t="shared" si="6"/>
        <v>0</v>
      </c>
    </row>
    <row r="396" spans="1:33" ht="12.75" customHeight="1">
      <c r="A396" s="45" t="str">
        <f>Cover!$B$2</f>
        <v>078</v>
      </c>
      <c r="C396" t="str">
        <f>IFERROR(VLOOKUP($B396,Subrecipient!A:C,3,FALSE),"")</f>
        <v/>
      </c>
      <c r="F396" s="47"/>
      <c r="J396" s="57"/>
      <c r="K396" s="14"/>
      <c r="L396" s="14"/>
      <c r="O396" s="3"/>
      <c r="Q396" s="3"/>
      <c r="S396" s="3"/>
      <c r="U396" s="3"/>
      <c r="V396" s="3"/>
      <c r="AG396">
        <f t="shared" si="6"/>
        <v>0</v>
      </c>
    </row>
    <row r="397" spans="1:33" ht="12.75" customHeight="1">
      <c r="A397" s="45" t="str">
        <f>Cover!$B$2</f>
        <v>078</v>
      </c>
      <c r="C397" t="str">
        <f>IFERROR(VLOOKUP($B397,Subrecipient!A:C,3,FALSE),"")</f>
        <v/>
      </c>
      <c r="F397" s="47"/>
      <c r="J397" s="57"/>
      <c r="K397" s="14"/>
      <c r="L397" s="14"/>
      <c r="O397" s="3"/>
      <c r="Q397" s="3"/>
      <c r="S397" s="3"/>
      <c r="U397" s="3"/>
      <c r="V397" s="3"/>
      <c r="AG397">
        <f t="shared" si="6"/>
        <v>0</v>
      </c>
    </row>
    <row r="398" spans="1:33" ht="12.75" customHeight="1">
      <c r="A398" s="45" t="str">
        <f>Cover!$B$2</f>
        <v>078</v>
      </c>
      <c r="C398" t="str">
        <f>IFERROR(VLOOKUP($B398,Subrecipient!A:C,3,FALSE),"")</f>
        <v/>
      </c>
      <c r="F398" s="47"/>
      <c r="J398" s="57"/>
      <c r="K398" s="14"/>
      <c r="L398" s="14"/>
      <c r="O398" s="3"/>
      <c r="Q398" s="3"/>
      <c r="S398" s="3"/>
      <c r="U398" s="3"/>
      <c r="V398" s="3"/>
      <c r="AG398">
        <f t="shared" si="6"/>
        <v>0</v>
      </c>
    </row>
    <row r="399" spans="1:33" ht="12.75" customHeight="1">
      <c r="A399" s="45" t="str">
        <f>Cover!$B$2</f>
        <v>078</v>
      </c>
      <c r="C399" t="str">
        <f>IFERROR(VLOOKUP($B399,Subrecipient!A:C,3,FALSE),"")</f>
        <v/>
      </c>
      <c r="F399" s="47"/>
      <c r="J399" s="57"/>
      <c r="K399" s="14"/>
      <c r="L399" s="14"/>
      <c r="O399" s="3"/>
      <c r="Q399" s="3"/>
      <c r="S399" s="3"/>
      <c r="U399" s="3"/>
      <c r="V399" s="3"/>
      <c r="AG399">
        <f t="shared" si="6"/>
        <v>0</v>
      </c>
    </row>
    <row r="400" spans="1:33" ht="12.75" customHeight="1">
      <c r="A400" s="45" t="str">
        <f>Cover!$B$2</f>
        <v>078</v>
      </c>
      <c r="C400" t="str">
        <f>IFERROR(VLOOKUP($B400,Subrecipient!A:C,3,FALSE),"")</f>
        <v/>
      </c>
      <c r="F400" s="47"/>
      <c r="J400" s="57"/>
      <c r="K400" s="14"/>
      <c r="L400" s="14"/>
      <c r="O400" s="3"/>
      <c r="Q400" s="3"/>
      <c r="S400" s="3"/>
      <c r="U400" s="3"/>
      <c r="V400" s="3"/>
      <c r="AG400">
        <f t="shared" si="6"/>
        <v>0</v>
      </c>
    </row>
    <row r="401" spans="1:33" ht="12.75" customHeight="1">
      <c r="A401" s="45" t="str">
        <f>Cover!$B$2</f>
        <v>078</v>
      </c>
      <c r="C401" t="str">
        <f>IFERROR(VLOOKUP($B401,Subrecipient!A:C,3,FALSE),"")</f>
        <v/>
      </c>
      <c r="F401" s="47"/>
      <c r="J401" s="57"/>
      <c r="K401" s="14"/>
      <c r="L401" s="14"/>
      <c r="O401" s="3"/>
      <c r="Q401" s="3"/>
      <c r="S401" s="3"/>
      <c r="U401" s="3"/>
      <c r="V401" s="3"/>
      <c r="AG401">
        <f t="shared" si="6"/>
        <v>0</v>
      </c>
    </row>
    <row r="402" spans="1:33" ht="12.75" customHeight="1">
      <c r="A402" s="45" t="str">
        <f>Cover!$B$2</f>
        <v>078</v>
      </c>
      <c r="C402" t="str">
        <f>IFERROR(VLOOKUP($B402,Subrecipient!A:C,3,FALSE),"")</f>
        <v/>
      </c>
      <c r="F402" s="47"/>
      <c r="J402" s="57"/>
      <c r="K402" s="14"/>
      <c r="L402" s="14"/>
      <c r="O402" s="3"/>
      <c r="Q402" s="3"/>
      <c r="S402" s="3"/>
      <c r="U402" s="3"/>
      <c r="V402" s="3"/>
      <c r="AG402">
        <f t="shared" si="6"/>
        <v>0</v>
      </c>
    </row>
    <row r="403" spans="1:33" ht="12.75" customHeight="1">
      <c r="A403" s="45" t="str">
        <f>Cover!$B$2</f>
        <v>078</v>
      </c>
      <c r="C403" t="str">
        <f>IFERROR(VLOOKUP($B403,Subrecipient!A:C,3,FALSE),"")</f>
        <v/>
      </c>
      <c r="F403" s="47"/>
      <c r="J403" s="57"/>
      <c r="K403" s="14"/>
      <c r="L403" s="14"/>
      <c r="O403" s="3"/>
      <c r="Q403" s="3"/>
      <c r="S403" s="3"/>
      <c r="U403" s="3"/>
      <c r="V403" s="3"/>
      <c r="AG403">
        <f t="shared" si="6"/>
        <v>0</v>
      </c>
    </row>
    <row r="404" spans="1:33" ht="12.75" customHeight="1">
      <c r="A404" s="45" t="str">
        <f>Cover!$B$2</f>
        <v>078</v>
      </c>
      <c r="C404" t="str">
        <f>IFERROR(VLOOKUP($B404,Subrecipient!A:C,3,FALSE),"")</f>
        <v/>
      </c>
      <c r="F404" s="47"/>
      <c r="J404" s="57"/>
      <c r="K404" s="14"/>
      <c r="L404" s="14"/>
      <c r="O404" s="3"/>
      <c r="Q404" s="3"/>
      <c r="S404" s="3"/>
      <c r="U404" s="3"/>
      <c r="V404" s="3"/>
      <c r="AG404">
        <f t="shared" si="6"/>
        <v>0</v>
      </c>
    </row>
    <row r="405" spans="1:33" ht="12.75" customHeight="1">
      <c r="A405" s="45" t="str">
        <f>Cover!$B$2</f>
        <v>078</v>
      </c>
      <c r="C405" t="str">
        <f>IFERROR(VLOOKUP($B405,Subrecipient!A:C,3,FALSE),"")</f>
        <v/>
      </c>
      <c r="F405" s="47"/>
      <c r="J405" s="57"/>
      <c r="K405" s="14"/>
      <c r="L405" s="14"/>
      <c r="O405" s="3"/>
      <c r="Q405" s="3"/>
      <c r="S405" s="3"/>
      <c r="U405" s="3"/>
      <c r="V405" s="3"/>
      <c r="AG405">
        <f t="shared" si="6"/>
        <v>0</v>
      </c>
    </row>
    <row r="406" spans="1:33" ht="12.75" customHeight="1">
      <c r="A406" s="45" t="str">
        <f>Cover!$B$2</f>
        <v>078</v>
      </c>
      <c r="C406" t="str">
        <f>IFERROR(VLOOKUP($B406,Subrecipient!A:C,3,FALSE),"")</f>
        <v/>
      </c>
      <c r="F406" s="47"/>
      <c r="J406" s="57"/>
      <c r="K406" s="14"/>
      <c r="L406" s="14"/>
      <c r="O406" s="3"/>
      <c r="Q406" s="3"/>
      <c r="S406" s="3"/>
      <c r="U406" s="3"/>
      <c r="V406" s="3"/>
      <c r="AG406">
        <f t="shared" si="6"/>
        <v>0</v>
      </c>
    </row>
    <row r="407" spans="1:33" ht="12.75" customHeight="1">
      <c r="A407" s="45" t="str">
        <f>Cover!$B$2</f>
        <v>078</v>
      </c>
      <c r="C407" t="str">
        <f>IFERROR(VLOOKUP($B407,Subrecipient!A:C,3,FALSE),"")</f>
        <v/>
      </c>
      <c r="F407" s="47"/>
      <c r="J407" s="57"/>
      <c r="K407" s="14"/>
      <c r="L407" s="14"/>
      <c r="O407" s="3"/>
      <c r="Q407" s="3"/>
      <c r="S407" s="3"/>
      <c r="U407" s="3"/>
      <c r="V407" s="3"/>
      <c r="AG407">
        <f t="shared" si="6"/>
        <v>0</v>
      </c>
    </row>
    <row r="408" spans="1:33" ht="12.75" customHeight="1">
      <c r="A408" s="45" t="str">
        <f>Cover!$B$2</f>
        <v>078</v>
      </c>
      <c r="C408" t="str">
        <f>IFERROR(VLOOKUP($B408,Subrecipient!A:C,3,FALSE),"")</f>
        <v/>
      </c>
      <c r="F408" s="47"/>
      <c r="J408" s="57"/>
      <c r="K408" s="14"/>
      <c r="L408" s="14"/>
      <c r="O408" s="3"/>
      <c r="Q408" s="3"/>
      <c r="S408" s="3"/>
      <c r="U408" s="3"/>
      <c r="V408" s="3"/>
      <c r="AG408">
        <f t="shared" si="6"/>
        <v>0</v>
      </c>
    </row>
    <row r="409" spans="1:33" ht="12.75" customHeight="1">
      <c r="A409" s="45" t="str">
        <f>Cover!$B$2</f>
        <v>078</v>
      </c>
      <c r="C409" t="str">
        <f>IFERROR(VLOOKUP($B409,Subrecipient!A:C,3,FALSE),"")</f>
        <v/>
      </c>
      <c r="F409" s="47"/>
      <c r="J409" s="57"/>
      <c r="K409" s="14"/>
      <c r="L409" s="14"/>
      <c r="O409" s="3"/>
      <c r="Q409" s="3"/>
      <c r="S409" s="3"/>
      <c r="U409" s="3"/>
      <c r="V409" s="3"/>
      <c r="AG409">
        <f t="shared" si="6"/>
        <v>0</v>
      </c>
    </row>
    <row r="410" spans="1:33" ht="12.75" customHeight="1">
      <c r="A410" s="45" t="str">
        <f>Cover!$B$2</f>
        <v>078</v>
      </c>
      <c r="C410" t="str">
        <f>IFERROR(VLOOKUP($B410,Subrecipient!A:C,3,FALSE),"")</f>
        <v/>
      </c>
      <c r="F410" s="47"/>
      <c r="J410" s="57"/>
      <c r="K410" s="14"/>
      <c r="L410" s="14"/>
      <c r="O410" s="3"/>
      <c r="Q410" s="3"/>
      <c r="S410" s="3"/>
      <c r="U410" s="3"/>
      <c r="V410" s="3"/>
      <c r="AG410">
        <f t="shared" si="6"/>
        <v>0</v>
      </c>
    </row>
    <row r="411" spans="1:33" ht="12.75" customHeight="1">
      <c r="A411" s="45" t="str">
        <f>Cover!$B$2</f>
        <v>078</v>
      </c>
      <c r="C411" t="str">
        <f>IFERROR(VLOOKUP($B411,Subrecipient!A:C,3,FALSE),"")</f>
        <v/>
      </c>
      <c r="F411" s="47"/>
      <c r="J411" s="57"/>
      <c r="K411" s="14"/>
      <c r="L411" s="14"/>
      <c r="O411" s="3"/>
      <c r="Q411" s="3"/>
      <c r="S411" s="3"/>
      <c r="U411" s="3"/>
      <c r="V411" s="3"/>
      <c r="AG411">
        <f t="shared" si="6"/>
        <v>0</v>
      </c>
    </row>
    <row r="412" spans="1:33" ht="12.75" customHeight="1">
      <c r="A412" s="45" t="str">
        <f>Cover!$B$2</f>
        <v>078</v>
      </c>
      <c r="C412" t="str">
        <f>IFERROR(VLOOKUP($B412,Subrecipient!A:C,3,FALSE),"")</f>
        <v/>
      </c>
      <c r="F412" s="47"/>
      <c r="J412" s="57"/>
      <c r="K412" s="14"/>
      <c r="L412" s="14"/>
      <c r="O412" s="3"/>
      <c r="Q412" s="3"/>
      <c r="S412" s="3"/>
      <c r="U412" s="3"/>
      <c r="V412" s="3"/>
      <c r="AG412">
        <f t="shared" si="6"/>
        <v>0</v>
      </c>
    </row>
    <row r="413" spans="1:33" ht="12.75" customHeight="1">
      <c r="A413" s="45" t="str">
        <f>Cover!$B$2</f>
        <v>078</v>
      </c>
      <c r="C413" t="str">
        <f>IFERROR(VLOOKUP($B413,Subrecipient!A:C,3,FALSE),"")</f>
        <v/>
      </c>
      <c r="F413" s="47"/>
      <c r="J413" s="57"/>
      <c r="K413" s="14"/>
      <c r="L413" s="14"/>
      <c r="O413" s="3"/>
      <c r="Q413" s="3"/>
      <c r="S413" s="3"/>
      <c r="U413" s="3"/>
      <c r="V413" s="3"/>
      <c r="AG413">
        <f t="shared" si="6"/>
        <v>0</v>
      </c>
    </row>
    <row r="414" spans="1:33" ht="12.75" customHeight="1">
      <c r="A414" s="45" t="str">
        <f>Cover!$B$2</f>
        <v>078</v>
      </c>
      <c r="C414" t="str">
        <f>IFERROR(VLOOKUP($B414,Subrecipient!A:C,3,FALSE),"")</f>
        <v/>
      </c>
      <c r="F414" s="47"/>
      <c r="J414" s="57"/>
      <c r="K414" s="14"/>
      <c r="L414" s="14"/>
      <c r="O414" s="3"/>
      <c r="Q414" s="3"/>
      <c r="S414" s="3"/>
      <c r="U414" s="3"/>
      <c r="V414" s="3"/>
      <c r="AG414">
        <f t="shared" si="6"/>
        <v>0</v>
      </c>
    </row>
    <row r="415" spans="1:33" ht="12.75" customHeight="1">
      <c r="A415" s="45" t="str">
        <f>Cover!$B$2</f>
        <v>078</v>
      </c>
      <c r="C415" t="str">
        <f>IFERROR(VLOOKUP($B415,Subrecipient!A:C,3,FALSE),"")</f>
        <v/>
      </c>
      <c r="F415" s="47"/>
      <c r="J415" s="57"/>
      <c r="K415" s="14"/>
      <c r="L415" s="14"/>
      <c r="O415" s="3"/>
      <c r="Q415" s="3"/>
      <c r="S415" s="3"/>
      <c r="U415" s="3"/>
      <c r="V415" s="3"/>
      <c r="AG415">
        <f t="shared" si="6"/>
        <v>0</v>
      </c>
    </row>
    <row r="416" spans="1:33" ht="12.75" customHeight="1">
      <c r="A416" s="45" t="str">
        <f>Cover!$B$2</f>
        <v>078</v>
      </c>
      <c r="C416" t="str">
        <f>IFERROR(VLOOKUP($B416,Subrecipient!A:C,3,FALSE),"")</f>
        <v/>
      </c>
      <c r="F416" s="47"/>
      <c r="J416" s="57"/>
      <c r="K416" s="14"/>
      <c r="L416" s="14"/>
      <c r="O416" s="3"/>
      <c r="Q416" s="3"/>
      <c r="S416" s="3"/>
      <c r="U416" s="3"/>
      <c r="V416" s="3"/>
      <c r="AG416">
        <f t="shared" si="6"/>
        <v>0</v>
      </c>
    </row>
    <row r="417" spans="1:33" ht="12.75" customHeight="1">
      <c r="A417" s="45" t="str">
        <f>Cover!$B$2</f>
        <v>078</v>
      </c>
      <c r="C417" t="str">
        <f>IFERROR(VLOOKUP($B417,Subrecipient!A:C,3,FALSE),"")</f>
        <v/>
      </c>
      <c r="F417" s="47"/>
      <c r="J417" s="57"/>
      <c r="K417" s="14"/>
      <c r="L417" s="14"/>
      <c r="O417" s="3"/>
      <c r="Q417" s="3"/>
      <c r="S417" s="3"/>
      <c r="U417" s="3"/>
      <c r="V417" s="3"/>
      <c r="AG417">
        <f t="shared" si="6"/>
        <v>0</v>
      </c>
    </row>
    <row r="418" spans="1:33" ht="12.75" customHeight="1">
      <c r="A418" s="45" t="str">
        <f>Cover!$B$2</f>
        <v>078</v>
      </c>
      <c r="C418" t="str">
        <f>IFERROR(VLOOKUP($B418,Subrecipient!A:C,3,FALSE),"")</f>
        <v/>
      </c>
      <c r="F418" s="47"/>
      <c r="J418" s="57"/>
      <c r="K418" s="14"/>
      <c r="L418" s="14"/>
      <c r="O418" s="3"/>
      <c r="Q418" s="3"/>
      <c r="S418" s="3"/>
      <c r="U418" s="3"/>
      <c r="V418" s="3"/>
      <c r="AG418">
        <f t="shared" si="6"/>
        <v>0</v>
      </c>
    </row>
    <row r="419" spans="1:33" ht="12.75" customHeight="1">
      <c r="A419" s="45" t="str">
        <f>Cover!$B$2</f>
        <v>078</v>
      </c>
      <c r="C419" t="str">
        <f>IFERROR(VLOOKUP($B419,Subrecipient!A:C,3,FALSE),"")</f>
        <v/>
      </c>
      <c r="F419" s="47"/>
      <c r="J419" s="57"/>
      <c r="K419" s="14"/>
      <c r="L419" s="14"/>
      <c r="O419" s="3"/>
      <c r="Q419" s="3"/>
      <c r="S419" s="3"/>
      <c r="U419" s="3"/>
      <c r="V419" s="3"/>
      <c r="AG419">
        <f t="shared" si="6"/>
        <v>0</v>
      </c>
    </row>
    <row r="420" spans="1:33" ht="12.75" customHeight="1">
      <c r="A420" s="45" t="str">
        <f>Cover!$B$2</f>
        <v>078</v>
      </c>
      <c r="C420" t="str">
        <f>IFERROR(VLOOKUP($B420,Subrecipient!A:C,3,FALSE),"")</f>
        <v/>
      </c>
      <c r="F420" s="47"/>
      <c r="J420" s="57"/>
      <c r="K420" s="14"/>
      <c r="L420" s="14"/>
      <c r="O420" s="3"/>
      <c r="Q420" s="3"/>
      <c r="S420" s="3"/>
      <c r="U420" s="3"/>
      <c r="V420" s="3"/>
      <c r="AG420">
        <f t="shared" si="6"/>
        <v>0</v>
      </c>
    </row>
    <row r="421" spans="1:33" ht="12.75" customHeight="1">
      <c r="A421" s="45" t="str">
        <f>Cover!$B$2</f>
        <v>078</v>
      </c>
      <c r="C421" t="str">
        <f>IFERROR(VLOOKUP($B421,Subrecipient!A:C,3,FALSE),"")</f>
        <v/>
      </c>
      <c r="F421" s="47"/>
      <c r="J421" s="57"/>
      <c r="K421" s="14"/>
      <c r="L421" s="14"/>
      <c r="O421" s="3"/>
      <c r="Q421" s="3"/>
      <c r="S421" s="3"/>
      <c r="U421" s="3"/>
      <c r="V421" s="3"/>
      <c r="AG421">
        <f t="shared" si="6"/>
        <v>0</v>
      </c>
    </row>
    <row r="422" spans="1:33" ht="12.75" customHeight="1">
      <c r="A422" s="45" t="str">
        <f>Cover!$B$2</f>
        <v>078</v>
      </c>
      <c r="C422" t="str">
        <f>IFERROR(VLOOKUP($B422,Subrecipient!A:C,3,FALSE),"")</f>
        <v/>
      </c>
      <c r="F422" s="47"/>
      <c r="J422" s="57"/>
      <c r="K422" s="14"/>
      <c r="L422" s="14"/>
      <c r="O422" s="3"/>
      <c r="Q422" s="3"/>
      <c r="S422" s="3"/>
      <c r="U422" s="3"/>
      <c r="V422" s="3"/>
      <c r="AG422">
        <f t="shared" si="6"/>
        <v>0</v>
      </c>
    </row>
    <row r="423" spans="1:33" ht="12.75" customHeight="1">
      <c r="A423" s="45" t="str">
        <f>Cover!$B$2</f>
        <v>078</v>
      </c>
      <c r="C423" t="str">
        <f>IFERROR(VLOOKUP($B423,Subrecipient!A:C,3,FALSE),"")</f>
        <v/>
      </c>
      <c r="F423" s="47"/>
      <c r="J423" s="57"/>
      <c r="K423" s="14"/>
      <c r="L423" s="14"/>
      <c r="O423" s="3"/>
      <c r="Q423" s="3"/>
      <c r="S423" s="3"/>
      <c r="U423" s="3"/>
      <c r="V423" s="3"/>
      <c r="AG423">
        <f t="shared" si="6"/>
        <v>0</v>
      </c>
    </row>
    <row r="424" spans="1:33" ht="12.75" customHeight="1">
      <c r="A424" s="45" t="str">
        <f>Cover!$B$2</f>
        <v>078</v>
      </c>
      <c r="C424" t="str">
        <f>IFERROR(VLOOKUP($B424,Subrecipient!A:C,3,FALSE),"")</f>
        <v/>
      </c>
      <c r="F424" s="47"/>
      <c r="J424" s="57"/>
      <c r="K424" s="14"/>
      <c r="L424" s="14"/>
      <c r="O424" s="3"/>
      <c r="Q424" s="3"/>
      <c r="S424" s="3"/>
      <c r="U424" s="3"/>
      <c r="V424" s="3"/>
      <c r="AG424">
        <f t="shared" si="6"/>
        <v>0</v>
      </c>
    </row>
    <row r="425" spans="1:33" ht="12.75" customHeight="1">
      <c r="A425" s="45" t="str">
        <f>Cover!$B$2</f>
        <v>078</v>
      </c>
      <c r="C425" t="str">
        <f>IFERROR(VLOOKUP($B425,Subrecipient!A:C,3,FALSE),"")</f>
        <v/>
      </c>
      <c r="F425" s="47"/>
      <c r="J425" s="57"/>
      <c r="K425" s="14"/>
      <c r="L425" s="14"/>
      <c r="O425" s="3"/>
      <c r="Q425" s="3"/>
      <c r="S425" s="3"/>
      <c r="U425" s="3"/>
      <c r="V425" s="3"/>
      <c r="AG425">
        <f t="shared" si="6"/>
        <v>0</v>
      </c>
    </row>
    <row r="426" spans="1:33" ht="12.75" customHeight="1">
      <c r="A426" s="45" t="str">
        <f>Cover!$B$2</f>
        <v>078</v>
      </c>
      <c r="C426" t="str">
        <f>IFERROR(VLOOKUP($B426,Subrecipient!A:C,3,FALSE),"")</f>
        <v/>
      </c>
      <c r="F426" s="47"/>
      <c r="J426" s="57"/>
      <c r="K426" s="14"/>
      <c r="L426" s="14"/>
      <c r="O426" s="3"/>
      <c r="Q426" s="3"/>
      <c r="S426" s="3"/>
      <c r="U426" s="3"/>
      <c r="V426" s="3"/>
      <c r="AG426">
        <f t="shared" si="6"/>
        <v>0</v>
      </c>
    </row>
    <row r="427" spans="1:33" ht="12.75" customHeight="1">
      <c r="A427" s="45" t="str">
        <f>Cover!$B$2</f>
        <v>078</v>
      </c>
      <c r="C427" t="str">
        <f>IFERROR(VLOOKUP($B427,Subrecipient!A:C,3,FALSE),"")</f>
        <v/>
      </c>
      <c r="F427" s="47"/>
      <c r="J427" s="57"/>
      <c r="K427" s="14"/>
      <c r="L427" s="14"/>
      <c r="O427" s="3"/>
      <c r="Q427" s="3"/>
      <c r="S427" s="3"/>
      <c r="U427" s="3"/>
      <c r="V427" s="3"/>
      <c r="AG427">
        <f t="shared" si="6"/>
        <v>0</v>
      </c>
    </row>
    <row r="428" spans="1:33" ht="12.75" customHeight="1">
      <c r="A428" s="45" t="str">
        <f>Cover!$B$2</f>
        <v>078</v>
      </c>
      <c r="C428" t="str">
        <f>IFERROR(VLOOKUP($B428,Subrecipient!A:C,3,FALSE),"")</f>
        <v/>
      </c>
      <c r="F428" s="47"/>
      <c r="J428" s="57"/>
      <c r="K428" s="14"/>
      <c r="L428" s="14"/>
      <c r="O428" s="3"/>
      <c r="Q428" s="3"/>
      <c r="S428" s="3"/>
      <c r="U428" s="3"/>
      <c r="V428" s="3"/>
      <c r="AG428">
        <f t="shared" si="6"/>
        <v>0</v>
      </c>
    </row>
    <row r="429" spans="1:33" ht="12.75" customHeight="1">
      <c r="A429" s="45" t="str">
        <f>Cover!$B$2</f>
        <v>078</v>
      </c>
      <c r="C429" t="str">
        <f>IFERROR(VLOOKUP($B429,Subrecipient!A:C,3,FALSE),"")</f>
        <v/>
      </c>
      <c r="F429" s="47"/>
      <c r="J429" s="57"/>
      <c r="K429" s="14"/>
      <c r="L429" s="14"/>
      <c r="O429" s="3"/>
      <c r="Q429" s="3"/>
      <c r="S429" s="3"/>
      <c r="U429" s="3"/>
      <c r="V429" s="3"/>
      <c r="AG429">
        <f t="shared" si="6"/>
        <v>0</v>
      </c>
    </row>
    <row r="430" spans="1:33" ht="12.75" customHeight="1">
      <c r="A430" s="45" t="str">
        <f>Cover!$B$2</f>
        <v>078</v>
      </c>
      <c r="C430" t="str">
        <f>IFERROR(VLOOKUP($B430,Subrecipient!A:C,3,FALSE),"")</f>
        <v/>
      </c>
      <c r="F430" s="47"/>
      <c r="J430" s="57"/>
      <c r="K430" s="14"/>
      <c r="L430" s="14"/>
      <c r="O430" s="3"/>
      <c r="Q430" s="3"/>
      <c r="S430" s="3"/>
      <c r="U430" s="3"/>
      <c r="V430" s="3"/>
      <c r="AG430">
        <f t="shared" si="6"/>
        <v>0</v>
      </c>
    </row>
    <row r="431" spans="1:33" ht="12.75" customHeight="1">
      <c r="A431" s="45" t="str">
        <f>Cover!$B$2</f>
        <v>078</v>
      </c>
      <c r="C431" t="str">
        <f>IFERROR(VLOOKUP($B431,Subrecipient!A:C,3,FALSE),"")</f>
        <v/>
      </c>
      <c r="F431" s="47"/>
      <c r="J431" s="57"/>
      <c r="K431" s="14"/>
      <c r="L431" s="14"/>
      <c r="O431" s="3"/>
      <c r="Q431" s="3"/>
      <c r="S431" s="3"/>
      <c r="U431" s="3"/>
      <c r="V431" s="3"/>
      <c r="AG431">
        <f t="shared" si="6"/>
        <v>0</v>
      </c>
    </row>
    <row r="432" spans="1:33" ht="12.75" customHeight="1">
      <c r="A432" s="45" t="str">
        <f>Cover!$B$2</f>
        <v>078</v>
      </c>
      <c r="C432" t="str">
        <f>IFERROR(VLOOKUP($B432,Subrecipient!A:C,3,FALSE),"")</f>
        <v/>
      </c>
      <c r="F432" s="47"/>
      <c r="J432" s="57"/>
      <c r="K432" s="14"/>
      <c r="L432" s="14"/>
      <c r="O432" s="3"/>
      <c r="Q432" s="3"/>
      <c r="S432" s="3"/>
      <c r="U432" s="3"/>
      <c r="V432" s="3"/>
      <c r="AG432">
        <f t="shared" si="6"/>
        <v>0</v>
      </c>
    </row>
    <row r="433" spans="1:33" ht="12.75" customHeight="1">
      <c r="A433" s="45" t="str">
        <f>Cover!$B$2</f>
        <v>078</v>
      </c>
      <c r="C433" t="str">
        <f>IFERROR(VLOOKUP($B433,Subrecipient!A:C,3,FALSE),"")</f>
        <v/>
      </c>
      <c r="F433" s="47"/>
      <c r="J433" s="57"/>
      <c r="K433" s="14"/>
      <c r="L433" s="14"/>
      <c r="O433" s="3"/>
      <c r="Q433" s="3"/>
      <c r="S433" s="3"/>
      <c r="U433" s="3"/>
      <c r="V433" s="3"/>
      <c r="AG433">
        <f t="shared" si="6"/>
        <v>0</v>
      </c>
    </row>
    <row r="434" spans="1:33" ht="12.75" customHeight="1">
      <c r="A434" s="45" t="str">
        <f>Cover!$B$2</f>
        <v>078</v>
      </c>
      <c r="C434" t="str">
        <f>IFERROR(VLOOKUP($B434,Subrecipient!A:C,3,FALSE),"")</f>
        <v/>
      </c>
      <c r="F434" s="47"/>
      <c r="J434" s="57"/>
      <c r="K434" s="14"/>
      <c r="L434" s="14"/>
      <c r="O434" s="3"/>
      <c r="Q434" s="3"/>
      <c r="S434" s="3"/>
      <c r="U434" s="3"/>
      <c r="V434" s="3"/>
      <c r="AG434">
        <f t="shared" si="6"/>
        <v>0</v>
      </c>
    </row>
    <row r="435" spans="1:33" ht="12.75" customHeight="1">
      <c r="A435" s="45" t="str">
        <f>Cover!$B$2</f>
        <v>078</v>
      </c>
      <c r="C435" t="str">
        <f>IFERROR(VLOOKUP($B435,Subrecipient!A:C,3,FALSE),"")</f>
        <v/>
      </c>
      <c r="F435" s="47"/>
      <c r="J435" s="57"/>
      <c r="K435" s="14"/>
      <c r="L435" s="14"/>
      <c r="O435" s="3"/>
      <c r="Q435" s="3"/>
      <c r="S435" s="3"/>
      <c r="U435" s="3"/>
      <c r="V435" s="3"/>
      <c r="AG435">
        <f t="shared" si="6"/>
        <v>0</v>
      </c>
    </row>
    <row r="436" spans="1:33" ht="12.75" customHeight="1">
      <c r="A436" s="45" t="str">
        <f>Cover!$B$2</f>
        <v>078</v>
      </c>
      <c r="C436" t="str">
        <f>IFERROR(VLOOKUP($B436,Subrecipient!A:C,3,FALSE),"")</f>
        <v/>
      </c>
      <c r="F436" s="47"/>
      <c r="J436" s="57"/>
      <c r="K436" s="14"/>
      <c r="L436" s="14"/>
      <c r="O436" s="3"/>
      <c r="Q436" s="3"/>
      <c r="S436" s="3"/>
      <c r="U436" s="3"/>
      <c r="V436" s="3"/>
      <c r="AG436">
        <f t="shared" si="6"/>
        <v>0</v>
      </c>
    </row>
    <row r="437" spans="1:33" ht="12.75" customHeight="1">
      <c r="A437" s="45" t="str">
        <f>Cover!$B$2</f>
        <v>078</v>
      </c>
      <c r="C437" t="str">
        <f>IFERROR(VLOOKUP($B437,Subrecipient!A:C,3,FALSE),"")</f>
        <v/>
      </c>
      <c r="F437" s="47"/>
      <c r="J437" s="57"/>
      <c r="K437" s="14"/>
      <c r="L437" s="14"/>
      <c r="O437" s="3"/>
      <c r="Q437" s="3"/>
      <c r="S437" s="3"/>
      <c r="U437" s="3"/>
      <c r="V437" s="3"/>
      <c r="AG437">
        <f t="shared" si="6"/>
        <v>0</v>
      </c>
    </row>
    <row r="438" spans="1:33" ht="12.75" customHeight="1">
      <c r="A438" s="45" t="str">
        <f>Cover!$B$2</f>
        <v>078</v>
      </c>
      <c r="C438" t="str">
        <f>IFERROR(VLOOKUP($B438,Subrecipient!A:C,3,FALSE),"")</f>
        <v/>
      </c>
      <c r="F438" s="47"/>
      <c r="J438" s="57"/>
      <c r="K438" s="14"/>
      <c r="L438" s="14"/>
      <c r="O438" s="3"/>
      <c r="Q438" s="3"/>
      <c r="S438" s="3"/>
      <c r="U438" s="3"/>
      <c r="V438" s="3"/>
      <c r="AG438">
        <f t="shared" si="6"/>
        <v>0</v>
      </c>
    </row>
    <row r="439" spans="1:33" ht="12.75" customHeight="1">
      <c r="A439" s="45" t="str">
        <f>Cover!$B$2</f>
        <v>078</v>
      </c>
      <c r="C439" t="str">
        <f>IFERROR(VLOOKUP($B439,Subrecipient!A:C,3,FALSE),"")</f>
        <v/>
      </c>
      <c r="F439" s="47"/>
      <c r="J439" s="57"/>
      <c r="K439" s="14"/>
      <c r="L439" s="14"/>
      <c r="O439" s="3"/>
      <c r="Q439" s="3"/>
      <c r="S439" s="3"/>
      <c r="U439" s="3"/>
      <c r="V439" s="3"/>
      <c r="AG439">
        <f t="shared" si="6"/>
        <v>0</v>
      </c>
    </row>
    <row r="440" spans="1:33" ht="12.75" customHeight="1">
      <c r="A440" s="45" t="str">
        <f>Cover!$B$2</f>
        <v>078</v>
      </c>
      <c r="C440" t="str">
        <f>IFERROR(VLOOKUP($B440,Subrecipient!A:C,3,FALSE),"")</f>
        <v/>
      </c>
      <c r="F440" s="47"/>
      <c r="J440" s="57"/>
      <c r="K440" s="14"/>
      <c r="L440" s="14"/>
      <c r="O440" s="3"/>
      <c r="Q440" s="3"/>
      <c r="S440" s="3"/>
      <c r="U440" s="3"/>
      <c r="V440" s="3"/>
      <c r="AG440">
        <f t="shared" si="6"/>
        <v>0</v>
      </c>
    </row>
    <row r="441" spans="1:33" ht="12.75" customHeight="1">
      <c r="A441" s="45" t="str">
        <f>Cover!$B$2</f>
        <v>078</v>
      </c>
      <c r="C441" t="str">
        <f>IFERROR(VLOOKUP($B441,Subrecipient!A:C,3,FALSE),"")</f>
        <v/>
      </c>
      <c r="F441" s="47"/>
      <c r="J441" s="57"/>
      <c r="K441" s="14"/>
      <c r="L441" s="14"/>
      <c r="O441" s="3"/>
      <c r="Q441" s="3"/>
      <c r="S441" s="3"/>
      <c r="U441" s="3"/>
      <c r="V441" s="3"/>
      <c r="AG441">
        <f t="shared" si="6"/>
        <v>0</v>
      </c>
    </row>
    <row r="442" spans="1:33" ht="12.75" customHeight="1">
      <c r="A442" s="45" t="str">
        <f>Cover!$B$2</f>
        <v>078</v>
      </c>
      <c r="C442" t="str">
        <f>IFERROR(VLOOKUP($B442,Subrecipient!A:C,3,FALSE),"")</f>
        <v/>
      </c>
      <c r="F442" s="47"/>
      <c r="J442" s="57"/>
      <c r="K442" s="14"/>
      <c r="L442" s="14"/>
      <c r="O442" s="3"/>
      <c r="Q442" s="3"/>
      <c r="S442" s="3"/>
      <c r="U442" s="3"/>
      <c r="V442" s="3"/>
      <c r="AG442">
        <f t="shared" si="6"/>
        <v>0</v>
      </c>
    </row>
    <row r="443" spans="1:33" ht="12.75" customHeight="1">
      <c r="A443" s="45" t="str">
        <f>Cover!$B$2</f>
        <v>078</v>
      </c>
      <c r="C443" t="str">
        <f>IFERROR(VLOOKUP($B443,Subrecipient!A:C,3,FALSE),"")</f>
        <v/>
      </c>
      <c r="F443" s="47"/>
      <c r="J443" s="57"/>
      <c r="K443" s="14"/>
      <c r="L443" s="14"/>
      <c r="O443" s="3"/>
      <c r="Q443" s="3"/>
      <c r="S443" s="3"/>
      <c r="U443" s="3"/>
      <c r="V443" s="3"/>
      <c r="AG443">
        <f t="shared" si="6"/>
        <v>0</v>
      </c>
    </row>
    <row r="444" spans="1:33" ht="12.75" customHeight="1">
      <c r="A444" s="45" t="str">
        <f>Cover!$B$2</f>
        <v>078</v>
      </c>
      <c r="C444" t="str">
        <f>IFERROR(VLOOKUP($B444,Subrecipient!A:C,3,FALSE),"")</f>
        <v/>
      </c>
      <c r="F444" s="47"/>
      <c r="J444" s="57"/>
      <c r="K444" s="14"/>
      <c r="L444" s="14"/>
      <c r="O444" s="3"/>
      <c r="Q444" s="3"/>
      <c r="S444" s="3"/>
      <c r="U444" s="3"/>
      <c r="V444" s="3"/>
      <c r="AG444">
        <f t="shared" si="6"/>
        <v>0</v>
      </c>
    </row>
    <row r="445" spans="1:33" ht="12.75" customHeight="1">
      <c r="A445" s="45" t="str">
        <f>Cover!$B$2</f>
        <v>078</v>
      </c>
      <c r="C445" t="str">
        <f>IFERROR(VLOOKUP($B445,Subrecipient!A:C,3,FALSE),"")</f>
        <v/>
      </c>
      <c r="F445" s="47"/>
      <c r="J445" s="57"/>
      <c r="K445" s="14"/>
      <c r="L445" s="14"/>
      <c r="O445" s="3"/>
      <c r="Q445" s="3"/>
      <c r="S445" s="3"/>
      <c r="U445" s="3"/>
      <c r="V445" s="3"/>
      <c r="AG445">
        <f t="shared" si="6"/>
        <v>0</v>
      </c>
    </row>
    <row r="446" spans="1:33" ht="12.75" customHeight="1">
      <c r="A446" s="45" t="str">
        <f>Cover!$B$2</f>
        <v>078</v>
      </c>
      <c r="C446" t="str">
        <f>IFERROR(VLOOKUP($B446,Subrecipient!A:C,3,FALSE),"")</f>
        <v/>
      </c>
      <c r="F446" s="47"/>
      <c r="J446" s="57"/>
      <c r="K446" s="14"/>
      <c r="L446" s="14"/>
      <c r="O446" s="3"/>
      <c r="Q446" s="3"/>
      <c r="S446" s="3"/>
      <c r="U446" s="3"/>
      <c r="V446" s="3"/>
      <c r="AG446">
        <f t="shared" si="6"/>
        <v>0</v>
      </c>
    </row>
    <row r="447" spans="1:33" ht="12.75" customHeight="1">
      <c r="A447" s="45" t="str">
        <f>Cover!$B$2</f>
        <v>078</v>
      </c>
      <c r="C447" t="str">
        <f>IFERROR(VLOOKUP($B447,Subrecipient!A:C,3,FALSE),"")</f>
        <v/>
      </c>
      <c r="F447" s="47"/>
      <c r="J447" s="57"/>
      <c r="K447" s="14"/>
      <c r="L447" s="14"/>
      <c r="O447" s="3"/>
      <c r="Q447" s="3"/>
      <c r="S447" s="3"/>
      <c r="U447" s="3"/>
      <c r="V447" s="3"/>
      <c r="AG447">
        <f t="shared" si="6"/>
        <v>0</v>
      </c>
    </row>
    <row r="448" spans="1:33" ht="12.75" customHeight="1">
      <c r="A448" s="45" t="str">
        <f>Cover!$B$2</f>
        <v>078</v>
      </c>
      <c r="C448" t="str">
        <f>IFERROR(VLOOKUP($B448,Subrecipient!A:C,3,FALSE),"")</f>
        <v/>
      </c>
      <c r="F448" s="47"/>
      <c r="J448" s="57"/>
      <c r="K448" s="14"/>
      <c r="L448" s="14"/>
      <c r="O448" s="3"/>
      <c r="Q448" s="3"/>
      <c r="S448" s="3"/>
      <c r="U448" s="3"/>
      <c r="V448" s="3"/>
      <c r="AG448">
        <f t="shared" si="6"/>
        <v>0</v>
      </c>
    </row>
    <row r="449" spans="1:33" ht="12.75" customHeight="1">
      <c r="A449" s="45" t="str">
        <f>Cover!$B$2</f>
        <v>078</v>
      </c>
      <c r="C449" t="str">
        <f>IFERROR(VLOOKUP($B449,Subrecipient!A:C,3,FALSE),"")</f>
        <v/>
      </c>
      <c r="F449" s="47"/>
      <c r="J449" s="57"/>
      <c r="K449" s="14"/>
      <c r="L449" s="14"/>
      <c r="O449" s="3"/>
      <c r="Q449" s="3"/>
      <c r="S449" s="3"/>
      <c r="U449" s="3"/>
      <c r="V449" s="3"/>
      <c r="AG449">
        <f t="shared" si="6"/>
        <v>0</v>
      </c>
    </row>
    <row r="450" spans="1:33" ht="12.75" customHeight="1">
      <c r="A450" s="45" t="str">
        <f>Cover!$B$2</f>
        <v>078</v>
      </c>
      <c r="C450" t="str">
        <f>IFERROR(VLOOKUP($B450,Subrecipient!A:C,3,FALSE),"")</f>
        <v/>
      </c>
      <c r="F450" s="47"/>
      <c r="J450" s="57"/>
      <c r="K450" s="14"/>
      <c r="L450" s="14"/>
      <c r="O450" s="3"/>
      <c r="Q450" s="3"/>
      <c r="S450" s="3"/>
      <c r="U450" s="3"/>
      <c r="V450" s="3"/>
      <c r="AG450">
        <f t="shared" si="6"/>
        <v>0</v>
      </c>
    </row>
    <row r="451" spans="1:33" ht="12.75" customHeight="1">
      <c r="A451" s="45" t="str">
        <f>Cover!$B$2</f>
        <v>078</v>
      </c>
      <c r="C451" t="str">
        <f>IFERROR(VLOOKUP($B451,Subrecipient!A:C,3,FALSE),"")</f>
        <v/>
      </c>
      <c r="F451" s="47"/>
      <c r="J451" s="57"/>
      <c r="K451" s="14"/>
      <c r="L451" s="14"/>
      <c r="O451" s="3"/>
      <c r="Q451" s="3"/>
      <c r="S451" s="3"/>
      <c r="U451" s="3"/>
      <c r="V451" s="3"/>
      <c r="AG451">
        <f t="shared" ref="AG451:AG514" si="7">SUM(N451:AE451)</f>
        <v>0</v>
      </c>
    </row>
    <row r="452" spans="1:33" ht="12.75" customHeight="1">
      <c r="A452" s="45" t="str">
        <f>Cover!$B$2</f>
        <v>078</v>
      </c>
      <c r="C452" t="str">
        <f>IFERROR(VLOOKUP($B452,Subrecipient!A:C,3,FALSE),"")</f>
        <v/>
      </c>
      <c r="F452" s="47"/>
      <c r="J452" s="57"/>
      <c r="K452" s="14"/>
      <c r="L452" s="14"/>
      <c r="O452" s="3"/>
      <c r="Q452" s="3"/>
      <c r="S452" s="3"/>
      <c r="U452" s="3"/>
      <c r="V452" s="3"/>
      <c r="AG452">
        <f t="shared" si="7"/>
        <v>0</v>
      </c>
    </row>
    <row r="453" spans="1:33" ht="12.75" customHeight="1">
      <c r="A453" s="45" t="str">
        <f>Cover!$B$2</f>
        <v>078</v>
      </c>
      <c r="C453" t="str">
        <f>IFERROR(VLOOKUP($B453,Subrecipient!A:C,3,FALSE),"")</f>
        <v/>
      </c>
      <c r="F453" s="47"/>
      <c r="J453" s="57"/>
      <c r="K453" s="14"/>
      <c r="L453" s="14"/>
      <c r="O453" s="3"/>
      <c r="Q453" s="3"/>
      <c r="S453" s="3"/>
      <c r="U453" s="3"/>
      <c r="V453" s="3"/>
      <c r="AG453">
        <f t="shared" si="7"/>
        <v>0</v>
      </c>
    </row>
    <row r="454" spans="1:33" ht="12.75" customHeight="1">
      <c r="A454" s="45" t="str">
        <f>Cover!$B$2</f>
        <v>078</v>
      </c>
      <c r="C454" t="str">
        <f>IFERROR(VLOOKUP($B454,Subrecipient!A:C,3,FALSE),"")</f>
        <v/>
      </c>
      <c r="F454" s="47"/>
      <c r="J454" s="57"/>
      <c r="K454" s="14"/>
      <c r="L454" s="14"/>
      <c r="O454" s="3"/>
      <c r="Q454" s="3"/>
      <c r="S454" s="3"/>
      <c r="U454" s="3"/>
      <c r="V454" s="3"/>
      <c r="AG454">
        <f t="shared" si="7"/>
        <v>0</v>
      </c>
    </row>
    <row r="455" spans="1:33" ht="12.75" customHeight="1">
      <c r="A455" s="45" t="str">
        <f>Cover!$B$2</f>
        <v>078</v>
      </c>
      <c r="C455" t="str">
        <f>IFERROR(VLOOKUP($B455,Subrecipient!A:C,3,FALSE),"")</f>
        <v/>
      </c>
      <c r="F455" s="47"/>
      <c r="J455" s="57"/>
      <c r="K455" s="14"/>
      <c r="L455" s="14"/>
      <c r="O455" s="3"/>
      <c r="Q455" s="3"/>
      <c r="S455" s="3"/>
      <c r="U455" s="3"/>
      <c r="V455" s="3"/>
      <c r="AG455">
        <f t="shared" si="7"/>
        <v>0</v>
      </c>
    </row>
    <row r="456" spans="1:33" ht="12.75" customHeight="1">
      <c r="A456" s="45" t="str">
        <f>Cover!$B$2</f>
        <v>078</v>
      </c>
      <c r="C456" t="str">
        <f>IFERROR(VLOOKUP($B456,Subrecipient!A:C,3,FALSE),"")</f>
        <v/>
      </c>
      <c r="F456" s="47"/>
      <c r="J456" s="57"/>
      <c r="K456" s="14"/>
      <c r="L456" s="14"/>
      <c r="O456" s="3"/>
      <c r="Q456" s="3"/>
      <c r="S456" s="3"/>
      <c r="U456" s="3"/>
      <c r="V456" s="3"/>
      <c r="AG456">
        <f t="shared" si="7"/>
        <v>0</v>
      </c>
    </row>
    <row r="457" spans="1:33" ht="12.75" customHeight="1">
      <c r="A457" s="45" t="str">
        <f>Cover!$B$2</f>
        <v>078</v>
      </c>
      <c r="C457" t="str">
        <f>IFERROR(VLOOKUP($B457,Subrecipient!A:C,3,FALSE),"")</f>
        <v/>
      </c>
      <c r="F457" s="47"/>
      <c r="J457" s="57"/>
      <c r="K457" s="14"/>
      <c r="L457" s="14"/>
      <c r="O457" s="3"/>
      <c r="Q457" s="3"/>
      <c r="S457" s="3"/>
      <c r="U457" s="3"/>
      <c r="V457" s="3"/>
      <c r="AG457">
        <f t="shared" si="7"/>
        <v>0</v>
      </c>
    </row>
    <row r="458" spans="1:33" ht="12.75" customHeight="1">
      <c r="A458" s="45" t="str">
        <f>Cover!$B$2</f>
        <v>078</v>
      </c>
      <c r="C458" t="str">
        <f>IFERROR(VLOOKUP($B458,Subrecipient!A:C,3,FALSE),"")</f>
        <v/>
      </c>
      <c r="F458" s="47"/>
      <c r="J458" s="57"/>
      <c r="K458" s="14"/>
      <c r="L458" s="14"/>
      <c r="O458" s="3"/>
      <c r="Q458" s="3"/>
      <c r="S458" s="3"/>
      <c r="U458" s="3"/>
      <c r="V458" s="3"/>
      <c r="AG458">
        <f t="shared" si="7"/>
        <v>0</v>
      </c>
    </row>
    <row r="459" spans="1:33" ht="12.75" customHeight="1">
      <c r="A459" s="45" t="str">
        <f>Cover!$B$2</f>
        <v>078</v>
      </c>
      <c r="C459" t="str">
        <f>IFERROR(VLOOKUP($B459,Subrecipient!A:C,3,FALSE),"")</f>
        <v/>
      </c>
      <c r="F459" s="47"/>
      <c r="J459" s="57"/>
      <c r="K459" s="14"/>
      <c r="L459" s="14"/>
      <c r="O459" s="3"/>
      <c r="Q459" s="3"/>
      <c r="S459" s="3"/>
      <c r="U459" s="3"/>
      <c r="V459" s="3"/>
      <c r="AG459">
        <f t="shared" si="7"/>
        <v>0</v>
      </c>
    </row>
    <row r="460" spans="1:33" ht="12.75" customHeight="1">
      <c r="A460" s="45" t="str">
        <f>Cover!$B$2</f>
        <v>078</v>
      </c>
      <c r="C460" t="str">
        <f>IFERROR(VLOOKUP($B460,Subrecipient!A:C,3,FALSE),"")</f>
        <v/>
      </c>
      <c r="F460" s="47"/>
      <c r="J460" s="57"/>
      <c r="K460" s="14"/>
      <c r="L460" s="14"/>
      <c r="O460" s="3"/>
      <c r="Q460" s="3"/>
      <c r="S460" s="3"/>
      <c r="U460" s="3"/>
      <c r="V460" s="3"/>
      <c r="AG460">
        <f t="shared" si="7"/>
        <v>0</v>
      </c>
    </row>
    <row r="461" spans="1:33" ht="12.75" customHeight="1">
      <c r="A461" s="45" t="str">
        <f>Cover!$B$2</f>
        <v>078</v>
      </c>
      <c r="C461" t="str">
        <f>IFERROR(VLOOKUP($B461,Subrecipient!A:C,3,FALSE),"")</f>
        <v/>
      </c>
      <c r="F461" s="47"/>
      <c r="J461" s="57"/>
      <c r="K461" s="14"/>
      <c r="L461" s="14"/>
      <c r="O461" s="3"/>
      <c r="Q461" s="3"/>
      <c r="S461" s="3"/>
      <c r="U461" s="3"/>
      <c r="V461" s="3"/>
      <c r="AG461">
        <f t="shared" si="7"/>
        <v>0</v>
      </c>
    </row>
    <row r="462" spans="1:33" ht="12.75" customHeight="1">
      <c r="A462" s="45" t="str">
        <f>Cover!$B$2</f>
        <v>078</v>
      </c>
      <c r="C462" t="str">
        <f>IFERROR(VLOOKUP($B462,Subrecipient!A:C,3,FALSE),"")</f>
        <v/>
      </c>
      <c r="F462" s="47"/>
      <c r="J462" s="57"/>
      <c r="K462" s="14"/>
      <c r="L462" s="14"/>
      <c r="O462" s="3"/>
      <c r="Q462" s="3"/>
      <c r="S462" s="3"/>
      <c r="U462" s="3"/>
      <c r="V462" s="3"/>
      <c r="AG462">
        <f t="shared" si="7"/>
        <v>0</v>
      </c>
    </row>
    <row r="463" spans="1:33" ht="12.75" customHeight="1">
      <c r="A463" s="45" t="str">
        <f>Cover!$B$2</f>
        <v>078</v>
      </c>
      <c r="C463" t="str">
        <f>IFERROR(VLOOKUP($B463,Subrecipient!A:C,3,FALSE),"")</f>
        <v/>
      </c>
      <c r="F463" s="47"/>
      <c r="J463" s="57"/>
      <c r="K463" s="14"/>
      <c r="L463" s="14"/>
      <c r="O463" s="3"/>
      <c r="Q463" s="3"/>
      <c r="S463" s="3"/>
      <c r="U463" s="3"/>
      <c r="V463" s="3"/>
      <c r="AG463">
        <f t="shared" si="7"/>
        <v>0</v>
      </c>
    </row>
    <row r="464" spans="1:33" ht="12.75" customHeight="1">
      <c r="A464" s="45" t="str">
        <f>Cover!$B$2</f>
        <v>078</v>
      </c>
      <c r="C464" t="str">
        <f>IFERROR(VLOOKUP($B464,Subrecipient!A:C,3,FALSE),"")</f>
        <v/>
      </c>
      <c r="F464" s="47"/>
      <c r="J464" s="57"/>
      <c r="K464" s="14"/>
      <c r="L464" s="14"/>
      <c r="O464" s="3"/>
      <c r="Q464" s="3"/>
      <c r="S464" s="3"/>
      <c r="U464" s="3"/>
      <c r="V464" s="3"/>
      <c r="AG464">
        <f t="shared" si="7"/>
        <v>0</v>
      </c>
    </row>
    <row r="465" spans="1:33" ht="12.75" customHeight="1">
      <c r="A465" s="45" t="str">
        <f>Cover!$B$2</f>
        <v>078</v>
      </c>
      <c r="C465" t="str">
        <f>IFERROR(VLOOKUP($B465,Subrecipient!A:C,3,FALSE),"")</f>
        <v/>
      </c>
      <c r="F465" s="47"/>
      <c r="J465" s="57"/>
      <c r="K465" s="14"/>
      <c r="L465" s="14"/>
      <c r="O465" s="3"/>
      <c r="Q465" s="3"/>
      <c r="S465" s="3"/>
      <c r="U465" s="3"/>
      <c r="V465" s="3"/>
      <c r="AG465">
        <f t="shared" si="7"/>
        <v>0</v>
      </c>
    </row>
    <row r="466" spans="1:33" ht="12.75" customHeight="1">
      <c r="A466" s="45" t="str">
        <f>Cover!$B$2</f>
        <v>078</v>
      </c>
      <c r="C466" t="str">
        <f>IFERROR(VLOOKUP($B466,Subrecipient!A:C,3,FALSE),"")</f>
        <v/>
      </c>
      <c r="F466" s="47"/>
      <c r="J466" s="57"/>
      <c r="K466" s="14"/>
      <c r="L466" s="14"/>
      <c r="O466" s="3"/>
      <c r="Q466" s="3"/>
      <c r="S466" s="3"/>
      <c r="U466" s="3"/>
      <c r="V466" s="3"/>
      <c r="AG466">
        <f t="shared" si="7"/>
        <v>0</v>
      </c>
    </row>
    <row r="467" spans="1:33" ht="12.75" customHeight="1">
      <c r="A467" s="45" t="str">
        <f>Cover!$B$2</f>
        <v>078</v>
      </c>
      <c r="C467" t="str">
        <f>IFERROR(VLOOKUP($B467,Subrecipient!A:C,3,FALSE),"")</f>
        <v/>
      </c>
      <c r="F467" s="47"/>
      <c r="J467" s="57"/>
      <c r="K467" s="14"/>
      <c r="L467" s="14"/>
      <c r="O467" s="3"/>
      <c r="Q467" s="3"/>
      <c r="S467" s="3"/>
      <c r="U467" s="3"/>
      <c r="V467" s="3"/>
      <c r="AG467">
        <f t="shared" si="7"/>
        <v>0</v>
      </c>
    </row>
    <row r="468" spans="1:33" ht="12.75" customHeight="1">
      <c r="A468" s="45" t="str">
        <f>Cover!$B$2</f>
        <v>078</v>
      </c>
      <c r="C468" t="str">
        <f>IFERROR(VLOOKUP($B468,Subrecipient!A:C,3,FALSE),"")</f>
        <v/>
      </c>
      <c r="F468" s="47"/>
      <c r="J468" s="57"/>
      <c r="K468" s="14"/>
      <c r="L468" s="14"/>
      <c r="O468" s="3"/>
      <c r="Q468" s="3"/>
      <c r="S468" s="3"/>
      <c r="U468" s="3"/>
      <c r="V468" s="3"/>
      <c r="AG468">
        <f t="shared" si="7"/>
        <v>0</v>
      </c>
    </row>
    <row r="469" spans="1:33" ht="12.75" customHeight="1">
      <c r="A469" s="45" t="str">
        <f>Cover!$B$2</f>
        <v>078</v>
      </c>
      <c r="C469" t="str">
        <f>IFERROR(VLOOKUP($B469,Subrecipient!A:C,3,FALSE),"")</f>
        <v/>
      </c>
      <c r="F469" s="47"/>
      <c r="J469" s="57"/>
      <c r="K469" s="14"/>
      <c r="L469" s="14"/>
      <c r="O469" s="3"/>
      <c r="Q469" s="3"/>
      <c r="S469" s="3"/>
      <c r="U469" s="3"/>
      <c r="V469" s="3"/>
      <c r="AG469">
        <f t="shared" si="7"/>
        <v>0</v>
      </c>
    </row>
    <row r="470" spans="1:33" ht="12.75" customHeight="1">
      <c r="A470" s="45" t="str">
        <f>Cover!$B$2</f>
        <v>078</v>
      </c>
      <c r="C470" t="str">
        <f>IFERROR(VLOOKUP($B470,Subrecipient!A:C,3,FALSE),"")</f>
        <v/>
      </c>
      <c r="F470" s="47"/>
      <c r="J470" s="57"/>
      <c r="K470" s="14"/>
      <c r="L470" s="14"/>
      <c r="O470" s="3"/>
      <c r="Q470" s="3"/>
      <c r="S470" s="3"/>
      <c r="U470" s="3"/>
      <c r="V470" s="3"/>
      <c r="AG470">
        <f t="shared" si="7"/>
        <v>0</v>
      </c>
    </row>
    <row r="471" spans="1:33" ht="12.75" customHeight="1">
      <c r="A471" s="45" t="str">
        <f>Cover!$B$2</f>
        <v>078</v>
      </c>
      <c r="C471" t="str">
        <f>IFERROR(VLOOKUP($B471,Subrecipient!A:C,3,FALSE),"")</f>
        <v/>
      </c>
      <c r="F471" s="47"/>
      <c r="J471" s="57"/>
      <c r="K471" s="14"/>
      <c r="L471" s="14"/>
      <c r="O471" s="3"/>
      <c r="Q471" s="3"/>
      <c r="S471" s="3"/>
      <c r="U471" s="3"/>
      <c r="V471" s="3"/>
      <c r="AG471">
        <f t="shared" si="7"/>
        <v>0</v>
      </c>
    </row>
    <row r="472" spans="1:33" ht="12.75" customHeight="1">
      <c r="A472" s="45" t="str">
        <f>Cover!$B$2</f>
        <v>078</v>
      </c>
      <c r="C472" t="str">
        <f>IFERROR(VLOOKUP($B472,Subrecipient!A:C,3,FALSE),"")</f>
        <v/>
      </c>
      <c r="F472" s="47"/>
      <c r="J472" s="57"/>
      <c r="K472" s="14"/>
      <c r="L472" s="14"/>
      <c r="O472" s="3"/>
      <c r="Q472" s="3"/>
      <c r="S472" s="3"/>
      <c r="U472" s="3"/>
      <c r="V472" s="3"/>
      <c r="AG472">
        <f t="shared" si="7"/>
        <v>0</v>
      </c>
    </row>
    <row r="473" spans="1:33" ht="12.75" customHeight="1">
      <c r="A473" s="45" t="str">
        <f>Cover!$B$2</f>
        <v>078</v>
      </c>
      <c r="C473" t="str">
        <f>IFERROR(VLOOKUP($B473,Subrecipient!A:C,3,FALSE),"")</f>
        <v/>
      </c>
      <c r="F473" s="47"/>
      <c r="J473" s="57"/>
      <c r="K473" s="14"/>
      <c r="L473" s="14"/>
      <c r="O473" s="3"/>
      <c r="Q473" s="3"/>
      <c r="S473" s="3"/>
      <c r="U473" s="3"/>
      <c r="V473" s="3"/>
      <c r="AG473">
        <f t="shared" si="7"/>
        <v>0</v>
      </c>
    </row>
    <row r="474" spans="1:33" ht="12.75" customHeight="1">
      <c r="A474" s="45" t="str">
        <f>Cover!$B$2</f>
        <v>078</v>
      </c>
      <c r="C474" t="str">
        <f>IFERROR(VLOOKUP($B474,Subrecipient!A:C,3,FALSE),"")</f>
        <v/>
      </c>
      <c r="F474" s="47"/>
      <c r="J474" s="57"/>
      <c r="K474" s="14"/>
      <c r="L474" s="14"/>
      <c r="O474" s="3"/>
      <c r="Q474" s="3"/>
      <c r="S474" s="3"/>
      <c r="U474" s="3"/>
      <c r="V474" s="3"/>
      <c r="AG474">
        <f t="shared" si="7"/>
        <v>0</v>
      </c>
    </row>
    <row r="475" spans="1:33" ht="12.75" customHeight="1">
      <c r="A475" s="45" t="str">
        <f>Cover!$B$2</f>
        <v>078</v>
      </c>
      <c r="C475" t="str">
        <f>IFERROR(VLOOKUP($B475,Subrecipient!A:C,3,FALSE),"")</f>
        <v/>
      </c>
      <c r="F475" s="47"/>
      <c r="J475" s="57"/>
      <c r="K475" s="14"/>
      <c r="L475" s="14"/>
      <c r="O475" s="3"/>
      <c r="Q475" s="3"/>
      <c r="S475" s="3"/>
      <c r="U475" s="3"/>
      <c r="V475" s="3"/>
      <c r="AG475">
        <f t="shared" si="7"/>
        <v>0</v>
      </c>
    </row>
    <row r="476" spans="1:33" ht="12.75" customHeight="1">
      <c r="A476" s="45" t="str">
        <f>Cover!$B$2</f>
        <v>078</v>
      </c>
      <c r="C476" t="str">
        <f>IFERROR(VLOOKUP($B476,Subrecipient!A:C,3,FALSE),"")</f>
        <v/>
      </c>
      <c r="F476" s="47"/>
      <c r="J476" s="57"/>
      <c r="K476" s="14"/>
      <c r="L476" s="14"/>
      <c r="O476" s="3"/>
      <c r="Q476" s="3"/>
      <c r="S476" s="3"/>
      <c r="U476" s="3"/>
      <c r="V476" s="3"/>
      <c r="AG476">
        <f t="shared" si="7"/>
        <v>0</v>
      </c>
    </row>
    <row r="477" spans="1:33" ht="12.75" customHeight="1">
      <c r="A477" s="45" t="str">
        <f>Cover!$B$2</f>
        <v>078</v>
      </c>
      <c r="C477" t="str">
        <f>IFERROR(VLOOKUP($B477,Subrecipient!A:C,3,FALSE),"")</f>
        <v/>
      </c>
      <c r="F477" s="47"/>
      <c r="J477" s="57"/>
      <c r="K477" s="14"/>
      <c r="L477" s="14"/>
      <c r="O477" s="3"/>
      <c r="Q477" s="3"/>
      <c r="S477" s="3"/>
      <c r="U477" s="3"/>
      <c r="V477" s="3"/>
      <c r="AG477">
        <f t="shared" si="7"/>
        <v>0</v>
      </c>
    </row>
    <row r="478" spans="1:33" ht="12.75" customHeight="1">
      <c r="A478" s="45" t="str">
        <f>Cover!$B$2</f>
        <v>078</v>
      </c>
      <c r="C478" t="str">
        <f>IFERROR(VLOOKUP($B478,Subrecipient!A:C,3,FALSE),"")</f>
        <v/>
      </c>
      <c r="F478" s="47"/>
      <c r="J478" s="57"/>
      <c r="K478" s="14"/>
      <c r="L478" s="14"/>
      <c r="O478" s="3"/>
      <c r="Q478" s="3"/>
      <c r="S478" s="3"/>
      <c r="U478" s="3"/>
      <c r="V478" s="3"/>
      <c r="AG478">
        <f t="shared" si="7"/>
        <v>0</v>
      </c>
    </row>
    <row r="479" spans="1:33" ht="12.75" customHeight="1">
      <c r="A479" s="45" t="str">
        <f>Cover!$B$2</f>
        <v>078</v>
      </c>
      <c r="C479" t="str">
        <f>IFERROR(VLOOKUP($B479,Subrecipient!A:C,3,FALSE),"")</f>
        <v/>
      </c>
      <c r="F479" s="47"/>
      <c r="J479" s="57"/>
      <c r="K479" s="14"/>
      <c r="L479" s="14"/>
      <c r="O479" s="3"/>
      <c r="Q479" s="3"/>
      <c r="S479" s="3"/>
      <c r="U479" s="3"/>
      <c r="V479" s="3"/>
      <c r="AG479">
        <f t="shared" si="7"/>
        <v>0</v>
      </c>
    </row>
    <row r="480" spans="1:33" ht="12.75" customHeight="1">
      <c r="A480" s="45" t="str">
        <f>Cover!$B$2</f>
        <v>078</v>
      </c>
      <c r="C480" t="str">
        <f>IFERROR(VLOOKUP($B480,Subrecipient!A:C,3,FALSE),"")</f>
        <v/>
      </c>
      <c r="F480" s="47"/>
      <c r="J480" s="57"/>
      <c r="K480" s="14"/>
      <c r="L480" s="14"/>
      <c r="O480" s="3"/>
      <c r="Q480" s="3"/>
      <c r="S480" s="3"/>
      <c r="U480" s="3"/>
      <c r="V480" s="3"/>
      <c r="AG480">
        <f t="shared" si="7"/>
        <v>0</v>
      </c>
    </row>
    <row r="481" spans="1:33" ht="12.75" customHeight="1">
      <c r="A481" s="45" t="str">
        <f>Cover!$B$2</f>
        <v>078</v>
      </c>
      <c r="C481" t="str">
        <f>IFERROR(VLOOKUP($B481,Subrecipient!A:C,3,FALSE),"")</f>
        <v/>
      </c>
      <c r="F481" s="47"/>
      <c r="J481" s="57"/>
      <c r="K481" s="14"/>
      <c r="L481" s="14"/>
      <c r="O481" s="3"/>
      <c r="Q481" s="3"/>
      <c r="S481" s="3"/>
      <c r="U481" s="3"/>
      <c r="V481" s="3"/>
      <c r="AG481">
        <f t="shared" si="7"/>
        <v>0</v>
      </c>
    </row>
    <row r="482" spans="1:33" ht="12.75" customHeight="1">
      <c r="A482" s="45" t="str">
        <f>Cover!$B$2</f>
        <v>078</v>
      </c>
      <c r="C482" t="str">
        <f>IFERROR(VLOOKUP($B482,Subrecipient!A:C,3,FALSE),"")</f>
        <v/>
      </c>
      <c r="F482" s="47"/>
      <c r="J482" s="57"/>
      <c r="K482" s="14"/>
      <c r="L482" s="14"/>
      <c r="O482" s="3"/>
      <c r="Q482" s="3"/>
      <c r="S482" s="3"/>
      <c r="U482" s="3"/>
      <c r="V482" s="3"/>
      <c r="AG482">
        <f t="shared" si="7"/>
        <v>0</v>
      </c>
    </row>
    <row r="483" spans="1:33" ht="12.75" customHeight="1">
      <c r="A483" s="45" t="str">
        <f>Cover!$B$2</f>
        <v>078</v>
      </c>
      <c r="C483" t="str">
        <f>IFERROR(VLOOKUP($B483,Subrecipient!A:C,3,FALSE),"")</f>
        <v/>
      </c>
      <c r="F483" s="47"/>
      <c r="J483" s="57"/>
      <c r="K483" s="14"/>
      <c r="L483" s="14"/>
      <c r="O483" s="3"/>
      <c r="Q483" s="3"/>
      <c r="S483" s="3"/>
      <c r="U483" s="3"/>
      <c r="V483" s="3"/>
      <c r="AG483">
        <f t="shared" si="7"/>
        <v>0</v>
      </c>
    </row>
    <row r="484" spans="1:33" ht="12.75" customHeight="1">
      <c r="A484" s="45" t="str">
        <f>Cover!$B$2</f>
        <v>078</v>
      </c>
      <c r="C484" t="str">
        <f>IFERROR(VLOOKUP($B484,Subrecipient!A:C,3,FALSE),"")</f>
        <v/>
      </c>
      <c r="F484" s="47"/>
      <c r="J484" s="57"/>
      <c r="K484" s="14"/>
      <c r="L484" s="14"/>
      <c r="O484" s="3"/>
      <c r="Q484" s="3"/>
      <c r="S484" s="3"/>
      <c r="U484" s="3"/>
      <c r="V484" s="3"/>
      <c r="AG484">
        <f t="shared" si="7"/>
        <v>0</v>
      </c>
    </row>
    <row r="485" spans="1:33" ht="12.75" customHeight="1">
      <c r="A485" s="45" t="str">
        <f>Cover!$B$2</f>
        <v>078</v>
      </c>
      <c r="C485" t="str">
        <f>IFERROR(VLOOKUP($B485,Subrecipient!A:C,3,FALSE),"")</f>
        <v/>
      </c>
      <c r="F485" s="47"/>
      <c r="J485" s="57"/>
      <c r="K485" s="14"/>
      <c r="L485" s="14"/>
      <c r="O485" s="3"/>
      <c r="Q485" s="3"/>
      <c r="S485" s="3"/>
      <c r="U485" s="3"/>
      <c r="V485" s="3"/>
      <c r="AG485">
        <f t="shared" si="7"/>
        <v>0</v>
      </c>
    </row>
    <row r="486" spans="1:33" ht="12.75" customHeight="1">
      <c r="A486" s="45" t="str">
        <f>Cover!$B$2</f>
        <v>078</v>
      </c>
      <c r="C486" t="str">
        <f>IFERROR(VLOOKUP($B486,Subrecipient!A:C,3,FALSE),"")</f>
        <v/>
      </c>
      <c r="F486" s="47"/>
      <c r="J486" s="57"/>
      <c r="K486" s="14"/>
      <c r="L486" s="14"/>
      <c r="O486" s="3"/>
      <c r="Q486" s="3"/>
      <c r="S486" s="3"/>
      <c r="U486" s="3"/>
      <c r="V486" s="3"/>
      <c r="AG486">
        <f t="shared" si="7"/>
        <v>0</v>
      </c>
    </row>
    <row r="487" spans="1:33" ht="12.75" customHeight="1">
      <c r="A487" s="45" t="str">
        <f>Cover!$B$2</f>
        <v>078</v>
      </c>
      <c r="C487" t="str">
        <f>IFERROR(VLOOKUP($B487,Subrecipient!A:C,3,FALSE),"")</f>
        <v/>
      </c>
      <c r="F487" s="47"/>
      <c r="J487" s="57"/>
      <c r="K487" s="14"/>
      <c r="L487" s="14"/>
      <c r="O487" s="3"/>
      <c r="Q487" s="3"/>
      <c r="S487" s="3"/>
      <c r="U487" s="3"/>
      <c r="V487" s="3"/>
      <c r="AG487">
        <f t="shared" si="7"/>
        <v>0</v>
      </c>
    </row>
    <row r="488" spans="1:33" ht="12.75" customHeight="1">
      <c r="A488" s="45" t="str">
        <f>Cover!$B$2</f>
        <v>078</v>
      </c>
      <c r="C488" t="str">
        <f>IFERROR(VLOOKUP($B488,Subrecipient!A:C,3,FALSE),"")</f>
        <v/>
      </c>
      <c r="F488" s="47"/>
      <c r="J488" s="57"/>
      <c r="K488" s="14"/>
      <c r="L488" s="14"/>
      <c r="O488" s="3"/>
      <c r="Q488" s="3"/>
      <c r="S488" s="3"/>
      <c r="U488" s="3"/>
      <c r="V488" s="3"/>
      <c r="AG488">
        <f t="shared" si="7"/>
        <v>0</v>
      </c>
    </row>
    <row r="489" spans="1:33" ht="12.75" customHeight="1">
      <c r="A489" s="45" t="str">
        <f>Cover!$B$2</f>
        <v>078</v>
      </c>
      <c r="C489" t="str">
        <f>IFERROR(VLOOKUP($B489,Subrecipient!A:C,3,FALSE),"")</f>
        <v/>
      </c>
      <c r="F489" s="47"/>
      <c r="J489" s="57"/>
      <c r="K489" s="14"/>
      <c r="L489" s="14"/>
      <c r="O489" s="3"/>
      <c r="Q489" s="3"/>
      <c r="S489" s="3"/>
      <c r="U489" s="3"/>
      <c r="V489" s="3"/>
      <c r="AG489">
        <f t="shared" si="7"/>
        <v>0</v>
      </c>
    </row>
    <row r="490" spans="1:33" ht="12.75" customHeight="1">
      <c r="A490" s="45" t="str">
        <f>Cover!$B$2</f>
        <v>078</v>
      </c>
      <c r="C490" t="str">
        <f>IFERROR(VLOOKUP($B490,Subrecipient!A:C,3,FALSE),"")</f>
        <v/>
      </c>
      <c r="F490" s="47"/>
      <c r="J490" s="57"/>
      <c r="K490" s="14"/>
      <c r="L490" s="14"/>
      <c r="O490" s="3"/>
      <c r="Q490" s="3"/>
      <c r="S490" s="3"/>
      <c r="U490" s="3"/>
      <c r="V490" s="3"/>
      <c r="AG490">
        <f t="shared" si="7"/>
        <v>0</v>
      </c>
    </row>
    <row r="491" spans="1:33" ht="12.75" customHeight="1">
      <c r="A491" s="45" t="str">
        <f>Cover!$B$2</f>
        <v>078</v>
      </c>
      <c r="C491" t="str">
        <f>IFERROR(VLOOKUP($B491,Subrecipient!A:C,3,FALSE),"")</f>
        <v/>
      </c>
      <c r="F491" s="47"/>
      <c r="J491" s="57"/>
      <c r="K491" s="14"/>
      <c r="L491" s="14"/>
      <c r="O491" s="3"/>
      <c r="Q491" s="3"/>
      <c r="S491" s="3"/>
      <c r="U491" s="3"/>
      <c r="V491" s="3"/>
      <c r="AG491">
        <f t="shared" si="7"/>
        <v>0</v>
      </c>
    </row>
    <row r="492" spans="1:33" ht="12.75" customHeight="1">
      <c r="A492" s="45" t="str">
        <f>Cover!$B$2</f>
        <v>078</v>
      </c>
      <c r="C492" t="str">
        <f>IFERROR(VLOOKUP($B492,Subrecipient!A:C,3,FALSE),"")</f>
        <v/>
      </c>
      <c r="F492" s="47"/>
      <c r="J492" s="57"/>
      <c r="K492" s="14"/>
      <c r="L492" s="14"/>
      <c r="O492" s="3"/>
      <c r="Q492" s="3"/>
      <c r="S492" s="3"/>
      <c r="U492" s="3"/>
      <c r="V492" s="3"/>
      <c r="AG492">
        <f t="shared" si="7"/>
        <v>0</v>
      </c>
    </row>
    <row r="493" spans="1:33" ht="12.75" customHeight="1">
      <c r="A493" s="45" t="str">
        <f>Cover!$B$2</f>
        <v>078</v>
      </c>
      <c r="C493" t="str">
        <f>IFERROR(VLOOKUP($B493,Subrecipient!A:C,3,FALSE),"")</f>
        <v/>
      </c>
      <c r="F493" s="47"/>
      <c r="J493" s="57"/>
      <c r="K493" s="14"/>
      <c r="L493" s="14"/>
      <c r="O493" s="3"/>
      <c r="Q493" s="3"/>
      <c r="S493" s="3"/>
      <c r="U493" s="3"/>
      <c r="V493" s="3"/>
      <c r="AG493">
        <f t="shared" si="7"/>
        <v>0</v>
      </c>
    </row>
    <row r="494" spans="1:33" ht="12.75" customHeight="1">
      <c r="A494" s="45" t="str">
        <f>Cover!$B$2</f>
        <v>078</v>
      </c>
      <c r="C494" t="str">
        <f>IFERROR(VLOOKUP($B494,Subrecipient!A:C,3,FALSE),"")</f>
        <v/>
      </c>
      <c r="F494" s="47"/>
      <c r="J494" s="57"/>
      <c r="K494" s="14"/>
      <c r="L494" s="14"/>
      <c r="O494" s="3"/>
      <c r="Q494" s="3"/>
      <c r="S494" s="3"/>
      <c r="U494" s="3"/>
      <c r="V494" s="3"/>
      <c r="AG494">
        <f t="shared" si="7"/>
        <v>0</v>
      </c>
    </row>
    <row r="495" spans="1:33" ht="12.75" customHeight="1">
      <c r="A495" s="45" t="str">
        <f>Cover!$B$2</f>
        <v>078</v>
      </c>
      <c r="C495" t="str">
        <f>IFERROR(VLOOKUP($B495,Subrecipient!A:C,3,FALSE),"")</f>
        <v/>
      </c>
      <c r="F495" s="47"/>
      <c r="J495" s="57"/>
      <c r="K495" s="14"/>
      <c r="L495" s="14"/>
      <c r="O495" s="3"/>
      <c r="Q495" s="3"/>
      <c r="S495" s="3"/>
      <c r="U495" s="3"/>
      <c r="V495" s="3"/>
      <c r="AG495">
        <f t="shared" si="7"/>
        <v>0</v>
      </c>
    </row>
    <row r="496" spans="1:33" ht="12.75" customHeight="1">
      <c r="A496" s="45" t="str">
        <f>Cover!$B$2</f>
        <v>078</v>
      </c>
      <c r="C496" t="str">
        <f>IFERROR(VLOOKUP($B496,Subrecipient!A:C,3,FALSE),"")</f>
        <v/>
      </c>
      <c r="F496" s="47"/>
      <c r="J496" s="57"/>
      <c r="K496" s="14"/>
      <c r="L496" s="14"/>
      <c r="O496" s="3"/>
      <c r="Q496" s="3"/>
      <c r="S496" s="3"/>
      <c r="U496" s="3"/>
      <c r="V496" s="3"/>
      <c r="AG496">
        <f t="shared" si="7"/>
        <v>0</v>
      </c>
    </row>
    <row r="497" spans="1:33" ht="12.75" customHeight="1">
      <c r="A497" s="45" t="str">
        <f>Cover!$B$2</f>
        <v>078</v>
      </c>
      <c r="C497" t="str">
        <f>IFERROR(VLOOKUP($B497,Subrecipient!A:C,3,FALSE),"")</f>
        <v/>
      </c>
      <c r="F497" s="47"/>
      <c r="J497" s="57"/>
      <c r="K497" s="14"/>
      <c r="L497" s="14"/>
      <c r="O497" s="3"/>
      <c r="Q497" s="3"/>
      <c r="S497" s="3"/>
      <c r="U497" s="3"/>
      <c r="V497" s="3"/>
      <c r="AG497">
        <f t="shared" si="7"/>
        <v>0</v>
      </c>
    </row>
    <row r="498" spans="1:33" ht="12.75" customHeight="1">
      <c r="A498" s="45" t="str">
        <f>Cover!$B$2</f>
        <v>078</v>
      </c>
      <c r="C498" t="str">
        <f>IFERROR(VLOOKUP($B498,Subrecipient!A:C,3,FALSE),"")</f>
        <v/>
      </c>
      <c r="F498" s="47"/>
      <c r="J498" s="57"/>
      <c r="K498" s="14"/>
      <c r="L498" s="14"/>
      <c r="O498" s="3"/>
      <c r="Q498" s="3"/>
      <c r="S498" s="3"/>
      <c r="U498" s="3"/>
      <c r="V498" s="3"/>
      <c r="AG498">
        <f t="shared" si="7"/>
        <v>0</v>
      </c>
    </row>
    <row r="499" spans="1:33" ht="12.75" customHeight="1">
      <c r="A499" s="45" t="str">
        <f>Cover!$B$2</f>
        <v>078</v>
      </c>
      <c r="C499" t="str">
        <f>IFERROR(VLOOKUP($B499,Subrecipient!A:C,3,FALSE),"")</f>
        <v/>
      </c>
      <c r="F499" s="47"/>
      <c r="J499" s="57"/>
      <c r="K499" s="14"/>
      <c r="L499" s="14"/>
      <c r="O499" s="3"/>
      <c r="Q499" s="3"/>
      <c r="S499" s="3"/>
      <c r="U499" s="3"/>
      <c r="V499" s="3"/>
      <c r="AG499">
        <f t="shared" si="7"/>
        <v>0</v>
      </c>
    </row>
    <row r="500" spans="1:33" ht="12.75" customHeight="1">
      <c r="A500" s="45" t="str">
        <f>Cover!$B$2</f>
        <v>078</v>
      </c>
      <c r="C500" t="str">
        <f>IFERROR(VLOOKUP($B500,Subrecipient!A:C,3,FALSE),"")</f>
        <v/>
      </c>
      <c r="F500" s="47"/>
      <c r="J500" s="57"/>
      <c r="K500" s="14"/>
      <c r="L500" s="14"/>
      <c r="O500" s="3"/>
      <c r="Q500" s="3"/>
      <c r="S500" s="3"/>
      <c r="U500" s="3"/>
      <c r="V500" s="3"/>
      <c r="AG500">
        <f t="shared" si="7"/>
        <v>0</v>
      </c>
    </row>
    <row r="501" spans="1:33" ht="12.75" customHeight="1">
      <c r="A501" s="45" t="str">
        <f>Cover!$B$2</f>
        <v>078</v>
      </c>
      <c r="C501" t="str">
        <f>IFERROR(VLOOKUP($B501,Subrecipient!A:C,3,FALSE),"")</f>
        <v/>
      </c>
      <c r="F501" s="47"/>
      <c r="J501" s="57"/>
      <c r="K501" s="14"/>
      <c r="L501" s="14"/>
      <c r="O501" s="3"/>
      <c r="Q501" s="3"/>
      <c r="S501" s="3"/>
      <c r="U501" s="3"/>
      <c r="V501" s="3"/>
      <c r="AG501">
        <f t="shared" si="7"/>
        <v>0</v>
      </c>
    </row>
    <row r="502" spans="1:33" ht="12.75" customHeight="1">
      <c r="A502" s="45" t="str">
        <f>Cover!$B$2</f>
        <v>078</v>
      </c>
      <c r="C502" t="str">
        <f>IFERROR(VLOOKUP($B502,Subrecipient!A:C,3,FALSE),"")</f>
        <v/>
      </c>
      <c r="F502" s="47"/>
      <c r="J502" s="57"/>
      <c r="K502" s="14"/>
      <c r="L502" s="14"/>
      <c r="O502" s="3"/>
      <c r="Q502" s="3"/>
      <c r="S502" s="3"/>
      <c r="U502" s="3"/>
      <c r="V502" s="3"/>
      <c r="AG502">
        <f t="shared" si="7"/>
        <v>0</v>
      </c>
    </row>
    <row r="503" spans="1:33" ht="12.75" customHeight="1">
      <c r="A503" s="45" t="str">
        <f>Cover!$B$2</f>
        <v>078</v>
      </c>
      <c r="C503" t="str">
        <f>IFERROR(VLOOKUP($B503,Subrecipient!A:C,3,FALSE),"")</f>
        <v/>
      </c>
      <c r="F503" s="47"/>
      <c r="J503" s="57"/>
      <c r="K503" s="14"/>
      <c r="L503" s="14"/>
      <c r="O503" s="3"/>
      <c r="Q503" s="3"/>
      <c r="S503" s="3"/>
      <c r="U503" s="3"/>
      <c r="V503" s="3"/>
      <c r="AG503">
        <f t="shared" si="7"/>
        <v>0</v>
      </c>
    </row>
    <row r="504" spans="1:33" ht="12.75" customHeight="1">
      <c r="A504" s="45" t="str">
        <f>Cover!$B$2</f>
        <v>078</v>
      </c>
      <c r="C504" t="str">
        <f>IFERROR(VLOOKUP($B504,Subrecipient!A:C,3,FALSE),"")</f>
        <v/>
      </c>
      <c r="F504" s="47"/>
      <c r="J504" s="57"/>
      <c r="K504" s="14"/>
      <c r="L504" s="14"/>
      <c r="O504" s="3"/>
      <c r="Q504" s="3"/>
      <c r="S504" s="3"/>
      <c r="U504" s="3"/>
      <c r="V504" s="3"/>
      <c r="AG504">
        <f t="shared" si="7"/>
        <v>0</v>
      </c>
    </row>
    <row r="505" spans="1:33" ht="12.75" customHeight="1">
      <c r="A505" s="45" t="str">
        <f>Cover!$B$2</f>
        <v>078</v>
      </c>
      <c r="C505" t="str">
        <f>IFERROR(VLOOKUP($B505,Subrecipient!A:C,3,FALSE),"")</f>
        <v/>
      </c>
      <c r="F505" s="47"/>
      <c r="J505" s="57"/>
      <c r="K505" s="14"/>
      <c r="L505" s="14"/>
      <c r="O505" s="3"/>
      <c r="Q505" s="3"/>
      <c r="S505" s="3"/>
      <c r="U505" s="3"/>
      <c r="V505" s="3"/>
      <c r="AG505">
        <f t="shared" si="7"/>
        <v>0</v>
      </c>
    </row>
    <row r="506" spans="1:33" ht="12.75" customHeight="1">
      <c r="A506" s="45" t="str">
        <f>Cover!$B$2</f>
        <v>078</v>
      </c>
      <c r="C506" t="str">
        <f>IFERROR(VLOOKUP($B506,Subrecipient!A:C,3,FALSE),"")</f>
        <v/>
      </c>
      <c r="F506" s="47"/>
      <c r="J506" s="57"/>
      <c r="K506" s="14"/>
      <c r="L506" s="14"/>
      <c r="O506" s="3"/>
      <c r="Q506" s="3"/>
      <c r="S506" s="3"/>
      <c r="U506" s="3"/>
      <c r="V506" s="3"/>
      <c r="AG506">
        <f t="shared" si="7"/>
        <v>0</v>
      </c>
    </row>
    <row r="507" spans="1:33" ht="12.75" customHeight="1">
      <c r="A507" s="45" t="str">
        <f>Cover!$B$2</f>
        <v>078</v>
      </c>
      <c r="C507" t="str">
        <f>IFERROR(VLOOKUP($B507,Subrecipient!A:C,3,FALSE),"")</f>
        <v/>
      </c>
      <c r="F507" s="47"/>
      <c r="J507" s="57"/>
      <c r="K507" s="14"/>
      <c r="L507" s="14"/>
      <c r="O507" s="3"/>
      <c r="Q507" s="3"/>
      <c r="S507" s="3"/>
      <c r="U507" s="3"/>
      <c r="V507" s="3"/>
      <c r="AG507">
        <f t="shared" si="7"/>
        <v>0</v>
      </c>
    </row>
    <row r="508" spans="1:33" ht="12.75" customHeight="1">
      <c r="A508" s="45" t="str">
        <f>Cover!$B$2</f>
        <v>078</v>
      </c>
      <c r="C508" t="str">
        <f>IFERROR(VLOOKUP($B508,Subrecipient!A:C,3,FALSE),"")</f>
        <v/>
      </c>
      <c r="F508" s="47"/>
      <c r="J508" s="57"/>
      <c r="K508" s="14"/>
      <c r="L508" s="14"/>
      <c r="O508" s="3"/>
      <c r="Q508" s="3"/>
      <c r="S508" s="3"/>
      <c r="U508" s="3"/>
      <c r="V508" s="3"/>
      <c r="AG508">
        <f t="shared" si="7"/>
        <v>0</v>
      </c>
    </row>
    <row r="509" spans="1:33" ht="12.75" customHeight="1">
      <c r="A509" s="45" t="str">
        <f>Cover!$B$2</f>
        <v>078</v>
      </c>
      <c r="C509" t="str">
        <f>IFERROR(VLOOKUP($B509,Subrecipient!A:C,3,FALSE),"")</f>
        <v/>
      </c>
      <c r="F509" s="47"/>
      <c r="J509" s="57"/>
      <c r="K509" s="14"/>
      <c r="L509" s="14"/>
      <c r="O509" s="3"/>
      <c r="Q509" s="3"/>
      <c r="S509" s="3"/>
      <c r="U509" s="3"/>
      <c r="V509" s="3"/>
      <c r="AG509">
        <f t="shared" si="7"/>
        <v>0</v>
      </c>
    </row>
    <row r="510" spans="1:33" ht="12.75" customHeight="1">
      <c r="A510" s="45" t="str">
        <f>Cover!$B$2</f>
        <v>078</v>
      </c>
      <c r="C510" t="str">
        <f>IFERROR(VLOOKUP($B510,Subrecipient!A:C,3,FALSE),"")</f>
        <v/>
      </c>
      <c r="F510" s="47"/>
      <c r="J510" s="57"/>
      <c r="K510" s="14"/>
      <c r="L510" s="14"/>
      <c r="O510" s="3"/>
      <c r="Q510" s="3"/>
      <c r="S510" s="3"/>
      <c r="U510" s="3"/>
      <c r="V510" s="3"/>
      <c r="AG510">
        <f t="shared" si="7"/>
        <v>0</v>
      </c>
    </row>
    <row r="511" spans="1:33" ht="12.75" customHeight="1">
      <c r="A511" s="45" t="str">
        <f>Cover!$B$2</f>
        <v>078</v>
      </c>
      <c r="C511" t="str">
        <f>IFERROR(VLOOKUP($B511,Subrecipient!A:C,3,FALSE),"")</f>
        <v/>
      </c>
      <c r="F511" s="47"/>
      <c r="J511" s="57"/>
      <c r="K511" s="14"/>
      <c r="L511" s="14"/>
      <c r="O511" s="3"/>
      <c r="Q511" s="3"/>
      <c r="S511" s="3"/>
      <c r="U511" s="3"/>
      <c r="V511" s="3"/>
      <c r="AG511">
        <f t="shared" si="7"/>
        <v>0</v>
      </c>
    </row>
    <row r="512" spans="1:33" ht="12.75" customHeight="1">
      <c r="A512" s="45" t="str">
        <f>Cover!$B$2</f>
        <v>078</v>
      </c>
      <c r="C512" t="str">
        <f>IFERROR(VLOOKUP($B512,Subrecipient!A:C,3,FALSE),"")</f>
        <v/>
      </c>
      <c r="F512" s="47"/>
      <c r="J512" s="57"/>
      <c r="K512" s="14"/>
      <c r="L512" s="14"/>
      <c r="O512" s="3"/>
      <c r="Q512" s="3"/>
      <c r="S512" s="3"/>
      <c r="U512" s="3"/>
      <c r="V512" s="3"/>
      <c r="AG512">
        <f t="shared" si="7"/>
        <v>0</v>
      </c>
    </row>
    <row r="513" spans="1:33" ht="12.75" customHeight="1">
      <c r="A513" s="45" t="str">
        <f>Cover!$B$2</f>
        <v>078</v>
      </c>
      <c r="C513" t="str">
        <f>IFERROR(VLOOKUP($B513,Subrecipient!A:C,3,FALSE),"")</f>
        <v/>
      </c>
      <c r="F513" s="47"/>
      <c r="J513" s="57"/>
      <c r="K513" s="14"/>
      <c r="L513" s="14"/>
      <c r="O513" s="3"/>
      <c r="Q513" s="3"/>
      <c r="S513" s="3"/>
      <c r="U513" s="3"/>
      <c r="V513" s="3"/>
      <c r="AG513">
        <f t="shared" si="7"/>
        <v>0</v>
      </c>
    </row>
    <row r="514" spans="1:33" ht="12.75" customHeight="1">
      <c r="A514" s="45" t="str">
        <f>Cover!$B$2</f>
        <v>078</v>
      </c>
      <c r="C514" t="str">
        <f>IFERROR(VLOOKUP($B514,Subrecipient!A:C,3,FALSE),"")</f>
        <v/>
      </c>
      <c r="F514" s="47"/>
      <c r="J514" s="57"/>
      <c r="K514" s="14"/>
      <c r="L514" s="14"/>
      <c r="O514" s="3"/>
      <c r="Q514" s="3"/>
      <c r="S514" s="3"/>
      <c r="U514" s="3"/>
      <c r="V514" s="3"/>
      <c r="AG514">
        <f t="shared" si="7"/>
        <v>0</v>
      </c>
    </row>
    <row r="515" spans="1:33" ht="12.75" customHeight="1">
      <c r="A515" s="45" t="str">
        <f>Cover!$B$2</f>
        <v>078</v>
      </c>
      <c r="C515" t="str">
        <f>IFERROR(VLOOKUP($B515,Subrecipient!A:C,3,FALSE),"")</f>
        <v/>
      </c>
      <c r="F515" s="47"/>
      <c r="J515" s="57"/>
      <c r="K515" s="14"/>
      <c r="L515" s="14"/>
      <c r="O515" s="3"/>
      <c r="Q515" s="3"/>
      <c r="S515" s="3"/>
      <c r="U515" s="3"/>
      <c r="V515" s="3"/>
      <c r="AG515">
        <f t="shared" ref="AG515:AG578" si="8">SUM(N515:AE515)</f>
        <v>0</v>
      </c>
    </row>
    <row r="516" spans="1:33" ht="12.75" customHeight="1">
      <c r="A516" s="45" t="str">
        <f>Cover!$B$2</f>
        <v>078</v>
      </c>
      <c r="C516" t="str">
        <f>IFERROR(VLOOKUP($B516,Subrecipient!A:C,3,FALSE),"")</f>
        <v/>
      </c>
      <c r="F516" s="47"/>
      <c r="J516" s="57"/>
      <c r="K516" s="14"/>
      <c r="L516" s="14"/>
      <c r="O516" s="3"/>
      <c r="Q516" s="3"/>
      <c r="S516" s="3"/>
      <c r="U516" s="3"/>
      <c r="V516" s="3"/>
      <c r="AG516">
        <f t="shared" si="8"/>
        <v>0</v>
      </c>
    </row>
    <row r="517" spans="1:33" ht="12.75" customHeight="1">
      <c r="A517" s="45" t="str">
        <f>Cover!$B$2</f>
        <v>078</v>
      </c>
      <c r="C517" t="str">
        <f>IFERROR(VLOOKUP($B517,Subrecipient!A:C,3,FALSE),"")</f>
        <v/>
      </c>
      <c r="F517" s="47"/>
      <c r="J517" s="57"/>
      <c r="K517" s="14"/>
      <c r="L517" s="14"/>
      <c r="O517" s="3"/>
      <c r="Q517" s="3"/>
      <c r="S517" s="3"/>
      <c r="U517" s="3"/>
      <c r="V517" s="3"/>
      <c r="AG517">
        <f t="shared" si="8"/>
        <v>0</v>
      </c>
    </row>
    <row r="518" spans="1:33" ht="12.75" customHeight="1">
      <c r="A518" s="45" t="str">
        <f>Cover!$B$2</f>
        <v>078</v>
      </c>
      <c r="C518" t="str">
        <f>IFERROR(VLOOKUP($B518,Subrecipient!A:C,3,FALSE),"")</f>
        <v/>
      </c>
      <c r="F518" s="47"/>
      <c r="J518" s="57"/>
      <c r="K518" s="14"/>
      <c r="L518" s="14"/>
      <c r="O518" s="3"/>
      <c r="Q518" s="3"/>
      <c r="S518" s="3"/>
      <c r="U518" s="3"/>
      <c r="V518" s="3"/>
      <c r="AG518">
        <f t="shared" si="8"/>
        <v>0</v>
      </c>
    </row>
    <row r="519" spans="1:33" ht="12.75" customHeight="1">
      <c r="A519" s="45" t="str">
        <f>Cover!$B$2</f>
        <v>078</v>
      </c>
      <c r="C519" t="str">
        <f>IFERROR(VLOOKUP($B519,Subrecipient!A:C,3,FALSE),"")</f>
        <v/>
      </c>
      <c r="F519" s="47"/>
      <c r="J519" s="57"/>
      <c r="K519" s="14"/>
      <c r="L519" s="14"/>
      <c r="O519" s="3"/>
      <c r="Q519" s="3"/>
      <c r="S519" s="3"/>
      <c r="U519" s="3"/>
      <c r="V519" s="3"/>
      <c r="AG519">
        <f t="shared" si="8"/>
        <v>0</v>
      </c>
    </row>
    <row r="520" spans="1:33" ht="12.75" customHeight="1">
      <c r="A520" s="45" t="str">
        <f>Cover!$B$2</f>
        <v>078</v>
      </c>
      <c r="C520" t="str">
        <f>IFERROR(VLOOKUP($B520,Subrecipient!A:C,3,FALSE),"")</f>
        <v/>
      </c>
      <c r="F520" s="47"/>
      <c r="J520" s="57"/>
      <c r="K520" s="14"/>
      <c r="L520" s="14"/>
      <c r="O520" s="3"/>
      <c r="Q520" s="3"/>
      <c r="S520" s="3"/>
      <c r="U520" s="3"/>
      <c r="V520" s="3"/>
      <c r="AG520">
        <f t="shared" si="8"/>
        <v>0</v>
      </c>
    </row>
    <row r="521" spans="1:33" ht="12.75" customHeight="1">
      <c r="A521" s="45" t="str">
        <f>Cover!$B$2</f>
        <v>078</v>
      </c>
      <c r="C521" t="str">
        <f>IFERROR(VLOOKUP($B521,Subrecipient!A:C,3,FALSE),"")</f>
        <v/>
      </c>
      <c r="F521" s="47"/>
      <c r="J521" s="57"/>
      <c r="K521" s="14"/>
      <c r="L521" s="14"/>
      <c r="O521" s="3"/>
      <c r="Q521" s="3"/>
      <c r="S521" s="3"/>
      <c r="U521" s="3"/>
      <c r="V521" s="3"/>
      <c r="AG521">
        <f t="shared" si="8"/>
        <v>0</v>
      </c>
    </row>
    <row r="522" spans="1:33" ht="12.75" customHeight="1">
      <c r="A522" s="45" t="str">
        <f>Cover!$B$2</f>
        <v>078</v>
      </c>
      <c r="C522" t="str">
        <f>IFERROR(VLOOKUP($B522,Subrecipient!A:C,3,FALSE),"")</f>
        <v/>
      </c>
      <c r="F522" s="47"/>
      <c r="J522" s="57"/>
      <c r="K522" s="14"/>
      <c r="L522" s="14"/>
      <c r="O522" s="3"/>
      <c r="Q522" s="3"/>
      <c r="S522" s="3"/>
      <c r="U522" s="3"/>
      <c r="V522" s="3"/>
      <c r="AG522">
        <f t="shared" si="8"/>
        <v>0</v>
      </c>
    </row>
    <row r="523" spans="1:33" ht="12.75" customHeight="1">
      <c r="A523" s="45" t="str">
        <f>Cover!$B$2</f>
        <v>078</v>
      </c>
      <c r="C523" t="str">
        <f>IFERROR(VLOOKUP($B523,Subrecipient!A:C,3,FALSE),"")</f>
        <v/>
      </c>
      <c r="F523" s="47"/>
      <c r="J523" s="57"/>
      <c r="K523" s="14"/>
      <c r="L523" s="14"/>
      <c r="O523" s="3"/>
      <c r="Q523" s="3"/>
      <c r="S523" s="3"/>
      <c r="U523" s="3"/>
      <c r="V523" s="3"/>
      <c r="AG523">
        <f t="shared" si="8"/>
        <v>0</v>
      </c>
    </row>
    <row r="524" spans="1:33" ht="12.75" customHeight="1">
      <c r="A524" s="45" t="str">
        <f>Cover!$B$2</f>
        <v>078</v>
      </c>
      <c r="C524" t="str">
        <f>IFERROR(VLOOKUP($B524,Subrecipient!A:C,3,FALSE),"")</f>
        <v/>
      </c>
      <c r="F524" s="47"/>
      <c r="J524" s="57"/>
      <c r="K524" s="14"/>
      <c r="L524" s="14"/>
      <c r="O524" s="3"/>
      <c r="Q524" s="3"/>
      <c r="S524" s="3"/>
      <c r="U524" s="3"/>
      <c r="V524" s="3"/>
      <c r="AG524">
        <f t="shared" si="8"/>
        <v>0</v>
      </c>
    </row>
    <row r="525" spans="1:33" ht="12.75" customHeight="1">
      <c r="A525" s="45" t="str">
        <f>Cover!$B$2</f>
        <v>078</v>
      </c>
      <c r="C525" t="str">
        <f>IFERROR(VLOOKUP($B525,Subrecipient!A:C,3,FALSE),"")</f>
        <v/>
      </c>
      <c r="F525" s="47"/>
      <c r="J525" s="57"/>
      <c r="K525" s="14"/>
      <c r="L525" s="14"/>
      <c r="O525" s="3"/>
      <c r="Q525" s="3"/>
      <c r="S525" s="3"/>
      <c r="U525" s="3"/>
      <c r="V525" s="3"/>
      <c r="AG525">
        <f t="shared" si="8"/>
        <v>0</v>
      </c>
    </row>
    <row r="526" spans="1:33" ht="12.75" customHeight="1">
      <c r="A526" s="45" t="str">
        <f>Cover!$B$2</f>
        <v>078</v>
      </c>
      <c r="C526" t="str">
        <f>IFERROR(VLOOKUP($B526,Subrecipient!A:C,3,FALSE),"")</f>
        <v/>
      </c>
      <c r="F526" s="47"/>
      <c r="J526" s="57"/>
      <c r="K526" s="14"/>
      <c r="L526" s="14"/>
      <c r="O526" s="3"/>
      <c r="Q526" s="3"/>
      <c r="S526" s="3"/>
      <c r="U526" s="3"/>
      <c r="V526" s="3"/>
      <c r="AG526">
        <f t="shared" si="8"/>
        <v>0</v>
      </c>
    </row>
    <row r="527" spans="1:33" ht="12.75" customHeight="1">
      <c r="A527" s="45" t="str">
        <f>Cover!$B$2</f>
        <v>078</v>
      </c>
      <c r="C527" t="str">
        <f>IFERROR(VLOOKUP($B527,Subrecipient!A:C,3,FALSE),"")</f>
        <v/>
      </c>
      <c r="F527" s="47"/>
      <c r="J527" s="57"/>
      <c r="K527" s="14"/>
      <c r="L527" s="14"/>
      <c r="O527" s="3"/>
      <c r="Q527" s="3"/>
      <c r="S527" s="3"/>
      <c r="U527" s="3"/>
      <c r="V527" s="3"/>
      <c r="AG527">
        <f t="shared" si="8"/>
        <v>0</v>
      </c>
    </row>
    <row r="528" spans="1:33" ht="12.75" customHeight="1">
      <c r="A528" s="45" t="str">
        <f>Cover!$B$2</f>
        <v>078</v>
      </c>
      <c r="C528" t="str">
        <f>IFERROR(VLOOKUP($B528,Subrecipient!A:C,3,FALSE),"")</f>
        <v/>
      </c>
      <c r="F528" s="47"/>
      <c r="J528" s="57"/>
      <c r="K528" s="14"/>
      <c r="L528" s="14"/>
      <c r="O528" s="3"/>
      <c r="Q528" s="3"/>
      <c r="S528" s="3"/>
      <c r="U528" s="3"/>
      <c r="V528" s="3"/>
      <c r="AG528">
        <f t="shared" si="8"/>
        <v>0</v>
      </c>
    </row>
    <row r="529" spans="1:33" ht="12.75" customHeight="1">
      <c r="A529" s="45" t="str">
        <f>Cover!$B$2</f>
        <v>078</v>
      </c>
      <c r="C529" t="str">
        <f>IFERROR(VLOOKUP($B529,Subrecipient!A:C,3,FALSE),"")</f>
        <v/>
      </c>
      <c r="F529" s="47"/>
      <c r="J529" s="57"/>
      <c r="K529" s="14"/>
      <c r="L529" s="14"/>
      <c r="O529" s="3"/>
      <c r="Q529" s="3"/>
      <c r="S529" s="3"/>
      <c r="U529" s="3"/>
      <c r="V529" s="3"/>
      <c r="AG529">
        <f t="shared" si="8"/>
        <v>0</v>
      </c>
    </row>
    <row r="530" spans="1:33" ht="12.75" customHeight="1">
      <c r="A530" s="45" t="str">
        <f>Cover!$B$2</f>
        <v>078</v>
      </c>
      <c r="C530" t="str">
        <f>IFERROR(VLOOKUP($B530,Subrecipient!A:C,3,FALSE),"")</f>
        <v/>
      </c>
      <c r="F530" s="47"/>
      <c r="J530" s="57"/>
      <c r="K530" s="14"/>
      <c r="L530" s="14"/>
      <c r="O530" s="3"/>
      <c r="Q530" s="3"/>
      <c r="S530" s="3"/>
      <c r="U530" s="3"/>
      <c r="V530" s="3"/>
      <c r="AG530">
        <f t="shared" si="8"/>
        <v>0</v>
      </c>
    </row>
    <row r="531" spans="1:33" ht="12.75" customHeight="1">
      <c r="A531" s="45" t="str">
        <f>Cover!$B$2</f>
        <v>078</v>
      </c>
      <c r="C531" t="str">
        <f>IFERROR(VLOOKUP($B531,Subrecipient!A:C,3,FALSE),"")</f>
        <v/>
      </c>
      <c r="F531" s="47"/>
      <c r="J531" s="57"/>
      <c r="K531" s="14"/>
      <c r="L531" s="14"/>
      <c r="O531" s="3"/>
      <c r="Q531" s="3"/>
      <c r="S531" s="3"/>
      <c r="U531" s="3"/>
      <c r="V531" s="3"/>
      <c r="AG531">
        <f t="shared" si="8"/>
        <v>0</v>
      </c>
    </row>
    <row r="532" spans="1:33" ht="12.75" customHeight="1">
      <c r="A532" s="45" t="str">
        <f>Cover!$B$2</f>
        <v>078</v>
      </c>
      <c r="C532" t="str">
        <f>IFERROR(VLOOKUP($B532,Subrecipient!A:C,3,FALSE),"")</f>
        <v/>
      </c>
      <c r="F532" s="47"/>
      <c r="J532" s="57"/>
      <c r="K532" s="14"/>
      <c r="L532" s="14"/>
      <c r="O532" s="3"/>
      <c r="Q532" s="3"/>
      <c r="S532" s="3"/>
      <c r="U532" s="3"/>
      <c r="V532" s="3"/>
      <c r="AG532">
        <f t="shared" si="8"/>
        <v>0</v>
      </c>
    </row>
    <row r="533" spans="1:33" ht="12.75" customHeight="1">
      <c r="A533" s="45" t="str">
        <f>Cover!$B$2</f>
        <v>078</v>
      </c>
      <c r="C533" t="str">
        <f>IFERROR(VLOOKUP($B533,Subrecipient!A:C,3,FALSE),"")</f>
        <v/>
      </c>
      <c r="F533" s="47"/>
      <c r="J533" s="57"/>
      <c r="K533" s="14"/>
      <c r="L533" s="14"/>
      <c r="O533" s="3"/>
      <c r="Q533" s="3"/>
      <c r="S533" s="3"/>
      <c r="U533" s="3"/>
      <c r="V533" s="3"/>
      <c r="AG533">
        <f t="shared" si="8"/>
        <v>0</v>
      </c>
    </row>
    <row r="534" spans="1:33" ht="12.75" customHeight="1">
      <c r="A534" s="45" t="str">
        <f>Cover!$B$2</f>
        <v>078</v>
      </c>
      <c r="C534" t="str">
        <f>IFERROR(VLOOKUP($B534,Subrecipient!A:C,3,FALSE),"")</f>
        <v/>
      </c>
      <c r="F534" s="47"/>
      <c r="J534" s="57"/>
      <c r="K534" s="14"/>
      <c r="L534" s="14"/>
      <c r="O534" s="3"/>
      <c r="Q534" s="3"/>
      <c r="S534" s="3"/>
      <c r="U534" s="3"/>
      <c r="V534" s="3"/>
      <c r="AG534">
        <f t="shared" si="8"/>
        <v>0</v>
      </c>
    </row>
    <row r="535" spans="1:33" ht="12.75" customHeight="1">
      <c r="A535" s="45" t="str">
        <f>Cover!$B$2</f>
        <v>078</v>
      </c>
      <c r="C535" t="str">
        <f>IFERROR(VLOOKUP($B535,Subrecipient!A:C,3,FALSE),"")</f>
        <v/>
      </c>
      <c r="F535" s="47"/>
      <c r="J535" s="57"/>
      <c r="K535" s="14"/>
      <c r="L535" s="14"/>
      <c r="O535" s="3"/>
      <c r="Q535" s="3"/>
      <c r="S535" s="3"/>
      <c r="U535" s="3"/>
      <c r="V535" s="3"/>
      <c r="AG535">
        <f t="shared" si="8"/>
        <v>0</v>
      </c>
    </row>
    <row r="536" spans="1:33" ht="12.75" customHeight="1">
      <c r="A536" s="45" t="str">
        <f>Cover!$B$2</f>
        <v>078</v>
      </c>
      <c r="C536" t="str">
        <f>IFERROR(VLOOKUP($B536,Subrecipient!A:C,3,FALSE),"")</f>
        <v/>
      </c>
      <c r="F536" s="47"/>
      <c r="J536" s="57"/>
      <c r="K536" s="14"/>
      <c r="L536" s="14"/>
      <c r="O536" s="3"/>
      <c r="Q536" s="3"/>
      <c r="S536" s="3"/>
      <c r="U536" s="3"/>
      <c r="V536" s="3"/>
      <c r="AG536">
        <f t="shared" si="8"/>
        <v>0</v>
      </c>
    </row>
    <row r="537" spans="1:33" ht="12.75" customHeight="1">
      <c r="A537" s="45" t="str">
        <f>Cover!$B$2</f>
        <v>078</v>
      </c>
      <c r="C537" t="str">
        <f>IFERROR(VLOOKUP($B537,Subrecipient!A:C,3,FALSE),"")</f>
        <v/>
      </c>
      <c r="F537" s="47"/>
      <c r="J537" s="57"/>
      <c r="K537" s="14"/>
      <c r="L537" s="14"/>
      <c r="O537" s="3"/>
      <c r="Q537" s="3"/>
      <c r="S537" s="3"/>
      <c r="U537" s="3"/>
      <c r="V537" s="3"/>
      <c r="AG537">
        <f t="shared" si="8"/>
        <v>0</v>
      </c>
    </row>
    <row r="538" spans="1:33" ht="12.75" customHeight="1">
      <c r="A538" s="45" t="str">
        <f>Cover!$B$2</f>
        <v>078</v>
      </c>
      <c r="C538" t="str">
        <f>IFERROR(VLOOKUP($B538,Subrecipient!A:C,3,FALSE),"")</f>
        <v/>
      </c>
      <c r="F538" s="47"/>
      <c r="J538" s="57"/>
      <c r="K538" s="14"/>
      <c r="L538" s="14"/>
      <c r="O538" s="3"/>
      <c r="Q538" s="3"/>
      <c r="S538" s="3"/>
      <c r="U538" s="3"/>
      <c r="V538" s="3"/>
      <c r="AG538">
        <f t="shared" si="8"/>
        <v>0</v>
      </c>
    </row>
    <row r="539" spans="1:33" ht="12.75" customHeight="1">
      <c r="A539" s="45" t="str">
        <f>Cover!$B$2</f>
        <v>078</v>
      </c>
      <c r="C539" t="str">
        <f>IFERROR(VLOOKUP($B539,Subrecipient!A:C,3,FALSE),"")</f>
        <v/>
      </c>
      <c r="F539" s="47"/>
      <c r="J539" s="57"/>
      <c r="K539" s="14"/>
      <c r="L539" s="14"/>
      <c r="O539" s="3"/>
      <c r="Q539" s="3"/>
      <c r="S539" s="3"/>
      <c r="U539" s="3"/>
      <c r="V539" s="3"/>
      <c r="AG539">
        <f t="shared" si="8"/>
        <v>0</v>
      </c>
    </row>
    <row r="540" spans="1:33" ht="12.75" customHeight="1">
      <c r="A540" s="45" t="str">
        <f>Cover!$B$2</f>
        <v>078</v>
      </c>
      <c r="C540" t="str">
        <f>IFERROR(VLOOKUP($B540,Subrecipient!A:C,3,FALSE),"")</f>
        <v/>
      </c>
      <c r="F540" s="47"/>
      <c r="J540" s="57"/>
      <c r="K540" s="14"/>
      <c r="L540" s="14"/>
      <c r="O540" s="3"/>
      <c r="Q540" s="3"/>
      <c r="S540" s="3"/>
      <c r="U540" s="3"/>
      <c r="V540" s="3"/>
      <c r="AG540">
        <f t="shared" si="8"/>
        <v>0</v>
      </c>
    </row>
    <row r="541" spans="1:33" ht="12.75" customHeight="1">
      <c r="A541" s="45" t="str">
        <f>Cover!$B$2</f>
        <v>078</v>
      </c>
      <c r="C541" t="str">
        <f>IFERROR(VLOOKUP($B541,Subrecipient!A:C,3,FALSE),"")</f>
        <v/>
      </c>
      <c r="F541" s="47"/>
      <c r="J541" s="57"/>
      <c r="K541" s="14"/>
      <c r="L541" s="14"/>
      <c r="O541" s="3"/>
      <c r="Q541" s="3"/>
      <c r="S541" s="3"/>
      <c r="U541" s="3"/>
      <c r="V541" s="3"/>
      <c r="AG541">
        <f t="shared" si="8"/>
        <v>0</v>
      </c>
    </row>
    <row r="542" spans="1:33" ht="12.75" customHeight="1">
      <c r="A542" s="45" t="str">
        <f>Cover!$B$2</f>
        <v>078</v>
      </c>
      <c r="C542" t="str">
        <f>IFERROR(VLOOKUP($B542,Subrecipient!A:C,3,FALSE),"")</f>
        <v/>
      </c>
      <c r="F542" s="47"/>
      <c r="J542" s="57"/>
      <c r="K542" s="14"/>
      <c r="L542" s="14"/>
      <c r="O542" s="3"/>
      <c r="Q542" s="3"/>
      <c r="S542" s="3"/>
      <c r="U542" s="3"/>
      <c r="V542" s="3"/>
      <c r="AG542">
        <f t="shared" si="8"/>
        <v>0</v>
      </c>
    </row>
    <row r="543" spans="1:33" ht="12.75" customHeight="1">
      <c r="A543" s="45" t="str">
        <f>Cover!$B$2</f>
        <v>078</v>
      </c>
      <c r="C543" t="str">
        <f>IFERROR(VLOOKUP($B543,Subrecipient!A:C,3,FALSE),"")</f>
        <v/>
      </c>
      <c r="F543" s="47"/>
      <c r="J543" s="57"/>
      <c r="K543" s="14"/>
      <c r="L543" s="14"/>
      <c r="O543" s="3"/>
      <c r="Q543" s="3"/>
      <c r="S543" s="3"/>
      <c r="U543" s="3"/>
      <c r="V543" s="3"/>
      <c r="AG543">
        <f t="shared" si="8"/>
        <v>0</v>
      </c>
    </row>
    <row r="544" spans="1:33" ht="12.75" customHeight="1">
      <c r="A544" s="45" t="str">
        <f>Cover!$B$2</f>
        <v>078</v>
      </c>
      <c r="C544" t="str">
        <f>IFERROR(VLOOKUP($B544,Subrecipient!A:C,3,FALSE),"")</f>
        <v/>
      </c>
      <c r="F544" s="47"/>
      <c r="J544" s="57"/>
      <c r="K544" s="14"/>
      <c r="L544" s="14"/>
      <c r="O544" s="3"/>
      <c r="Q544" s="3"/>
      <c r="S544" s="3"/>
      <c r="U544" s="3"/>
      <c r="V544" s="3"/>
      <c r="AG544">
        <f t="shared" si="8"/>
        <v>0</v>
      </c>
    </row>
    <row r="545" spans="1:33" ht="12.75" customHeight="1">
      <c r="A545" s="45" t="str">
        <f>Cover!$B$2</f>
        <v>078</v>
      </c>
      <c r="C545" t="str">
        <f>IFERROR(VLOOKUP($B545,Subrecipient!A:C,3,FALSE),"")</f>
        <v/>
      </c>
      <c r="F545" s="47"/>
      <c r="J545" s="57"/>
      <c r="K545" s="14"/>
      <c r="L545" s="14"/>
      <c r="O545" s="3"/>
      <c r="Q545" s="3"/>
      <c r="S545" s="3"/>
      <c r="U545" s="3"/>
      <c r="V545" s="3"/>
      <c r="AG545">
        <f t="shared" si="8"/>
        <v>0</v>
      </c>
    </row>
    <row r="546" spans="1:33" ht="12.75" customHeight="1">
      <c r="A546" s="45" t="str">
        <f>Cover!$B$2</f>
        <v>078</v>
      </c>
      <c r="C546" t="str">
        <f>IFERROR(VLOOKUP($B546,Subrecipient!A:C,3,FALSE),"")</f>
        <v/>
      </c>
      <c r="F546" s="47"/>
      <c r="J546" s="57"/>
      <c r="K546" s="14"/>
      <c r="L546" s="14"/>
      <c r="O546" s="3"/>
      <c r="Q546" s="3"/>
      <c r="S546" s="3"/>
      <c r="U546" s="3"/>
      <c r="V546" s="3"/>
      <c r="AG546">
        <f t="shared" si="8"/>
        <v>0</v>
      </c>
    </row>
    <row r="547" spans="1:33" ht="12.75" customHeight="1">
      <c r="A547" s="45" t="str">
        <f>Cover!$B$2</f>
        <v>078</v>
      </c>
      <c r="C547" t="str">
        <f>IFERROR(VLOOKUP($B547,Subrecipient!A:C,3,FALSE),"")</f>
        <v/>
      </c>
      <c r="F547" s="47"/>
      <c r="J547" s="57"/>
      <c r="K547" s="14"/>
      <c r="L547" s="14"/>
      <c r="O547" s="3"/>
      <c r="Q547" s="3"/>
      <c r="S547" s="3"/>
      <c r="U547" s="3"/>
      <c r="V547" s="3"/>
      <c r="AG547">
        <f t="shared" si="8"/>
        <v>0</v>
      </c>
    </row>
    <row r="548" spans="1:33" ht="12.75" customHeight="1">
      <c r="A548" s="45" t="str">
        <f>Cover!$B$2</f>
        <v>078</v>
      </c>
      <c r="C548" t="str">
        <f>IFERROR(VLOOKUP($B548,Subrecipient!A:C,3,FALSE),"")</f>
        <v/>
      </c>
      <c r="F548" s="47"/>
      <c r="J548" s="57"/>
      <c r="K548" s="14"/>
      <c r="L548" s="14"/>
      <c r="O548" s="3"/>
      <c r="Q548" s="3"/>
      <c r="S548" s="3"/>
      <c r="U548" s="3"/>
      <c r="V548" s="3"/>
      <c r="AG548">
        <f t="shared" si="8"/>
        <v>0</v>
      </c>
    </row>
    <row r="549" spans="1:33" ht="12.75" customHeight="1">
      <c r="A549" s="45" t="str">
        <f>Cover!$B$2</f>
        <v>078</v>
      </c>
      <c r="C549" t="str">
        <f>IFERROR(VLOOKUP($B549,Subrecipient!A:C,3,FALSE),"")</f>
        <v/>
      </c>
      <c r="F549" s="47"/>
      <c r="J549" s="57"/>
      <c r="K549" s="14"/>
      <c r="L549" s="14"/>
      <c r="O549" s="3"/>
      <c r="Q549" s="3"/>
      <c r="S549" s="3"/>
      <c r="U549" s="3"/>
      <c r="V549" s="3"/>
      <c r="AG549">
        <f t="shared" si="8"/>
        <v>0</v>
      </c>
    </row>
    <row r="550" spans="1:33" ht="12.75" customHeight="1">
      <c r="A550" s="45" t="str">
        <f>Cover!$B$2</f>
        <v>078</v>
      </c>
      <c r="C550" t="str">
        <f>IFERROR(VLOOKUP($B550,Subrecipient!A:C,3,FALSE),"")</f>
        <v/>
      </c>
      <c r="F550" s="47"/>
      <c r="J550" s="57"/>
      <c r="K550" s="14"/>
      <c r="L550" s="14"/>
      <c r="O550" s="3"/>
      <c r="Q550" s="3"/>
      <c r="S550" s="3"/>
      <c r="U550" s="3"/>
      <c r="V550" s="3"/>
      <c r="AG550">
        <f t="shared" si="8"/>
        <v>0</v>
      </c>
    </row>
    <row r="551" spans="1:33" ht="12.75" customHeight="1">
      <c r="A551" s="45" t="str">
        <f>Cover!$B$2</f>
        <v>078</v>
      </c>
      <c r="C551" t="str">
        <f>IFERROR(VLOOKUP($B551,Subrecipient!A:C,3,FALSE),"")</f>
        <v/>
      </c>
      <c r="F551" s="47"/>
      <c r="J551" s="57"/>
      <c r="K551" s="14"/>
      <c r="L551" s="14"/>
      <c r="O551" s="3"/>
      <c r="Q551" s="3"/>
      <c r="S551" s="3"/>
      <c r="U551" s="3"/>
      <c r="V551" s="3"/>
      <c r="AG551">
        <f t="shared" si="8"/>
        <v>0</v>
      </c>
    </row>
    <row r="552" spans="1:33" ht="12.75" customHeight="1">
      <c r="A552" s="45" t="str">
        <f>Cover!$B$2</f>
        <v>078</v>
      </c>
      <c r="C552" t="str">
        <f>IFERROR(VLOOKUP($B552,Subrecipient!A:C,3,FALSE),"")</f>
        <v/>
      </c>
      <c r="F552" s="47"/>
      <c r="J552" s="57"/>
      <c r="K552" s="14"/>
      <c r="L552" s="14"/>
      <c r="O552" s="3"/>
      <c r="Q552" s="3"/>
      <c r="S552" s="3"/>
      <c r="U552" s="3"/>
      <c r="V552" s="3"/>
      <c r="AG552">
        <f t="shared" si="8"/>
        <v>0</v>
      </c>
    </row>
    <row r="553" spans="1:33" ht="12.75" customHeight="1">
      <c r="A553" s="45" t="str">
        <f>Cover!$B$2</f>
        <v>078</v>
      </c>
      <c r="C553" t="str">
        <f>IFERROR(VLOOKUP($B553,Subrecipient!A:C,3,FALSE),"")</f>
        <v/>
      </c>
      <c r="F553" s="47"/>
      <c r="J553" s="57"/>
      <c r="K553" s="14"/>
      <c r="L553" s="14"/>
      <c r="O553" s="3"/>
      <c r="Q553" s="3"/>
      <c r="S553" s="3"/>
      <c r="U553" s="3"/>
      <c r="V553" s="3"/>
      <c r="AG553">
        <f t="shared" si="8"/>
        <v>0</v>
      </c>
    </row>
    <row r="554" spans="1:33" ht="12.75" customHeight="1">
      <c r="A554" s="45" t="str">
        <f>Cover!$B$2</f>
        <v>078</v>
      </c>
      <c r="C554" t="str">
        <f>IFERROR(VLOOKUP($B554,Subrecipient!A:C,3,FALSE),"")</f>
        <v/>
      </c>
      <c r="F554" s="47"/>
      <c r="J554" s="57"/>
      <c r="K554" s="14"/>
      <c r="L554" s="14"/>
      <c r="O554" s="3"/>
      <c r="Q554" s="3"/>
      <c r="S554" s="3"/>
      <c r="U554" s="3"/>
      <c r="V554" s="3"/>
      <c r="AG554">
        <f t="shared" si="8"/>
        <v>0</v>
      </c>
    </row>
    <row r="555" spans="1:33" ht="12.75" customHeight="1">
      <c r="A555" s="45" t="str">
        <f>Cover!$B$2</f>
        <v>078</v>
      </c>
      <c r="C555" t="str">
        <f>IFERROR(VLOOKUP($B555,Subrecipient!A:C,3,FALSE),"")</f>
        <v/>
      </c>
      <c r="F555" s="47"/>
      <c r="J555" s="57"/>
      <c r="K555" s="14"/>
      <c r="L555" s="14"/>
      <c r="O555" s="3"/>
      <c r="Q555" s="3"/>
      <c r="S555" s="3"/>
      <c r="U555" s="3"/>
      <c r="V555" s="3"/>
      <c r="AG555">
        <f t="shared" si="8"/>
        <v>0</v>
      </c>
    </row>
    <row r="556" spans="1:33" ht="12.75" customHeight="1">
      <c r="A556" s="45" t="str">
        <f>Cover!$B$2</f>
        <v>078</v>
      </c>
      <c r="C556" t="str">
        <f>IFERROR(VLOOKUP($B556,Subrecipient!A:C,3,FALSE),"")</f>
        <v/>
      </c>
      <c r="F556" s="47"/>
      <c r="J556" s="57"/>
      <c r="K556" s="14"/>
      <c r="L556" s="14"/>
      <c r="O556" s="3"/>
      <c r="Q556" s="3"/>
      <c r="S556" s="3"/>
      <c r="U556" s="3"/>
      <c r="V556" s="3"/>
      <c r="AG556">
        <f t="shared" si="8"/>
        <v>0</v>
      </c>
    </row>
    <row r="557" spans="1:33" ht="12.75" customHeight="1">
      <c r="A557" s="45" t="str">
        <f>Cover!$B$2</f>
        <v>078</v>
      </c>
      <c r="C557" t="str">
        <f>IFERROR(VLOOKUP($B557,Subrecipient!A:C,3,FALSE),"")</f>
        <v/>
      </c>
      <c r="F557" s="47"/>
      <c r="J557" s="57"/>
      <c r="K557" s="14"/>
      <c r="L557" s="14"/>
      <c r="O557" s="3"/>
      <c r="Q557" s="3"/>
      <c r="S557" s="3"/>
      <c r="U557" s="3"/>
      <c r="V557" s="3"/>
      <c r="AG557">
        <f t="shared" si="8"/>
        <v>0</v>
      </c>
    </row>
    <row r="558" spans="1:33" ht="12.75" customHeight="1">
      <c r="A558" s="45" t="str">
        <f>Cover!$B$2</f>
        <v>078</v>
      </c>
      <c r="C558" t="str">
        <f>IFERROR(VLOOKUP($B558,Subrecipient!A:C,3,FALSE),"")</f>
        <v/>
      </c>
      <c r="F558" s="47"/>
      <c r="J558" s="57"/>
      <c r="K558" s="14"/>
      <c r="L558" s="14"/>
      <c r="O558" s="3"/>
      <c r="Q558" s="3"/>
      <c r="S558" s="3"/>
      <c r="U558" s="3"/>
      <c r="V558" s="3"/>
      <c r="AG558">
        <f t="shared" si="8"/>
        <v>0</v>
      </c>
    </row>
    <row r="559" spans="1:33" ht="12.75" customHeight="1">
      <c r="A559" s="45" t="str">
        <f>Cover!$B$2</f>
        <v>078</v>
      </c>
      <c r="C559" t="str">
        <f>IFERROR(VLOOKUP($B559,Subrecipient!A:C,3,FALSE),"")</f>
        <v/>
      </c>
      <c r="F559" s="47"/>
      <c r="J559" s="57"/>
      <c r="K559" s="14"/>
      <c r="L559" s="14"/>
      <c r="O559" s="3"/>
      <c r="Q559" s="3"/>
      <c r="S559" s="3"/>
      <c r="U559" s="3"/>
      <c r="V559" s="3"/>
      <c r="AG559">
        <f t="shared" si="8"/>
        <v>0</v>
      </c>
    </row>
    <row r="560" spans="1:33" ht="12.75" customHeight="1">
      <c r="A560" s="45" t="str">
        <f>Cover!$B$2</f>
        <v>078</v>
      </c>
      <c r="C560" t="str">
        <f>IFERROR(VLOOKUP($B560,Subrecipient!A:C,3,FALSE),"")</f>
        <v/>
      </c>
      <c r="F560" s="47"/>
      <c r="J560" s="57"/>
      <c r="K560" s="14"/>
      <c r="L560" s="14"/>
      <c r="O560" s="3"/>
      <c r="Q560" s="3"/>
      <c r="S560" s="3"/>
      <c r="U560" s="3"/>
      <c r="V560" s="3"/>
      <c r="AG560">
        <f t="shared" si="8"/>
        <v>0</v>
      </c>
    </row>
    <row r="561" spans="1:33" ht="12.75" customHeight="1">
      <c r="A561" s="45" t="str">
        <f>Cover!$B$2</f>
        <v>078</v>
      </c>
      <c r="C561" t="str">
        <f>IFERROR(VLOOKUP($B561,Subrecipient!A:C,3,FALSE),"")</f>
        <v/>
      </c>
      <c r="F561" s="47"/>
      <c r="J561" s="57"/>
      <c r="K561" s="14"/>
      <c r="L561" s="14"/>
      <c r="O561" s="3"/>
      <c r="Q561" s="3"/>
      <c r="S561" s="3"/>
      <c r="U561" s="3"/>
      <c r="V561" s="3"/>
      <c r="AG561">
        <f t="shared" si="8"/>
        <v>0</v>
      </c>
    </row>
    <row r="562" spans="1:33" ht="12.75" customHeight="1">
      <c r="A562" s="45" t="str">
        <f>Cover!$B$2</f>
        <v>078</v>
      </c>
      <c r="C562" t="str">
        <f>IFERROR(VLOOKUP($B562,Subrecipient!A:C,3,FALSE),"")</f>
        <v/>
      </c>
      <c r="F562" s="47"/>
      <c r="J562" s="57"/>
      <c r="K562" s="14"/>
      <c r="L562" s="14"/>
      <c r="O562" s="3"/>
      <c r="Q562" s="3"/>
      <c r="S562" s="3"/>
      <c r="U562" s="3"/>
      <c r="V562" s="3"/>
      <c r="AG562">
        <f t="shared" si="8"/>
        <v>0</v>
      </c>
    </row>
    <row r="563" spans="1:33" ht="12.75" customHeight="1">
      <c r="A563" s="45" t="str">
        <f>Cover!$B$2</f>
        <v>078</v>
      </c>
      <c r="C563" t="str">
        <f>IFERROR(VLOOKUP($B563,Subrecipient!A:C,3,FALSE),"")</f>
        <v/>
      </c>
      <c r="F563" s="47"/>
      <c r="J563" s="57"/>
      <c r="K563" s="14"/>
      <c r="L563" s="14"/>
      <c r="O563" s="3"/>
      <c r="Q563" s="3"/>
      <c r="S563" s="3"/>
      <c r="U563" s="3"/>
      <c r="V563" s="3"/>
      <c r="AG563">
        <f t="shared" si="8"/>
        <v>0</v>
      </c>
    </row>
    <row r="564" spans="1:33" ht="12.75" customHeight="1">
      <c r="A564" s="45" t="str">
        <f>Cover!$B$2</f>
        <v>078</v>
      </c>
      <c r="C564" t="str">
        <f>IFERROR(VLOOKUP($B564,Subrecipient!A:C,3,FALSE),"")</f>
        <v/>
      </c>
      <c r="F564" s="47"/>
      <c r="J564" s="57"/>
      <c r="K564" s="14"/>
      <c r="L564" s="14"/>
      <c r="O564" s="3"/>
      <c r="Q564" s="3"/>
      <c r="S564" s="3"/>
      <c r="U564" s="3"/>
      <c r="V564" s="3"/>
      <c r="AG564">
        <f t="shared" si="8"/>
        <v>0</v>
      </c>
    </row>
    <row r="565" spans="1:33" ht="12.75" customHeight="1">
      <c r="A565" s="45" t="str">
        <f>Cover!$B$2</f>
        <v>078</v>
      </c>
      <c r="C565" t="str">
        <f>IFERROR(VLOOKUP($B565,Subrecipient!A:C,3,FALSE),"")</f>
        <v/>
      </c>
      <c r="F565" s="47"/>
      <c r="J565" s="57"/>
      <c r="K565" s="14"/>
      <c r="L565" s="14"/>
      <c r="O565" s="3"/>
      <c r="Q565" s="3"/>
      <c r="S565" s="3"/>
      <c r="U565" s="3"/>
      <c r="V565" s="3"/>
      <c r="AG565">
        <f t="shared" si="8"/>
        <v>0</v>
      </c>
    </row>
    <row r="566" spans="1:33" ht="12.75" customHeight="1">
      <c r="A566" s="45" t="str">
        <f>Cover!$B$2</f>
        <v>078</v>
      </c>
      <c r="C566" t="str">
        <f>IFERROR(VLOOKUP($B566,Subrecipient!A:C,3,FALSE),"")</f>
        <v/>
      </c>
      <c r="F566" s="47"/>
      <c r="J566" s="57"/>
      <c r="K566" s="14"/>
      <c r="L566" s="14"/>
      <c r="O566" s="3"/>
      <c r="Q566" s="3"/>
      <c r="S566" s="3"/>
      <c r="U566" s="3"/>
      <c r="V566" s="3"/>
      <c r="AG566">
        <f t="shared" si="8"/>
        <v>0</v>
      </c>
    </row>
    <row r="567" spans="1:33" ht="12.75" customHeight="1">
      <c r="A567" s="45" t="str">
        <f>Cover!$B$2</f>
        <v>078</v>
      </c>
      <c r="C567" t="str">
        <f>IFERROR(VLOOKUP($B567,Subrecipient!A:C,3,FALSE),"")</f>
        <v/>
      </c>
      <c r="F567" s="47"/>
      <c r="J567" s="57"/>
      <c r="K567" s="14"/>
      <c r="L567" s="14"/>
      <c r="O567" s="3"/>
      <c r="Q567" s="3"/>
      <c r="S567" s="3"/>
      <c r="U567" s="3"/>
      <c r="V567" s="3"/>
      <c r="AG567">
        <f t="shared" si="8"/>
        <v>0</v>
      </c>
    </row>
    <row r="568" spans="1:33" ht="12.75" customHeight="1">
      <c r="A568" s="45" t="str">
        <f>Cover!$B$2</f>
        <v>078</v>
      </c>
      <c r="C568" t="str">
        <f>IFERROR(VLOOKUP($B568,Subrecipient!A:C,3,FALSE),"")</f>
        <v/>
      </c>
      <c r="F568" s="47"/>
      <c r="J568" s="57"/>
      <c r="K568" s="14"/>
      <c r="L568" s="14"/>
      <c r="O568" s="3"/>
      <c r="Q568" s="3"/>
      <c r="S568" s="3"/>
      <c r="U568" s="3"/>
      <c r="V568" s="3"/>
      <c r="AG568">
        <f t="shared" si="8"/>
        <v>0</v>
      </c>
    </row>
    <row r="569" spans="1:33" ht="12.75" customHeight="1">
      <c r="A569" s="45" t="str">
        <f>Cover!$B$2</f>
        <v>078</v>
      </c>
      <c r="C569" t="str">
        <f>IFERROR(VLOOKUP($B569,Subrecipient!A:C,3,FALSE),"")</f>
        <v/>
      </c>
      <c r="F569" s="47"/>
      <c r="J569" s="57"/>
      <c r="K569" s="14"/>
      <c r="L569" s="14"/>
      <c r="O569" s="3"/>
      <c r="Q569" s="3"/>
      <c r="S569" s="3"/>
      <c r="U569" s="3"/>
      <c r="V569" s="3"/>
      <c r="AG569">
        <f t="shared" si="8"/>
        <v>0</v>
      </c>
    </row>
    <row r="570" spans="1:33" ht="12.75" customHeight="1">
      <c r="A570" s="45" t="str">
        <f>Cover!$B$2</f>
        <v>078</v>
      </c>
      <c r="C570" t="str">
        <f>IFERROR(VLOOKUP($B570,Subrecipient!A:C,3,FALSE),"")</f>
        <v/>
      </c>
      <c r="F570" s="47"/>
      <c r="J570" s="57"/>
      <c r="K570" s="14"/>
      <c r="L570" s="14"/>
      <c r="O570" s="3"/>
      <c r="Q570" s="3"/>
      <c r="S570" s="3"/>
      <c r="U570" s="3"/>
      <c r="V570" s="3"/>
      <c r="AG570">
        <f t="shared" si="8"/>
        <v>0</v>
      </c>
    </row>
    <row r="571" spans="1:33" ht="12.75" customHeight="1">
      <c r="A571" s="45" t="str">
        <f>Cover!$B$2</f>
        <v>078</v>
      </c>
      <c r="C571" t="str">
        <f>IFERROR(VLOOKUP($B571,Subrecipient!A:C,3,FALSE),"")</f>
        <v/>
      </c>
      <c r="F571" s="47"/>
      <c r="J571" s="57"/>
      <c r="K571" s="14"/>
      <c r="L571" s="14"/>
      <c r="O571" s="3"/>
      <c r="Q571" s="3"/>
      <c r="S571" s="3"/>
      <c r="U571" s="3"/>
      <c r="V571" s="3"/>
      <c r="AG571">
        <f t="shared" si="8"/>
        <v>0</v>
      </c>
    </row>
    <row r="572" spans="1:33" ht="12.75" customHeight="1">
      <c r="A572" s="45" t="str">
        <f>Cover!$B$2</f>
        <v>078</v>
      </c>
      <c r="C572" t="str">
        <f>IFERROR(VLOOKUP($B572,Subrecipient!A:C,3,FALSE),"")</f>
        <v/>
      </c>
      <c r="F572" s="47"/>
      <c r="J572" s="57"/>
      <c r="K572" s="14"/>
      <c r="L572" s="14"/>
      <c r="O572" s="3"/>
      <c r="Q572" s="3"/>
      <c r="S572" s="3"/>
      <c r="U572" s="3"/>
      <c r="V572" s="3"/>
      <c r="AG572">
        <f t="shared" si="8"/>
        <v>0</v>
      </c>
    </row>
    <row r="573" spans="1:33" ht="12.75" customHeight="1">
      <c r="A573" s="45" t="str">
        <f>Cover!$B$2</f>
        <v>078</v>
      </c>
      <c r="C573" t="str">
        <f>IFERROR(VLOOKUP($B573,Subrecipient!A:C,3,FALSE),"")</f>
        <v/>
      </c>
      <c r="F573" s="47"/>
      <c r="J573" s="57"/>
      <c r="K573" s="14"/>
      <c r="L573" s="14"/>
      <c r="O573" s="3"/>
      <c r="Q573" s="3"/>
      <c r="S573" s="3"/>
      <c r="U573" s="3"/>
      <c r="V573" s="3"/>
      <c r="AG573">
        <f t="shared" si="8"/>
        <v>0</v>
      </c>
    </row>
    <row r="574" spans="1:33" ht="12.75" customHeight="1">
      <c r="A574" s="45" t="str">
        <f>Cover!$B$2</f>
        <v>078</v>
      </c>
      <c r="C574" t="str">
        <f>IFERROR(VLOOKUP($B574,Subrecipient!A:C,3,FALSE),"")</f>
        <v/>
      </c>
      <c r="F574" s="47"/>
      <c r="J574" s="57"/>
      <c r="K574" s="14"/>
      <c r="L574" s="14"/>
      <c r="O574" s="3"/>
      <c r="Q574" s="3"/>
      <c r="S574" s="3"/>
      <c r="U574" s="3"/>
      <c r="V574" s="3"/>
      <c r="AG574">
        <f t="shared" si="8"/>
        <v>0</v>
      </c>
    </row>
    <row r="575" spans="1:33" ht="12.75" customHeight="1">
      <c r="A575" s="45" t="str">
        <f>Cover!$B$2</f>
        <v>078</v>
      </c>
      <c r="C575" t="str">
        <f>IFERROR(VLOOKUP($B575,Subrecipient!A:C,3,FALSE),"")</f>
        <v/>
      </c>
      <c r="F575" s="47"/>
      <c r="J575" s="57"/>
      <c r="K575" s="14"/>
      <c r="L575" s="14"/>
      <c r="O575" s="3"/>
      <c r="Q575" s="3"/>
      <c r="S575" s="3"/>
      <c r="U575" s="3"/>
      <c r="V575" s="3"/>
      <c r="AG575">
        <f t="shared" si="8"/>
        <v>0</v>
      </c>
    </row>
    <row r="576" spans="1:33" ht="12.75" customHeight="1">
      <c r="A576" s="45" t="str">
        <f>Cover!$B$2</f>
        <v>078</v>
      </c>
      <c r="C576" t="str">
        <f>IFERROR(VLOOKUP($B576,Subrecipient!A:C,3,FALSE),"")</f>
        <v/>
      </c>
      <c r="F576" s="47"/>
      <c r="J576" s="57"/>
      <c r="K576" s="14"/>
      <c r="L576" s="14"/>
      <c r="O576" s="3"/>
      <c r="Q576" s="3"/>
      <c r="S576" s="3"/>
      <c r="U576" s="3"/>
      <c r="V576" s="3"/>
      <c r="AG576">
        <f t="shared" si="8"/>
        <v>0</v>
      </c>
    </row>
    <row r="577" spans="1:33" ht="12.75" customHeight="1">
      <c r="A577" s="45" t="str">
        <f>Cover!$B$2</f>
        <v>078</v>
      </c>
      <c r="C577" t="str">
        <f>IFERROR(VLOOKUP($B577,Subrecipient!A:C,3,FALSE),"")</f>
        <v/>
      </c>
      <c r="F577" s="47"/>
      <c r="J577" s="57"/>
      <c r="K577" s="14"/>
      <c r="L577" s="14"/>
      <c r="O577" s="3"/>
      <c r="Q577" s="3"/>
      <c r="S577" s="3"/>
      <c r="U577" s="3"/>
      <c r="V577" s="3"/>
      <c r="AG577">
        <f t="shared" si="8"/>
        <v>0</v>
      </c>
    </row>
    <row r="578" spans="1:33" ht="12.75" customHeight="1">
      <c r="A578" s="45" t="str">
        <f>Cover!$B$2</f>
        <v>078</v>
      </c>
      <c r="C578" t="str">
        <f>IFERROR(VLOOKUP($B578,Subrecipient!A:C,3,FALSE),"")</f>
        <v/>
      </c>
      <c r="F578" s="47"/>
      <c r="J578" s="57"/>
      <c r="K578" s="14"/>
      <c r="L578" s="14"/>
      <c r="O578" s="3"/>
      <c r="Q578" s="3"/>
      <c r="S578" s="3"/>
      <c r="U578" s="3"/>
      <c r="V578" s="3"/>
      <c r="AG578">
        <f t="shared" si="8"/>
        <v>0</v>
      </c>
    </row>
    <row r="579" spans="1:33" ht="12.75" customHeight="1">
      <c r="A579" s="45" t="str">
        <f>Cover!$B$2</f>
        <v>078</v>
      </c>
      <c r="C579" t="str">
        <f>IFERROR(VLOOKUP($B579,Subrecipient!A:C,3,FALSE),"")</f>
        <v/>
      </c>
      <c r="F579" s="47"/>
      <c r="J579" s="57"/>
      <c r="K579" s="14"/>
      <c r="L579" s="14"/>
      <c r="O579" s="3"/>
      <c r="Q579" s="3"/>
      <c r="S579" s="3"/>
      <c r="U579" s="3"/>
      <c r="V579" s="3"/>
      <c r="AG579">
        <f t="shared" ref="AG579:AG642" si="9">SUM(N579:AE579)</f>
        <v>0</v>
      </c>
    </row>
    <row r="580" spans="1:33" ht="12.75" customHeight="1">
      <c r="A580" s="45" t="str">
        <f>Cover!$B$2</f>
        <v>078</v>
      </c>
      <c r="C580" t="str">
        <f>IFERROR(VLOOKUP($B580,Subrecipient!A:C,3,FALSE),"")</f>
        <v/>
      </c>
      <c r="F580" s="47"/>
      <c r="J580" s="57"/>
      <c r="K580" s="14"/>
      <c r="L580" s="14"/>
      <c r="O580" s="3"/>
      <c r="Q580" s="3"/>
      <c r="S580" s="3"/>
      <c r="U580" s="3"/>
      <c r="V580" s="3"/>
      <c r="AG580">
        <f t="shared" si="9"/>
        <v>0</v>
      </c>
    </row>
    <row r="581" spans="1:33" ht="12.75" customHeight="1">
      <c r="A581" s="45" t="str">
        <f>Cover!$B$2</f>
        <v>078</v>
      </c>
      <c r="C581" t="str">
        <f>IFERROR(VLOOKUP($B581,Subrecipient!A:C,3,FALSE),"")</f>
        <v/>
      </c>
      <c r="F581" s="47"/>
      <c r="J581" s="57"/>
      <c r="K581" s="14"/>
      <c r="L581" s="14"/>
      <c r="O581" s="3"/>
      <c r="Q581" s="3"/>
      <c r="S581" s="3"/>
      <c r="U581" s="3"/>
      <c r="V581" s="3"/>
      <c r="AG581">
        <f t="shared" si="9"/>
        <v>0</v>
      </c>
    </row>
    <row r="582" spans="1:33" ht="12.75" customHeight="1">
      <c r="A582" s="45" t="str">
        <f>Cover!$B$2</f>
        <v>078</v>
      </c>
      <c r="C582" t="str">
        <f>IFERROR(VLOOKUP($B582,Subrecipient!A:C,3,FALSE),"")</f>
        <v/>
      </c>
      <c r="F582" s="47"/>
      <c r="J582" s="57"/>
      <c r="K582" s="14"/>
      <c r="L582" s="14"/>
      <c r="O582" s="3"/>
      <c r="Q582" s="3"/>
      <c r="S582" s="3"/>
      <c r="U582" s="3"/>
      <c r="V582" s="3"/>
      <c r="AG582">
        <f t="shared" si="9"/>
        <v>0</v>
      </c>
    </row>
    <row r="583" spans="1:33" ht="12.75" customHeight="1">
      <c r="A583" s="45" t="str">
        <f>Cover!$B$2</f>
        <v>078</v>
      </c>
      <c r="C583" t="str">
        <f>IFERROR(VLOOKUP($B583,Subrecipient!A:C,3,FALSE),"")</f>
        <v/>
      </c>
      <c r="F583" s="47"/>
      <c r="J583" s="57"/>
      <c r="K583" s="14"/>
      <c r="L583" s="14"/>
      <c r="O583" s="3"/>
      <c r="Q583" s="3"/>
      <c r="S583" s="3"/>
      <c r="U583" s="3"/>
      <c r="V583" s="3"/>
      <c r="AG583">
        <f t="shared" si="9"/>
        <v>0</v>
      </c>
    </row>
    <row r="584" spans="1:33" ht="12.75" customHeight="1">
      <c r="A584" s="45" t="str">
        <f>Cover!$B$2</f>
        <v>078</v>
      </c>
      <c r="C584" t="str">
        <f>IFERROR(VLOOKUP($B584,Subrecipient!A:C,3,FALSE),"")</f>
        <v/>
      </c>
      <c r="F584" s="47"/>
      <c r="J584" s="57"/>
      <c r="K584" s="14"/>
      <c r="L584" s="14"/>
      <c r="O584" s="3"/>
      <c r="Q584" s="3"/>
      <c r="S584" s="3"/>
      <c r="U584" s="3"/>
      <c r="V584" s="3"/>
      <c r="AG584">
        <f t="shared" si="9"/>
        <v>0</v>
      </c>
    </row>
    <row r="585" spans="1:33" ht="12.75" customHeight="1">
      <c r="A585" s="45" t="str">
        <f>Cover!$B$2</f>
        <v>078</v>
      </c>
      <c r="C585" t="str">
        <f>IFERROR(VLOOKUP($B585,Subrecipient!A:C,3,FALSE),"")</f>
        <v/>
      </c>
      <c r="F585" s="47"/>
      <c r="J585" s="57"/>
      <c r="K585" s="14"/>
      <c r="L585" s="14"/>
      <c r="O585" s="3"/>
      <c r="Q585" s="3"/>
      <c r="S585" s="3"/>
      <c r="U585" s="3"/>
      <c r="V585" s="3"/>
      <c r="AG585">
        <f t="shared" si="9"/>
        <v>0</v>
      </c>
    </row>
    <row r="586" spans="1:33" ht="12.75" customHeight="1">
      <c r="A586" s="45" t="str">
        <f>Cover!$B$2</f>
        <v>078</v>
      </c>
      <c r="C586" t="str">
        <f>IFERROR(VLOOKUP($B586,Subrecipient!A:C,3,FALSE),"")</f>
        <v/>
      </c>
      <c r="F586" s="47"/>
      <c r="J586" s="57"/>
      <c r="K586" s="14"/>
      <c r="L586" s="14"/>
      <c r="O586" s="3"/>
      <c r="Q586" s="3"/>
      <c r="S586" s="3"/>
      <c r="U586" s="3"/>
      <c r="V586" s="3"/>
      <c r="AG586">
        <f t="shared" si="9"/>
        <v>0</v>
      </c>
    </row>
    <row r="587" spans="1:33" ht="12.75" customHeight="1">
      <c r="A587" s="45" t="str">
        <f>Cover!$B$2</f>
        <v>078</v>
      </c>
      <c r="C587" t="str">
        <f>IFERROR(VLOOKUP($B587,Subrecipient!A:C,3,FALSE),"")</f>
        <v/>
      </c>
      <c r="F587" s="47"/>
      <c r="J587" s="57"/>
      <c r="K587" s="14"/>
      <c r="L587" s="14"/>
      <c r="O587" s="3"/>
      <c r="Q587" s="3"/>
      <c r="S587" s="3"/>
      <c r="U587" s="3"/>
      <c r="V587" s="3"/>
      <c r="AG587">
        <f t="shared" si="9"/>
        <v>0</v>
      </c>
    </row>
    <row r="588" spans="1:33" ht="12.75" customHeight="1">
      <c r="A588" s="45" t="str">
        <f>Cover!$B$2</f>
        <v>078</v>
      </c>
      <c r="C588" t="str">
        <f>IFERROR(VLOOKUP($B588,Subrecipient!A:C,3,FALSE),"")</f>
        <v/>
      </c>
      <c r="F588" s="47"/>
      <c r="J588" s="57"/>
      <c r="K588" s="14"/>
      <c r="L588" s="14"/>
      <c r="O588" s="3"/>
      <c r="Q588" s="3"/>
      <c r="S588" s="3"/>
      <c r="U588" s="3"/>
      <c r="V588" s="3"/>
      <c r="AG588">
        <f t="shared" si="9"/>
        <v>0</v>
      </c>
    </row>
    <row r="589" spans="1:33" ht="12.75" customHeight="1">
      <c r="A589" s="45" t="str">
        <f>Cover!$B$2</f>
        <v>078</v>
      </c>
      <c r="C589" t="str">
        <f>IFERROR(VLOOKUP($B589,Subrecipient!A:C,3,FALSE),"")</f>
        <v/>
      </c>
      <c r="F589" s="47"/>
      <c r="J589" s="57"/>
      <c r="K589" s="14"/>
      <c r="L589" s="14"/>
      <c r="O589" s="3"/>
      <c r="Q589" s="3"/>
      <c r="S589" s="3"/>
      <c r="U589" s="3"/>
      <c r="V589" s="3"/>
      <c r="AG589">
        <f t="shared" si="9"/>
        <v>0</v>
      </c>
    </row>
    <row r="590" spans="1:33" ht="12.75" customHeight="1">
      <c r="A590" s="45" t="str">
        <f>Cover!$B$2</f>
        <v>078</v>
      </c>
      <c r="C590" t="str">
        <f>IFERROR(VLOOKUP($B590,Subrecipient!A:C,3,FALSE),"")</f>
        <v/>
      </c>
      <c r="F590" s="47"/>
      <c r="J590" s="57"/>
      <c r="K590" s="14"/>
      <c r="L590" s="14"/>
      <c r="O590" s="3"/>
      <c r="Q590" s="3"/>
      <c r="S590" s="3"/>
      <c r="U590" s="3"/>
      <c r="V590" s="3"/>
      <c r="AG590">
        <f t="shared" si="9"/>
        <v>0</v>
      </c>
    </row>
    <row r="591" spans="1:33" ht="12.75" customHeight="1">
      <c r="A591" s="45" t="str">
        <f>Cover!$B$2</f>
        <v>078</v>
      </c>
      <c r="C591" t="str">
        <f>IFERROR(VLOOKUP($B591,Subrecipient!A:C,3,FALSE),"")</f>
        <v/>
      </c>
      <c r="F591" s="47"/>
      <c r="J591" s="57"/>
      <c r="K591" s="14"/>
      <c r="L591" s="14"/>
      <c r="O591" s="3"/>
      <c r="Q591" s="3"/>
      <c r="S591" s="3"/>
      <c r="U591" s="3"/>
      <c r="V591" s="3"/>
      <c r="AG591">
        <f t="shared" si="9"/>
        <v>0</v>
      </c>
    </row>
    <row r="592" spans="1:33" ht="12.75" customHeight="1">
      <c r="A592" s="45" t="str">
        <f>Cover!$B$2</f>
        <v>078</v>
      </c>
      <c r="C592" t="str">
        <f>IFERROR(VLOOKUP($B592,Subrecipient!A:C,3,FALSE),"")</f>
        <v/>
      </c>
      <c r="F592" s="47"/>
      <c r="J592" s="57"/>
      <c r="K592" s="14"/>
      <c r="L592" s="14"/>
      <c r="O592" s="3"/>
      <c r="Q592" s="3"/>
      <c r="S592" s="3"/>
      <c r="U592" s="3"/>
      <c r="V592" s="3"/>
      <c r="AG592">
        <f t="shared" si="9"/>
        <v>0</v>
      </c>
    </row>
    <row r="593" spans="1:33" ht="12.75" customHeight="1">
      <c r="A593" s="45" t="str">
        <f>Cover!$B$2</f>
        <v>078</v>
      </c>
      <c r="C593" t="str">
        <f>IFERROR(VLOOKUP($B593,Subrecipient!A:C,3,FALSE),"")</f>
        <v/>
      </c>
      <c r="F593" s="47"/>
      <c r="J593" s="57"/>
      <c r="K593" s="14"/>
      <c r="L593" s="14"/>
      <c r="O593" s="3"/>
      <c r="Q593" s="3"/>
      <c r="S593" s="3"/>
      <c r="U593" s="3"/>
      <c r="V593" s="3"/>
      <c r="AG593">
        <f t="shared" si="9"/>
        <v>0</v>
      </c>
    </row>
    <row r="594" spans="1:33" ht="12.75" customHeight="1">
      <c r="A594" s="45" t="str">
        <f>Cover!$B$2</f>
        <v>078</v>
      </c>
      <c r="C594" t="str">
        <f>IFERROR(VLOOKUP($B594,Subrecipient!A:C,3,FALSE),"")</f>
        <v/>
      </c>
      <c r="F594" s="47"/>
      <c r="J594" s="57"/>
      <c r="K594" s="14"/>
      <c r="L594" s="14"/>
      <c r="O594" s="3"/>
      <c r="Q594" s="3"/>
      <c r="S594" s="3"/>
      <c r="U594" s="3"/>
      <c r="V594" s="3"/>
      <c r="AG594">
        <f t="shared" si="9"/>
        <v>0</v>
      </c>
    </row>
    <row r="595" spans="1:33" ht="12.75" customHeight="1">
      <c r="A595" s="45" t="str">
        <f>Cover!$B$2</f>
        <v>078</v>
      </c>
      <c r="C595" t="str">
        <f>IFERROR(VLOOKUP($B595,Subrecipient!A:C,3,FALSE),"")</f>
        <v/>
      </c>
      <c r="F595" s="47"/>
      <c r="J595" s="57"/>
      <c r="K595" s="14"/>
      <c r="L595" s="14"/>
      <c r="O595" s="3"/>
      <c r="Q595" s="3"/>
      <c r="S595" s="3"/>
      <c r="U595" s="3"/>
      <c r="V595" s="3"/>
      <c r="AG595">
        <f t="shared" si="9"/>
        <v>0</v>
      </c>
    </row>
    <row r="596" spans="1:33" ht="12.75" customHeight="1">
      <c r="A596" s="45" t="str">
        <f>Cover!$B$2</f>
        <v>078</v>
      </c>
      <c r="C596" t="str">
        <f>IFERROR(VLOOKUP($B596,Subrecipient!A:C,3,FALSE),"")</f>
        <v/>
      </c>
      <c r="F596" s="47"/>
      <c r="J596" s="57"/>
      <c r="K596" s="14"/>
      <c r="L596" s="14"/>
      <c r="O596" s="3"/>
      <c r="Q596" s="3"/>
      <c r="S596" s="3"/>
      <c r="U596" s="3"/>
      <c r="V596" s="3"/>
      <c r="AG596">
        <f t="shared" si="9"/>
        <v>0</v>
      </c>
    </row>
    <row r="597" spans="1:33" ht="12.75" customHeight="1">
      <c r="A597" s="45" t="str">
        <f>Cover!$B$2</f>
        <v>078</v>
      </c>
      <c r="C597" t="str">
        <f>IFERROR(VLOOKUP($B597,Subrecipient!A:C,3,FALSE),"")</f>
        <v/>
      </c>
      <c r="F597" s="47"/>
      <c r="J597" s="57"/>
      <c r="K597" s="14"/>
      <c r="L597" s="14"/>
      <c r="O597" s="3"/>
      <c r="Q597" s="3"/>
      <c r="S597" s="3"/>
      <c r="U597" s="3"/>
      <c r="V597" s="3"/>
      <c r="AG597">
        <f t="shared" si="9"/>
        <v>0</v>
      </c>
    </row>
    <row r="598" spans="1:33" ht="12.75" customHeight="1">
      <c r="A598" s="45" t="str">
        <f>Cover!$B$2</f>
        <v>078</v>
      </c>
      <c r="C598" t="str">
        <f>IFERROR(VLOOKUP($B598,Subrecipient!A:C,3,FALSE),"")</f>
        <v/>
      </c>
      <c r="F598" s="47"/>
      <c r="J598" s="57"/>
      <c r="K598" s="14"/>
      <c r="L598" s="14"/>
      <c r="O598" s="3"/>
      <c r="Q598" s="3"/>
      <c r="S598" s="3"/>
      <c r="U598" s="3"/>
      <c r="V598" s="3"/>
      <c r="AG598">
        <f t="shared" si="9"/>
        <v>0</v>
      </c>
    </row>
    <row r="599" spans="1:33" ht="12.75" customHeight="1">
      <c r="A599" s="45" t="str">
        <f>Cover!$B$2</f>
        <v>078</v>
      </c>
      <c r="C599" t="str">
        <f>IFERROR(VLOOKUP($B599,Subrecipient!A:C,3,FALSE),"")</f>
        <v/>
      </c>
      <c r="F599" s="47"/>
      <c r="J599" s="57"/>
      <c r="K599" s="14"/>
      <c r="L599" s="14"/>
      <c r="O599" s="3"/>
      <c r="Q599" s="3"/>
      <c r="S599" s="3"/>
      <c r="U599" s="3"/>
      <c r="V599" s="3"/>
      <c r="AG599">
        <f t="shared" si="9"/>
        <v>0</v>
      </c>
    </row>
    <row r="600" spans="1:33" ht="12.75" customHeight="1">
      <c r="A600" s="45" t="str">
        <f>Cover!$B$2</f>
        <v>078</v>
      </c>
      <c r="C600" t="str">
        <f>IFERROR(VLOOKUP($B600,Subrecipient!A:C,3,FALSE),"")</f>
        <v/>
      </c>
      <c r="F600" s="47"/>
      <c r="J600" s="57"/>
      <c r="K600" s="14"/>
      <c r="L600" s="14"/>
      <c r="O600" s="3"/>
      <c r="Q600" s="3"/>
      <c r="S600" s="3"/>
      <c r="U600" s="3"/>
      <c r="V600" s="3"/>
      <c r="AG600">
        <f t="shared" si="9"/>
        <v>0</v>
      </c>
    </row>
    <row r="601" spans="1:33" ht="12.75" customHeight="1">
      <c r="A601" s="45" t="str">
        <f>Cover!$B$2</f>
        <v>078</v>
      </c>
      <c r="C601" t="str">
        <f>IFERROR(VLOOKUP($B601,Subrecipient!A:C,3,FALSE),"")</f>
        <v/>
      </c>
      <c r="F601" s="47"/>
      <c r="J601" s="57"/>
      <c r="K601" s="14"/>
      <c r="L601" s="14"/>
      <c r="O601" s="3"/>
      <c r="Q601" s="3"/>
      <c r="S601" s="3"/>
      <c r="U601" s="3"/>
      <c r="V601" s="3"/>
      <c r="AG601">
        <f t="shared" si="9"/>
        <v>0</v>
      </c>
    </row>
    <row r="602" spans="1:33" ht="12.75" customHeight="1">
      <c r="A602" s="45" t="str">
        <f>Cover!$B$2</f>
        <v>078</v>
      </c>
      <c r="C602" t="str">
        <f>IFERROR(VLOOKUP($B602,Subrecipient!A:C,3,FALSE),"")</f>
        <v/>
      </c>
      <c r="F602" s="47"/>
      <c r="J602" s="57"/>
      <c r="K602" s="14"/>
      <c r="L602" s="14"/>
      <c r="O602" s="3"/>
      <c r="Q602" s="3"/>
      <c r="S602" s="3"/>
      <c r="U602" s="3"/>
      <c r="V602" s="3"/>
      <c r="AG602">
        <f t="shared" si="9"/>
        <v>0</v>
      </c>
    </row>
    <row r="603" spans="1:33" ht="12.75" customHeight="1">
      <c r="A603" s="45" t="str">
        <f>Cover!$B$2</f>
        <v>078</v>
      </c>
      <c r="C603" t="str">
        <f>IFERROR(VLOOKUP($B603,Subrecipient!A:C,3,FALSE),"")</f>
        <v/>
      </c>
      <c r="F603" s="47"/>
      <c r="J603" s="57"/>
      <c r="K603" s="14"/>
      <c r="L603" s="14"/>
      <c r="O603" s="3"/>
      <c r="Q603" s="3"/>
      <c r="S603" s="3"/>
      <c r="U603" s="3"/>
      <c r="V603" s="3"/>
      <c r="AG603">
        <f t="shared" si="9"/>
        <v>0</v>
      </c>
    </row>
    <row r="604" spans="1:33" ht="12.75" customHeight="1">
      <c r="A604" s="45" t="str">
        <f>Cover!$B$2</f>
        <v>078</v>
      </c>
      <c r="C604" t="str">
        <f>IFERROR(VLOOKUP($B604,Subrecipient!A:C,3,FALSE),"")</f>
        <v/>
      </c>
      <c r="F604" s="47"/>
      <c r="J604" s="57"/>
      <c r="K604" s="14"/>
      <c r="L604" s="14"/>
      <c r="O604" s="3"/>
      <c r="Q604" s="3"/>
      <c r="S604" s="3"/>
      <c r="U604" s="3"/>
      <c r="V604" s="3"/>
      <c r="AG604">
        <f t="shared" si="9"/>
        <v>0</v>
      </c>
    </row>
    <row r="605" spans="1:33" ht="12.75" customHeight="1">
      <c r="A605" s="45" t="str">
        <f>Cover!$B$2</f>
        <v>078</v>
      </c>
      <c r="C605" t="str">
        <f>IFERROR(VLOOKUP($B605,Subrecipient!A:C,3,FALSE),"")</f>
        <v/>
      </c>
      <c r="F605" s="47"/>
      <c r="J605" s="57"/>
      <c r="K605" s="14"/>
      <c r="L605" s="14"/>
      <c r="O605" s="3"/>
      <c r="Q605" s="3"/>
      <c r="S605" s="3"/>
      <c r="U605" s="3"/>
      <c r="V605" s="3"/>
      <c r="AG605">
        <f t="shared" si="9"/>
        <v>0</v>
      </c>
    </row>
    <row r="606" spans="1:33" ht="12.75" customHeight="1">
      <c r="A606" s="45" t="str">
        <f>Cover!$B$2</f>
        <v>078</v>
      </c>
      <c r="C606" t="str">
        <f>IFERROR(VLOOKUP($B606,Subrecipient!A:C,3,FALSE),"")</f>
        <v/>
      </c>
      <c r="F606" s="47"/>
      <c r="J606" s="57"/>
      <c r="K606" s="14"/>
      <c r="L606" s="14"/>
      <c r="O606" s="3"/>
      <c r="Q606" s="3"/>
      <c r="S606" s="3"/>
      <c r="U606" s="3"/>
      <c r="V606" s="3"/>
      <c r="AG606">
        <f t="shared" si="9"/>
        <v>0</v>
      </c>
    </row>
    <row r="607" spans="1:33" ht="12.75" customHeight="1">
      <c r="A607" s="45" t="str">
        <f>Cover!$B$2</f>
        <v>078</v>
      </c>
      <c r="C607" t="str">
        <f>IFERROR(VLOOKUP($B607,Subrecipient!A:C,3,FALSE),"")</f>
        <v/>
      </c>
      <c r="F607" s="47"/>
      <c r="J607" s="57"/>
      <c r="K607" s="14"/>
      <c r="L607" s="14"/>
      <c r="O607" s="3"/>
      <c r="Q607" s="3"/>
      <c r="S607" s="3"/>
      <c r="U607" s="3"/>
      <c r="V607" s="3"/>
      <c r="AG607">
        <f t="shared" si="9"/>
        <v>0</v>
      </c>
    </row>
    <row r="608" spans="1:33" ht="12.75" customHeight="1">
      <c r="A608" s="45" t="str">
        <f>Cover!$B$2</f>
        <v>078</v>
      </c>
      <c r="C608" t="str">
        <f>IFERROR(VLOOKUP($B608,Subrecipient!A:C,3,FALSE),"")</f>
        <v/>
      </c>
      <c r="F608" s="47"/>
      <c r="J608" s="57"/>
      <c r="K608" s="14"/>
      <c r="L608" s="14"/>
      <c r="O608" s="3"/>
      <c r="Q608" s="3"/>
      <c r="S608" s="3"/>
      <c r="U608" s="3"/>
      <c r="V608" s="3"/>
      <c r="AG608">
        <f t="shared" si="9"/>
        <v>0</v>
      </c>
    </row>
    <row r="609" spans="1:33" ht="12.75" customHeight="1">
      <c r="A609" s="45" t="str">
        <f>Cover!$B$2</f>
        <v>078</v>
      </c>
      <c r="C609" t="str">
        <f>IFERROR(VLOOKUP($B609,Subrecipient!A:C,3,FALSE),"")</f>
        <v/>
      </c>
      <c r="F609" s="47"/>
      <c r="J609" s="57"/>
      <c r="K609" s="14"/>
      <c r="L609" s="14"/>
      <c r="O609" s="3"/>
      <c r="Q609" s="3"/>
      <c r="S609" s="3"/>
      <c r="U609" s="3"/>
      <c r="V609" s="3"/>
      <c r="AG609">
        <f t="shared" si="9"/>
        <v>0</v>
      </c>
    </row>
    <row r="610" spans="1:33" ht="12.75" customHeight="1">
      <c r="A610" s="45" t="str">
        <f>Cover!$B$2</f>
        <v>078</v>
      </c>
      <c r="C610" t="str">
        <f>IFERROR(VLOOKUP($B610,Subrecipient!A:C,3,FALSE),"")</f>
        <v/>
      </c>
      <c r="F610" s="47"/>
      <c r="J610" s="57"/>
      <c r="K610" s="14"/>
      <c r="L610" s="14"/>
      <c r="O610" s="3"/>
      <c r="Q610" s="3"/>
      <c r="S610" s="3"/>
      <c r="U610" s="3"/>
      <c r="V610" s="3"/>
      <c r="AG610">
        <f t="shared" si="9"/>
        <v>0</v>
      </c>
    </row>
    <row r="611" spans="1:33" ht="12.75" customHeight="1">
      <c r="A611" s="45" t="str">
        <f>Cover!$B$2</f>
        <v>078</v>
      </c>
      <c r="C611" t="str">
        <f>IFERROR(VLOOKUP($B611,Subrecipient!A:C,3,FALSE),"")</f>
        <v/>
      </c>
      <c r="F611" s="47"/>
      <c r="J611" s="57"/>
      <c r="K611" s="14"/>
      <c r="L611" s="14"/>
      <c r="O611" s="3"/>
      <c r="Q611" s="3"/>
      <c r="S611" s="3"/>
      <c r="U611" s="3"/>
      <c r="V611" s="3"/>
      <c r="AG611">
        <f t="shared" si="9"/>
        <v>0</v>
      </c>
    </row>
    <row r="612" spans="1:33" ht="12.75" customHeight="1">
      <c r="A612" s="45" t="str">
        <f>Cover!$B$2</f>
        <v>078</v>
      </c>
      <c r="C612" t="str">
        <f>IFERROR(VLOOKUP($B612,Subrecipient!A:C,3,FALSE),"")</f>
        <v/>
      </c>
      <c r="F612" s="47"/>
      <c r="J612" s="57"/>
      <c r="K612" s="14"/>
      <c r="L612" s="14"/>
      <c r="O612" s="3"/>
      <c r="Q612" s="3"/>
      <c r="S612" s="3"/>
      <c r="U612" s="3"/>
      <c r="V612" s="3"/>
      <c r="AG612">
        <f t="shared" si="9"/>
        <v>0</v>
      </c>
    </row>
    <row r="613" spans="1:33" ht="12.75" customHeight="1">
      <c r="A613" s="45" t="str">
        <f>Cover!$B$2</f>
        <v>078</v>
      </c>
      <c r="C613" t="str">
        <f>IFERROR(VLOOKUP($B613,Subrecipient!A:C,3,FALSE),"")</f>
        <v/>
      </c>
      <c r="F613" s="47"/>
      <c r="J613" s="57"/>
      <c r="K613" s="14"/>
      <c r="L613" s="14"/>
      <c r="O613" s="3"/>
      <c r="Q613" s="3"/>
      <c r="S613" s="3"/>
      <c r="U613" s="3"/>
      <c r="V613" s="3"/>
      <c r="AG613">
        <f t="shared" si="9"/>
        <v>0</v>
      </c>
    </row>
    <row r="614" spans="1:33" ht="12.75" customHeight="1">
      <c r="A614" s="45" t="str">
        <f>Cover!$B$2</f>
        <v>078</v>
      </c>
      <c r="C614" t="str">
        <f>IFERROR(VLOOKUP($B614,Subrecipient!A:C,3,FALSE),"")</f>
        <v/>
      </c>
      <c r="F614" s="47"/>
      <c r="J614" s="57"/>
      <c r="K614" s="14"/>
      <c r="L614" s="14"/>
      <c r="O614" s="3"/>
      <c r="Q614" s="3"/>
      <c r="S614" s="3"/>
      <c r="U614" s="3"/>
      <c r="V614" s="3"/>
      <c r="AG614">
        <f t="shared" si="9"/>
        <v>0</v>
      </c>
    </row>
    <row r="615" spans="1:33" ht="12.75" customHeight="1">
      <c r="A615" s="45" t="str">
        <f>Cover!$B$2</f>
        <v>078</v>
      </c>
      <c r="C615" t="str">
        <f>IFERROR(VLOOKUP($B615,Subrecipient!A:C,3,FALSE),"")</f>
        <v/>
      </c>
      <c r="F615" s="47"/>
      <c r="J615" s="57"/>
      <c r="K615" s="14"/>
      <c r="L615" s="14"/>
      <c r="O615" s="3"/>
      <c r="Q615" s="3"/>
      <c r="S615" s="3"/>
      <c r="U615" s="3"/>
      <c r="V615" s="3"/>
      <c r="AG615">
        <f t="shared" si="9"/>
        <v>0</v>
      </c>
    </row>
    <row r="616" spans="1:33" ht="12.75" customHeight="1">
      <c r="A616" s="45" t="str">
        <f>Cover!$B$2</f>
        <v>078</v>
      </c>
      <c r="C616" t="str">
        <f>IFERROR(VLOOKUP($B616,Subrecipient!A:C,3,FALSE),"")</f>
        <v/>
      </c>
      <c r="F616" s="47"/>
      <c r="J616" s="57"/>
      <c r="K616" s="14"/>
      <c r="L616" s="14"/>
      <c r="O616" s="3"/>
      <c r="Q616" s="3"/>
      <c r="S616" s="3"/>
      <c r="U616" s="3"/>
      <c r="V616" s="3"/>
      <c r="AG616">
        <f t="shared" si="9"/>
        <v>0</v>
      </c>
    </row>
    <row r="617" spans="1:33" ht="12.75" customHeight="1">
      <c r="A617" s="45" t="str">
        <f>Cover!$B$2</f>
        <v>078</v>
      </c>
      <c r="C617" t="str">
        <f>IFERROR(VLOOKUP($B617,Subrecipient!A:C,3,FALSE),"")</f>
        <v/>
      </c>
      <c r="F617" s="47"/>
      <c r="J617" s="57"/>
      <c r="K617" s="14"/>
      <c r="L617" s="14"/>
      <c r="O617" s="3"/>
      <c r="Q617" s="3"/>
      <c r="S617" s="3"/>
      <c r="U617" s="3"/>
      <c r="V617" s="3"/>
      <c r="AG617">
        <f t="shared" si="9"/>
        <v>0</v>
      </c>
    </row>
    <row r="618" spans="1:33" ht="12.75" customHeight="1">
      <c r="A618" s="45" t="str">
        <f>Cover!$B$2</f>
        <v>078</v>
      </c>
      <c r="C618" t="str">
        <f>IFERROR(VLOOKUP($B618,Subrecipient!A:C,3,FALSE),"")</f>
        <v/>
      </c>
      <c r="F618" s="47"/>
      <c r="J618" s="57"/>
      <c r="K618" s="14"/>
      <c r="L618" s="14"/>
      <c r="O618" s="3"/>
      <c r="Q618" s="3"/>
      <c r="S618" s="3"/>
      <c r="U618" s="3"/>
      <c r="V618" s="3"/>
      <c r="AG618">
        <f t="shared" si="9"/>
        <v>0</v>
      </c>
    </row>
    <row r="619" spans="1:33" ht="12.75" customHeight="1">
      <c r="A619" s="45" t="str">
        <f>Cover!$B$2</f>
        <v>078</v>
      </c>
      <c r="C619" t="str">
        <f>IFERROR(VLOOKUP($B619,Subrecipient!A:C,3,FALSE),"")</f>
        <v/>
      </c>
      <c r="F619" s="47"/>
      <c r="J619" s="57"/>
      <c r="K619" s="14"/>
      <c r="L619" s="14"/>
      <c r="O619" s="3"/>
      <c r="Q619" s="3"/>
      <c r="S619" s="3"/>
      <c r="U619" s="3"/>
      <c r="V619" s="3"/>
      <c r="AG619">
        <f t="shared" si="9"/>
        <v>0</v>
      </c>
    </row>
    <row r="620" spans="1:33" ht="12.75" customHeight="1">
      <c r="A620" s="45" t="str">
        <f>Cover!$B$2</f>
        <v>078</v>
      </c>
      <c r="C620" t="str">
        <f>IFERROR(VLOOKUP($B620,Subrecipient!A:C,3,FALSE),"")</f>
        <v/>
      </c>
      <c r="F620" s="47"/>
      <c r="J620" s="57"/>
      <c r="K620" s="14"/>
      <c r="L620" s="14"/>
      <c r="O620" s="3"/>
      <c r="Q620" s="3"/>
      <c r="S620" s="3"/>
      <c r="U620" s="3"/>
      <c r="V620" s="3"/>
      <c r="AG620">
        <f t="shared" si="9"/>
        <v>0</v>
      </c>
    </row>
    <row r="621" spans="1:33" ht="12.75" customHeight="1">
      <c r="A621" s="45" t="str">
        <f>Cover!$B$2</f>
        <v>078</v>
      </c>
      <c r="C621" t="str">
        <f>IFERROR(VLOOKUP($B621,Subrecipient!A:C,3,FALSE),"")</f>
        <v/>
      </c>
      <c r="F621" s="47"/>
      <c r="J621" s="57"/>
      <c r="K621" s="14"/>
      <c r="L621" s="14"/>
      <c r="O621" s="3"/>
      <c r="Q621" s="3"/>
      <c r="S621" s="3"/>
      <c r="U621" s="3"/>
      <c r="V621" s="3"/>
      <c r="AG621">
        <f t="shared" si="9"/>
        <v>0</v>
      </c>
    </row>
    <row r="622" spans="1:33" ht="12.75" customHeight="1">
      <c r="A622" s="45" t="str">
        <f>Cover!$B$2</f>
        <v>078</v>
      </c>
      <c r="C622" t="str">
        <f>IFERROR(VLOOKUP($B622,Subrecipient!A:C,3,FALSE),"")</f>
        <v/>
      </c>
      <c r="F622" s="47"/>
      <c r="J622" s="57"/>
      <c r="K622" s="14"/>
      <c r="L622" s="14"/>
      <c r="O622" s="3"/>
      <c r="Q622" s="3"/>
      <c r="S622" s="3"/>
      <c r="U622" s="3"/>
      <c r="V622" s="3"/>
      <c r="AG622">
        <f t="shared" si="9"/>
        <v>0</v>
      </c>
    </row>
    <row r="623" spans="1:33" ht="12.75" customHeight="1">
      <c r="A623" s="45" t="str">
        <f>Cover!$B$2</f>
        <v>078</v>
      </c>
      <c r="C623" t="str">
        <f>IFERROR(VLOOKUP($B623,Subrecipient!A:C,3,FALSE),"")</f>
        <v/>
      </c>
      <c r="F623" s="47"/>
      <c r="J623" s="57"/>
      <c r="K623" s="14"/>
      <c r="L623" s="14"/>
      <c r="O623" s="3"/>
      <c r="Q623" s="3"/>
      <c r="S623" s="3"/>
      <c r="U623" s="3"/>
      <c r="V623" s="3"/>
      <c r="AG623">
        <f t="shared" si="9"/>
        <v>0</v>
      </c>
    </row>
    <row r="624" spans="1:33" ht="12.75" customHeight="1">
      <c r="A624" s="45" t="str">
        <f>Cover!$B$2</f>
        <v>078</v>
      </c>
      <c r="C624" t="str">
        <f>IFERROR(VLOOKUP($B624,Subrecipient!A:C,3,FALSE),"")</f>
        <v/>
      </c>
      <c r="F624" s="47"/>
      <c r="J624" s="57"/>
      <c r="K624" s="14"/>
      <c r="L624" s="14"/>
      <c r="O624" s="3"/>
      <c r="Q624" s="3"/>
      <c r="S624" s="3"/>
      <c r="U624" s="3"/>
      <c r="V624" s="3"/>
      <c r="AG624">
        <f t="shared" si="9"/>
        <v>0</v>
      </c>
    </row>
    <row r="625" spans="1:33" ht="12.75" customHeight="1">
      <c r="A625" s="45" t="str">
        <f>Cover!$B$2</f>
        <v>078</v>
      </c>
      <c r="C625" t="str">
        <f>IFERROR(VLOOKUP($B625,Subrecipient!A:C,3,FALSE),"")</f>
        <v/>
      </c>
      <c r="F625" s="47"/>
      <c r="J625" s="57"/>
      <c r="K625" s="14"/>
      <c r="L625" s="14"/>
      <c r="O625" s="3"/>
      <c r="Q625" s="3"/>
      <c r="S625" s="3"/>
      <c r="U625" s="3"/>
      <c r="V625" s="3"/>
      <c r="AG625">
        <f t="shared" si="9"/>
        <v>0</v>
      </c>
    </row>
    <row r="626" spans="1:33" ht="12.75" customHeight="1">
      <c r="A626" s="45" t="str">
        <f>Cover!$B$2</f>
        <v>078</v>
      </c>
      <c r="C626" t="str">
        <f>IFERROR(VLOOKUP($B626,Subrecipient!A:C,3,FALSE),"")</f>
        <v/>
      </c>
      <c r="F626" s="47"/>
      <c r="J626" s="57"/>
      <c r="K626" s="14"/>
      <c r="L626" s="14"/>
      <c r="O626" s="3"/>
      <c r="Q626" s="3"/>
      <c r="S626" s="3"/>
      <c r="U626" s="3"/>
      <c r="V626" s="3"/>
      <c r="AG626">
        <f t="shared" si="9"/>
        <v>0</v>
      </c>
    </row>
    <row r="627" spans="1:33" ht="12.75" customHeight="1">
      <c r="A627" s="45" t="str">
        <f>Cover!$B$2</f>
        <v>078</v>
      </c>
      <c r="C627" t="str">
        <f>IFERROR(VLOOKUP($B627,Subrecipient!A:C,3,FALSE),"")</f>
        <v/>
      </c>
      <c r="F627" s="47"/>
      <c r="J627" s="57"/>
      <c r="K627" s="14"/>
      <c r="L627" s="14"/>
      <c r="O627" s="3"/>
      <c r="Q627" s="3"/>
      <c r="S627" s="3"/>
      <c r="U627" s="3"/>
      <c r="V627" s="3"/>
      <c r="AG627">
        <f t="shared" si="9"/>
        <v>0</v>
      </c>
    </row>
    <row r="628" spans="1:33" ht="12.75" customHeight="1">
      <c r="A628" s="45" t="str">
        <f>Cover!$B$2</f>
        <v>078</v>
      </c>
      <c r="C628" t="str">
        <f>IFERROR(VLOOKUP($B628,Subrecipient!A:C,3,FALSE),"")</f>
        <v/>
      </c>
      <c r="F628" s="47"/>
      <c r="J628" s="57"/>
      <c r="K628" s="14"/>
      <c r="L628" s="14"/>
      <c r="O628" s="3"/>
      <c r="Q628" s="3"/>
      <c r="S628" s="3"/>
      <c r="U628" s="3"/>
      <c r="V628" s="3"/>
      <c r="AG628">
        <f t="shared" si="9"/>
        <v>0</v>
      </c>
    </row>
    <row r="629" spans="1:33" ht="12.75" customHeight="1">
      <c r="A629" s="45" t="str">
        <f>Cover!$B$2</f>
        <v>078</v>
      </c>
      <c r="C629" t="str">
        <f>IFERROR(VLOOKUP($B629,Subrecipient!A:C,3,FALSE),"")</f>
        <v/>
      </c>
      <c r="F629" s="47"/>
      <c r="J629" s="57"/>
      <c r="K629" s="14"/>
      <c r="L629" s="14"/>
      <c r="O629" s="3"/>
      <c r="Q629" s="3"/>
      <c r="S629" s="3"/>
      <c r="U629" s="3"/>
      <c r="V629" s="3"/>
      <c r="AG629">
        <f t="shared" si="9"/>
        <v>0</v>
      </c>
    </row>
    <row r="630" spans="1:33" ht="12.75" customHeight="1">
      <c r="A630" s="45" t="str">
        <f>Cover!$B$2</f>
        <v>078</v>
      </c>
      <c r="C630" t="str">
        <f>IFERROR(VLOOKUP($B630,Subrecipient!A:C,3,FALSE),"")</f>
        <v/>
      </c>
      <c r="F630" s="47"/>
      <c r="J630" s="57"/>
      <c r="K630" s="14"/>
      <c r="L630" s="14"/>
      <c r="O630" s="3"/>
      <c r="Q630" s="3"/>
      <c r="S630" s="3"/>
      <c r="U630" s="3"/>
      <c r="V630" s="3"/>
      <c r="AG630">
        <f t="shared" si="9"/>
        <v>0</v>
      </c>
    </row>
    <row r="631" spans="1:33" ht="12.75" customHeight="1">
      <c r="A631" s="45" t="str">
        <f>Cover!$B$2</f>
        <v>078</v>
      </c>
      <c r="C631" t="str">
        <f>IFERROR(VLOOKUP($B631,Subrecipient!A:C,3,FALSE),"")</f>
        <v/>
      </c>
      <c r="F631" s="47"/>
      <c r="J631" s="57"/>
      <c r="K631" s="14"/>
      <c r="L631" s="14"/>
      <c r="O631" s="3"/>
      <c r="Q631" s="3"/>
      <c r="S631" s="3"/>
      <c r="U631" s="3"/>
      <c r="V631" s="3"/>
      <c r="AG631">
        <f t="shared" si="9"/>
        <v>0</v>
      </c>
    </row>
    <row r="632" spans="1:33" ht="12.75" customHeight="1">
      <c r="A632" s="45" t="str">
        <f>Cover!$B$2</f>
        <v>078</v>
      </c>
      <c r="C632" t="str">
        <f>IFERROR(VLOOKUP($B632,Subrecipient!A:C,3,FALSE),"")</f>
        <v/>
      </c>
      <c r="F632" s="47"/>
      <c r="J632" s="57"/>
      <c r="K632" s="14"/>
      <c r="L632" s="14"/>
      <c r="O632" s="3"/>
      <c r="Q632" s="3"/>
      <c r="S632" s="3"/>
      <c r="U632" s="3"/>
      <c r="V632" s="3"/>
      <c r="AG632">
        <f t="shared" si="9"/>
        <v>0</v>
      </c>
    </row>
    <row r="633" spans="1:33" ht="12.75" customHeight="1">
      <c r="A633" s="45" t="str">
        <f>Cover!$B$2</f>
        <v>078</v>
      </c>
      <c r="C633" t="str">
        <f>IFERROR(VLOOKUP($B633,Subrecipient!A:C,3,FALSE),"")</f>
        <v/>
      </c>
      <c r="F633" s="47"/>
      <c r="J633" s="57"/>
      <c r="K633" s="14"/>
      <c r="L633" s="14"/>
      <c r="O633" s="3"/>
      <c r="Q633" s="3"/>
      <c r="S633" s="3"/>
      <c r="U633" s="3"/>
      <c r="V633" s="3"/>
      <c r="AG633">
        <f t="shared" si="9"/>
        <v>0</v>
      </c>
    </row>
    <row r="634" spans="1:33" ht="12.75" customHeight="1">
      <c r="A634" s="45" t="str">
        <f>Cover!$B$2</f>
        <v>078</v>
      </c>
      <c r="C634" t="str">
        <f>IFERROR(VLOOKUP($B634,Subrecipient!A:C,3,FALSE),"")</f>
        <v/>
      </c>
      <c r="F634" s="47"/>
      <c r="J634" s="57"/>
      <c r="K634" s="14"/>
      <c r="L634" s="14"/>
      <c r="O634" s="3"/>
      <c r="Q634" s="3"/>
      <c r="S634" s="3"/>
      <c r="U634" s="3"/>
      <c r="V634" s="3"/>
      <c r="AG634">
        <f t="shared" si="9"/>
        <v>0</v>
      </c>
    </row>
    <row r="635" spans="1:33" ht="12.75" customHeight="1">
      <c r="A635" s="45" t="str">
        <f>Cover!$B$2</f>
        <v>078</v>
      </c>
      <c r="C635" t="str">
        <f>IFERROR(VLOOKUP($B635,Subrecipient!A:C,3,FALSE),"")</f>
        <v/>
      </c>
      <c r="F635" s="47"/>
      <c r="J635" s="57"/>
      <c r="K635" s="14"/>
      <c r="L635" s="14"/>
      <c r="O635" s="3"/>
      <c r="Q635" s="3"/>
      <c r="S635" s="3"/>
      <c r="U635" s="3"/>
      <c r="V635" s="3"/>
      <c r="AG635">
        <f t="shared" si="9"/>
        <v>0</v>
      </c>
    </row>
    <row r="636" spans="1:33" ht="12.75" customHeight="1">
      <c r="A636" s="45" t="str">
        <f>Cover!$B$2</f>
        <v>078</v>
      </c>
      <c r="C636" t="str">
        <f>IFERROR(VLOOKUP($B636,Subrecipient!A:C,3,FALSE),"")</f>
        <v/>
      </c>
      <c r="F636" s="47"/>
      <c r="J636" s="57"/>
      <c r="K636" s="14"/>
      <c r="L636" s="14"/>
      <c r="O636" s="3"/>
      <c r="Q636" s="3"/>
      <c r="S636" s="3"/>
      <c r="U636" s="3"/>
      <c r="V636" s="3"/>
      <c r="AG636">
        <f t="shared" si="9"/>
        <v>0</v>
      </c>
    </row>
    <row r="637" spans="1:33" ht="12.75" customHeight="1">
      <c r="A637" s="45" t="str">
        <f>Cover!$B$2</f>
        <v>078</v>
      </c>
      <c r="C637" t="str">
        <f>IFERROR(VLOOKUP($B637,Subrecipient!A:C,3,FALSE),"")</f>
        <v/>
      </c>
      <c r="F637" s="47"/>
      <c r="J637" s="57"/>
      <c r="K637" s="14"/>
      <c r="L637" s="14"/>
      <c r="O637" s="3"/>
      <c r="Q637" s="3"/>
      <c r="S637" s="3"/>
      <c r="U637" s="3"/>
      <c r="V637" s="3"/>
      <c r="AG637">
        <f t="shared" si="9"/>
        <v>0</v>
      </c>
    </row>
    <row r="638" spans="1:33" ht="12.75" customHeight="1">
      <c r="A638" s="45" t="str">
        <f>Cover!$B$2</f>
        <v>078</v>
      </c>
      <c r="C638" t="str">
        <f>IFERROR(VLOOKUP($B638,Subrecipient!A:C,3,FALSE),"")</f>
        <v/>
      </c>
      <c r="F638" s="47"/>
      <c r="J638" s="57"/>
      <c r="K638" s="14"/>
      <c r="L638" s="14"/>
      <c r="O638" s="3"/>
      <c r="Q638" s="3"/>
      <c r="S638" s="3"/>
      <c r="U638" s="3"/>
      <c r="V638" s="3"/>
      <c r="AG638">
        <f t="shared" si="9"/>
        <v>0</v>
      </c>
    </row>
    <row r="639" spans="1:33" ht="12.75" customHeight="1">
      <c r="A639" s="45" t="str">
        <f>Cover!$B$2</f>
        <v>078</v>
      </c>
      <c r="C639" t="str">
        <f>IFERROR(VLOOKUP($B639,Subrecipient!A:C,3,FALSE),"")</f>
        <v/>
      </c>
      <c r="F639" s="47"/>
      <c r="J639" s="57"/>
      <c r="K639" s="14"/>
      <c r="L639" s="14"/>
      <c r="O639" s="3"/>
      <c r="Q639" s="3"/>
      <c r="S639" s="3"/>
      <c r="U639" s="3"/>
      <c r="V639" s="3"/>
      <c r="AG639">
        <f t="shared" si="9"/>
        <v>0</v>
      </c>
    </row>
    <row r="640" spans="1:33" ht="12.75" customHeight="1">
      <c r="A640" s="45" t="str">
        <f>Cover!$B$2</f>
        <v>078</v>
      </c>
      <c r="C640" t="str">
        <f>IFERROR(VLOOKUP($B640,Subrecipient!A:C,3,FALSE),"")</f>
        <v/>
      </c>
      <c r="F640" s="47"/>
      <c r="J640" s="57"/>
      <c r="K640" s="14"/>
      <c r="L640" s="14"/>
      <c r="O640" s="3"/>
      <c r="Q640" s="3"/>
      <c r="S640" s="3"/>
      <c r="U640" s="3"/>
      <c r="V640" s="3"/>
      <c r="AG640">
        <f t="shared" si="9"/>
        <v>0</v>
      </c>
    </row>
    <row r="641" spans="1:33" ht="12.75" customHeight="1">
      <c r="A641" s="45" t="str">
        <f>Cover!$B$2</f>
        <v>078</v>
      </c>
      <c r="C641" t="str">
        <f>IFERROR(VLOOKUP($B641,Subrecipient!A:C,3,FALSE),"")</f>
        <v/>
      </c>
      <c r="F641" s="47"/>
      <c r="J641" s="57"/>
      <c r="K641" s="14"/>
      <c r="L641" s="14"/>
      <c r="O641" s="3"/>
      <c r="Q641" s="3"/>
      <c r="S641" s="3"/>
      <c r="U641" s="3"/>
      <c r="V641" s="3"/>
      <c r="AG641">
        <f t="shared" si="9"/>
        <v>0</v>
      </c>
    </row>
    <row r="642" spans="1:33" ht="12.75" customHeight="1">
      <c r="A642" s="45" t="str">
        <f>Cover!$B$2</f>
        <v>078</v>
      </c>
      <c r="C642" t="str">
        <f>IFERROR(VLOOKUP($B642,Subrecipient!A:C,3,FALSE),"")</f>
        <v/>
      </c>
      <c r="F642" s="47"/>
      <c r="J642" s="57"/>
      <c r="K642" s="14"/>
      <c r="L642" s="14"/>
      <c r="O642" s="3"/>
      <c r="Q642" s="3"/>
      <c r="S642" s="3"/>
      <c r="U642" s="3"/>
      <c r="V642" s="3"/>
      <c r="AG642">
        <f t="shared" si="9"/>
        <v>0</v>
      </c>
    </row>
    <row r="643" spans="1:33" ht="12.75" customHeight="1">
      <c r="A643" s="45" t="str">
        <f>Cover!$B$2</f>
        <v>078</v>
      </c>
      <c r="C643" t="str">
        <f>IFERROR(VLOOKUP($B643,Subrecipient!A:C,3,FALSE),"")</f>
        <v/>
      </c>
      <c r="F643" s="47"/>
      <c r="J643" s="57"/>
      <c r="K643" s="14"/>
      <c r="L643" s="14"/>
      <c r="O643" s="3"/>
      <c r="Q643" s="3"/>
      <c r="S643" s="3"/>
      <c r="U643" s="3"/>
      <c r="V643" s="3"/>
      <c r="AG643">
        <f t="shared" ref="AG643:AG706" si="10">SUM(N643:AE643)</f>
        <v>0</v>
      </c>
    </row>
    <row r="644" spans="1:33" ht="12.75" customHeight="1">
      <c r="A644" s="45" t="str">
        <f>Cover!$B$2</f>
        <v>078</v>
      </c>
      <c r="C644" t="str">
        <f>IFERROR(VLOOKUP($B644,Subrecipient!A:C,3,FALSE),"")</f>
        <v/>
      </c>
      <c r="F644" s="47"/>
      <c r="J644" s="57"/>
      <c r="K644" s="14"/>
      <c r="L644" s="14"/>
      <c r="O644" s="3"/>
      <c r="Q644" s="3"/>
      <c r="S644" s="3"/>
      <c r="U644" s="3"/>
      <c r="V644" s="3"/>
      <c r="AG644">
        <f t="shared" si="10"/>
        <v>0</v>
      </c>
    </row>
    <row r="645" spans="1:33" ht="12.75" customHeight="1">
      <c r="A645" s="45" t="str">
        <f>Cover!$B$2</f>
        <v>078</v>
      </c>
      <c r="C645" t="str">
        <f>IFERROR(VLOOKUP($B645,Subrecipient!A:C,3,FALSE),"")</f>
        <v/>
      </c>
      <c r="F645" s="47"/>
      <c r="J645" s="57"/>
      <c r="K645" s="14"/>
      <c r="L645" s="14"/>
      <c r="O645" s="3"/>
      <c r="Q645" s="3"/>
      <c r="S645" s="3"/>
      <c r="U645" s="3"/>
      <c r="V645" s="3"/>
      <c r="AG645">
        <f t="shared" si="10"/>
        <v>0</v>
      </c>
    </row>
    <row r="646" spans="1:33" ht="12.75" customHeight="1">
      <c r="A646" s="45" t="str">
        <f>Cover!$B$2</f>
        <v>078</v>
      </c>
      <c r="C646" t="str">
        <f>IFERROR(VLOOKUP($B646,Subrecipient!A:C,3,FALSE),"")</f>
        <v/>
      </c>
      <c r="F646" s="47"/>
      <c r="J646" s="57"/>
      <c r="K646" s="14"/>
      <c r="L646" s="14"/>
      <c r="O646" s="3"/>
      <c r="Q646" s="3"/>
      <c r="S646" s="3"/>
      <c r="U646" s="3"/>
      <c r="V646" s="3"/>
      <c r="AG646">
        <f t="shared" si="10"/>
        <v>0</v>
      </c>
    </row>
    <row r="647" spans="1:33" ht="12.75" customHeight="1">
      <c r="A647" s="45" t="str">
        <f>Cover!$B$2</f>
        <v>078</v>
      </c>
      <c r="C647" t="str">
        <f>IFERROR(VLOOKUP($B647,Subrecipient!A:C,3,FALSE),"")</f>
        <v/>
      </c>
      <c r="F647" s="47"/>
      <c r="J647" s="57"/>
      <c r="K647" s="14"/>
      <c r="L647" s="14"/>
      <c r="O647" s="3"/>
      <c r="Q647" s="3"/>
      <c r="S647" s="3"/>
      <c r="U647" s="3"/>
      <c r="V647" s="3"/>
      <c r="AG647">
        <f t="shared" si="10"/>
        <v>0</v>
      </c>
    </row>
    <row r="648" spans="1:33" ht="12.75" customHeight="1">
      <c r="A648" s="45" t="str">
        <f>Cover!$B$2</f>
        <v>078</v>
      </c>
      <c r="C648" t="str">
        <f>IFERROR(VLOOKUP($B648,Subrecipient!A:C,3,FALSE),"")</f>
        <v/>
      </c>
      <c r="F648" s="47"/>
      <c r="J648" s="57"/>
      <c r="K648" s="14"/>
      <c r="L648" s="14"/>
      <c r="O648" s="3"/>
      <c r="Q648" s="3"/>
      <c r="S648" s="3"/>
      <c r="U648" s="3"/>
      <c r="V648" s="3"/>
      <c r="AG648">
        <f t="shared" si="10"/>
        <v>0</v>
      </c>
    </row>
    <row r="649" spans="1:33" ht="12.75" customHeight="1">
      <c r="A649" s="45" t="str">
        <f>Cover!$B$2</f>
        <v>078</v>
      </c>
      <c r="C649" t="str">
        <f>IFERROR(VLOOKUP($B649,Subrecipient!A:C,3,FALSE),"")</f>
        <v/>
      </c>
      <c r="F649" s="47"/>
      <c r="J649" s="57"/>
      <c r="K649" s="14"/>
      <c r="L649" s="14"/>
      <c r="O649" s="3"/>
      <c r="Q649" s="3"/>
      <c r="S649" s="3"/>
      <c r="U649" s="3"/>
      <c r="V649" s="3"/>
      <c r="AG649">
        <f t="shared" si="10"/>
        <v>0</v>
      </c>
    </row>
    <row r="650" spans="1:33" ht="12.75" customHeight="1">
      <c r="A650" s="45" t="str">
        <f>Cover!$B$2</f>
        <v>078</v>
      </c>
      <c r="C650" t="str">
        <f>IFERROR(VLOOKUP($B650,Subrecipient!A:C,3,FALSE),"")</f>
        <v/>
      </c>
      <c r="F650" s="47"/>
      <c r="J650" s="57"/>
      <c r="K650" s="14"/>
      <c r="L650" s="14"/>
      <c r="O650" s="3"/>
      <c r="Q650" s="3"/>
      <c r="S650" s="3"/>
      <c r="U650" s="3"/>
      <c r="V650" s="3"/>
      <c r="AG650">
        <f t="shared" si="10"/>
        <v>0</v>
      </c>
    </row>
    <row r="651" spans="1:33" ht="12.75" customHeight="1">
      <c r="A651" s="45" t="str">
        <f>Cover!$B$2</f>
        <v>078</v>
      </c>
      <c r="C651" t="str">
        <f>IFERROR(VLOOKUP($B651,Subrecipient!A:C,3,FALSE),"")</f>
        <v/>
      </c>
      <c r="F651" s="47"/>
      <c r="J651" s="57"/>
      <c r="K651" s="14"/>
      <c r="L651" s="14"/>
      <c r="O651" s="3"/>
      <c r="Q651" s="3"/>
      <c r="S651" s="3"/>
      <c r="U651" s="3"/>
      <c r="V651" s="3"/>
      <c r="AG651">
        <f t="shared" si="10"/>
        <v>0</v>
      </c>
    </row>
    <row r="652" spans="1:33" ht="12.75" customHeight="1">
      <c r="A652" s="45" t="str">
        <f>Cover!$B$2</f>
        <v>078</v>
      </c>
      <c r="C652" t="str">
        <f>IFERROR(VLOOKUP($B652,Subrecipient!A:C,3,FALSE),"")</f>
        <v/>
      </c>
      <c r="F652" s="47"/>
      <c r="J652" s="57"/>
      <c r="K652" s="14"/>
      <c r="L652" s="14"/>
      <c r="O652" s="3"/>
      <c r="Q652" s="3"/>
      <c r="S652" s="3"/>
      <c r="U652" s="3"/>
      <c r="V652" s="3"/>
      <c r="AG652">
        <f t="shared" si="10"/>
        <v>0</v>
      </c>
    </row>
    <row r="653" spans="1:33" ht="12.75" customHeight="1">
      <c r="A653" s="45" t="str">
        <f>Cover!$B$2</f>
        <v>078</v>
      </c>
      <c r="C653" t="str">
        <f>IFERROR(VLOOKUP($B653,Subrecipient!A:C,3,FALSE),"")</f>
        <v/>
      </c>
      <c r="F653" s="47"/>
      <c r="J653" s="57"/>
      <c r="K653" s="14"/>
      <c r="L653" s="14"/>
      <c r="O653" s="3"/>
      <c r="Q653" s="3"/>
      <c r="S653" s="3"/>
      <c r="U653" s="3"/>
      <c r="V653" s="3"/>
      <c r="AG653">
        <f t="shared" si="10"/>
        <v>0</v>
      </c>
    </row>
    <row r="654" spans="1:33" ht="12.75" customHeight="1">
      <c r="A654" s="45" t="str">
        <f>Cover!$B$2</f>
        <v>078</v>
      </c>
      <c r="C654" t="str">
        <f>IFERROR(VLOOKUP($B654,Subrecipient!A:C,3,FALSE),"")</f>
        <v/>
      </c>
      <c r="F654" s="47"/>
      <c r="J654" s="57"/>
      <c r="K654" s="14"/>
      <c r="L654" s="14"/>
      <c r="O654" s="3"/>
      <c r="Q654" s="3"/>
      <c r="S654" s="3"/>
      <c r="U654" s="3"/>
      <c r="V654" s="3"/>
      <c r="AG654">
        <f t="shared" si="10"/>
        <v>0</v>
      </c>
    </row>
    <row r="655" spans="1:33" ht="12.75" customHeight="1">
      <c r="A655" s="45" t="str">
        <f>Cover!$B$2</f>
        <v>078</v>
      </c>
      <c r="C655" t="str">
        <f>IFERROR(VLOOKUP($B655,Subrecipient!A:C,3,FALSE),"")</f>
        <v/>
      </c>
      <c r="F655" s="47"/>
      <c r="J655" s="57"/>
      <c r="K655" s="14"/>
      <c r="L655" s="14"/>
      <c r="O655" s="3"/>
      <c r="Q655" s="3"/>
      <c r="S655" s="3"/>
      <c r="U655" s="3"/>
      <c r="V655" s="3"/>
      <c r="AG655">
        <f t="shared" si="10"/>
        <v>0</v>
      </c>
    </row>
    <row r="656" spans="1:33" ht="12.75" customHeight="1">
      <c r="A656" s="45" t="str">
        <f>Cover!$B$2</f>
        <v>078</v>
      </c>
      <c r="C656" t="str">
        <f>IFERROR(VLOOKUP($B656,Subrecipient!A:C,3,FALSE),"")</f>
        <v/>
      </c>
      <c r="F656" s="47"/>
      <c r="J656" s="57"/>
      <c r="K656" s="14"/>
      <c r="L656" s="14"/>
      <c r="O656" s="3"/>
      <c r="Q656" s="3"/>
      <c r="S656" s="3"/>
      <c r="U656" s="3"/>
      <c r="V656" s="3"/>
      <c r="AG656">
        <f t="shared" si="10"/>
        <v>0</v>
      </c>
    </row>
    <row r="657" spans="1:33" ht="12.75" customHeight="1">
      <c r="A657" s="45" t="str">
        <f>Cover!$B$2</f>
        <v>078</v>
      </c>
      <c r="C657" t="str">
        <f>IFERROR(VLOOKUP($B657,Subrecipient!A:C,3,FALSE),"")</f>
        <v/>
      </c>
      <c r="F657" s="47"/>
      <c r="J657" s="57"/>
      <c r="K657" s="14"/>
      <c r="L657" s="14"/>
      <c r="O657" s="3"/>
      <c r="Q657" s="3"/>
      <c r="S657" s="3"/>
      <c r="U657" s="3"/>
      <c r="V657" s="3"/>
      <c r="AG657">
        <f t="shared" si="10"/>
        <v>0</v>
      </c>
    </row>
    <row r="658" spans="1:33" ht="12.75" customHeight="1">
      <c r="A658" s="45" t="str">
        <f>Cover!$B$2</f>
        <v>078</v>
      </c>
      <c r="C658" t="str">
        <f>IFERROR(VLOOKUP($B658,Subrecipient!A:C,3,FALSE),"")</f>
        <v/>
      </c>
      <c r="F658" s="47"/>
      <c r="J658" s="57"/>
      <c r="K658" s="14"/>
      <c r="L658" s="14"/>
      <c r="O658" s="3"/>
      <c r="Q658" s="3"/>
      <c r="S658" s="3"/>
      <c r="U658" s="3"/>
      <c r="V658" s="3"/>
      <c r="AG658">
        <f t="shared" si="10"/>
        <v>0</v>
      </c>
    </row>
    <row r="659" spans="1:33" ht="12.75" customHeight="1">
      <c r="A659" s="45" t="str">
        <f>Cover!$B$2</f>
        <v>078</v>
      </c>
      <c r="C659" t="str">
        <f>IFERROR(VLOOKUP($B659,Subrecipient!A:C,3,FALSE),"")</f>
        <v/>
      </c>
      <c r="F659" s="47"/>
      <c r="J659" s="57"/>
      <c r="K659" s="14"/>
      <c r="L659" s="14"/>
      <c r="O659" s="3"/>
      <c r="Q659" s="3"/>
      <c r="S659" s="3"/>
      <c r="U659" s="3"/>
      <c r="V659" s="3"/>
      <c r="AG659">
        <f t="shared" si="10"/>
        <v>0</v>
      </c>
    </row>
    <row r="660" spans="1:33" ht="12.75" customHeight="1">
      <c r="A660" s="45" t="str">
        <f>Cover!$B$2</f>
        <v>078</v>
      </c>
      <c r="C660" t="str">
        <f>IFERROR(VLOOKUP($B660,Subrecipient!A:C,3,FALSE),"")</f>
        <v/>
      </c>
      <c r="F660" s="47"/>
      <c r="J660" s="57"/>
      <c r="K660" s="14"/>
      <c r="L660" s="14"/>
      <c r="O660" s="3"/>
      <c r="Q660" s="3"/>
      <c r="S660" s="3"/>
      <c r="U660" s="3"/>
      <c r="V660" s="3"/>
      <c r="AG660">
        <f t="shared" si="10"/>
        <v>0</v>
      </c>
    </row>
    <row r="661" spans="1:33" ht="12.75" customHeight="1">
      <c r="A661" s="45" t="str">
        <f>Cover!$B$2</f>
        <v>078</v>
      </c>
      <c r="C661" t="str">
        <f>IFERROR(VLOOKUP($B661,Subrecipient!A:C,3,FALSE),"")</f>
        <v/>
      </c>
      <c r="F661" s="47"/>
      <c r="J661" s="57"/>
      <c r="K661" s="14"/>
      <c r="L661" s="14"/>
      <c r="O661" s="3"/>
      <c r="Q661" s="3"/>
      <c r="S661" s="3"/>
      <c r="U661" s="3"/>
      <c r="V661" s="3"/>
      <c r="AG661">
        <f t="shared" si="10"/>
        <v>0</v>
      </c>
    </row>
    <row r="662" spans="1:33" ht="12.75" customHeight="1">
      <c r="A662" s="45" t="str">
        <f>Cover!$B$2</f>
        <v>078</v>
      </c>
      <c r="C662" t="str">
        <f>IFERROR(VLOOKUP($B662,Subrecipient!A:C,3,FALSE),"")</f>
        <v/>
      </c>
      <c r="F662" s="47"/>
      <c r="J662" s="57"/>
      <c r="K662" s="14"/>
      <c r="L662" s="14"/>
      <c r="O662" s="3"/>
      <c r="Q662" s="3"/>
      <c r="S662" s="3"/>
      <c r="U662" s="3"/>
      <c r="V662" s="3"/>
      <c r="AG662">
        <f t="shared" si="10"/>
        <v>0</v>
      </c>
    </row>
    <row r="663" spans="1:33" ht="12.75" customHeight="1">
      <c r="A663" s="45" t="str">
        <f>Cover!$B$2</f>
        <v>078</v>
      </c>
      <c r="C663" t="str">
        <f>IFERROR(VLOOKUP($B663,Subrecipient!A:C,3,FALSE),"")</f>
        <v/>
      </c>
      <c r="F663" s="47"/>
      <c r="J663" s="57"/>
      <c r="K663" s="14"/>
      <c r="L663" s="14"/>
      <c r="O663" s="3"/>
      <c r="Q663" s="3"/>
      <c r="S663" s="3"/>
      <c r="U663" s="3"/>
      <c r="V663" s="3"/>
      <c r="AG663">
        <f t="shared" si="10"/>
        <v>0</v>
      </c>
    </row>
    <row r="664" spans="1:33" ht="12.75" customHeight="1">
      <c r="A664" s="45" t="str">
        <f>Cover!$B$2</f>
        <v>078</v>
      </c>
      <c r="C664" t="str">
        <f>IFERROR(VLOOKUP($B664,Subrecipient!A:C,3,FALSE),"")</f>
        <v/>
      </c>
      <c r="F664" s="47"/>
      <c r="J664" s="57"/>
      <c r="K664" s="14"/>
      <c r="L664" s="14"/>
      <c r="O664" s="3"/>
      <c r="Q664" s="3"/>
      <c r="S664" s="3"/>
      <c r="U664" s="3"/>
      <c r="V664" s="3"/>
      <c r="AG664">
        <f t="shared" si="10"/>
        <v>0</v>
      </c>
    </row>
    <row r="665" spans="1:33" ht="12.75" customHeight="1">
      <c r="A665" s="45" t="str">
        <f>Cover!$B$2</f>
        <v>078</v>
      </c>
      <c r="C665" t="str">
        <f>IFERROR(VLOOKUP($B665,Subrecipient!A:C,3,FALSE),"")</f>
        <v/>
      </c>
      <c r="F665" s="47"/>
      <c r="J665" s="57"/>
      <c r="K665" s="14"/>
      <c r="L665" s="14"/>
      <c r="O665" s="3"/>
      <c r="Q665" s="3"/>
      <c r="S665" s="3"/>
      <c r="U665" s="3"/>
      <c r="V665" s="3"/>
      <c r="AG665">
        <f t="shared" si="10"/>
        <v>0</v>
      </c>
    </row>
    <row r="666" spans="1:33" ht="12.75" customHeight="1">
      <c r="A666" s="45" t="str">
        <f>Cover!$B$2</f>
        <v>078</v>
      </c>
      <c r="C666" t="str">
        <f>IFERROR(VLOOKUP($B666,Subrecipient!A:C,3,FALSE),"")</f>
        <v/>
      </c>
      <c r="F666" s="47"/>
      <c r="J666" s="57"/>
      <c r="K666" s="14"/>
      <c r="L666" s="14"/>
      <c r="O666" s="3"/>
      <c r="Q666" s="3"/>
      <c r="S666" s="3"/>
      <c r="U666" s="3"/>
      <c r="V666" s="3"/>
      <c r="AG666">
        <f t="shared" si="10"/>
        <v>0</v>
      </c>
    </row>
    <row r="667" spans="1:33" ht="12.75" customHeight="1">
      <c r="A667" s="45" t="str">
        <f>Cover!$B$2</f>
        <v>078</v>
      </c>
      <c r="C667" t="str">
        <f>IFERROR(VLOOKUP($B667,Subrecipient!A:C,3,FALSE),"")</f>
        <v/>
      </c>
      <c r="F667" s="47"/>
      <c r="J667" s="57"/>
      <c r="K667" s="14"/>
      <c r="L667" s="14"/>
      <c r="O667" s="3"/>
      <c r="Q667" s="3"/>
      <c r="S667" s="3"/>
      <c r="U667" s="3"/>
      <c r="V667" s="3"/>
      <c r="AG667">
        <f t="shared" si="10"/>
        <v>0</v>
      </c>
    </row>
    <row r="668" spans="1:33" ht="12.75" customHeight="1">
      <c r="A668" s="45" t="str">
        <f>Cover!$B$2</f>
        <v>078</v>
      </c>
      <c r="C668" t="str">
        <f>IFERROR(VLOOKUP($B668,Subrecipient!A:C,3,FALSE),"")</f>
        <v/>
      </c>
      <c r="F668" s="47"/>
      <c r="J668" s="57"/>
      <c r="K668" s="14"/>
      <c r="L668" s="14"/>
      <c r="O668" s="3"/>
      <c r="Q668" s="3"/>
      <c r="S668" s="3"/>
      <c r="U668" s="3"/>
      <c r="V668" s="3"/>
      <c r="AG668">
        <f t="shared" si="10"/>
        <v>0</v>
      </c>
    </row>
    <row r="669" spans="1:33" ht="12.75" customHeight="1">
      <c r="A669" s="45" t="str">
        <f>Cover!$B$2</f>
        <v>078</v>
      </c>
      <c r="C669" t="str">
        <f>IFERROR(VLOOKUP($B669,Subrecipient!A:C,3,FALSE),"")</f>
        <v/>
      </c>
      <c r="F669" s="47"/>
      <c r="J669" s="57"/>
      <c r="K669" s="14"/>
      <c r="L669" s="14"/>
      <c r="O669" s="3"/>
      <c r="Q669" s="3"/>
      <c r="S669" s="3"/>
      <c r="U669" s="3"/>
      <c r="V669" s="3"/>
      <c r="AG669">
        <f t="shared" si="10"/>
        <v>0</v>
      </c>
    </row>
    <row r="670" spans="1:33" ht="12.75" customHeight="1">
      <c r="A670" s="45" t="str">
        <f>Cover!$B$2</f>
        <v>078</v>
      </c>
      <c r="C670" t="str">
        <f>IFERROR(VLOOKUP($B670,Subrecipient!A:C,3,FALSE),"")</f>
        <v/>
      </c>
      <c r="F670" s="47"/>
      <c r="J670" s="57"/>
      <c r="K670" s="14"/>
      <c r="L670" s="14"/>
      <c r="O670" s="3"/>
      <c r="Q670" s="3"/>
      <c r="S670" s="3"/>
      <c r="U670" s="3"/>
      <c r="V670" s="3"/>
      <c r="AG670">
        <f t="shared" si="10"/>
        <v>0</v>
      </c>
    </row>
    <row r="671" spans="1:33" ht="12.75" customHeight="1">
      <c r="A671" s="45" t="str">
        <f>Cover!$B$2</f>
        <v>078</v>
      </c>
      <c r="C671" t="str">
        <f>IFERROR(VLOOKUP($B671,Subrecipient!A:C,3,FALSE),"")</f>
        <v/>
      </c>
      <c r="F671" s="47"/>
      <c r="J671" s="57"/>
      <c r="K671" s="14"/>
      <c r="L671" s="14"/>
      <c r="O671" s="3"/>
      <c r="Q671" s="3"/>
      <c r="S671" s="3"/>
      <c r="U671" s="3"/>
      <c r="V671" s="3"/>
      <c r="AG671">
        <f t="shared" si="10"/>
        <v>0</v>
      </c>
    </row>
    <row r="672" spans="1:33" ht="12.75" customHeight="1">
      <c r="A672" s="45" t="str">
        <f>Cover!$B$2</f>
        <v>078</v>
      </c>
      <c r="C672" t="str">
        <f>IFERROR(VLOOKUP($B672,Subrecipient!A:C,3,FALSE),"")</f>
        <v/>
      </c>
      <c r="F672" s="47"/>
      <c r="J672" s="57"/>
      <c r="K672" s="14"/>
      <c r="L672" s="14"/>
      <c r="O672" s="3"/>
      <c r="Q672" s="3"/>
      <c r="S672" s="3"/>
      <c r="U672" s="3"/>
      <c r="V672" s="3"/>
      <c r="AG672">
        <f t="shared" si="10"/>
        <v>0</v>
      </c>
    </row>
    <row r="673" spans="1:33" ht="12.75" customHeight="1">
      <c r="A673" s="45" t="str">
        <f>Cover!$B$2</f>
        <v>078</v>
      </c>
      <c r="C673" t="str">
        <f>IFERROR(VLOOKUP($B673,Subrecipient!A:C,3,FALSE),"")</f>
        <v/>
      </c>
      <c r="F673" s="47"/>
      <c r="J673" s="57"/>
      <c r="K673" s="14"/>
      <c r="L673" s="14"/>
      <c r="O673" s="3"/>
      <c r="Q673" s="3"/>
      <c r="S673" s="3"/>
      <c r="U673" s="3"/>
      <c r="V673" s="3"/>
      <c r="AG673">
        <f t="shared" si="10"/>
        <v>0</v>
      </c>
    </row>
    <row r="674" spans="1:33" ht="12.75" customHeight="1">
      <c r="A674" s="45" t="str">
        <f>Cover!$B$2</f>
        <v>078</v>
      </c>
      <c r="C674" t="str">
        <f>IFERROR(VLOOKUP($B674,Subrecipient!A:C,3,FALSE),"")</f>
        <v/>
      </c>
      <c r="F674" s="47"/>
      <c r="J674" s="57"/>
      <c r="K674" s="14"/>
      <c r="L674" s="14"/>
      <c r="O674" s="3"/>
      <c r="Q674" s="3"/>
      <c r="S674" s="3"/>
      <c r="U674" s="3"/>
      <c r="V674" s="3"/>
      <c r="AG674">
        <f t="shared" si="10"/>
        <v>0</v>
      </c>
    </row>
    <row r="675" spans="1:33" ht="12.75" customHeight="1">
      <c r="A675" s="45" t="str">
        <f>Cover!$B$2</f>
        <v>078</v>
      </c>
      <c r="C675" t="str">
        <f>IFERROR(VLOOKUP($B675,Subrecipient!A:C,3,FALSE),"")</f>
        <v/>
      </c>
      <c r="F675" s="47"/>
      <c r="J675" s="57"/>
      <c r="K675" s="14"/>
      <c r="L675" s="14"/>
      <c r="O675" s="3"/>
      <c r="Q675" s="3"/>
      <c r="S675" s="3"/>
      <c r="U675" s="3"/>
      <c r="V675" s="3"/>
      <c r="AG675">
        <f t="shared" si="10"/>
        <v>0</v>
      </c>
    </row>
    <row r="676" spans="1:33" ht="12.75" customHeight="1">
      <c r="A676" s="45" t="str">
        <f>Cover!$B$2</f>
        <v>078</v>
      </c>
      <c r="C676" t="str">
        <f>IFERROR(VLOOKUP($B676,Subrecipient!A:C,3,FALSE),"")</f>
        <v/>
      </c>
      <c r="F676" s="47"/>
      <c r="J676" s="57"/>
      <c r="K676" s="14"/>
      <c r="L676" s="14"/>
      <c r="O676" s="3"/>
      <c r="Q676" s="3"/>
      <c r="S676" s="3"/>
      <c r="U676" s="3"/>
      <c r="V676" s="3"/>
      <c r="AG676">
        <f t="shared" si="10"/>
        <v>0</v>
      </c>
    </row>
    <row r="677" spans="1:33" ht="12.75" customHeight="1">
      <c r="A677" s="45" t="str">
        <f>Cover!$B$2</f>
        <v>078</v>
      </c>
      <c r="C677" t="str">
        <f>IFERROR(VLOOKUP($B677,Subrecipient!A:C,3,FALSE),"")</f>
        <v/>
      </c>
      <c r="F677" s="47"/>
      <c r="J677" s="57"/>
      <c r="K677" s="14"/>
      <c r="L677" s="14"/>
      <c r="O677" s="3"/>
      <c r="Q677" s="3"/>
      <c r="S677" s="3"/>
      <c r="U677" s="3"/>
      <c r="V677" s="3"/>
      <c r="AG677">
        <f t="shared" si="10"/>
        <v>0</v>
      </c>
    </row>
    <row r="678" spans="1:33" ht="12.75" customHeight="1">
      <c r="A678" s="45" t="str">
        <f>Cover!$B$2</f>
        <v>078</v>
      </c>
      <c r="C678" t="str">
        <f>IFERROR(VLOOKUP($B678,Subrecipient!A:C,3,FALSE),"")</f>
        <v/>
      </c>
      <c r="F678" s="47"/>
      <c r="J678" s="57"/>
      <c r="K678" s="14"/>
      <c r="L678" s="14"/>
      <c r="O678" s="3"/>
      <c r="Q678" s="3"/>
      <c r="S678" s="3"/>
      <c r="U678" s="3"/>
      <c r="V678" s="3"/>
      <c r="AG678">
        <f t="shared" si="10"/>
        <v>0</v>
      </c>
    </row>
    <row r="679" spans="1:33" ht="12.75" customHeight="1">
      <c r="A679" s="45" t="str">
        <f>Cover!$B$2</f>
        <v>078</v>
      </c>
      <c r="C679" t="str">
        <f>IFERROR(VLOOKUP($B679,Subrecipient!A:C,3,FALSE),"")</f>
        <v/>
      </c>
      <c r="F679" s="47"/>
      <c r="J679" s="57"/>
      <c r="K679" s="14"/>
      <c r="L679" s="14"/>
      <c r="O679" s="3"/>
      <c r="Q679" s="3"/>
      <c r="S679" s="3"/>
      <c r="U679" s="3"/>
      <c r="V679" s="3"/>
      <c r="AG679">
        <f t="shared" si="10"/>
        <v>0</v>
      </c>
    </row>
    <row r="680" spans="1:33" ht="12.75" customHeight="1">
      <c r="A680" s="45" t="str">
        <f>Cover!$B$2</f>
        <v>078</v>
      </c>
      <c r="C680" t="str">
        <f>IFERROR(VLOOKUP($B680,Subrecipient!A:C,3,FALSE),"")</f>
        <v/>
      </c>
      <c r="F680" s="47"/>
      <c r="J680" s="57"/>
      <c r="K680" s="14"/>
      <c r="L680" s="14"/>
      <c r="O680" s="3"/>
      <c r="Q680" s="3"/>
      <c r="S680" s="3"/>
      <c r="U680" s="3"/>
      <c r="V680" s="3"/>
      <c r="AG680">
        <f t="shared" si="10"/>
        <v>0</v>
      </c>
    </row>
    <row r="681" spans="1:33" ht="12.75" customHeight="1">
      <c r="A681" s="45" t="str">
        <f>Cover!$B$2</f>
        <v>078</v>
      </c>
      <c r="C681" t="str">
        <f>IFERROR(VLOOKUP($B681,Subrecipient!A:C,3,FALSE),"")</f>
        <v/>
      </c>
      <c r="F681" s="47"/>
      <c r="J681" s="57"/>
      <c r="K681" s="14"/>
      <c r="L681" s="14"/>
      <c r="O681" s="3"/>
      <c r="Q681" s="3"/>
      <c r="S681" s="3"/>
      <c r="U681" s="3"/>
      <c r="V681" s="3"/>
      <c r="AG681">
        <f t="shared" si="10"/>
        <v>0</v>
      </c>
    </row>
    <row r="682" spans="1:33" ht="12.75" customHeight="1">
      <c r="A682" s="45" t="str">
        <f>Cover!$B$2</f>
        <v>078</v>
      </c>
      <c r="C682" t="str">
        <f>IFERROR(VLOOKUP($B682,Subrecipient!A:C,3,FALSE),"")</f>
        <v/>
      </c>
      <c r="F682" s="47"/>
      <c r="J682" s="57"/>
      <c r="K682" s="14"/>
      <c r="L682" s="14"/>
      <c r="O682" s="3"/>
      <c r="Q682" s="3"/>
      <c r="S682" s="3"/>
      <c r="U682" s="3"/>
      <c r="V682" s="3"/>
      <c r="AG682">
        <f t="shared" si="10"/>
        <v>0</v>
      </c>
    </row>
    <row r="683" spans="1:33" ht="12.75" customHeight="1">
      <c r="A683" s="45" t="str">
        <f>Cover!$B$2</f>
        <v>078</v>
      </c>
      <c r="C683" t="str">
        <f>IFERROR(VLOOKUP($B683,Subrecipient!A:C,3,FALSE),"")</f>
        <v/>
      </c>
      <c r="F683" s="47"/>
      <c r="J683" s="57"/>
      <c r="K683" s="14"/>
      <c r="L683" s="14"/>
      <c r="O683" s="3"/>
      <c r="Q683" s="3"/>
      <c r="S683" s="3"/>
      <c r="U683" s="3"/>
      <c r="V683" s="3"/>
      <c r="AG683">
        <f t="shared" si="10"/>
        <v>0</v>
      </c>
    </row>
    <row r="684" spans="1:33" ht="12.75" customHeight="1">
      <c r="A684" s="45" t="str">
        <f>Cover!$B$2</f>
        <v>078</v>
      </c>
      <c r="C684" t="str">
        <f>IFERROR(VLOOKUP($B684,Subrecipient!A:C,3,FALSE),"")</f>
        <v/>
      </c>
      <c r="F684" s="47"/>
      <c r="J684" s="57"/>
      <c r="K684" s="14"/>
      <c r="L684" s="14"/>
      <c r="O684" s="3"/>
      <c r="Q684" s="3"/>
      <c r="S684" s="3"/>
      <c r="U684" s="3"/>
      <c r="V684" s="3"/>
      <c r="AG684">
        <f t="shared" si="10"/>
        <v>0</v>
      </c>
    </row>
    <row r="685" spans="1:33" ht="12.75" customHeight="1">
      <c r="A685" s="45" t="str">
        <f>Cover!$B$2</f>
        <v>078</v>
      </c>
      <c r="C685" t="str">
        <f>IFERROR(VLOOKUP($B685,Subrecipient!A:C,3,FALSE),"")</f>
        <v/>
      </c>
      <c r="F685" s="47"/>
      <c r="J685" s="57"/>
      <c r="K685" s="14"/>
      <c r="L685" s="14"/>
      <c r="O685" s="3"/>
      <c r="Q685" s="3"/>
      <c r="S685" s="3"/>
      <c r="U685" s="3"/>
      <c r="V685" s="3"/>
      <c r="AG685">
        <f t="shared" si="10"/>
        <v>0</v>
      </c>
    </row>
    <row r="686" spans="1:33" ht="12.75" customHeight="1">
      <c r="A686" s="45" t="str">
        <f>Cover!$B$2</f>
        <v>078</v>
      </c>
      <c r="C686" t="str">
        <f>IFERROR(VLOOKUP($B686,Subrecipient!A:C,3,FALSE),"")</f>
        <v/>
      </c>
      <c r="F686" s="47"/>
      <c r="J686" s="57"/>
      <c r="K686" s="14"/>
      <c r="L686" s="14"/>
      <c r="O686" s="3"/>
      <c r="Q686" s="3"/>
      <c r="S686" s="3"/>
      <c r="U686" s="3"/>
      <c r="V686" s="3"/>
      <c r="AG686">
        <f t="shared" si="10"/>
        <v>0</v>
      </c>
    </row>
    <row r="687" spans="1:33" ht="12.75" customHeight="1">
      <c r="A687" s="45" t="str">
        <f>Cover!$B$2</f>
        <v>078</v>
      </c>
      <c r="C687" t="str">
        <f>IFERROR(VLOOKUP($B687,Subrecipient!A:C,3,FALSE),"")</f>
        <v/>
      </c>
      <c r="F687" s="47"/>
      <c r="J687" s="57"/>
      <c r="K687" s="14"/>
      <c r="L687" s="14"/>
      <c r="O687" s="3"/>
      <c r="Q687" s="3"/>
      <c r="S687" s="3"/>
      <c r="U687" s="3"/>
      <c r="V687" s="3"/>
      <c r="AG687">
        <f t="shared" si="10"/>
        <v>0</v>
      </c>
    </row>
    <row r="688" spans="1:33" ht="12.75" customHeight="1">
      <c r="A688" s="45" t="str">
        <f>Cover!$B$2</f>
        <v>078</v>
      </c>
      <c r="C688" t="str">
        <f>IFERROR(VLOOKUP($B688,Subrecipient!A:C,3,FALSE),"")</f>
        <v/>
      </c>
      <c r="F688" s="47"/>
      <c r="J688" s="57"/>
      <c r="K688" s="14"/>
      <c r="L688" s="14"/>
      <c r="O688" s="3"/>
      <c r="Q688" s="3"/>
      <c r="S688" s="3"/>
      <c r="U688" s="3"/>
      <c r="V688" s="3"/>
      <c r="AG688">
        <f t="shared" si="10"/>
        <v>0</v>
      </c>
    </row>
    <row r="689" spans="1:33" ht="12.75" customHeight="1">
      <c r="A689" s="45" t="str">
        <f>Cover!$B$2</f>
        <v>078</v>
      </c>
      <c r="C689" t="str">
        <f>IFERROR(VLOOKUP($B689,Subrecipient!A:C,3,FALSE),"")</f>
        <v/>
      </c>
      <c r="F689" s="47"/>
      <c r="J689" s="57"/>
      <c r="K689" s="14"/>
      <c r="L689" s="14"/>
      <c r="O689" s="3"/>
      <c r="Q689" s="3"/>
      <c r="S689" s="3"/>
      <c r="U689" s="3"/>
      <c r="V689" s="3"/>
      <c r="AG689">
        <f t="shared" si="10"/>
        <v>0</v>
      </c>
    </row>
    <row r="690" spans="1:33" ht="12.75" customHeight="1">
      <c r="A690" s="45" t="str">
        <f>Cover!$B$2</f>
        <v>078</v>
      </c>
      <c r="C690" t="str">
        <f>IFERROR(VLOOKUP($B690,Subrecipient!A:C,3,FALSE),"")</f>
        <v/>
      </c>
      <c r="F690" s="47"/>
      <c r="J690" s="57"/>
      <c r="K690" s="14"/>
      <c r="L690" s="14"/>
      <c r="O690" s="3"/>
      <c r="Q690" s="3"/>
      <c r="S690" s="3"/>
      <c r="U690" s="3"/>
      <c r="V690" s="3"/>
      <c r="AG690">
        <f t="shared" si="10"/>
        <v>0</v>
      </c>
    </row>
    <row r="691" spans="1:33" ht="12.75" customHeight="1">
      <c r="A691" s="45" t="str">
        <f>Cover!$B$2</f>
        <v>078</v>
      </c>
      <c r="C691" t="str">
        <f>IFERROR(VLOOKUP($B691,Subrecipient!A:C,3,FALSE),"")</f>
        <v/>
      </c>
      <c r="F691" s="47"/>
      <c r="J691" s="57"/>
      <c r="K691" s="14"/>
      <c r="L691" s="14"/>
      <c r="O691" s="3"/>
      <c r="Q691" s="3"/>
      <c r="S691" s="3"/>
      <c r="U691" s="3"/>
      <c r="V691" s="3"/>
      <c r="AG691">
        <f t="shared" si="10"/>
        <v>0</v>
      </c>
    </row>
    <row r="692" spans="1:33" ht="12.75" customHeight="1">
      <c r="A692" s="45" t="str">
        <f>Cover!$B$2</f>
        <v>078</v>
      </c>
      <c r="C692" t="str">
        <f>IFERROR(VLOOKUP($B692,Subrecipient!A:C,3,FALSE),"")</f>
        <v/>
      </c>
      <c r="F692" s="47"/>
      <c r="J692" s="57"/>
      <c r="K692" s="14"/>
      <c r="L692" s="14"/>
      <c r="O692" s="3"/>
      <c r="Q692" s="3"/>
      <c r="S692" s="3"/>
      <c r="U692" s="3"/>
      <c r="V692" s="3"/>
      <c r="AG692">
        <f t="shared" si="10"/>
        <v>0</v>
      </c>
    </row>
    <row r="693" spans="1:33" ht="12.75" customHeight="1">
      <c r="A693" s="45" t="str">
        <f>Cover!$B$2</f>
        <v>078</v>
      </c>
      <c r="C693" t="str">
        <f>IFERROR(VLOOKUP($B693,Subrecipient!A:C,3,FALSE),"")</f>
        <v/>
      </c>
      <c r="F693" s="47"/>
      <c r="J693" s="57"/>
      <c r="K693" s="14"/>
      <c r="L693" s="14"/>
      <c r="O693" s="3"/>
      <c r="Q693" s="3"/>
      <c r="S693" s="3"/>
      <c r="U693" s="3"/>
      <c r="V693" s="3"/>
      <c r="AG693">
        <f t="shared" si="10"/>
        <v>0</v>
      </c>
    </row>
    <row r="694" spans="1:33" ht="12.75" customHeight="1">
      <c r="A694" s="45" t="str">
        <f>Cover!$B$2</f>
        <v>078</v>
      </c>
      <c r="C694" t="str">
        <f>IFERROR(VLOOKUP($B694,Subrecipient!A:C,3,FALSE),"")</f>
        <v/>
      </c>
      <c r="F694" s="47"/>
      <c r="J694" s="57"/>
      <c r="K694" s="14"/>
      <c r="L694" s="14"/>
      <c r="O694" s="3"/>
      <c r="Q694" s="3"/>
      <c r="S694" s="3"/>
      <c r="U694" s="3"/>
      <c r="V694" s="3"/>
      <c r="AG694">
        <f t="shared" si="10"/>
        <v>0</v>
      </c>
    </row>
    <row r="695" spans="1:33" ht="12.75" customHeight="1">
      <c r="A695" s="45" t="str">
        <f>Cover!$B$2</f>
        <v>078</v>
      </c>
      <c r="C695" t="str">
        <f>IFERROR(VLOOKUP($B695,Subrecipient!A:C,3,FALSE),"")</f>
        <v/>
      </c>
      <c r="F695" s="47"/>
      <c r="J695" s="57"/>
      <c r="K695" s="14"/>
      <c r="L695" s="14"/>
      <c r="O695" s="3"/>
      <c r="Q695" s="3"/>
      <c r="S695" s="3"/>
      <c r="U695" s="3"/>
      <c r="V695" s="3"/>
      <c r="AG695">
        <f t="shared" si="10"/>
        <v>0</v>
      </c>
    </row>
    <row r="696" spans="1:33" ht="12.75" customHeight="1">
      <c r="A696" s="45" t="str">
        <f>Cover!$B$2</f>
        <v>078</v>
      </c>
      <c r="C696" t="str">
        <f>IFERROR(VLOOKUP($B696,Subrecipient!A:C,3,FALSE),"")</f>
        <v/>
      </c>
      <c r="F696" s="47"/>
      <c r="J696" s="57"/>
      <c r="K696" s="14"/>
      <c r="L696" s="14"/>
      <c r="O696" s="3"/>
      <c r="Q696" s="3"/>
      <c r="S696" s="3"/>
      <c r="U696" s="3"/>
      <c r="V696" s="3"/>
      <c r="AG696">
        <f t="shared" si="10"/>
        <v>0</v>
      </c>
    </row>
    <row r="697" spans="1:33" ht="12.75" customHeight="1">
      <c r="A697" s="45" t="str">
        <f>Cover!$B$2</f>
        <v>078</v>
      </c>
      <c r="C697" t="str">
        <f>IFERROR(VLOOKUP($B697,Subrecipient!A:C,3,FALSE),"")</f>
        <v/>
      </c>
      <c r="F697" s="47"/>
      <c r="J697" s="57"/>
      <c r="K697" s="14"/>
      <c r="L697" s="14"/>
      <c r="O697" s="3"/>
      <c r="Q697" s="3"/>
      <c r="S697" s="3"/>
      <c r="U697" s="3"/>
      <c r="V697" s="3"/>
      <c r="AG697">
        <f t="shared" si="10"/>
        <v>0</v>
      </c>
    </row>
    <row r="698" spans="1:33" ht="12.75" customHeight="1">
      <c r="A698" s="45" t="str">
        <f>Cover!$B$2</f>
        <v>078</v>
      </c>
      <c r="C698" t="str">
        <f>IFERROR(VLOOKUP($B698,Subrecipient!A:C,3,FALSE),"")</f>
        <v/>
      </c>
      <c r="F698" s="47"/>
      <c r="J698" s="57"/>
      <c r="K698" s="14"/>
      <c r="L698" s="14"/>
      <c r="O698" s="3"/>
      <c r="Q698" s="3"/>
      <c r="S698" s="3"/>
      <c r="U698" s="3"/>
      <c r="V698" s="3"/>
      <c r="AG698">
        <f t="shared" si="10"/>
        <v>0</v>
      </c>
    </row>
    <row r="699" spans="1:33" ht="12.75" customHeight="1">
      <c r="A699" s="45" t="str">
        <f>Cover!$B$2</f>
        <v>078</v>
      </c>
      <c r="C699" t="str">
        <f>IFERROR(VLOOKUP($B699,Subrecipient!A:C,3,FALSE),"")</f>
        <v/>
      </c>
      <c r="F699" s="47"/>
      <c r="J699" s="57"/>
      <c r="K699" s="14"/>
      <c r="L699" s="14"/>
      <c r="O699" s="3"/>
      <c r="Q699" s="3"/>
      <c r="S699" s="3"/>
      <c r="U699" s="3"/>
      <c r="V699" s="3"/>
      <c r="AG699">
        <f t="shared" si="10"/>
        <v>0</v>
      </c>
    </row>
    <row r="700" spans="1:33" ht="12.75" customHeight="1">
      <c r="A700" s="45" t="str">
        <f>Cover!$B$2</f>
        <v>078</v>
      </c>
      <c r="C700" t="str">
        <f>IFERROR(VLOOKUP($B700,Subrecipient!A:C,3,FALSE),"")</f>
        <v/>
      </c>
      <c r="F700" s="47"/>
      <c r="J700" s="57"/>
      <c r="K700" s="14"/>
      <c r="L700" s="14"/>
      <c r="O700" s="3"/>
      <c r="Q700" s="3"/>
      <c r="S700" s="3"/>
      <c r="U700" s="3"/>
      <c r="V700" s="3"/>
      <c r="AG700">
        <f t="shared" si="10"/>
        <v>0</v>
      </c>
    </row>
    <row r="701" spans="1:33" ht="12.75" customHeight="1">
      <c r="A701" s="45" t="str">
        <f>Cover!$B$2</f>
        <v>078</v>
      </c>
      <c r="C701" t="str">
        <f>IFERROR(VLOOKUP($B701,Subrecipient!A:C,3,FALSE),"")</f>
        <v/>
      </c>
      <c r="F701" s="47"/>
      <c r="J701" s="57"/>
      <c r="K701" s="14"/>
      <c r="L701" s="14"/>
      <c r="O701" s="3"/>
      <c r="Q701" s="3"/>
      <c r="S701" s="3"/>
      <c r="U701" s="3"/>
      <c r="V701" s="3"/>
      <c r="AG701">
        <f t="shared" si="10"/>
        <v>0</v>
      </c>
    </row>
    <row r="702" spans="1:33" ht="12.75" customHeight="1">
      <c r="A702" s="45" t="str">
        <f>Cover!$B$2</f>
        <v>078</v>
      </c>
      <c r="C702" t="str">
        <f>IFERROR(VLOOKUP($B702,Subrecipient!A:C,3,FALSE),"")</f>
        <v/>
      </c>
      <c r="F702" s="47"/>
      <c r="J702" s="57"/>
      <c r="K702" s="14"/>
      <c r="L702" s="14"/>
      <c r="O702" s="3"/>
      <c r="Q702" s="3"/>
      <c r="S702" s="3"/>
      <c r="U702" s="3"/>
      <c r="V702" s="3"/>
      <c r="AG702">
        <f t="shared" si="10"/>
        <v>0</v>
      </c>
    </row>
    <row r="703" spans="1:33" ht="12.75" customHeight="1">
      <c r="A703" s="45" t="str">
        <f>Cover!$B$2</f>
        <v>078</v>
      </c>
      <c r="C703" t="str">
        <f>IFERROR(VLOOKUP($B703,Subrecipient!A:C,3,FALSE),"")</f>
        <v/>
      </c>
      <c r="F703" s="47"/>
      <c r="J703" s="57"/>
      <c r="K703" s="14"/>
      <c r="L703" s="14"/>
      <c r="O703" s="3"/>
      <c r="Q703" s="3"/>
      <c r="S703" s="3"/>
      <c r="U703" s="3"/>
      <c r="V703" s="3"/>
      <c r="AG703">
        <f t="shared" si="10"/>
        <v>0</v>
      </c>
    </row>
    <row r="704" spans="1:33" ht="12.75" customHeight="1">
      <c r="A704" s="45" t="str">
        <f>Cover!$B$2</f>
        <v>078</v>
      </c>
      <c r="C704" t="str">
        <f>IFERROR(VLOOKUP($B704,Subrecipient!A:C,3,FALSE),"")</f>
        <v/>
      </c>
      <c r="F704" s="47"/>
      <c r="J704" s="57"/>
      <c r="K704" s="14"/>
      <c r="L704" s="14"/>
      <c r="O704" s="3"/>
      <c r="Q704" s="3"/>
      <c r="S704" s="3"/>
      <c r="U704" s="3"/>
      <c r="V704" s="3"/>
      <c r="AG704">
        <f t="shared" si="10"/>
        <v>0</v>
      </c>
    </row>
    <row r="705" spans="1:33" ht="12.75" customHeight="1">
      <c r="A705" s="45" t="str">
        <f>Cover!$B$2</f>
        <v>078</v>
      </c>
      <c r="C705" t="str">
        <f>IFERROR(VLOOKUP($B705,Subrecipient!A:C,3,FALSE),"")</f>
        <v/>
      </c>
      <c r="F705" s="47"/>
      <c r="J705" s="57"/>
      <c r="K705" s="14"/>
      <c r="L705" s="14"/>
      <c r="O705" s="3"/>
      <c r="Q705" s="3"/>
      <c r="S705" s="3"/>
      <c r="U705" s="3"/>
      <c r="V705" s="3"/>
      <c r="AG705">
        <f t="shared" si="10"/>
        <v>0</v>
      </c>
    </row>
    <row r="706" spans="1:33" ht="12.75" customHeight="1">
      <c r="A706" s="45" t="str">
        <f>Cover!$B$2</f>
        <v>078</v>
      </c>
      <c r="C706" t="str">
        <f>IFERROR(VLOOKUP($B706,Subrecipient!A:C,3,FALSE),"")</f>
        <v/>
      </c>
      <c r="F706" s="47"/>
      <c r="J706" s="57"/>
      <c r="K706" s="14"/>
      <c r="L706" s="14"/>
      <c r="O706" s="3"/>
      <c r="Q706" s="3"/>
      <c r="S706" s="3"/>
      <c r="U706" s="3"/>
      <c r="V706" s="3"/>
      <c r="AG706">
        <f t="shared" si="10"/>
        <v>0</v>
      </c>
    </row>
    <row r="707" spans="1:33" ht="12.75" customHeight="1">
      <c r="A707" s="45" t="str">
        <f>Cover!$B$2</f>
        <v>078</v>
      </c>
      <c r="C707" t="str">
        <f>IFERROR(VLOOKUP($B707,Subrecipient!A:C,3,FALSE),"")</f>
        <v/>
      </c>
      <c r="F707" s="47"/>
      <c r="J707" s="57"/>
      <c r="K707" s="14"/>
      <c r="L707" s="14"/>
      <c r="O707" s="3"/>
      <c r="Q707" s="3"/>
      <c r="S707" s="3"/>
      <c r="U707" s="3"/>
      <c r="V707" s="3"/>
      <c r="AG707">
        <f t="shared" ref="AG707:AG770" si="11">SUM(N707:AE707)</f>
        <v>0</v>
      </c>
    </row>
    <row r="708" spans="1:33" ht="12.75" customHeight="1">
      <c r="A708" s="45" t="str">
        <f>Cover!$B$2</f>
        <v>078</v>
      </c>
      <c r="C708" t="str">
        <f>IFERROR(VLOOKUP($B708,Subrecipient!A:C,3,FALSE),"")</f>
        <v/>
      </c>
      <c r="F708" s="47"/>
      <c r="J708" s="57"/>
      <c r="K708" s="14"/>
      <c r="L708" s="14"/>
      <c r="O708" s="3"/>
      <c r="Q708" s="3"/>
      <c r="S708" s="3"/>
      <c r="U708" s="3"/>
      <c r="V708" s="3"/>
      <c r="AG708">
        <f t="shared" si="11"/>
        <v>0</v>
      </c>
    </row>
    <row r="709" spans="1:33" ht="12.75" customHeight="1">
      <c r="A709" s="45" t="str">
        <f>Cover!$B$2</f>
        <v>078</v>
      </c>
      <c r="C709" t="str">
        <f>IFERROR(VLOOKUP($B709,Subrecipient!A:C,3,FALSE),"")</f>
        <v/>
      </c>
      <c r="F709" s="47"/>
      <c r="J709" s="57"/>
      <c r="K709" s="14"/>
      <c r="L709" s="14"/>
      <c r="O709" s="3"/>
      <c r="Q709" s="3"/>
      <c r="S709" s="3"/>
      <c r="U709" s="3"/>
      <c r="V709" s="3"/>
      <c r="AG709">
        <f t="shared" si="11"/>
        <v>0</v>
      </c>
    </row>
    <row r="710" spans="1:33" ht="12.75" customHeight="1">
      <c r="A710" s="45" t="str">
        <f>Cover!$B$2</f>
        <v>078</v>
      </c>
      <c r="C710" t="str">
        <f>IFERROR(VLOOKUP($B710,Subrecipient!A:C,3,FALSE),"")</f>
        <v/>
      </c>
      <c r="F710" s="47"/>
      <c r="J710" s="57"/>
      <c r="K710" s="14"/>
      <c r="L710" s="14"/>
      <c r="O710" s="3"/>
      <c r="Q710" s="3"/>
      <c r="S710" s="3"/>
      <c r="U710" s="3"/>
      <c r="V710" s="3"/>
      <c r="AG710">
        <f t="shared" si="11"/>
        <v>0</v>
      </c>
    </row>
    <row r="711" spans="1:33" ht="12.75" customHeight="1">
      <c r="A711" s="45" t="str">
        <f>Cover!$B$2</f>
        <v>078</v>
      </c>
      <c r="C711" t="str">
        <f>IFERROR(VLOOKUP($B711,Subrecipient!A:C,3,FALSE),"")</f>
        <v/>
      </c>
      <c r="F711" s="47"/>
      <c r="J711" s="57"/>
      <c r="K711" s="14"/>
      <c r="L711" s="14"/>
      <c r="O711" s="3"/>
      <c r="Q711" s="3"/>
      <c r="S711" s="3"/>
      <c r="U711" s="3"/>
      <c r="V711" s="3"/>
      <c r="AG711">
        <f t="shared" si="11"/>
        <v>0</v>
      </c>
    </row>
    <row r="712" spans="1:33" ht="12.75" customHeight="1">
      <c r="A712" s="45" t="str">
        <f>Cover!$B$2</f>
        <v>078</v>
      </c>
      <c r="C712" t="str">
        <f>IFERROR(VLOOKUP($B712,Subrecipient!A:C,3,FALSE),"")</f>
        <v/>
      </c>
      <c r="F712" s="47"/>
      <c r="J712" s="57"/>
      <c r="K712" s="14"/>
      <c r="L712" s="14"/>
      <c r="O712" s="3"/>
      <c r="Q712" s="3"/>
      <c r="S712" s="3"/>
      <c r="U712" s="3"/>
      <c r="V712" s="3"/>
      <c r="AG712">
        <f t="shared" si="11"/>
        <v>0</v>
      </c>
    </row>
    <row r="713" spans="1:33" ht="12.75" customHeight="1">
      <c r="A713" s="45" t="str">
        <f>Cover!$B$2</f>
        <v>078</v>
      </c>
      <c r="C713" t="str">
        <f>IFERROR(VLOOKUP($B713,Subrecipient!A:C,3,FALSE),"")</f>
        <v/>
      </c>
      <c r="F713" s="47"/>
      <c r="J713" s="57"/>
      <c r="K713" s="14"/>
      <c r="L713" s="14"/>
      <c r="O713" s="3"/>
      <c r="Q713" s="3"/>
      <c r="S713" s="3"/>
      <c r="U713" s="3"/>
      <c r="V713" s="3"/>
      <c r="AG713">
        <f t="shared" si="11"/>
        <v>0</v>
      </c>
    </row>
    <row r="714" spans="1:33" ht="12.75" customHeight="1">
      <c r="A714" s="45" t="str">
        <f>Cover!$B$2</f>
        <v>078</v>
      </c>
      <c r="C714" t="str">
        <f>IFERROR(VLOOKUP($B714,Subrecipient!A:C,3,FALSE),"")</f>
        <v/>
      </c>
      <c r="F714" s="47"/>
      <c r="J714" s="57"/>
      <c r="K714" s="14"/>
      <c r="L714" s="14"/>
      <c r="O714" s="3"/>
      <c r="Q714" s="3"/>
      <c r="S714" s="3"/>
      <c r="U714" s="3"/>
      <c r="V714" s="3"/>
      <c r="AG714">
        <f t="shared" si="11"/>
        <v>0</v>
      </c>
    </row>
    <row r="715" spans="1:33" ht="12.75" customHeight="1">
      <c r="A715" s="45" t="str">
        <f>Cover!$B$2</f>
        <v>078</v>
      </c>
      <c r="C715" t="str">
        <f>IFERROR(VLOOKUP($B715,Subrecipient!A:C,3,FALSE),"")</f>
        <v/>
      </c>
      <c r="F715" s="47"/>
      <c r="J715" s="57"/>
      <c r="K715" s="14"/>
      <c r="L715" s="14"/>
      <c r="O715" s="3"/>
      <c r="Q715" s="3"/>
      <c r="S715" s="3"/>
      <c r="U715" s="3"/>
      <c r="V715" s="3"/>
      <c r="AG715">
        <f t="shared" si="11"/>
        <v>0</v>
      </c>
    </row>
    <row r="716" spans="1:33" ht="12.75" customHeight="1">
      <c r="A716" s="45" t="str">
        <f>Cover!$B$2</f>
        <v>078</v>
      </c>
      <c r="C716" t="str">
        <f>IFERROR(VLOOKUP($B716,Subrecipient!A:C,3,FALSE),"")</f>
        <v/>
      </c>
      <c r="F716" s="47"/>
      <c r="J716" s="57"/>
      <c r="K716" s="14"/>
      <c r="L716" s="14"/>
      <c r="O716" s="3"/>
      <c r="Q716" s="3"/>
      <c r="S716" s="3"/>
      <c r="U716" s="3"/>
      <c r="V716" s="3"/>
      <c r="AG716">
        <f t="shared" si="11"/>
        <v>0</v>
      </c>
    </row>
    <row r="717" spans="1:33" ht="12.75" customHeight="1">
      <c r="A717" s="45" t="str">
        <f>Cover!$B$2</f>
        <v>078</v>
      </c>
      <c r="C717" t="str">
        <f>IFERROR(VLOOKUP($B717,Subrecipient!A:C,3,FALSE),"")</f>
        <v/>
      </c>
      <c r="F717" s="47"/>
      <c r="J717" s="57"/>
      <c r="K717" s="14"/>
      <c r="L717" s="14"/>
      <c r="O717" s="3"/>
      <c r="Q717" s="3"/>
      <c r="S717" s="3"/>
      <c r="U717" s="3"/>
      <c r="V717" s="3"/>
      <c r="AG717">
        <f t="shared" si="11"/>
        <v>0</v>
      </c>
    </row>
    <row r="718" spans="1:33" ht="12.75" customHeight="1">
      <c r="A718" s="45" t="str">
        <f>Cover!$B$2</f>
        <v>078</v>
      </c>
      <c r="C718" t="str">
        <f>IFERROR(VLOOKUP($B718,Subrecipient!A:C,3,FALSE),"")</f>
        <v/>
      </c>
      <c r="F718" s="47"/>
      <c r="J718" s="57"/>
      <c r="K718" s="14"/>
      <c r="L718" s="14"/>
      <c r="O718" s="3"/>
      <c r="Q718" s="3"/>
      <c r="S718" s="3"/>
      <c r="U718" s="3"/>
      <c r="V718" s="3"/>
      <c r="AG718">
        <f t="shared" si="11"/>
        <v>0</v>
      </c>
    </row>
    <row r="719" spans="1:33" ht="12.75" customHeight="1">
      <c r="A719" s="45" t="str">
        <f>Cover!$B$2</f>
        <v>078</v>
      </c>
      <c r="C719" t="str">
        <f>IFERROR(VLOOKUP($B719,Subrecipient!A:C,3,FALSE),"")</f>
        <v/>
      </c>
      <c r="F719" s="47"/>
      <c r="J719" s="57"/>
      <c r="K719" s="14"/>
      <c r="L719" s="14"/>
      <c r="O719" s="3"/>
      <c r="Q719" s="3"/>
      <c r="S719" s="3"/>
      <c r="U719" s="3"/>
      <c r="V719" s="3"/>
      <c r="AG719">
        <f t="shared" si="11"/>
        <v>0</v>
      </c>
    </row>
    <row r="720" spans="1:33" ht="12.75" customHeight="1">
      <c r="A720" s="45" t="str">
        <f>Cover!$B$2</f>
        <v>078</v>
      </c>
      <c r="C720" t="str">
        <f>IFERROR(VLOOKUP($B720,Subrecipient!A:C,3,FALSE),"")</f>
        <v/>
      </c>
      <c r="F720" s="47"/>
      <c r="J720" s="57"/>
      <c r="K720" s="14"/>
      <c r="L720" s="14"/>
      <c r="O720" s="3"/>
      <c r="Q720" s="3"/>
      <c r="S720" s="3"/>
      <c r="U720" s="3"/>
      <c r="V720" s="3"/>
      <c r="AG720">
        <f t="shared" si="11"/>
        <v>0</v>
      </c>
    </row>
    <row r="721" spans="1:33" ht="12.75" customHeight="1">
      <c r="A721" s="45" t="str">
        <f>Cover!$B$2</f>
        <v>078</v>
      </c>
      <c r="C721" t="str">
        <f>IFERROR(VLOOKUP($B721,Subrecipient!A:C,3,FALSE),"")</f>
        <v/>
      </c>
      <c r="F721" s="47"/>
      <c r="J721" s="57"/>
      <c r="K721" s="14"/>
      <c r="L721" s="14"/>
      <c r="O721" s="3"/>
      <c r="Q721" s="3"/>
      <c r="S721" s="3"/>
      <c r="U721" s="3"/>
      <c r="V721" s="3"/>
      <c r="AG721">
        <f t="shared" si="11"/>
        <v>0</v>
      </c>
    </row>
    <row r="722" spans="1:33" ht="12.75" customHeight="1">
      <c r="A722" s="45" t="str">
        <f>Cover!$B$2</f>
        <v>078</v>
      </c>
      <c r="C722" t="str">
        <f>IFERROR(VLOOKUP($B722,Subrecipient!A:C,3,FALSE),"")</f>
        <v/>
      </c>
      <c r="F722" s="47"/>
      <c r="J722" s="57"/>
      <c r="K722" s="14"/>
      <c r="L722" s="14"/>
      <c r="O722" s="3"/>
      <c r="Q722" s="3"/>
      <c r="S722" s="3"/>
      <c r="U722" s="3"/>
      <c r="V722" s="3"/>
      <c r="AG722">
        <f t="shared" si="11"/>
        <v>0</v>
      </c>
    </row>
    <row r="723" spans="1:33" ht="12.75" customHeight="1">
      <c r="A723" s="45" t="str">
        <f>Cover!$B$2</f>
        <v>078</v>
      </c>
      <c r="C723" t="str">
        <f>IFERROR(VLOOKUP($B723,Subrecipient!A:C,3,FALSE),"")</f>
        <v/>
      </c>
      <c r="F723" s="47"/>
      <c r="J723" s="57"/>
      <c r="K723" s="14"/>
      <c r="L723" s="14"/>
      <c r="O723" s="3"/>
      <c r="Q723" s="3"/>
      <c r="S723" s="3"/>
      <c r="U723" s="3"/>
      <c r="V723" s="3"/>
      <c r="AG723">
        <f t="shared" si="11"/>
        <v>0</v>
      </c>
    </row>
    <row r="724" spans="1:33" ht="12.75" customHeight="1">
      <c r="A724" s="45" t="str">
        <f>Cover!$B$2</f>
        <v>078</v>
      </c>
      <c r="C724" t="str">
        <f>IFERROR(VLOOKUP($B724,Subrecipient!A:C,3,FALSE),"")</f>
        <v/>
      </c>
      <c r="F724" s="47"/>
      <c r="J724" s="57"/>
      <c r="K724" s="14"/>
      <c r="L724" s="14"/>
      <c r="O724" s="3"/>
      <c r="Q724" s="3"/>
      <c r="S724" s="3"/>
      <c r="U724" s="3"/>
      <c r="V724" s="3"/>
      <c r="AG724">
        <f t="shared" si="11"/>
        <v>0</v>
      </c>
    </row>
    <row r="725" spans="1:33" ht="12.75" customHeight="1">
      <c r="A725" s="45" t="str">
        <f>Cover!$B$2</f>
        <v>078</v>
      </c>
      <c r="C725" t="str">
        <f>IFERROR(VLOOKUP($B725,Subrecipient!A:C,3,FALSE),"")</f>
        <v/>
      </c>
      <c r="F725" s="47"/>
      <c r="J725" s="57"/>
      <c r="K725" s="14"/>
      <c r="L725" s="14"/>
      <c r="O725" s="3"/>
      <c r="Q725" s="3"/>
      <c r="S725" s="3"/>
      <c r="U725" s="3"/>
      <c r="V725" s="3"/>
      <c r="AG725">
        <f t="shared" si="11"/>
        <v>0</v>
      </c>
    </row>
    <row r="726" spans="1:33" ht="12.75" customHeight="1">
      <c r="A726" s="45" t="str">
        <f>Cover!$B$2</f>
        <v>078</v>
      </c>
      <c r="C726" t="str">
        <f>IFERROR(VLOOKUP($B726,Subrecipient!A:C,3,FALSE),"")</f>
        <v/>
      </c>
      <c r="F726" s="47"/>
      <c r="J726" s="57"/>
      <c r="K726" s="14"/>
      <c r="L726" s="14"/>
      <c r="O726" s="3"/>
      <c r="Q726" s="3"/>
      <c r="S726" s="3"/>
      <c r="U726" s="3"/>
      <c r="V726" s="3"/>
      <c r="AG726">
        <f t="shared" si="11"/>
        <v>0</v>
      </c>
    </row>
    <row r="727" spans="1:33" ht="12.75" customHeight="1">
      <c r="A727" s="45" t="str">
        <f>Cover!$B$2</f>
        <v>078</v>
      </c>
      <c r="C727" t="str">
        <f>IFERROR(VLOOKUP($B727,Subrecipient!A:C,3,FALSE),"")</f>
        <v/>
      </c>
      <c r="F727" s="47"/>
      <c r="J727" s="57"/>
      <c r="K727" s="14"/>
      <c r="L727" s="14"/>
      <c r="O727" s="3"/>
      <c r="Q727" s="3"/>
      <c r="S727" s="3"/>
      <c r="U727" s="3"/>
      <c r="V727" s="3"/>
      <c r="AG727">
        <f t="shared" si="11"/>
        <v>0</v>
      </c>
    </row>
    <row r="728" spans="1:33" ht="12.75" customHeight="1">
      <c r="A728" s="45" t="str">
        <f>Cover!$B$2</f>
        <v>078</v>
      </c>
      <c r="C728" t="str">
        <f>IFERROR(VLOOKUP($B728,Subrecipient!A:C,3,FALSE),"")</f>
        <v/>
      </c>
      <c r="F728" s="47"/>
      <c r="J728" s="57"/>
      <c r="K728" s="14"/>
      <c r="L728" s="14"/>
      <c r="O728" s="3"/>
      <c r="Q728" s="3"/>
      <c r="S728" s="3"/>
      <c r="U728" s="3"/>
      <c r="V728" s="3"/>
      <c r="AG728">
        <f t="shared" si="11"/>
        <v>0</v>
      </c>
    </row>
    <row r="729" spans="1:33" ht="12.75" customHeight="1">
      <c r="A729" s="45" t="str">
        <f>Cover!$B$2</f>
        <v>078</v>
      </c>
      <c r="C729" t="str">
        <f>IFERROR(VLOOKUP($B729,Subrecipient!A:C,3,FALSE),"")</f>
        <v/>
      </c>
      <c r="F729" s="47"/>
      <c r="J729" s="57"/>
      <c r="K729" s="14"/>
      <c r="L729" s="14"/>
      <c r="O729" s="3"/>
      <c r="Q729" s="3"/>
      <c r="S729" s="3"/>
      <c r="U729" s="3"/>
      <c r="V729" s="3"/>
      <c r="AG729">
        <f t="shared" si="11"/>
        <v>0</v>
      </c>
    </row>
    <row r="730" spans="1:33" ht="12.75" customHeight="1">
      <c r="A730" s="45" t="str">
        <f>Cover!$B$2</f>
        <v>078</v>
      </c>
      <c r="C730" t="str">
        <f>IFERROR(VLOOKUP($B730,Subrecipient!A:C,3,FALSE),"")</f>
        <v/>
      </c>
      <c r="F730" s="47"/>
      <c r="J730" s="57"/>
      <c r="K730" s="14"/>
      <c r="L730" s="14"/>
      <c r="O730" s="3"/>
      <c r="Q730" s="3"/>
      <c r="S730" s="3"/>
      <c r="U730" s="3"/>
      <c r="V730" s="3"/>
      <c r="AG730">
        <f t="shared" si="11"/>
        <v>0</v>
      </c>
    </row>
    <row r="731" spans="1:33" ht="12.75" customHeight="1">
      <c r="A731" s="45" t="str">
        <f>Cover!$B$2</f>
        <v>078</v>
      </c>
      <c r="C731" t="str">
        <f>IFERROR(VLOOKUP($B731,Subrecipient!A:C,3,FALSE),"")</f>
        <v/>
      </c>
      <c r="F731" s="47"/>
      <c r="J731" s="57"/>
      <c r="K731" s="14"/>
      <c r="L731" s="14"/>
      <c r="O731" s="3"/>
      <c r="Q731" s="3"/>
      <c r="S731" s="3"/>
      <c r="U731" s="3"/>
      <c r="V731" s="3"/>
      <c r="AG731">
        <f t="shared" si="11"/>
        <v>0</v>
      </c>
    </row>
    <row r="732" spans="1:33" ht="12.75" customHeight="1">
      <c r="A732" s="45" t="str">
        <f>Cover!$B$2</f>
        <v>078</v>
      </c>
      <c r="C732" t="str">
        <f>IFERROR(VLOOKUP($B732,Subrecipient!A:C,3,FALSE),"")</f>
        <v/>
      </c>
      <c r="F732" s="47"/>
      <c r="J732" s="57"/>
      <c r="K732" s="14"/>
      <c r="L732" s="14"/>
      <c r="O732" s="3"/>
      <c r="Q732" s="3"/>
      <c r="S732" s="3"/>
      <c r="U732" s="3"/>
      <c r="V732" s="3"/>
      <c r="AG732">
        <f t="shared" si="11"/>
        <v>0</v>
      </c>
    </row>
    <row r="733" spans="1:33" ht="12.75" customHeight="1">
      <c r="A733" s="45" t="str">
        <f>Cover!$B$2</f>
        <v>078</v>
      </c>
      <c r="C733" t="str">
        <f>IFERROR(VLOOKUP($B733,Subrecipient!A:C,3,FALSE),"")</f>
        <v/>
      </c>
      <c r="F733" s="47"/>
      <c r="J733" s="57"/>
      <c r="K733" s="14"/>
      <c r="L733" s="14"/>
      <c r="O733" s="3"/>
      <c r="Q733" s="3"/>
      <c r="S733" s="3"/>
      <c r="U733" s="3"/>
      <c r="V733" s="3"/>
      <c r="AG733">
        <f t="shared" si="11"/>
        <v>0</v>
      </c>
    </row>
    <row r="734" spans="1:33" ht="12.75" customHeight="1">
      <c r="A734" s="45" t="str">
        <f>Cover!$B$2</f>
        <v>078</v>
      </c>
      <c r="C734" t="str">
        <f>IFERROR(VLOOKUP($B734,Subrecipient!A:C,3,FALSE),"")</f>
        <v/>
      </c>
      <c r="F734" s="47"/>
      <c r="J734" s="57"/>
      <c r="K734" s="14"/>
      <c r="L734" s="14"/>
      <c r="O734" s="3"/>
      <c r="Q734" s="3"/>
      <c r="S734" s="3"/>
      <c r="U734" s="3"/>
      <c r="V734" s="3"/>
      <c r="AG734">
        <f t="shared" si="11"/>
        <v>0</v>
      </c>
    </row>
    <row r="735" spans="1:33" ht="12.75" customHeight="1">
      <c r="A735" s="45" t="str">
        <f>Cover!$B$2</f>
        <v>078</v>
      </c>
      <c r="C735" t="str">
        <f>IFERROR(VLOOKUP($B735,Subrecipient!A:C,3,FALSE),"")</f>
        <v/>
      </c>
      <c r="F735" s="47"/>
      <c r="J735" s="57"/>
      <c r="K735" s="14"/>
      <c r="L735" s="14"/>
      <c r="O735" s="3"/>
      <c r="Q735" s="3"/>
      <c r="S735" s="3"/>
      <c r="U735" s="3"/>
      <c r="V735" s="3"/>
      <c r="AG735">
        <f t="shared" si="11"/>
        <v>0</v>
      </c>
    </row>
    <row r="736" spans="1:33" ht="12.75" customHeight="1">
      <c r="A736" s="45" t="str">
        <f>Cover!$B$2</f>
        <v>078</v>
      </c>
      <c r="C736" t="str">
        <f>IFERROR(VLOOKUP($B736,Subrecipient!A:C,3,FALSE),"")</f>
        <v/>
      </c>
      <c r="F736" s="47"/>
      <c r="J736" s="57"/>
      <c r="K736" s="14"/>
      <c r="L736" s="14"/>
      <c r="O736" s="3"/>
      <c r="Q736" s="3"/>
      <c r="S736" s="3"/>
      <c r="U736" s="3"/>
      <c r="V736" s="3"/>
      <c r="AG736">
        <f t="shared" si="11"/>
        <v>0</v>
      </c>
    </row>
    <row r="737" spans="1:33" ht="12.75" customHeight="1">
      <c r="A737" s="45" t="str">
        <f>Cover!$B$2</f>
        <v>078</v>
      </c>
      <c r="C737" t="str">
        <f>IFERROR(VLOOKUP($B737,Subrecipient!A:C,3,FALSE),"")</f>
        <v/>
      </c>
      <c r="F737" s="47"/>
      <c r="J737" s="57"/>
      <c r="K737" s="14"/>
      <c r="L737" s="14"/>
      <c r="O737" s="3"/>
      <c r="Q737" s="3"/>
      <c r="S737" s="3"/>
      <c r="U737" s="3"/>
      <c r="V737" s="3"/>
      <c r="AG737">
        <f t="shared" si="11"/>
        <v>0</v>
      </c>
    </row>
    <row r="738" spans="1:33" ht="12.75" customHeight="1">
      <c r="A738" s="45" t="str">
        <f>Cover!$B$2</f>
        <v>078</v>
      </c>
      <c r="C738" t="str">
        <f>IFERROR(VLOOKUP($B738,Subrecipient!A:C,3,FALSE),"")</f>
        <v/>
      </c>
      <c r="F738" s="47"/>
      <c r="J738" s="57"/>
      <c r="K738" s="14"/>
      <c r="L738" s="14"/>
      <c r="O738" s="3"/>
      <c r="Q738" s="3"/>
      <c r="S738" s="3"/>
      <c r="U738" s="3"/>
      <c r="V738" s="3"/>
      <c r="AG738">
        <f t="shared" si="11"/>
        <v>0</v>
      </c>
    </row>
    <row r="739" spans="1:33" ht="12.75" customHeight="1">
      <c r="A739" s="45" t="str">
        <f>Cover!$B$2</f>
        <v>078</v>
      </c>
      <c r="C739" t="str">
        <f>IFERROR(VLOOKUP($B739,Subrecipient!A:C,3,FALSE),"")</f>
        <v/>
      </c>
      <c r="F739" s="47"/>
      <c r="J739" s="57"/>
      <c r="K739" s="14"/>
      <c r="L739" s="14"/>
      <c r="O739" s="3"/>
      <c r="Q739" s="3"/>
      <c r="S739" s="3"/>
      <c r="U739" s="3"/>
      <c r="V739" s="3"/>
      <c r="AG739">
        <f t="shared" si="11"/>
        <v>0</v>
      </c>
    </row>
    <row r="740" spans="1:33" ht="12.75" customHeight="1">
      <c r="A740" s="45" t="str">
        <f>Cover!$B$2</f>
        <v>078</v>
      </c>
      <c r="C740" t="str">
        <f>IFERROR(VLOOKUP($B740,Subrecipient!A:C,3,FALSE),"")</f>
        <v/>
      </c>
      <c r="F740" s="47"/>
      <c r="J740" s="57"/>
      <c r="K740" s="14"/>
      <c r="L740" s="14"/>
      <c r="O740" s="3"/>
      <c r="Q740" s="3"/>
      <c r="S740" s="3"/>
      <c r="U740" s="3"/>
      <c r="V740" s="3"/>
      <c r="AG740">
        <f t="shared" si="11"/>
        <v>0</v>
      </c>
    </row>
    <row r="741" spans="1:33" ht="12.75" customHeight="1">
      <c r="A741" s="45" t="str">
        <f>Cover!$B$2</f>
        <v>078</v>
      </c>
      <c r="C741" t="str">
        <f>IFERROR(VLOOKUP($B741,Subrecipient!A:C,3,FALSE),"")</f>
        <v/>
      </c>
      <c r="F741" s="47"/>
      <c r="J741" s="57"/>
      <c r="K741" s="14"/>
      <c r="L741" s="14"/>
      <c r="O741" s="3"/>
      <c r="Q741" s="3"/>
      <c r="S741" s="3"/>
      <c r="U741" s="3"/>
      <c r="V741" s="3"/>
      <c r="AG741">
        <f t="shared" si="11"/>
        <v>0</v>
      </c>
    </row>
    <row r="742" spans="1:33" ht="12.75" customHeight="1">
      <c r="A742" s="45" t="str">
        <f>Cover!$B$2</f>
        <v>078</v>
      </c>
      <c r="C742" t="str">
        <f>IFERROR(VLOOKUP($B742,Subrecipient!A:C,3,FALSE),"")</f>
        <v/>
      </c>
      <c r="F742" s="47"/>
      <c r="J742" s="57"/>
      <c r="K742" s="14"/>
      <c r="L742" s="14"/>
      <c r="O742" s="3"/>
      <c r="Q742" s="3"/>
      <c r="S742" s="3"/>
      <c r="U742" s="3"/>
      <c r="V742" s="3"/>
      <c r="AG742">
        <f t="shared" si="11"/>
        <v>0</v>
      </c>
    </row>
    <row r="743" spans="1:33" ht="12.75" customHeight="1">
      <c r="A743" s="45" t="str">
        <f>Cover!$B$2</f>
        <v>078</v>
      </c>
      <c r="C743" t="str">
        <f>IFERROR(VLOOKUP($B743,Subrecipient!A:C,3,FALSE),"")</f>
        <v/>
      </c>
      <c r="F743" s="47"/>
      <c r="J743" s="57"/>
      <c r="K743" s="14"/>
      <c r="L743" s="14"/>
      <c r="O743" s="3"/>
      <c r="Q743" s="3"/>
      <c r="S743" s="3"/>
      <c r="U743" s="3"/>
      <c r="V743" s="3"/>
      <c r="AG743">
        <f t="shared" si="11"/>
        <v>0</v>
      </c>
    </row>
    <row r="744" spans="1:33" ht="12.75" customHeight="1">
      <c r="A744" s="45" t="str">
        <f>Cover!$B$2</f>
        <v>078</v>
      </c>
      <c r="C744" t="str">
        <f>IFERROR(VLOOKUP($B744,Subrecipient!A:C,3,FALSE),"")</f>
        <v/>
      </c>
      <c r="F744" s="47"/>
      <c r="J744" s="57"/>
      <c r="K744" s="14"/>
      <c r="L744" s="14"/>
      <c r="O744" s="3"/>
      <c r="Q744" s="3"/>
      <c r="S744" s="3"/>
      <c r="U744" s="3"/>
      <c r="V744" s="3"/>
      <c r="AG744">
        <f t="shared" si="11"/>
        <v>0</v>
      </c>
    </row>
    <row r="745" spans="1:33" ht="12.75" customHeight="1">
      <c r="A745" s="45" t="str">
        <f>Cover!$B$2</f>
        <v>078</v>
      </c>
      <c r="C745" t="str">
        <f>IFERROR(VLOOKUP($B745,Subrecipient!A:C,3,FALSE),"")</f>
        <v/>
      </c>
      <c r="F745" s="47"/>
      <c r="J745" s="57"/>
      <c r="K745" s="14"/>
      <c r="L745" s="14"/>
      <c r="O745" s="3"/>
      <c r="Q745" s="3"/>
      <c r="S745" s="3"/>
      <c r="U745" s="3"/>
      <c r="V745" s="3"/>
      <c r="AG745">
        <f t="shared" si="11"/>
        <v>0</v>
      </c>
    </row>
    <row r="746" spans="1:33" ht="12.75" customHeight="1">
      <c r="A746" s="45" t="str">
        <f>Cover!$B$2</f>
        <v>078</v>
      </c>
      <c r="C746" t="str">
        <f>IFERROR(VLOOKUP($B746,Subrecipient!A:C,3,FALSE),"")</f>
        <v/>
      </c>
      <c r="F746" s="47"/>
      <c r="J746" s="57"/>
      <c r="K746" s="14"/>
      <c r="L746" s="14"/>
      <c r="O746" s="3"/>
      <c r="Q746" s="3"/>
      <c r="S746" s="3"/>
      <c r="U746" s="3"/>
      <c r="V746" s="3"/>
      <c r="AG746">
        <f t="shared" si="11"/>
        <v>0</v>
      </c>
    </row>
    <row r="747" spans="1:33" ht="12.75" customHeight="1">
      <c r="A747" s="45" t="str">
        <f>Cover!$B$2</f>
        <v>078</v>
      </c>
      <c r="C747" t="str">
        <f>IFERROR(VLOOKUP($B747,Subrecipient!A:C,3,FALSE),"")</f>
        <v/>
      </c>
      <c r="F747" s="47"/>
      <c r="J747" s="57"/>
      <c r="K747" s="14"/>
      <c r="L747" s="14"/>
      <c r="O747" s="3"/>
      <c r="Q747" s="3"/>
      <c r="S747" s="3"/>
      <c r="U747" s="3"/>
      <c r="V747" s="3"/>
      <c r="AG747">
        <f t="shared" si="11"/>
        <v>0</v>
      </c>
    </row>
    <row r="748" spans="1:33" ht="12.75" customHeight="1">
      <c r="A748" s="45" t="str">
        <f>Cover!$B$2</f>
        <v>078</v>
      </c>
      <c r="C748" t="str">
        <f>IFERROR(VLOOKUP($B748,Subrecipient!A:C,3,FALSE),"")</f>
        <v/>
      </c>
      <c r="F748" s="47"/>
      <c r="J748" s="57"/>
      <c r="K748" s="14"/>
      <c r="L748" s="14"/>
      <c r="O748" s="3"/>
      <c r="Q748" s="3"/>
      <c r="S748" s="3"/>
      <c r="U748" s="3"/>
      <c r="V748" s="3"/>
      <c r="AG748">
        <f t="shared" si="11"/>
        <v>0</v>
      </c>
    </row>
    <row r="749" spans="1:33" ht="12.75" customHeight="1">
      <c r="A749" s="45" t="str">
        <f>Cover!$B$2</f>
        <v>078</v>
      </c>
      <c r="C749" t="str">
        <f>IFERROR(VLOOKUP($B749,Subrecipient!A:C,3,FALSE),"")</f>
        <v/>
      </c>
      <c r="F749" s="47"/>
      <c r="J749" s="57"/>
      <c r="K749" s="14"/>
      <c r="L749" s="14"/>
      <c r="O749" s="3"/>
      <c r="Q749" s="3"/>
      <c r="S749" s="3"/>
      <c r="U749" s="3"/>
      <c r="V749" s="3"/>
      <c r="AG749">
        <f t="shared" si="11"/>
        <v>0</v>
      </c>
    </row>
    <row r="750" spans="1:33" ht="12.75" customHeight="1">
      <c r="A750" s="45" t="str">
        <f>Cover!$B$2</f>
        <v>078</v>
      </c>
      <c r="C750" t="str">
        <f>IFERROR(VLOOKUP($B750,Subrecipient!A:C,3,FALSE),"")</f>
        <v/>
      </c>
      <c r="F750" s="47"/>
      <c r="J750" s="57"/>
      <c r="K750" s="14"/>
      <c r="L750" s="14"/>
      <c r="O750" s="3"/>
      <c r="Q750" s="3"/>
      <c r="S750" s="3"/>
      <c r="U750" s="3"/>
      <c r="V750" s="3"/>
      <c r="AG750">
        <f t="shared" si="11"/>
        <v>0</v>
      </c>
    </row>
    <row r="751" spans="1:33" ht="12.75" customHeight="1">
      <c r="A751" s="45" t="str">
        <f>Cover!$B$2</f>
        <v>078</v>
      </c>
      <c r="C751" t="str">
        <f>IFERROR(VLOOKUP($B751,Subrecipient!A:C,3,FALSE),"")</f>
        <v/>
      </c>
      <c r="F751" s="47"/>
      <c r="J751" s="57"/>
      <c r="K751" s="14"/>
      <c r="L751" s="14"/>
      <c r="O751" s="3"/>
      <c r="Q751" s="3"/>
      <c r="S751" s="3"/>
      <c r="U751" s="3"/>
      <c r="V751" s="3"/>
      <c r="AG751">
        <f t="shared" si="11"/>
        <v>0</v>
      </c>
    </row>
    <row r="752" spans="1:33" ht="12.75" customHeight="1">
      <c r="A752" s="45" t="str">
        <f>Cover!$B$2</f>
        <v>078</v>
      </c>
      <c r="C752" t="str">
        <f>IFERROR(VLOOKUP($B752,Subrecipient!A:C,3,FALSE),"")</f>
        <v/>
      </c>
      <c r="F752" s="47"/>
      <c r="J752" s="57"/>
      <c r="K752" s="14"/>
      <c r="L752" s="14"/>
      <c r="O752" s="3"/>
      <c r="Q752" s="3"/>
      <c r="S752" s="3"/>
      <c r="U752" s="3"/>
      <c r="V752" s="3"/>
      <c r="AG752">
        <f t="shared" si="11"/>
        <v>0</v>
      </c>
    </row>
    <row r="753" spans="1:33" ht="12.75" customHeight="1">
      <c r="A753" s="45" t="str">
        <f>Cover!$B$2</f>
        <v>078</v>
      </c>
      <c r="C753" t="str">
        <f>IFERROR(VLOOKUP($B753,Subrecipient!A:C,3,FALSE),"")</f>
        <v/>
      </c>
      <c r="F753" s="47"/>
      <c r="J753" s="57"/>
      <c r="K753" s="14"/>
      <c r="L753" s="14"/>
      <c r="O753" s="3"/>
      <c r="Q753" s="3"/>
      <c r="S753" s="3"/>
      <c r="U753" s="3"/>
      <c r="V753" s="3"/>
      <c r="AG753">
        <f t="shared" si="11"/>
        <v>0</v>
      </c>
    </row>
    <row r="754" spans="1:33" ht="12.75" customHeight="1">
      <c r="A754" s="45" t="str">
        <f>Cover!$B$2</f>
        <v>078</v>
      </c>
      <c r="C754" t="str">
        <f>IFERROR(VLOOKUP($B754,Subrecipient!A:C,3,FALSE),"")</f>
        <v/>
      </c>
      <c r="F754" s="47"/>
      <c r="J754" s="57"/>
      <c r="K754" s="14"/>
      <c r="L754" s="14"/>
      <c r="O754" s="3"/>
      <c r="Q754" s="3"/>
      <c r="S754" s="3"/>
      <c r="U754" s="3"/>
      <c r="V754" s="3"/>
      <c r="AG754">
        <f t="shared" si="11"/>
        <v>0</v>
      </c>
    </row>
    <row r="755" spans="1:33" ht="12.75" customHeight="1">
      <c r="A755" s="45" t="str">
        <f>Cover!$B$2</f>
        <v>078</v>
      </c>
      <c r="C755" t="str">
        <f>IFERROR(VLOOKUP($B755,Subrecipient!A:C,3,FALSE),"")</f>
        <v/>
      </c>
      <c r="F755" s="47"/>
      <c r="J755" s="57"/>
      <c r="K755" s="14"/>
      <c r="L755" s="14"/>
      <c r="O755" s="3"/>
      <c r="Q755" s="3"/>
      <c r="S755" s="3"/>
      <c r="U755" s="3"/>
      <c r="V755" s="3"/>
      <c r="AG755">
        <f t="shared" si="11"/>
        <v>0</v>
      </c>
    </row>
    <row r="756" spans="1:33" ht="12.75" customHeight="1">
      <c r="A756" s="45" t="str">
        <f>Cover!$B$2</f>
        <v>078</v>
      </c>
      <c r="C756" t="str">
        <f>IFERROR(VLOOKUP($B756,Subrecipient!A:C,3,FALSE),"")</f>
        <v/>
      </c>
      <c r="F756" s="47"/>
      <c r="J756" s="57"/>
      <c r="K756" s="14"/>
      <c r="L756" s="14"/>
      <c r="O756" s="3"/>
      <c r="Q756" s="3"/>
      <c r="S756" s="3"/>
      <c r="U756" s="3"/>
      <c r="V756" s="3"/>
      <c r="AG756">
        <f t="shared" si="11"/>
        <v>0</v>
      </c>
    </row>
    <row r="757" spans="1:33" ht="12.75" customHeight="1">
      <c r="A757" s="45" t="str">
        <f>Cover!$B$2</f>
        <v>078</v>
      </c>
      <c r="C757" t="str">
        <f>IFERROR(VLOOKUP($B757,Subrecipient!A:C,3,FALSE),"")</f>
        <v/>
      </c>
      <c r="F757" s="47"/>
      <c r="J757" s="57"/>
      <c r="K757" s="14"/>
      <c r="L757" s="14"/>
      <c r="O757" s="3"/>
      <c r="Q757" s="3"/>
      <c r="S757" s="3"/>
      <c r="U757" s="3"/>
      <c r="V757" s="3"/>
      <c r="AG757">
        <f t="shared" si="11"/>
        <v>0</v>
      </c>
    </row>
    <row r="758" spans="1:33" ht="12.75" customHeight="1">
      <c r="A758" s="45" t="str">
        <f>Cover!$B$2</f>
        <v>078</v>
      </c>
      <c r="C758" t="str">
        <f>IFERROR(VLOOKUP($B758,Subrecipient!A:C,3,FALSE),"")</f>
        <v/>
      </c>
      <c r="F758" s="47"/>
      <c r="J758" s="57"/>
      <c r="K758" s="14"/>
      <c r="L758" s="14"/>
      <c r="O758" s="3"/>
      <c r="Q758" s="3"/>
      <c r="S758" s="3"/>
      <c r="U758" s="3"/>
      <c r="V758" s="3"/>
      <c r="AG758">
        <f t="shared" si="11"/>
        <v>0</v>
      </c>
    </row>
    <row r="759" spans="1:33" ht="12.75" customHeight="1">
      <c r="A759" s="45" t="str">
        <f>Cover!$B$2</f>
        <v>078</v>
      </c>
      <c r="C759" t="str">
        <f>IFERROR(VLOOKUP($B759,Subrecipient!A:C,3,FALSE),"")</f>
        <v/>
      </c>
      <c r="F759" s="47"/>
      <c r="J759" s="57"/>
      <c r="K759" s="14"/>
      <c r="L759" s="14"/>
      <c r="O759" s="3"/>
      <c r="Q759" s="3"/>
      <c r="S759" s="3"/>
      <c r="U759" s="3"/>
      <c r="V759" s="3"/>
      <c r="AG759">
        <f t="shared" si="11"/>
        <v>0</v>
      </c>
    </row>
    <row r="760" spans="1:33" ht="12.75" customHeight="1">
      <c r="A760" s="45" t="str">
        <f>Cover!$B$2</f>
        <v>078</v>
      </c>
      <c r="C760" t="str">
        <f>IFERROR(VLOOKUP($B760,Subrecipient!A:C,3,FALSE),"")</f>
        <v/>
      </c>
      <c r="F760" s="47"/>
      <c r="J760" s="57"/>
      <c r="K760" s="14"/>
      <c r="L760" s="14"/>
      <c r="O760" s="3"/>
      <c r="Q760" s="3"/>
      <c r="S760" s="3"/>
      <c r="U760" s="3"/>
      <c r="V760" s="3"/>
      <c r="AG760">
        <f t="shared" si="11"/>
        <v>0</v>
      </c>
    </row>
    <row r="761" spans="1:33" ht="12.75" customHeight="1">
      <c r="A761" s="45" t="str">
        <f>Cover!$B$2</f>
        <v>078</v>
      </c>
      <c r="C761" t="str">
        <f>IFERROR(VLOOKUP($B761,Subrecipient!A:C,3,FALSE),"")</f>
        <v/>
      </c>
      <c r="F761" s="47"/>
      <c r="J761" s="57"/>
      <c r="K761" s="14"/>
      <c r="L761" s="14"/>
      <c r="O761" s="3"/>
      <c r="Q761" s="3"/>
      <c r="S761" s="3"/>
      <c r="U761" s="3"/>
      <c r="V761" s="3"/>
      <c r="AG761">
        <f t="shared" si="11"/>
        <v>0</v>
      </c>
    </row>
    <row r="762" spans="1:33" ht="12.75" customHeight="1">
      <c r="A762" s="45" t="str">
        <f>Cover!$B$2</f>
        <v>078</v>
      </c>
      <c r="C762" t="str">
        <f>IFERROR(VLOOKUP($B762,Subrecipient!A:C,3,FALSE),"")</f>
        <v/>
      </c>
      <c r="F762" s="47"/>
      <c r="J762" s="57"/>
      <c r="K762" s="14"/>
      <c r="L762" s="14"/>
      <c r="O762" s="3"/>
      <c r="Q762" s="3"/>
      <c r="S762" s="3"/>
      <c r="U762" s="3"/>
      <c r="V762" s="3"/>
      <c r="AG762">
        <f t="shared" si="11"/>
        <v>0</v>
      </c>
    </row>
    <row r="763" spans="1:33" ht="12.75" customHeight="1">
      <c r="A763" s="45" t="str">
        <f>Cover!$B$2</f>
        <v>078</v>
      </c>
      <c r="C763" t="str">
        <f>IFERROR(VLOOKUP($B763,Subrecipient!A:C,3,FALSE),"")</f>
        <v/>
      </c>
      <c r="F763" s="47"/>
      <c r="J763" s="57"/>
      <c r="K763" s="14"/>
      <c r="L763" s="14"/>
      <c r="O763" s="3"/>
      <c r="Q763" s="3"/>
      <c r="S763" s="3"/>
      <c r="U763" s="3"/>
      <c r="V763" s="3"/>
      <c r="AG763">
        <f t="shared" si="11"/>
        <v>0</v>
      </c>
    </row>
    <row r="764" spans="1:33" ht="12.75" customHeight="1">
      <c r="A764" s="45" t="str">
        <f>Cover!$B$2</f>
        <v>078</v>
      </c>
      <c r="C764" t="str">
        <f>IFERROR(VLOOKUP($B764,Subrecipient!A:C,3,FALSE),"")</f>
        <v/>
      </c>
      <c r="F764" s="47"/>
      <c r="J764" s="57"/>
      <c r="K764" s="14"/>
      <c r="L764" s="14"/>
      <c r="O764" s="3"/>
      <c r="Q764" s="3"/>
      <c r="S764" s="3"/>
      <c r="U764" s="3"/>
      <c r="V764" s="3"/>
      <c r="AG764">
        <f t="shared" si="11"/>
        <v>0</v>
      </c>
    </row>
    <row r="765" spans="1:33" ht="12.75" customHeight="1">
      <c r="A765" s="45" t="str">
        <f>Cover!$B$2</f>
        <v>078</v>
      </c>
      <c r="C765" t="str">
        <f>IFERROR(VLOOKUP($B765,Subrecipient!A:C,3,FALSE),"")</f>
        <v/>
      </c>
      <c r="F765" s="47"/>
      <c r="J765" s="57"/>
      <c r="K765" s="14"/>
      <c r="L765" s="14"/>
      <c r="O765" s="3"/>
      <c r="Q765" s="3"/>
      <c r="S765" s="3"/>
      <c r="U765" s="3"/>
      <c r="V765" s="3"/>
      <c r="AG765">
        <f t="shared" si="11"/>
        <v>0</v>
      </c>
    </row>
    <row r="766" spans="1:33" ht="12.75" customHeight="1">
      <c r="A766" s="45" t="str">
        <f>Cover!$B$2</f>
        <v>078</v>
      </c>
      <c r="C766" t="str">
        <f>IFERROR(VLOOKUP($B766,Subrecipient!A:C,3,FALSE),"")</f>
        <v/>
      </c>
      <c r="F766" s="47"/>
      <c r="J766" s="57"/>
      <c r="K766" s="14"/>
      <c r="L766" s="14"/>
      <c r="O766" s="3"/>
      <c r="Q766" s="3"/>
      <c r="S766" s="3"/>
      <c r="U766" s="3"/>
      <c r="V766" s="3"/>
      <c r="AG766">
        <f t="shared" si="11"/>
        <v>0</v>
      </c>
    </row>
    <row r="767" spans="1:33" ht="12.75" customHeight="1">
      <c r="A767" s="45" t="str">
        <f>Cover!$B$2</f>
        <v>078</v>
      </c>
      <c r="C767" t="str">
        <f>IFERROR(VLOOKUP($B767,Subrecipient!A:C,3,FALSE),"")</f>
        <v/>
      </c>
      <c r="F767" s="47"/>
      <c r="J767" s="57"/>
      <c r="K767" s="14"/>
      <c r="L767" s="14"/>
      <c r="O767" s="3"/>
      <c r="Q767" s="3"/>
      <c r="S767" s="3"/>
      <c r="U767" s="3"/>
      <c r="V767" s="3"/>
      <c r="AG767">
        <f t="shared" si="11"/>
        <v>0</v>
      </c>
    </row>
    <row r="768" spans="1:33" ht="12.75" customHeight="1">
      <c r="A768" s="45" t="str">
        <f>Cover!$B$2</f>
        <v>078</v>
      </c>
      <c r="C768" t="str">
        <f>IFERROR(VLOOKUP($B768,Subrecipient!A:C,3,FALSE),"")</f>
        <v/>
      </c>
      <c r="F768" s="47"/>
      <c r="J768" s="57"/>
      <c r="K768" s="14"/>
      <c r="L768" s="14"/>
      <c r="O768" s="3"/>
      <c r="Q768" s="3"/>
      <c r="S768" s="3"/>
      <c r="U768" s="3"/>
      <c r="V768" s="3"/>
      <c r="AG768">
        <f t="shared" si="11"/>
        <v>0</v>
      </c>
    </row>
    <row r="769" spans="1:33" ht="12.75" customHeight="1">
      <c r="A769" s="45" t="str">
        <f>Cover!$B$2</f>
        <v>078</v>
      </c>
      <c r="C769" t="str">
        <f>IFERROR(VLOOKUP($B769,Subrecipient!A:C,3,FALSE),"")</f>
        <v/>
      </c>
      <c r="F769" s="47"/>
      <c r="J769" s="57"/>
      <c r="K769" s="14"/>
      <c r="L769" s="14"/>
      <c r="O769" s="3"/>
      <c r="Q769" s="3"/>
      <c r="S769" s="3"/>
      <c r="U769" s="3"/>
      <c r="V769" s="3"/>
      <c r="AG769">
        <f t="shared" si="11"/>
        <v>0</v>
      </c>
    </row>
    <row r="770" spans="1:33" ht="12.75" customHeight="1">
      <c r="A770" s="45" t="str">
        <f>Cover!$B$2</f>
        <v>078</v>
      </c>
      <c r="C770" t="str">
        <f>IFERROR(VLOOKUP($B770,Subrecipient!A:C,3,FALSE),"")</f>
        <v/>
      </c>
      <c r="F770" s="47"/>
      <c r="J770" s="57"/>
      <c r="K770" s="14"/>
      <c r="L770" s="14"/>
      <c r="O770" s="3"/>
      <c r="Q770" s="3"/>
      <c r="S770" s="3"/>
      <c r="U770" s="3"/>
      <c r="V770" s="3"/>
      <c r="AG770">
        <f t="shared" si="11"/>
        <v>0</v>
      </c>
    </row>
    <row r="771" spans="1:33" ht="12.75" customHeight="1">
      <c r="A771" s="45" t="str">
        <f>Cover!$B$2</f>
        <v>078</v>
      </c>
      <c r="C771" t="str">
        <f>IFERROR(VLOOKUP($B771,Subrecipient!A:C,3,FALSE),"")</f>
        <v/>
      </c>
      <c r="F771" s="47"/>
      <c r="J771" s="57"/>
      <c r="K771" s="14"/>
      <c r="L771" s="14"/>
      <c r="O771" s="3"/>
      <c r="Q771" s="3"/>
      <c r="S771" s="3"/>
      <c r="U771" s="3"/>
      <c r="V771" s="3"/>
      <c r="AG771">
        <f t="shared" ref="AG771:AG834" si="12">SUM(N771:AE771)</f>
        <v>0</v>
      </c>
    </row>
    <row r="772" spans="1:33" ht="12.75" customHeight="1">
      <c r="A772" s="45" t="str">
        <f>Cover!$B$2</f>
        <v>078</v>
      </c>
      <c r="C772" t="str">
        <f>IFERROR(VLOOKUP($B772,Subrecipient!A:C,3,FALSE),"")</f>
        <v/>
      </c>
      <c r="F772" s="47"/>
      <c r="J772" s="57"/>
      <c r="K772" s="14"/>
      <c r="L772" s="14"/>
      <c r="O772" s="3"/>
      <c r="Q772" s="3"/>
      <c r="S772" s="3"/>
      <c r="U772" s="3"/>
      <c r="V772" s="3"/>
      <c r="AG772">
        <f t="shared" si="12"/>
        <v>0</v>
      </c>
    </row>
    <row r="773" spans="1:33" ht="12.75" customHeight="1">
      <c r="A773" s="45" t="str">
        <f>Cover!$B$2</f>
        <v>078</v>
      </c>
      <c r="C773" t="str">
        <f>IFERROR(VLOOKUP($B773,Subrecipient!A:C,3,FALSE),"")</f>
        <v/>
      </c>
      <c r="F773" s="47"/>
      <c r="J773" s="57"/>
      <c r="K773" s="14"/>
      <c r="L773" s="14"/>
      <c r="O773" s="3"/>
      <c r="Q773" s="3"/>
      <c r="S773" s="3"/>
      <c r="U773" s="3"/>
      <c r="V773" s="3"/>
      <c r="AG773">
        <f t="shared" si="12"/>
        <v>0</v>
      </c>
    </row>
    <row r="774" spans="1:33" ht="12.75" customHeight="1">
      <c r="A774" s="45" t="str">
        <f>Cover!$B$2</f>
        <v>078</v>
      </c>
      <c r="C774" t="str">
        <f>IFERROR(VLOOKUP($B774,Subrecipient!A:C,3,FALSE),"")</f>
        <v/>
      </c>
      <c r="F774" s="47"/>
      <c r="J774" s="57"/>
      <c r="K774" s="14"/>
      <c r="L774" s="14"/>
      <c r="O774" s="3"/>
      <c r="Q774" s="3"/>
      <c r="S774" s="3"/>
      <c r="U774" s="3"/>
      <c r="V774" s="3"/>
      <c r="AG774">
        <f t="shared" si="12"/>
        <v>0</v>
      </c>
    </row>
    <row r="775" spans="1:33" ht="12.75" customHeight="1">
      <c r="A775" s="45" t="str">
        <f>Cover!$B$2</f>
        <v>078</v>
      </c>
      <c r="C775" t="str">
        <f>IFERROR(VLOOKUP($B775,Subrecipient!A:C,3,FALSE),"")</f>
        <v/>
      </c>
      <c r="F775" s="47"/>
      <c r="J775" s="57"/>
      <c r="K775" s="14"/>
      <c r="L775" s="14"/>
      <c r="O775" s="3"/>
      <c r="Q775" s="3"/>
      <c r="S775" s="3"/>
      <c r="U775" s="3"/>
      <c r="V775" s="3"/>
      <c r="AG775">
        <f t="shared" si="12"/>
        <v>0</v>
      </c>
    </row>
    <row r="776" spans="1:33" ht="12.75" customHeight="1">
      <c r="A776" s="45" t="str">
        <f>Cover!$B$2</f>
        <v>078</v>
      </c>
      <c r="C776" t="str">
        <f>IFERROR(VLOOKUP($B776,Subrecipient!A:C,3,FALSE),"")</f>
        <v/>
      </c>
      <c r="F776" s="47"/>
      <c r="J776" s="57"/>
      <c r="K776" s="14"/>
      <c r="L776" s="14"/>
      <c r="O776" s="3"/>
      <c r="Q776" s="3"/>
      <c r="S776" s="3"/>
      <c r="U776" s="3"/>
      <c r="V776" s="3"/>
      <c r="AG776">
        <f t="shared" si="12"/>
        <v>0</v>
      </c>
    </row>
    <row r="777" spans="1:33" ht="12.75" customHeight="1">
      <c r="A777" s="45" t="str">
        <f>Cover!$B$2</f>
        <v>078</v>
      </c>
      <c r="C777" t="str">
        <f>IFERROR(VLOOKUP($B777,Subrecipient!A:C,3,FALSE),"")</f>
        <v/>
      </c>
      <c r="F777" s="47"/>
      <c r="J777" s="57"/>
      <c r="K777" s="14"/>
      <c r="L777" s="14"/>
      <c r="O777" s="3"/>
      <c r="Q777" s="3"/>
      <c r="S777" s="3"/>
      <c r="U777" s="3"/>
      <c r="V777" s="3"/>
      <c r="AG777">
        <f t="shared" si="12"/>
        <v>0</v>
      </c>
    </row>
    <row r="778" spans="1:33" ht="12.75" customHeight="1">
      <c r="A778" s="45" t="str">
        <f>Cover!$B$2</f>
        <v>078</v>
      </c>
      <c r="C778" t="str">
        <f>IFERROR(VLOOKUP($B778,Subrecipient!A:C,3,FALSE),"")</f>
        <v/>
      </c>
      <c r="F778" s="47"/>
      <c r="J778" s="57"/>
      <c r="K778" s="14"/>
      <c r="L778" s="14"/>
      <c r="O778" s="3"/>
      <c r="Q778" s="3"/>
      <c r="S778" s="3"/>
      <c r="U778" s="3"/>
      <c r="V778" s="3"/>
      <c r="AG778">
        <f t="shared" si="12"/>
        <v>0</v>
      </c>
    </row>
    <row r="779" spans="1:33" ht="12.75" customHeight="1">
      <c r="A779" s="45" t="str">
        <f>Cover!$B$2</f>
        <v>078</v>
      </c>
      <c r="C779" t="str">
        <f>IFERROR(VLOOKUP($B779,Subrecipient!A:C,3,FALSE),"")</f>
        <v/>
      </c>
      <c r="F779" s="47"/>
      <c r="J779" s="57"/>
      <c r="K779" s="14"/>
      <c r="L779" s="14"/>
      <c r="O779" s="3"/>
      <c r="Q779" s="3"/>
      <c r="S779" s="3"/>
      <c r="U779" s="3"/>
      <c r="V779" s="3"/>
      <c r="AG779">
        <f t="shared" si="12"/>
        <v>0</v>
      </c>
    </row>
    <row r="780" spans="1:33" ht="12.75" customHeight="1">
      <c r="A780" s="45" t="str">
        <f>Cover!$B$2</f>
        <v>078</v>
      </c>
      <c r="C780" t="str">
        <f>IFERROR(VLOOKUP($B780,Subrecipient!A:C,3,FALSE),"")</f>
        <v/>
      </c>
      <c r="F780" s="47"/>
      <c r="J780" s="57"/>
      <c r="K780" s="14"/>
      <c r="L780" s="14"/>
      <c r="O780" s="3"/>
      <c r="Q780" s="3"/>
      <c r="S780" s="3"/>
      <c r="U780" s="3"/>
      <c r="V780" s="3"/>
      <c r="AG780">
        <f t="shared" si="12"/>
        <v>0</v>
      </c>
    </row>
    <row r="781" spans="1:33" ht="12.75" customHeight="1">
      <c r="A781" s="45" t="str">
        <f>Cover!$B$2</f>
        <v>078</v>
      </c>
      <c r="C781" t="str">
        <f>IFERROR(VLOOKUP($B781,Subrecipient!A:C,3,FALSE),"")</f>
        <v/>
      </c>
      <c r="F781" s="47"/>
      <c r="J781" s="57"/>
      <c r="K781" s="14"/>
      <c r="L781" s="14"/>
      <c r="O781" s="3"/>
      <c r="Q781" s="3"/>
      <c r="S781" s="3"/>
      <c r="U781" s="3"/>
      <c r="V781" s="3"/>
      <c r="AG781">
        <f t="shared" si="12"/>
        <v>0</v>
      </c>
    </row>
    <row r="782" spans="1:33" ht="12.75" customHeight="1">
      <c r="A782" s="45" t="str">
        <f>Cover!$B$2</f>
        <v>078</v>
      </c>
      <c r="C782" t="str">
        <f>IFERROR(VLOOKUP($B782,Subrecipient!A:C,3,FALSE),"")</f>
        <v/>
      </c>
      <c r="F782" s="47"/>
      <c r="J782" s="57"/>
      <c r="K782" s="14"/>
      <c r="L782" s="14"/>
      <c r="O782" s="3"/>
      <c r="Q782" s="3"/>
      <c r="S782" s="3"/>
      <c r="U782" s="3"/>
      <c r="V782" s="3"/>
      <c r="AG782">
        <f t="shared" si="12"/>
        <v>0</v>
      </c>
    </row>
    <row r="783" spans="1:33" ht="12.75" customHeight="1">
      <c r="A783" s="45" t="str">
        <f>Cover!$B$2</f>
        <v>078</v>
      </c>
      <c r="C783" t="str">
        <f>IFERROR(VLOOKUP($B783,Subrecipient!A:C,3,FALSE),"")</f>
        <v/>
      </c>
      <c r="F783" s="47"/>
      <c r="J783" s="57"/>
      <c r="K783" s="14"/>
      <c r="L783" s="14"/>
      <c r="O783" s="3"/>
      <c r="Q783" s="3"/>
      <c r="S783" s="3"/>
      <c r="U783" s="3"/>
      <c r="V783" s="3"/>
      <c r="AG783">
        <f t="shared" si="12"/>
        <v>0</v>
      </c>
    </row>
    <row r="784" spans="1:33" ht="12.75" customHeight="1">
      <c r="A784" s="45" t="str">
        <f>Cover!$B$2</f>
        <v>078</v>
      </c>
      <c r="C784" t="str">
        <f>IFERROR(VLOOKUP($B784,Subrecipient!A:C,3,FALSE),"")</f>
        <v/>
      </c>
      <c r="F784" s="47"/>
      <c r="J784" s="57"/>
      <c r="K784" s="14"/>
      <c r="L784" s="14"/>
      <c r="O784" s="3"/>
      <c r="Q784" s="3"/>
      <c r="S784" s="3"/>
      <c r="U784" s="3"/>
      <c r="V784" s="3"/>
      <c r="AG784">
        <f t="shared" si="12"/>
        <v>0</v>
      </c>
    </row>
    <row r="785" spans="1:33" ht="12.75" customHeight="1">
      <c r="A785" s="45" t="str">
        <f>Cover!$B$2</f>
        <v>078</v>
      </c>
      <c r="C785" t="str">
        <f>IFERROR(VLOOKUP($B785,Subrecipient!A:C,3,FALSE),"")</f>
        <v/>
      </c>
      <c r="F785" s="47"/>
      <c r="J785" s="57"/>
      <c r="K785" s="14"/>
      <c r="L785" s="14"/>
      <c r="O785" s="3"/>
      <c r="Q785" s="3"/>
      <c r="S785" s="3"/>
      <c r="U785" s="3"/>
      <c r="V785" s="3"/>
      <c r="AG785">
        <f t="shared" si="12"/>
        <v>0</v>
      </c>
    </row>
    <row r="786" spans="1:33" ht="12.75" customHeight="1">
      <c r="A786" s="45" t="str">
        <f>Cover!$B$2</f>
        <v>078</v>
      </c>
      <c r="C786" t="str">
        <f>IFERROR(VLOOKUP($B786,Subrecipient!A:C,3,FALSE),"")</f>
        <v/>
      </c>
      <c r="F786" s="47"/>
      <c r="J786" s="57"/>
      <c r="K786" s="14"/>
      <c r="L786" s="14"/>
      <c r="O786" s="3"/>
      <c r="Q786" s="3"/>
      <c r="S786" s="3"/>
      <c r="U786" s="3"/>
      <c r="V786" s="3"/>
      <c r="AG786">
        <f t="shared" si="12"/>
        <v>0</v>
      </c>
    </row>
    <row r="787" spans="1:33" ht="12.75" customHeight="1">
      <c r="A787" s="45" t="str">
        <f>Cover!$B$2</f>
        <v>078</v>
      </c>
      <c r="C787" t="str">
        <f>IFERROR(VLOOKUP($B787,Subrecipient!A:C,3,FALSE),"")</f>
        <v/>
      </c>
      <c r="F787" s="47"/>
      <c r="J787" s="57"/>
      <c r="K787" s="14"/>
      <c r="L787" s="14"/>
      <c r="O787" s="3"/>
      <c r="Q787" s="3"/>
      <c r="S787" s="3"/>
      <c r="U787" s="3"/>
      <c r="V787" s="3"/>
      <c r="AG787">
        <f t="shared" si="12"/>
        <v>0</v>
      </c>
    </row>
    <row r="788" spans="1:33" ht="12.75" customHeight="1">
      <c r="A788" s="45" t="str">
        <f>Cover!$B$2</f>
        <v>078</v>
      </c>
      <c r="C788" t="str">
        <f>IFERROR(VLOOKUP($B788,Subrecipient!A:C,3,FALSE),"")</f>
        <v/>
      </c>
      <c r="F788" s="47"/>
      <c r="J788" s="57"/>
      <c r="K788" s="14"/>
      <c r="L788" s="14"/>
      <c r="O788" s="3"/>
      <c r="Q788" s="3"/>
      <c r="S788" s="3"/>
      <c r="U788" s="3"/>
      <c r="V788" s="3"/>
      <c r="AG788">
        <f t="shared" si="12"/>
        <v>0</v>
      </c>
    </row>
    <row r="789" spans="1:33" ht="12.75" customHeight="1">
      <c r="A789" s="45" t="str">
        <f>Cover!$B$2</f>
        <v>078</v>
      </c>
      <c r="C789" t="str">
        <f>IFERROR(VLOOKUP($B789,Subrecipient!A:C,3,FALSE),"")</f>
        <v/>
      </c>
      <c r="F789" s="47"/>
      <c r="J789" s="57"/>
      <c r="K789" s="14"/>
      <c r="L789" s="14"/>
      <c r="O789" s="3"/>
      <c r="Q789" s="3"/>
      <c r="S789" s="3"/>
      <c r="U789" s="3"/>
      <c r="V789" s="3"/>
      <c r="AG789">
        <f t="shared" si="12"/>
        <v>0</v>
      </c>
    </row>
    <row r="790" spans="1:33" ht="12.75" customHeight="1">
      <c r="A790" s="45" t="str">
        <f>Cover!$B$2</f>
        <v>078</v>
      </c>
      <c r="C790" t="str">
        <f>IFERROR(VLOOKUP($B790,Subrecipient!A:C,3,FALSE),"")</f>
        <v/>
      </c>
      <c r="F790" s="47"/>
      <c r="J790" s="57"/>
      <c r="K790" s="14"/>
      <c r="L790" s="14"/>
      <c r="O790" s="3"/>
      <c r="Q790" s="3"/>
      <c r="S790" s="3"/>
      <c r="U790" s="3"/>
      <c r="V790" s="3"/>
      <c r="AG790">
        <f t="shared" si="12"/>
        <v>0</v>
      </c>
    </row>
    <row r="791" spans="1:33" ht="12.75" customHeight="1">
      <c r="A791" s="45" t="str">
        <f>Cover!$B$2</f>
        <v>078</v>
      </c>
      <c r="C791" t="str">
        <f>IFERROR(VLOOKUP($B791,Subrecipient!A:C,3,FALSE),"")</f>
        <v/>
      </c>
      <c r="F791" s="47"/>
      <c r="J791" s="57"/>
      <c r="K791" s="14"/>
      <c r="L791" s="14"/>
      <c r="O791" s="3"/>
      <c r="Q791" s="3"/>
      <c r="S791" s="3"/>
      <c r="U791" s="3"/>
      <c r="V791" s="3"/>
      <c r="AG791">
        <f t="shared" si="12"/>
        <v>0</v>
      </c>
    </row>
    <row r="792" spans="1:33" ht="12.75" customHeight="1">
      <c r="A792" s="45" t="str">
        <f>Cover!$B$2</f>
        <v>078</v>
      </c>
      <c r="C792" t="str">
        <f>IFERROR(VLOOKUP($B792,Subrecipient!A:C,3,FALSE),"")</f>
        <v/>
      </c>
      <c r="F792" s="47"/>
      <c r="J792" s="57"/>
      <c r="K792" s="14"/>
      <c r="L792" s="14"/>
      <c r="O792" s="3"/>
      <c r="Q792" s="3"/>
      <c r="S792" s="3"/>
      <c r="U792" s="3"/>
      <c r="V792" s="3"/>
      <c r="AG792">
        <f t="shared" si="12"/>
        <v>0</v>
      </c>
    </row>
    <row r="793" spans="1:33" ht="12.75" customHeight="1">
      <c r="A793" s="45" t="str">
        <f>Cover!$B$2</f>
        <v>078</v>
      </c>
      <c r="C793" t="str">
        <f>IFERROR(VLOOKUP($B793,Subrecipient!A:C,3,FALSE),"")</f>
        <v/>
      </c>
      <c r="F793" s="47"/>
      <c r="J793" s="57"/>
      <c r="K793" s="14"/>
      <c r="L793" s="14"/>
      <c r="O793" s="3"/>
      <c r="Q793" s="3"/>
      <c r="S793" s="3"/>
      <c r="U793" s="3"/>
      <c r="V793" s="3"/>
      <c r="AG793">
        <f t="shared" si="12"/>
        <v>0</v>
      </c>
    </row>
    <row r="794" spans="1:33" ht="12.75" customHeight="1">
      <c r="A794" s="45" t="str">
        <f>Cover!$B$2</f>
        <v>078</v>
      </c>
      <c r="C794" t="str">
        <f>IFERROR(VLOOKUP($B794,Subrecipient!A:C,3,FALSE),"")</f>
        <v/>
      </c>
      <c r="F794" s="47"/>
      <c r="J794" s="57"/>
      <c r="K794" s="14"/>
      <c r="L794" s="14"/>
      <c r="O794" s="3"/>
      <c r="Q794" s="3"/>
      <c r="S794" s="3"/>
      <c r="U794" s="3"/>
      <c r="V794" s="3"/>
      <c r="AG794">
        <f t="shared" si="12"/>
        <v>0</v>
      </c>
    </row>
    <row r="795" spans="1:33" ht="12.75" customHeight="1">
      <c r="A795" s="45" t="str">
        <f>Cover!$B$2</f>
        <v>078</v>
      </c>
      <c r="C795" t="str">
        <f>IFERROR(VLOOKUP($B795,Subrecipient!A:C,3,FALSE),"")</f>
        <v/>
      </c>
      <c r="F795" s="47"/>
      <c r="J795" s="57"/>
      <c r="K795" s="14"/>
      <c r="L795" s="14"/>
      <c r="O795" s="3"/>
      <c r="Q795" s="3"/>
      <c r="S795" s="3"/>
      <c r="U795" s="3"/>
      <c r="V795" s="3"/>
      <c r="AG795">
        <f t="shared" si="12"/>
        <v>0</v>
      </c>
    </row>
    <row r="796" spans="1:33" ht="12.75" customHeight="1">
      <c r="A796" s="45" t="str">
        <f>Cover!$B$2</f>
        <v>078</v>
      </c>
      <c r="C796" t="str">
        <f>IFERROR(VLOOKUP($B796,Subrecipient!A:C,3,FALSE),"")</f>
        <v/>
      </c>
      <c r="F796" s="47"/>
      <c r="J796" s="57"/>
      <c r="K796" s="14"/>
      <c r="L796" s="14"/>
      <c r="O796" s="3"/>
      <c r="Q796" s="3"/>
      <c r="S796" s="3"/>
      <c r="U796" s="3"/>
      <c r="V796" s="3"/>
      <c r="AG796">
        <f t="shared" si="12"/>
        <v>0</v>
      </c>
    </row>
    <row r="797" spans="1:33" ht="12.75" customHeight="1">
      <c r="A797" s="45" t="str">
        <f>Cover!$B$2</f>
        <v>078</v>
      </c>
      <c r="C797" t="str">
        <f>IFERROR(VLOOKUP($B797,Subrecipient!A:C,3,FALSE),"")</f>
        <v/>
      </c>
      <c r="F797" s="47"/>
      <c r="J797" s="57"/>
      <c r="K797" s="14"/>
      <c r="L797" s="14"/>
      <c r="O797" s="3"/>
      <c r="Q797" s="3"/>
      <c r="S797" s="3"/>
      <c r="U797" s="3"/>
      <c r="V797" s="3"/>
      <c r="AG797">
        <f t="shared" si="12"/>
        <v>0</v>
      </c>
    </row>
    <row r="798" spans="1:33" ht="12.75" customHeight="1">
      <c r="A798" s="45" t="str">
        <f>Cover!$B$2</f>
        <v>078</v>
      </c>
      <c r="C798" t="str">
        <f>IFERROR(VLOOKUP($B798,Subrecipient!A:C,3,FALSE),"")</f>
        <v/>
      </c>
      <c r="F798" s="47"/>
      <c r="J798" s="57"/>
      <c r="K798" s="14"/>
      <c r="L798" s="14"/>
      <c r="O798" s="3"/>
      <c r="Q798" s="3"/>
      <c r="S798" s="3"/>
      <c r="U798" s="3"/>
      <c r="V798" s="3"/>
      <c r="AG798">
        <f t="shared" si="12"/>
        <v>0</v>
      </c>
    </row>
    <row r="799" spans="1:33" ht="12.75" customHeight="1">
      <c r="A799" s="45" t="str">
        <f>Cover!$B$2</f>
        <v>078</v>
      </c>
      <c r="C799" t="str">
        <f>IFERROR(VLOOKUP($B799,Subrecipient!A:C,3,FALSE),"")</f>
        <v/>
      </c>
      <c r="F799" s="47"/>
      <c r="J799" s="57"/>
      <c r="K799" s="14"/>
      <c r="L799" s="14"/>
      <c r="O799" s="3"/>
      <c r="Q799" s="3"/>
      <c r="S799" s="3"/>
      <c r="U799" s="3"/>
      <c r="V799" s="3"/>
      <c r="AG799">
        <f t="shared" si="12"/>
        <v>0</v>
      </c>
    </row>
    <row r="800" spans="1:33" ht="12.75" customHeight="1">
      <c r="A800" s="45" t="str">
        <f>Cover!$B$2</f>
        <v>078</v>
      </c>
      <c r="C800" t="str">
        <f>IFERROR(VLOOKUP($B800,Subrecipient!A:C,3,FALSE),"")</f>
        <v/>
      </c>
      <c r="F800" s="47"/>
      <c r="J800" s="57"/>
      <c r="K800" s="14"/>
      <c r="L800" s="14"/>
      <c r="O800" s="3"/>
      <c r="Q800" s="3"/>
      <c r="S800" s="3"/>
      <c r="U800" s="3"/>
      <c r="V800" s="3"/>
      <c r="AG800">
        <f t="shared" si="12"/>
        <v>0</v>
      </c>
    </row>
    <row r="801" spans="1:33" ht="12.75" customHeight="1">
      <c r="A801" s="45" t="str">
        <f>Cover!$B$2</f>
        <v>078</v>
      </c>
      <c r="C801" t="str">
        <f>IFERROR(VLOOKUP($B801,Subrecipient!A:C,3,FALSE),"")</f>
        <v/>
      </c>
      <c r="F801" s="47"/>
      <c r="J801" s="57"/>
      <c r="K801" s="14"/>
      <c r="L801" s="14"/>
      <c r="O801" s="3"/>
      <c r="Q801" s="3"/>
      <c r="S801" s="3"/>
      <c r="U801" s="3"/>
      <c r="V801" s="3"/>
      <c r="AG801">
        <f t="shared" si="12"/>
        <v>0</v>
      </c>
    </row>
    <row r="802" spans="1:33" ht="12.75" customHeight="1">
      <c r="A802" s="45" t="str">
        <f>Cover!$B$2</f>
        <v>078</v>
      </c>
      <c r="C802" t="str">
        <f>IFERROR(VLOOKUP($B802,Subrecipient!A:C,3,FALSE),"")</f>
        <v/>
      </c>
      <c r="F802" s="47"/>
      <c r="J802" s="57"/>
      <c r="K802" s="14"/>
      <c r="L802" s="14"/>
      <c r="O802" s="3"/>
      <c r="Q802" s="3"/>
      <c r="S802" s="3"/>
      <c r="U802" s="3"/>
      <c r="V802" s="3"/>
      <c r="AG802">
        <f t="shared" si="12"/>
        <v>0</v>
      </c>
    </row>
    <row r="803" spans="1:33" ht="12.75" customHeight="1">
      <c r="A803" s="45" t="str">
        <f>Cover!$B$2</f>
        <v>078</v>
      </c>
      <c r="C803" t="str">
        <f>IFERROR(VLOOKUP($B803,Subrecipient!A:C,3,FALSE),"")</f>
        <v/>
      </c>
      <c r="F803" s="47"/>
      <c r="J803" s="57"/>
      <c r="K803" s="14"/>
      <c r="L803" s="14"/>
      <c r="O803" s="3"/>
      <c r="Q803" s="3"/>
      <c r="S803" s="3"/>
      <c r="U803" s="3"/>
      <c r="V803" s="3"/>
      <c r="AG803">
        <f t="shared" si="12"/>
        <v>0</v>
      </c>
    </row>
    <row r="804" spans="1:33" ht="12.75" customHeight="1">
      <c r="A804" s="45" t="str">
        <f>Cover!$B$2</f>
        <v>078</v>
      </c>
      <c r="C804" t="str">
        <f>IFERROR(VLOOKUP($B804,Subrecipient!A:C,3,FALSE),"")</f>
        <v/>
      </c>
      <c r="F804" s="47"/>
      <c r="J804" s="57"/>
      <c r="K804" s="14"/>
      <c r="L804" s="14"/>
      <c r="O804" s="3"/>
      <c r="Q804" s="3"/>
      <c r="S804" s="3"/>
      <c r="U804" s="3"/>
      <c r="V804" s="3"/>
      <c r="AG804">
        <f t="shared" si="12"/>
        <v>0</v>
      </c>
    </row>
    <row r="805" spans="1:33" ht="12.75" customHeight="1">
      <c r="A805" s="45" t="str">
        <f>Cover!$B$2</f>
        <v>078</v>
      </c>
      <c r="C805" t="str">
        <f>IFERROR(VLOOKUP($B805,Subrecipient!A:C,3,FALSE),"")</f>
        <v/>
      </c>
      <c r="F805" s="47"/>
      <c r="J805" s="57"/>
      <c r="K805" s="14"/>
      <c r="L805" s="14"/>
      <c r="O805" s="3"/>
      <c r="Q805" s="3"/>
      <c r="S805" s="3"/>
      <c r="U805" s="3"/>
      <c r="V805" s="3"/>
      <c r="AG805">
        <f t="shared" si="12"/>
        <v>0</v>
      </c>
    </row>
    <row r="806" spans="1:33" ht="12.75" customHeight="1">
      <c r="A806" s="45" t="str">
        <f>Cover!$B$2</f>
        <v>078</v>
      </c>
      <c r="C806" t="str">
        <f>IFERROR(VLOOKUP($B806,Subrecipient!A:C,3,FALSE),"")</f>
        <v/>
      </c>
      <c r="F806" s="47"/>
      <c r="J806" s="57"/>
      <c r="K806" s="14"/>
      <c r="L806" s="14"/>
      <c r="O806" s="3"/>
      <c r="Q806" s="3"/>
      <c r="S806" s="3"/>
      <c r="U806" s="3"/>
      <c r="V806" s="3"/>
      <c r="AG806">
        <f t="shared" si="12"/>
        <v>0</v>
      </c>
    </row>
    <row r="807" spans="1:33" ht="12.75" customHeight="1">
      <c r="A807" s="45" t="str">
        <f>Cover!$B$2</f>
        <v>078</v>
      </c>
      <c r="C807" t="str">
        <f>IFERROR(VLOOKUP($B807,Subrecipient!A:C,3,FALSE),"")</f>
        <v/>
      </c>
      <c r="F807" s="47"/>
      <c r="J807" s="57"/>
      <c r="K807" s="14"/>
      <c r="L807" s="14"/>
      <c r="O807" s="3"/>
      <c r="Q807" s="3"/>
      <c r="S807" s="3"/>
      <c r="U807" s="3"/>
      <c r="V807" s="3"/>
      <c r="AG807">
        <f t="shared" si="12"/>
        <v>0</v>
      </c>
    </row>
    <row r="808" spans="1:33" ht="12.75" customHeight="1">
      <c r="A808" s="45" t="str">
        <f>Cover!$B$2</f>
        <v>078</v>
      </c>
      <c r="C808" t="str">
        <f>IFERROR(VLOOKUP($B808,Subrecipient!A:C,3,FALSE),"")</f>
        <v/>
      </c>
      <c r="F808" s="47"/>
      <c r="J808" s="57"/>
      <c r="K808" s="14"/>
      <c r="L808" s="14"/>
      <c r="O808" s="3"/>
      <c r="Q808" s="3"/>
      <c r="S808" s="3"/>
      <c r="U808" s="3"/>
      <c r="V808" s="3"/>
      <c r="AG808">
        <f t="shared" si="12"/>
        <v>0</v>
      </c>
    </row>
    <row r="809" spans="1:33" ht="12.75" customHeight="1">
      <c r="A809" s="45" t="str">
        <f>Cover!$B$2</f>
        <v>078</v>
      </c>
      <c r="C809" t="str">
        <f>IFERROR(VLOOKUP($B809,Subrecipient!A:C,3,FALSE),"")</f>
        <v/>
      </c>
      <c r="F809" s="47"/>
      <c r="J809" s="57"/>
      <c r="K809" s="14"/>
      <c r="L809" s="14"/>
      <c r="O809" s="3"/>
      <c r="Q809" s="3"/>
      <c r="S809" s="3"/>
      <c r="U809" s="3"/>
      <c r="V809" s="3"/>
      <c r="AG809">
        <f t="shared" si="12"/>
        <v>0</v>
      </c>
    </row>
    <row r="810" spans="1:33" ht="12.75" customHeight="1">
      <c r="A810" s="45" t="str">
        <f>Cover!$B$2</f>
        <v>078</v>
      </c>
      <c r="C810" t="str">
        <f>IFERROR(VLOOKUP($B810,Subrecipient!A:C,3,FALSE),"")</f>
        <v/>
      </c>
      <c r="F810" s="47"/>
      <c r="J810" s="57"/>
      <c r="K810" s="14"/>
      <c r="L810" s="14"/>
      <c r="O810" s="3"/>
      <c r="Q810" s="3"/>
      <c r="S810" s="3"/>
      <c r="U810" s="3"/>
      <c r="V810" s="3"/>
      <c r="AG810">
        <f t="shared" si="12"/>
        <v>0</v>
      </c>
    </row>
    <row r="811" spans="1:33" ht="12.75" customHeight="1">
      <c r="A811" s="45" t="str">
        <f>Cover!$B$2</f>
        <v>078</v>
      </c>
      <c r="C811" t="str">
        <f>IFERROR(VLOOKUP($B811,Subrecipient!A:C,3,FALSE),"")</f>
        <v/>
      </c>
      <c r="F811" s="47"/>
      <c r="J811" s="57"/>
      <c r="K811" s="14"/>
      <c r="L811" s="14"/>
      <c r="O811" s="3"/>
      <c r="Q811" s="3"/>
      <c r="S811" s="3"/>
      <c r="U811" s="3"/>
      <c r="V811" s="3"/>
      <c r="AG811">
        <f t="shared" si="12"/>
        <v>0</v>
      </c>
    </row>
    <row r="812" spans="1:33" ht="12.75" customHeight="1">
      <c r="A812" s="45" t="str">
        <f>Cover!$B$2</f>
        <v>078</v>
      </c>
      <c r="C812" t="str">
        <f>IFERROR(VLOOKUP($B812,Subrecipient!A:C,3,FALSE),"")</f>
        <v/>
      </c>
      <c r="F812" s="47"/>
      <c r="J812" s="57"/>
      <c r="K812" s="14"/>
      <c r="L812" s="14"/>
      <c r="O812" s="3"/>
      <c r="Q812" s="3"/>
      <c r="S812" s="3"/>
      <c r="U812" s="3"/>
      <c r="V812" s="3"/>
      <c r="AG812">
        <f t="shared" si="12"/>
        <v>0</v>
      </c>
    </row>
    <row r="813" spans="1:33" ht="12.75" customHeight="1">
      <c r="A813" s="45" t="str">
        <f>Cover!$B$2</f>
        <v>078</v>
      </c>
      <c r="C813" t="str">
        <f>IFERROR(VLOOKUP($B813,Subrecipient!A:C,3,FALSE),"")</f>
        <v/>
      </c>
      <c r="F813" s="47"/>
      <c r="J813" s="57"/>
      <c r="K813" s="14"/>
      <c r="L813" s="14"/>
      <c r="O813" s="3"/>
      <c r="Q813" s="3"/>
      <c r="S813" s="3"/>
      <c r="U813" s="3"/>
      <c r="V813" s="3"/>
      <c r="AG813">
        <f t="shared" si="12"/>
        <v>0</v>
      </c>
    </row>
    <row r="814" spans="1:33" ht="12.75" customHeight="1">
      <c r="A814" s="45" t="str">
        <f>Cover!$B$2</f>
        <v>078</v>
      </c>
      <c r="C814" t="str">
        <f>IFERROR(VLOOKUP($B814,Subrecipient!A:C,3,FALSE),"")</f>
        <v/>
      </c>
      <c r="F814" s="47"/>
      <c r="J814" s="57"/>
      <c r="K814" s="14"/>
      <c r="L814" s="14"/>
      <c r="O814" s="3"/>
      <c r="Q814" s="3"/>
      <c r="S814" s="3"/>
      <c r="U814" s="3"/>
      <c r="V814" s="3"/>
      <c r="AG814">
        <f t="shared" si="12"/>
        <v>0</v>
      </c>
    </row>
    <row r="815" spans="1:33" ht="12.75" customHeight="1">
      <c r="A815" s="45" t="str">
        <f>Cover!$B$2</f>
        <v>078</v>
      </c>
      <c r="C815" t="str">
        <f>IFERROR(VLOOKUP($B815,Subrecipient!A:C,3,FALSE),"")</f>
        <v/>
      </c>
      <c r="F815" s="47"/>
      <c r="J815" s="57"/>
      <c r="K815" s="14"/>
      <c r="L815" s="14"/>
      <c r="O815" s="3"/>
      <c r="Q815" s="3"/>
      <c r="S815" s="3"/>
      <c r="U815" s="3"/>
      <c r="V815" s="3"/>
      <c r="AG815">
        <f t="shared" si="12"/>
        <v>0</v>
      </c>
    </row>
    <row r="816" spans="1:33" ht="12.75" customHeight="1">
      <c r="A816" s="45" t="str">
        <f>Cover!$B$2</f>
        <v>078</v>
      </c>
      <c r="C816" t="str">
        <f>IFERROR(VLOOKUP($B816,Subrecipient!A:C,3,FALSE),"")</f>
        <v/>
      </c>
      <c r="F816" s="47"/>
      <c r="J816" s="57"/>
      <c r="K816" s="14"/>
      <c r="L816" s="14"/>
      <c r="O816" s="3"/>
      <c r="Q816" s="3"/>
      <c r="S816" s="3"/>
      <c r="U816" s="3"/>
      <c r="V816" s="3"/>
      <c r="AG816">
        <f t="shared" si="12"/>
        <v>0</v>
      </c>
    </row>
    <row r="817" spans="1:33" ht="12.75" customHeight="1">
      <c r="A817" s="45" t="str">
        <f>Cover!$B$2</f>
        <v>078</v>
      </c>
      <c r="C817" t="str">
        <f>IFERROR(VLOOKUP($B817,Subrecipient!A:C,3,FALSE),"")</f>
        <v/>
      </c>
      <c r="F817" s="47"/>
      <c r="J817" s="57"/>
      <c r="K817" s="14"/>
      <c r="L817" s="14"/>
      <c r="O817" s="3"/>
      <c r="Q817" s="3"/>
      <c r="S817" s="3"/>
      <c r="U817" s="3"/>
      <c r="V817" s="3"/>
      <c r="AG817">
        <f t="shared" si="12"/>
        <v>0</v>
      </c>
    </row>
    <row r="818" spans="1:33" ht="12.75" customHeight="1">
      <c r="A818" s="45" t="str">
        <f>Cover!$B$2</f>
        <v>078</v>
      </c>
      <c r="C818" t="str">
        <f>IFERROR(VLOOKUP($B818,Subrecipient!A:C,3,FALSE),"")</f>
        <v/>
      </c>
      <c r="F818" s="47"/>
      <c r="J818" s="57"/>
      <c r="K818" s="14"/>
      <c r="L818" s="14"/>
      <c r="O818" s="3"/>
      <c r="Q818" s="3"/>
      <c r="S818" s="3"/>
      <c r="U818" s="3"/>
      <c r="V818" s="3"/>
      <c r="AG818">
        <f t="shared" si="12"/>
        <v>0</v>
      </c>
    </row>
    <row r="819" spans="1:33" ht="12.75" customHeight="1">
      <c r="A819" s="45" t="str">
        <f>Cover!$B$2</f>
        <v>078</v>
      </c>
      <c r="C819" t="str">
        <f>IFERROR(VLOOKUP($B819,Subrecipient!A:C,3,FALSE),"")</f>
        <v/>
      </c>
      <c r="F819" s="47"/>
      <c r="J819" s="57"/>
      <c r="K819" s="14"/>
      <c r="L819" s="14"/>
      <c r="O819" s="3"/>
      <c r="Q819" s="3"/>
      <c r="S819" s="3"/>
      <c r="U819" s="3"/>
      <c r="V819" s="3"/>
      <c r="AG819">
        <f t="shared" si="12"/>
        <v>0</v>
      </c>
    </row>
    <row r="820" spans="1:33" ht="12.75" customHeight="1">
      <c r="A820" s="45" t="str">
        <f>Cover!$B$2</f>
        <v>078</v>
      </c>
      <c r="C820" t="str">
        <f>IFERROR(VLOOKUP($B820,Subrecipient!A:C,3,FALSE),"")</f>
        <v/>
      </c>
      <c r="F820" s="47"/>
      <c r="J820" s="57"/>
      <c r="K820" s="14"/>
      <c r="L820" s="14"/>
      <c r="O820" s="3"/>
      <c r="Q820" s="3"/>
      <c r="S820" s="3"/>
      <c r="U820" s="3"/>
      <c r="V820" s="3"/>
      <c r="AG820">
        <f t="shared" si="12"/>
        <v>0</v>
      </c>
    </row>
    <row r="821" spans="1:33" ht="12.75" customHeight="1">
      <c r="A821" s="45" t="str">
        <f>Cover!$B$2</f>
        <v>078</v>
      </c>
      <c r="C821" t="str">
        <f>IFERROR(VLOOKUP($B821,Subrecipient!A:C,3,FALSE),"")</f>
        <v/>
      </c>
      <c r="F821" s="47"/>
      <c r="J821" s="57"/>
      <c r="K821" s="14"/>
      <c r="L821" s="14"/>
      <c r="O821" s="3"/>
      <c r="Q821" s="3"/>
      <c r="S821" s="3"/>
      <c r="U821" s="3"/>
      <c r="V821" s="3"/>
      <c r="AG821">
        <f t="shared" si="12"/>
        <v>0</v>
      </c>
    </row>
    <row r="822" spans="1:33" ht="12.75" customHeight="1">
      <c r="A822" s="45" t="str">
        <f>Cover!$B$2</f>
        <v>078</v>
      </c>
      <c r="C822" t="str">
        <f>IFERROR(VLOOKUP($B822,Subrecipient!A:C,3,FALSE),"")</f>
        <v/>
      </c>
      <c r="F822" s="47"/>
      <c r="J822" s="57"/>
      <c r="K822" s="14"/>
      <c r="L822" s="14"/>
      <c r="O822" s="3"/>
      <c r="Q822" s="3"/>
      <c r="S822" s="3"/>
      <c r="U822" s="3"/>
      <c r="V822" s="3"/>
      <c r="AG822">
        <f t="shared" si="12"/>
        <v>0</v>
      </c>
    </row>
    <row r="823" spans="1:33" ht="12.75" customHeight="1">
      <c r="A823" s="45" t="str">
        <f>Cover!$B$2</f>
        <v>078</v>
      </c>
      <c r="C823" t="str">
        <f>IFERROR(VLOOKUP($B823,Subrecipient!A:C,3,FALSE),"")</f>
        <v/>
      </c>
      <c r="F823" s="47"/>
      <c r="J823" s="57"/>
      <c r="K823" s="14"/>
      <c r="L823" s="14"/>
      <c r="O823" s="3"/>
      <c r="Q823" s="3"/>
      <c r="S823" s="3"/>
      <c r="U823" s="3"/>
      <c r="V823" s="3"/>
      <c r="AG823">
        <f t="shared" si="12"/>
        <v>0</v>
      </c>
    </row>
    <row r="824" spans="1:33" ht="12.75" customHeight="1">
      <c r="A824" s="45" t="str">
        <f>Cover!$B$2</f>
        <v>078</v>
      </c>
      <c r="C824" t="str">
        <f>IFERROR(VLOOKUP($B824,Subrecipient!A:C,3,FALSE),"")</f>
        <v/>
      </c>
      <c r="F824" s="47"/>
      <c r="J824" s="57"/>
      <c r="K824" s="14"/>
      <c r="L824" s="14"/>
      <c r="O824" s="3"/>
      <c r="Q824" s="3"/>
      <c r="S824" s="3"/>
      <c r="U824" s="3"/>
      <c r="V824" s="3"/>
      <c r="AG824">
        <f t="shared" si="12"/>
        <v>0</v>
      </c>
    </row>
    <row r="825" spans="1:33" ht="12.75" customHeight="1">
      <c r="A825" s="45" t="str">
        <f>Cover!$B$2</f>
        <v>078</v>
      </c>
      <c r="C825" t="str">
        <f>IFERROR(VLOOKUP($B825,Subrecipient!A:C,3,FALSE),"")</f>
        <v/>
      </c>
      <c r="F825" s="47"/>
      <c r="J825" s="57"/>
      <c r="K825" s="14"/>
      <c r="L825" s="14"/>
      <c r="O825" s="3"/>
      <c r="Q825" s="3"/>
      <c r="S825" s="3"/>
      <c r="U825" s="3"/>
      <c r="V825" s="3"/>
      <c r="AG825">
        <f t="shared" si="12"/>
        <v>0</v>
      </c>
    </row>
    <row r="826" spans="1:33" ht="12.75" customHeight="1">
      <c r="A826" s="45" t="str">
        <f>Cover!$B$2</f>
        <v>078</v>
      </c>
      <c r="C826" t="str">
        <f>IFERROR(VLOOKUP($B826,Subrecipient!A:C,3,FALSE),"")</f>
        <v/>
      </c>
      <c r="F826" s="47"/>
      <c r="J826" s="57"/>
      <c r="K826" s="14"/>
      <c r="L826" s="14"/>
      <c r="O826" s="3"/>
      <c r="Q826" s="3"/>
      <c r="S826" s="3"/>
      <c r="U826" s="3"/>
      <c r="V826" s="3"/>
      <c r="AG826">
        <f t="shared" si="12"/>
        <v>0</v>
      </c>
    </row>
    <row r="827" spans="1:33" ht="12.75" customHeight="1">
      <c r="A827" s="45" t="str">
        <f>Cover!$B$2</f>
        <v>078</v>
      </c>
      <c r="C827" t="str">
        <f>IFERROR(VLOOKUP($B827,Subrecipient!A:C,3,FALSE),"")</f>
        <v/>
      </c>
      <c r="F827" s="47"/>
      <c r="J827" s="57"/>
      <c r="K827" s="14"/>
      <c r="L827" s="14"/>
      <c r="O827" s="3"/>
      <c r="Q827" s="3"/>
      <c r="S827" s="3"/>
      <c r="U827" s="3"/>
      <c r="V827" s="3"/>
      <c r="AG827">
        <f t="shared" si="12"/>
        <v>0</v>
      </c>
    </row>
    <row r="828" spans="1:33" ht="12.75" customHeight="1">
      <c r="A828" s="45" t="str">
        <f>Cover!$B$2</f>
        <v>078</v>
      </c>
      <c r="C828" t="str">
        <f>IFERROR(VLOOKUP($B828,Subrecipient!A:C,3,FALSE),"")</f>
        <v/>
      </c>
      <c r="F828" s="47"/>
      <c r="J828" s="57"/>
      <c r="K828" s="14"/>
      <c r="L828" s="14"/>
      <c r="O828" s="3"/>
      <c r="Q828" s="3"/>
      <c r="S828" s="3"/>
      <c r="U828" s="3"/>
      <c r="V828" s="3"/>
      <c r="AG828">
        <f t="shared" si="12"/>
        <v>0</v>
      </c>
    </row>
    <row r="829" spans="1:33" ht="12.75" customHeight="1">
      <c r="A829" s="45" t="str">
        <f>Cover!$B$2</f>
        <v>078</v>
      </c>
      <c r="C829" t="str">
        <f>IFERROR(VLOOKUP($B829,Subrecipient!A:C,3,FALSE),"")</f>
        <v/>
      </c>
      <c r="F829" s="47"/>
      <c r="J829" s="57"/>
      <c r="K829" s="14"/>
      <c r="L829" s="14"/>
      <c r="O829" s="3"/>
      <c r="Q829" s="3"/>
      <c r="S829" s="3"/>
      <c r="U829" s="3"/>
      <c r="V829" s="3"/>
      <c r="AG829">
        <f t="shared" si="12"/>
        <v>0</v>
      </c>
    </row>
    <row r="830" spans="1:33" ht="12.75" customHeight="1">
      <c r="A830" s="45" t="str">
        <f>Cover!$B$2</f>
        <v>078</v>
      </c>
      <c r="C830" t="str">
        <f>IFERROR(VLOOKUP($B830,Subrecipient!A:C,3,FALSE),"")</f>
        <v/>
      </c>
      <c r="F830" s="47"/>
      <c r="J830" s="57"/>
      <c r="K830" s="14"/>
      <c r="L830" s="14"/>
      <c r="O830" s="3"/>
      <c r="Q830" s="3"/>
      <c r="S830" s="3"/>
      <c r="U830" s="3"/>
      <c r="V830" s="3"/>
      <c r="AG830">
        <f t="shared" si="12"/>
        <v>0</v>
      </c>
    </row>
    <row r="831" spans="1:33" ht="12.75" customHeight="1">
      <c r="A831" s="45" t="str">
        <f>Cover!$B$2</f>
        <v>078</v>
      </c>
      <c r="C831" t="str">
        <f>IFERROR(VLOOKUP($B831,Subrecipient!A:C,3,FALSE),"")</f>
        <v/>
      </c>
      <c r="F831" s="47"/>
      <c r="J831" s="57"/>
      <c r="K831" s="14"/>
      <c r="L831" s="14"/>
      <c r="O831" s="3"/>
      <c r="Q831" s="3"/>
      <c r="S831" s="3"/>
      <c r="U831" s="3"/>
      <c r="V831" s="3"/>
      <c r="AG831">
        <f t="shared" si="12"/>
        <v>0</v>
      </c>
    </row>
    <row r="832" spans="1:33" ht="12.75" customHeight="1">
      <c r="A832" s="45" t="str">
        <f>Cover!$B$2</f>
        <v>078</v>
      </c>
      <c r="C832" t="str">
        <f>IFERROR(VLOOKUP($B832,Subrecipient!A:C,3,FALSE),"")</f>
        <v/>
      </c>
      <c r="F832" s="47"/>
      <c r="J832" s="57"/>
      <c r="K832" s="14"/>
      <c r="L832" s="14"/>
      <c r="O832" s="3"/>
      <c r="Q832" s="3"/>
      <c r="S832" s="3"/>
      <c r="U832" s="3"/>
      <c r="V832" s="3"/>
      <c r="AG832">
        <f t="shared" si="12"/>
        <v>0</v>
      </c>
    </row>
    <row r="833" spans="1:33" ht="12.75" customHeight="1">
      <c r="A833" s="45" t="str">
        <f>Cover!$B$2</f>
        <v>078</v>
      </c>
      <c r="C833" t="str">
        <f>IFERROR(VLOOKUP($B833,Subrecipient!A:C,3,FALSE),"")</f>
        <v/>
      </c>
      <c r="F833" s="47"/>
      <c r="J833" s="57"/>
      <c r="K833" s="14"/>
      <c r="L833" s="14"/>
      <c r="O833" s="3"/>
      <c r="Q833" s="3"/>
      <c r="S833" s="3"/>
      <c r="U833" s="3"/>
      <c r="V833" s="3"/>
      <c r="AG833">
        <f t="shared" si="12"/>
        <v>0</v>
      </c>
    </row>
    <row r="834" spans="1:33" ht="12.75" customHeight="1">
      <c r="A834" s="45" t="str">
        <f>Cover!$B$2</f>
        <v>078</v>
      </c>
      <c r="C834" t="str">
        <f>IFERROR(VLOOKUP($B834,Subrecipient!A:C,3,FALSE),"")</f>
        <v/>
      </c>
      <c r="F834" s="47"/>
      <c r="J834" s="57"/>
      <c r="K834" s="14"/>
      <c r="L834" s="14"/>
      <c r="O834" s="3"/>
      <c r="Q834" s="3"/>
      <c r="S834" s="3"/>
      <c r="U834" s="3"/>
      <c r="V834" s="3"/>
      <c r="AG834">
        <f t="shared" si="12"/>
        <v>0</v>
      </c>
    </row>
    <row r="835" spans="1:33" ht="12.75" customHeight="1">
      <c r="A835" s="45" t="str">
        <f>Cover!$B$2</f>
        <v>078</v>
      </c>
      <c r="C835" t="str">
        <f>IFERROR(VLOOKUP($B835,Subrecipient!A:C,3,FALSE),"")</f>
        <v/>
      </c>
      <c r="F835" s="47"/>
      <c r="J835" s="57"/>
      <c r="K835" s="14"/>
      <c r="L835" s="14"/>
      <c r="O835" s="3"/>
      <c r="Q835" s="3"/>
      <c r="S835" s="3"/>
      <c r="U835" s="3"/>
      <c r="V835" s="3"/>
      <c r="AG835">
        <f t="shared" ref="AG835:AG898" si="13">SUM(N835:AE835)</f>
        <v>0</v>
      </c>
    </row>
    <row r="836" spans="1:33" ht="12.75" customHeight="1">
      <c r="A836" s="45" t="str">
        <f>Cover!$B$2</f>
        <v>078</v>
      </c>
      <c r="C836" t="str">
        <f>IFERROR(VLOOKUP($B836,Subrecipient!A:C,3,FALSE),"")</f>
        <v/>
      </c>
      <c r="F836" s="47"/>
      <c r="J836" s="57"/>
      <c r="K836" s="14"/>
      <c r="L836" s="14"/>
      <c r="O836" s="3"/>
      <c r="Q836" s="3"/>
      <c r="S836" s="3"/>
      <c r="U836" s="3"/>
      <c r="V836" s="3"/>
      <c r="AG836">
        <f t="shared" si="13"/>
        <v>0</v>
      </c>
    </row>
    <row r="837" spans="1:33" ht="12.75" customHeight="1">
      <c r="A837" s="45" t="str">
        <f>Cover!$B$2</f>
        <v>078</v>
      </c>
      <c r="C837" t="str">
        <f>IFERROR(VLOOKUP($B837,Subrecipient!A:C,3,FALSE),"")</f>
        <v/>
      </c>
      <c r="F837" s="47"/>
      <c r="J837" s="57"/>
      <c r="K837" s="14"/>
      <c r="L837" s="14"/>
      <c r="O837" s="3"/>
      <c r="Q837" s="3"/>
      <c r="S837" s="3"/>
      <c r="U837" s="3"/>
      <c r="V837" s="3"/>
      <c r="AG837">
        <f t="shared" si="13"/>
        <v>0</v>
      </c>
    </row>
    <row r="838" spans="1:33" ht="12.75" customHeight="1">
      <c r="A838" s="45" t="str">
        <f>Cover!$B$2</f>
        <v>078</v>
      </c>
      <c r="C838" t="str">
        <f>IFERROR(VLOOKUP($B838,Subrecipient!A:C,3,FALSE),"")</f>
        <v/>
      </c>
      <c r="F838" s="47"/>
      <c r="J838" s="57"/>
      <c r="K838" s="14"/>
      <c r="L838" s="14"/>
      <c r="O838" s="3"/>
      <c r="Q838" s="3"/>
      <c r="S838" s="3"/>
      <c r="U838" s="3"/>
      <c r="V838" s="3"/>
      <c r="AG838">
        <f t="shared" si="13"/>
        <v>0</v>
      </c>
    </row>
    <row r="839" spans="1:33" ht="12.75" customHeight="1">
      <c r="A839" s="45" t="str">
        <f>Cover!$B$2</f>
        <v>078</v>
      </c>
      <c r="C839" t="str">
        <f>IFERROR(VLOOKUP($B839,Subrecipient!A:C,3,FALSE),"")</f>
        <v/>
      </c>
      <c r="F839" s="47"/>
      <c r="J839" s="57"/>
      <c r="K839" s="14"/>
      <c r="L839" s="14"/>
      <c r="O839" s="3"/>
      <c r="Q839" s="3"/>
      <c r="S839" s="3"/>
      <c r="U839" s="3"/>
      <c r="V839" s="3"/>
      <c r="AG839">
        <f t="shared" si="13"/>
        <v>0</v>
      </c>
    </row>
    <row r="840" spans="1:33" ht="12.75" customHeight="1">
      <c r="A840" s="45" t="str">
        <f>Cover!$B$2</f>
        <v>078</v>
      </c>
      <c r="C840" t="str">
        <f>IFERROR(VLOOKUP($B840,Subrecipient!A:C,3,FALSE),"")</f>
        <v/>
      </c>
      <c r="F840" s="47"/>
      <c r="J840" s="57"/>
      <c r="K840" s="14"/>
      <c r="L840" s="14"/>
      <c r="O840" s="3"/>
      <c r="Q840" s="3"/>
      <c r="S840" s="3"/>
      <c r="U840" s="3"/>
      <c r="V840" s="3"/>
      <c r="AG840">
        <f t="shared" si="13"/>
        <v>0</v>
      </c>
    </row>
    <row r="841" spans="1:33" ht="12.75" customHeight="1">
      <c r="A841" s="45" t="str">
        <f>Cover!$B$2</f>
        <v>078</v>
      </c>
      <c r="C841" t="str">
        <f>IFERROR(VLOOKUP($B841,Subrecipient!A:C,3,FALSE),"")</f>
        <v/>
      </c>
      <c r="F841" s="47"/>
      <c r="J841" s="57"/>
      <c r="K841" s="14"/>
      <c r="L841" s="14"/>
      <c r="O841" s="3"/>
      <c r="Q841" s="3"/>
      <c r="S841" s="3"/>
      <c r="U841" s="3"/>
      <c r="V841" s="3"/>
      <c r="AG841">
        <f t="shared" si="13"/>
        <v>0</v>
      </c>
    </row>
    <row r="842" spans="1:33" ht="12.75" customHeight="1">
      <c r="A842" s="45" t="str">
        <f>Cover!$B$2</f>
        <v>078</v>
      </c>
      <c r="C842" t="str">
        <f>IFERROR(VLOOKUP($B842,Subrecipient!A:C,3,FALSE),"")</f>
        <v/>
      </c>
      <c r="F842" s="47"/>
      <c r="J842" s="57"/>
      <c r="K842" s="14"/>
      <c r="L842" s="14"/>
      <c r="O842" s="3"/>
      <c r="Q842" s="3"/>
      <c r="S842" s="3"/>
      <c r="U842" s="3"/>
      <c r="V842" s="3"/>
      <c r="AG842">
        <f t="shared" si="13"/>
        <v>0</v>
      </c>
    </row>
    <row r="843" spans="1:33" ht="12.75" customHeight="1">
      <c r="A843" s="45" t="str">
        <f>Cover!$B$2</f>
        <v>078</v>
      </c>
      <c r="C843" t="str">
        <f>IFERROR(VLOOKUP($B843,Subrecipient!A:C,3,FALSE),"")</f>
        <v/>
      </c>
      <c r="F843" s="47"/>
      <c r="J843" s="57"/>
      <c r="K843" s="14"/>
      <c r="L843" s="14"/>
      <c r="O843" s="3"/>
      <c r="Q843" s="3"/>
      <c r="S843" s="3"/>
      <c r="U843" s="3"/>
      <c r="V843" s="3"/>
      <c r="AG843">
        <f t="shared" si="13"/>
        <v>0</v>
      </c>
    </row>
    <row r="844" spans="1:33" ht="12.75" customHeight="1">
      <c r="A844" s="45" t="str">
        <f>Cover!$B$2</f>
        <v>078</v>
      </c>
      <c r="C844" t="str">
        <f>IFERROR(VLOOKUP($B844,Subrecipient!A:C,3,FALSE),"")</f>
        <v/>
      </c>
      <c r="F844" s="47"/>
      <c r="J844" s="57"/>
      <c r="K844" s="14"/>
      <c r="L844" s="14"/>
      <c r="O844" s="3"/>
      <c r="Q844" s="3"/>
      <c r="S844" s="3"/>
      <c r="U844" s="3"/>
      <c r="V844" s="3"/>
      <c r="AG844">
        <f t="shared" si="13"/>
        <v>0</v>
      </c>
    </row>
    <row r="845" spans="1:33" ht="12.75" customHeight="1">
      <c r="A845" s="45" t="str">
        <f>Cover!$B$2</f>
        <v>078</v>
      </c>
      <c r="C845" t="str">
        <f>IFERROR(VLOOKUP($B845,Subrecipient!A:C,3,FALSE),"")</f>
        <v/>
      </c>
      <c r="F845" s="47"/>
      <c r="J845" s="57"/>
      <c r="K845" s="14"/>
      <c r="L845" s="14"/>
      <c r="O845" s="3"/>
      <c r="Q845" s="3"/>
      <c r="S845" s="3"/>
      <c r="U845" s="3"/>
      <c r="V845" s="3"/>
      <c r="AG845">
        <f t="shared" si="13"/>
        <v>0</v>
      </c>
    </row>
    <row r="846" spans="1:33" ht="12.75" customHeight="1">
      <c r="A846" s="45" t="str">
        <f>Cover!$B$2</f>
        <v>078</v>
      </c>
      <c r="C846" t="str">
        <f>IFERROR(VLOOKUP($B846,Subrecipient!A:C,3,FALSE),"")</f>
        <v/>
      </c>
      <c r="F846" s="47"/>
      <c r="J846" s="57"/>
      <c r="K846" s="14"/>
      <c r="L846" s="14"/>
      <c r="O846" s="3"/>
      <c r="Q846" s="3"/>
      <c r="S846" s="3"/>
      <c r="U846" s="3"/>
      <c r="V846" s="3"/>
      <c r="AG846">
        <f t="shared" si="13"/>
        <v>0</v>
      </c>
    </row>
    <row r="847" spans="1:33" ht="12.75" customHeight="1">
      <c r="A847" s="45" t="str">
        <f>Cover!$B$2</f>
        <v>078</v>
      </c>
      <c r="C847" t="str">
        <f>IFERROR(VLOOKUP($B847,Subrecipient!A:C,3,FALSE),"")</f>
        <v/>
      </c>
      <c r="F847" s="47"/>
      <c r="J847" s="57"/>
      <c r="K847" s="14"/>
      <c r="L847" s="14"/>
      <c r="O847" s="3"/>
      <c r="Q847" s="3"/>
      <c r="S847" s="3"/>
      <c r="U847" s="3"/>
      <c r="V847" s="3"/>
      <c r="AG847">
        <f t="shared" si="13"/>
        <v>0</v>
      </c>
    </row>
    <row r="848" spans="1:33" ht="12.75" customHeight="1">
      <c r="A848" s="45" t="str">
        <f>Cover!$B$2</f>
        <v>078</v>
      </c>
      <c r="C848" t="str">
        <f>IFERROR(VLOOKUP($B848,Subrecipient!A:C,3,FALSE),"")</f>
        <v/>
      </c>
      <c r="F848" s="47"/>
      <c r="J848" s="57"/>
      <c r="K848" s="14"/>
      <c r="L848" s="14"/>
      <c r="O848" s="3"/>
      <c r="Q848" s="3"/>
      <c r="S848" s="3"/>
      <c r="U848" s="3"/>
      <c r="V848" s="3"/>
      <c r="AG848">
        <f t="shared" si="13"/>
        <v>0</v>
      </c>
    </row>
    <row r="849" spans="1:33" ht="12.75" customHeight="1">
      <c r="A849" s="45" t="str">
        <f>Cover!$B$2</f>
        <v>078</v>
      </c>
      <c r="C849" t="str">
        <f>IFERROR(VLOOKUP($B849,Subrecipient!A:C,3,FALSE),"")</f>
        <v/>
      </c>
      <c r="F849" s="47"/>
      <c r="J849" s="57"/>
      <c r="K849" s="14"/>
      <c r="L849" s="14"/>
      <c r="O849" s="3"/>
      <c r="Q849" s="3"/>
      <c r="S849" s="3"/>
      <c r="U849" s="3"/>
      <c r="V849" s="3"/>
      <c r="AG849">
        <f t="shared" si="13"/>
        <v>0</v>
      </c>
    </row>
    <row r="850" spans="1:33" ht="12.75" customHeight="1">
      <c r="A850" s="45" t="str">
        <f>Cover!$B$2</f>
        <v>078</v>
      </c>
      <c r="C850" t="str">
        <f>IFERROR(VLOOKUP($B850,Subrecipient!A:C,3,FALSE),"")</f>
        <v/>
      </c>
      <c r="F850" s="47"/>
      <c r="J850" s="57"/>
      <c r="K850" s="14"/>
      <c r="L850" s="14"/>
      <c r="O850" s="3"/>
      <c r="Q850" s="3"/>
      <c r="S850" s="3"/>
      <c r="U850" s="3"/>
      <c r="V850" s="3"/>
      <c r="AG850">
        <f t="shared" si="13"/>
        <v>0</v>
      </c>
    </row>
    <row r="851" spans="1:33" ht="12.75" customHeight="1">
      <c r="A851" s="45" t="str">
        <f>Cover!$B$2</f>
        <v>078</v>
      </c>
      <c r="C851" t="str">
        <f>IFERROR(VLOOKUP($B851,Subrecipient!A:C,3,FALSE),"")</f>
        <v/>
      </c>
      <c r="F851" s="47"/>
      <c r="J851" s="57"/>
      <c r="K851" s="14"/>
      <c r="L851" s="14"/>
      <c r="O851" s="3"/>
      <c r="Q851" s="3"/>
      <c r="S851" s="3"/>
      <c r="U851" s="3"/>
      <c r="V851" s="3"/>
      <c r="AG851">
        <f t="shared" si="13"/>
        <v>0</v>
      </c>
    </row>
    <row r="852" spans="1:33" ht="12.75" customHeight="1">
      <c r="A852" s="45" t="str">
        <f>Cover!$B$2</f>
        <v>078</v>
      </c>
      <c r="C852" t="str">
        <f>IFERROR(VLOOKUP($B852,Subrecipient!A:C,3,FALSE),"")</f>
        <v/>
      </c>
      <c r="F852" s="47"/>
      <c r="J852" s="57"/>
      <c r="K852" s="14"/>
      <c r="L852" s="14"/>
      <c r="O852" s="3"/>
      <c r="Q852" s="3"/>
      <c r="S852" s="3"/>
      <c r="U852" s="3"/>
      <c r="V852" s="3"/>
      <c r="AG852">
        <f t="shared" si="13"/>
        <v>0</v>
      </c>
    </row>
    <row r="853" spans="1:33" ht="12.75" customHeight="1">
      <c r="A853" s="45" t="str">
        <f>Cover!$B$2</f>
        <v>078</v>
      </c>
      <c r="C853" t="str">
        <f>IFERROR(VLOOKUP($B853,Subrecipient!A:C,3,FALSE),"")</f>
        <v/>
      </c>
      <c r="F853" s="47"/>
      <c r="J853" s="57"/>
      <c r="K853" s="14"/>
      <c r="L853" s="14"/>
      <c r="O853" s="3"/>
      <c r="Q853" s="3"/>
      <c r="S853" s="3"/>
      <c r="U853" s="3"/>
      <c r="V853" s="3"/>
      <c r="AG853">
        <f t="shared" si="13"/>
        <v>0</v>
      </c>
    </row>
    <row r="854" spans="1:33" ht="12.75" customHeight="1">
      <c r="A854" s="45" t="str">
        <f>Cover!$B$2</f>
        <v>078</v>
      </c>
      <c r="C854" t="str">
        <f>IFERROR(VLOOKUP($B854,Subrecipient!A:C,3,FALSE),"")</f>
        <v/>
      </c>
      <c r="F854" s="47"/>
      <c r="J854" s="57"/>
      <c r="K854" s="14"/>
      <c r="L854" s="14"/>
      <c r="O854" s="3"/>
      <c r="Q854" s="3"/>
      <c r="S854" s="3"/>
      <c r="U854" s="3"/>
      <c r="V854" s="3"/>
      <c r="AG854">
        <f t="shared" si="13"/>
        <v>0</v>
      </c>
    </row>
    <row r="855" spans="1:33" ht="12.75" customHeight="1">
      <c r="A855" s="45" t="str">
        <f>Cover!$B$2</f>
        <v>078</v>
      </c>
      <c r="C855" t="str">
        <f>IFERROR(VLOOKUP($B855,Subrecipient!A:C,3,FALSE),"")</f>
        <v/>
      </c>
      <c r="F855" s="47"/>
      <c r="J855" s="57"/>
      <c r="K855" s="14"/>
      <c r="L855" s="14"/>
      <c r="O855" s="3"/>
      <c r="Q855" s="3"/>
      <c r="S855" s="3"/>
      <c r="U855" s="3"/>
      <c r="V855" s="3"/>
      <c r="AG855">
        <f t="shared" si="13"/>
        <v>0</v>
      </c>
    </row>
    <row r="856" spans="1:33" ht="12.75" customHeight="1">
      <c r="A856" s="45" t="str">
        <f>Cover!$B$2</f>
        <v>078</v>
      </c>
      <c r="C856" t="str">
        <f>IFERROR(VLOOKUP($B856,Subrecipient!A:C,3,FALSE),"")</f>
        <v/>
      </c>
      <c r="F856" s="47"/>
      <c r="J856" s="57"/>
      <c r="K856" s="14"/>
      <c r="L856" s="14"/>
      <c r="O856" s="3"/>
      <c r="Q856" s="3"/>
      <c r="S856" s="3"/>
      <c r="U856" s="3"/>
      <c r="V856" s="3"/>
      <c r="AG856">
        <f t="shared" si="13"/>
        <v>0</v>
      </c>
    </row>
    <row r="857" spans="1:33" ht="12.75" customHeight="1">
      <c r="A857" s="45" t="str">
        <f>Cover!$B$2</f>
        <v>078</v>
      </c>
      <c r="C857" t="str">
        <f>IFERROR(VLOOKUP($B857,Subrecipient!A:C,3,FALSE),"")</f>
        <v/>
      </c>
      <c r="F857" s="47"/>
      <c r="J857" s="57"/>
      <c r="K857" s="14"/>
      <c r="L857" s="14"/>
      <c r="O857" s="3"/>
      <c r="Q857" s="3"/>
      <c r="S857" s="3"/>
      <c r="U857" s="3"/>
      <c r="V857" s="3"/>
      <c r="AG857">
        <f t="shared" si="13"/>
        <v>0</v>
      </c>
    </row>
    <row r="858" spans="1:33" ht="12.75" customHeight="1">
      <c r="A858" s="45" t="str">
        <f>Cover!$B$2</f>
        <v>078</v>
      </c>
      <c r="C858" t="str">
        <f>IFERROR(VLOOKUP($B858,Subrecipient!A:C,3,FALSE),"")</f>
        <v/>
      </c>
      <c r="F858" s="47"/>
      <c r="J858" s="57"/>
      <c r="K858" s="14"/>
      <c r="L858" s="14"/>
      <c r="O858" s="3"/>
      <c r="Q858" s="3"/>
      <c r="S858" s="3"/>
      <c r="U858" s="3"/>
      <c r="V858" s="3"/>
      <c r="AG858">
        <f t="shared" si="13"/>
        <v>0</v>
      </c>
    </row>
    <row r="859" spans="1:33" ht="12.75" customHeight="1">
      <c r="A859" s="45" t="str">
        <f>Cover!$B$2</f>
        <v>078</v>
      </c>
      <c r="C859" t="str">
        <f>IFERROR(VLOOKUP($B859,Subrecipient!A:C,3,FALSE),"")</f>
        <v/>
      </c>
      <c r="F859" s="47"/>
      <c r="J859" s="57"/>
      <c r="K859" s="14"/>
      <c r="L859" s="14"/>
      <c r="O859" s="3"/>
      <c r="Q859" s="3"/>
      <c r="S859" s="3"/>
      <c r="U859" s="3"/>
      <c r="V859" s="3"/>
      <c r="AG859">
        <f t="shared" si="13"/>
        <v>0</v>
      </c>
    </row>
    <row r="860" spans="1:33" ht="12.75" customHeight="1">
      <c r="A860" s="45" t="str">
        <f>Cover!$B$2</f>
        <v>078</v>
      </c>
      <c r="C860" t="str">
        <f>IFERROR(VLOOKUP($B860,Subrecipient!A:C,3,FALSE),"")</f>
        <v/>
      </c>
      <c r="F860" s="47"/>
      <c r="J860" s="57"/>
      <c r="K860" s="14"/>
      <c r="L860" s="14"/>
      <c r="O860" s="3"/>
      <c r="Q860" s="3"/>
      <c r="S860" s="3"/>
      <c r="U860" s="3"/>
      <c r="V860" s="3"/>
      <c r="AG860">
        <f t="shared" si="13"/>
        <v>0</v>
      </c>
    </row>
    <row r="861" spans="1:33" ht="12.75" customHeight="1">
      <c r="A861" s="45" t="str">
        <f>Cover!$B$2</f>
        <v>078</v>
      </c>
      <c r="C861" t="str">
        <f>IFERROR(VLOOKUP($B861,Subrecipient!A:C,3,FALSE),"")</f>
        <v/>
      </c>
      <c r="F861" s="47"/>
      <c r="J861" s="57"/>
      <c r="K861" s="14"/>
      <c r="L861" s="14"/>
      <c r="O861" s="3"/>
      <c r="Q861" s="3"/>
      <c r="S861" s="3"/>
      <c r="U861" s="3"/>
      <c r="V861" s="3"/>
      <c r="AG861">
        <f t="shared" si="13"/>
        <v>0</v>
      </c>
    </row>
    <row r="862" spans="1:33" ht="12.75" customHeight="1">
      <c r="A862" s="45" t="str">
        <f>Cover!$B$2</f>
        <v>078</v>
      </c>
      <c r="C862" t="str">
        <f>IFERROR(VLOOKUP($B862,Subrecipient!A:C,3,FALSE),"")</f>
        <v/>
      </c>
      <c r="F862" s="47"/>
      <c r="J862" s="57"/>
      <c r="K862" s="14"/>
      <c r="L862" s="14"/>
      <c r="O862" s="3"/>
      <c r="Q862" s="3"/>
      <c r="S862" s="3"/>
      <c r="U862" s="3"/>
      <c r="V862" s="3"/>
      <c r="AG862">
        <f t="shared" si="13"/>
        <v>0</v>
      </c>
    </row>
    <row r="863" spans="1:33" ht="12.75" customHeight="1">
      <c r="A863" s="45" t="str">
        <f>Cover!$B$2</f>
        <v>078</v>
      </c>
      <c r="C863" t="str">
        <f>IFERROR(VLOOKUP($B863,Subrecipient!A:C,3,FALSE),"")</f>
        <v/>
      </c>
      <c r="F863" s="47"/>
      <c r="J863" s="57"/>
      <c r="K863" s="14"/>
      <c r="L863" s="14"/>
      <c r="O863" s="3"/>
      <c r="Q863" s="3"/>
      <c r="S863" s="3"/>
      <c r="U863" s="3"/>
      <c r="V863" s="3"/>
      <c r="AG863">
        <f t="shared" si="13"/>
        <v>0</v>
      </c>
    </row>
    <row r="864" spans="1:33" ht="12.75" customHeight="1">
      <c r="A864" s="45" t="str">
        <f>Cover!$B$2</f>
        <v>078</v>
      </c>
      <c r="C864" t="str">
        <f>IFERROR(VLOOKUP($B864,Subrecipient!A:C,3,FALSE),"")</f>
        <v/>
      </c>
      <c r="F864" s="47"/>
      <c r="J864" s="57"/>
      <c r="K864" s="14"/>
      <c r="L864" s="14"/>
      <c r="O864" s="3"/>
      <c r="Q864" s="3"/>
      <c r="S864" s="3"/>
      <c r="U864" s="3"/>
      <c r="V864" s="3"/>
      <c r="AG864">
        <f t="shared" si="13"/>
        <v>0</v>
      </c>
    </row>
    <row r="865" spans="1:33" ht="12.75" customHeight="1">
      <c r="A865" s="45" t="str">
        <f>Cover!$B$2</f>
        <v>078</v>
      </c>
      <c r="C865" t="str">
        <f>IFERROR(VLOOKUP($B865,Subrecipient!A:C,3,FALSE),"")</f>
        <v/>
      </c>
      <c r="F865" s="47"/>
      <c r="J865" s="57"/>
      <c r="K865" s="14"/>
      <c r="L865" s="14"/>
      <c r="O865" s="3"/>
      <c r="Q865" s="3"/>
      <c r="S865" s="3"/>
      <c r="U865" s="3"/>
      <c r="V865" s="3"/>
      <c r="AG865">
        <f t="shared" si="13"/>
        <v>0</v>
      </c>
    </row>
    <row r="866" spans="1:33" ht="12.75" customHeight="1">
      <c r="A866" s="45" t="str">
        <f>Cover!$B$2</f>
        <v>078</v>
      </c>
      <c r="C866" t="str">
        <f>IFERROR(VLOOKUP($B866,Subrecipient!A:C,3,FALSE),"")</f>
        <v/>
      </c>
      <c r="F866" s="47"/>
      <c r="J866" s="57"/>
      <c r="K866" s="14"/>
      <c r="L866" s="14"/>
      <c r="O866" s="3"/>
      <c r="Q866" s="3"/>
      <c r="S866" s="3"/>
      <c r="U866" s="3"/>
      <c r="V866" s="3"/>
      <c r="AG866">
        <f t="shared" si="13"/>
        <v>0</v>
      </c>
    </row>
    <row r="867" spans="1:33" ht="12.75" customHeight="1">
      <c r="A867" s="45" t="str">
        <f>Cover!$B$2</f>
        <v>078</v>
      </c>
      <c r="C867" t="str">
        <f>IFERROR(VLOOKUP($B867,Subrecipient!A:C,3,FALSE),"")</f>
        <v/>
      </c>
      <c r="F867" s="47"/>
      <c r="J867" s="57"/>
      <c r="K867" s="14"/>
      <c r="L867" s="14"/>
      <c r="O867" s="3"/>
      <c r="Q867" s="3"/>
      <c r="S867" s="3"/>
      <c r="U867" s="3"/>
      <c r="V867" s="3"/>
      <c r="AG867">
        <f t="shared" si="13"/>
        <v>0</v>
      </c>
    </row>
    <row r="868" spans="1:33" ht="12.75" customHeight="1">
      <c r="A868" s="45" t="str">
        <f>Cover!$B$2</f>
        <v>078</v>
      </c>
      <c r="C868" t="str">
        <f>IFERROR(VLOOKUP($B868,Subrecipient!A:C,3,FALSE),"")</f>
        <v/>
      </c>
      <c r="F868" s="47"/>
      <c r="J868" s="57"/>
      <c r="K868" s="14"/>
      <c r="L868" s="14"/>
      <c r="O868" s="3"/>
      <c r="Q868" s="3"/>
      <c r="S868" s="3"/>
      <c r="U868" s="3"/>
      <c r="V868" s="3"/>
      <c r="AG868">
        <f t="shared" si="13"/>
        <v>0</v>
      </c>
    </row>
    <row r="869" spans="1:33" ht="12.75" customHeight="1">
      <c r="A869" s="45" t="str">
        <f>Cover!$B$2</f>
        <v>078</v>
      </c>
      <c r="C869" t="str">
        <f>IFERROR(VLOOKUP($B869,Subrecipient!A:C,3,FALSE),"")</f>
        <v/>
      </c>
      <c r="F869" s="47"/>
      <c r="J869" s="57"/>
      <c r="K869" s="14"/>
      <c r="L869" s="14"/>
      <c r="O869" s="3"/>
      <c r="Q869" s="3"/>
      <c r="S869" s="3"/>
      <c r="U869" s="3"/>
      <c r="V869" s="3"/>
      <c r="AG869">
        <f t="shared" si="13"/>
        <v>0</v>
      </c>
    </row>
    <row r="870" spans="1:33" ht="12.75" customHeight="1">
      <c r="A870" s="45" t="str">
        <f>Cover!$B$2</f>
        <v>078</v>
      </c>
      <c r="C870" t="str">
        <f>IFERROR(VLOOKUP($B870,Subrecipient!A:C,3,FALSE),"")</f>
        <v/>
      </c>
      <c r="F870" s="47"/>
      <c r="J870" s="57"/>
      <c r="K870" s="14"/>
      <c r="L870" s="14"/>
      <c r="O870" s="3"/>
      <c r="Q870" s="3"/>
      <c r="S870" s="3"/>
      <c r="U870" s="3"/>
      <c r="V870" s="3"/>
      <c r="AG870">
        <f t="shared" si="13"/>
        <v>0</v>
      </c>
    </row>
    <row r="871" spans="1:33" ht="12.75" customHeight="1">
      <c r="A871" s="45" t="str">
        <f>Cover!$B$2</f>
        <v>078</v>
      </c>
      <c r="C871" t="str">
        <f>IFERROR(VLOOKUP($B871,Subrecipient!A:C,3,FALSE),"")</f>
        <v/>
      </c>
      <c r="F871" s="47"/>
      <c r="J871" s="57"/>
      <c r="K871" s="14"/>
      <c r="L871" s="14"/>
      <c r="O871" s="3"/>
      <c r="Q871" s="3"/>
      <c r="S871" s="3"/>
      <c r="U871" s="3"/>
      <c r="V871" s="3"/>
      <c r="AG871">
        <f t="shared" si="13"/>
        <v>0</v>
      </c>
    </row>
    <row r="872" spans="1:33" ht="12.75" customHeight="1">
      <c r="A872" s="45" t="str">
        <f>Cover!$B$2</f>
        <v>078</v>
      </c>
      <c r="C872" t="str">
        <f>IFERROR(VLOOKUP($B872,Subrecipient!A:C,3,FALSE),"")</f>
        <v/>
      </c>
      <c r="F872" s="47"/>
      <c r="J872" s="57"/>
      <c r="K872" s="14"/>
      <c r="L872" s="14"/>
      <c r="O872" s="3"/>
      <c r="Q872" s="3"/>
      <c r="S872" s="3"/>
      <c r="U872" s="3"/>
      <c r="V872" s="3"/>
      <c r="AG872">
        <f t="shared" si="13"/>
        <v>0</v>
      </c>
    </row>
    <row r="873" spans="1:33" ht="12.75" customHeight="1">
      <c r="A873" s="45" t="str">
        <f>Cover!$B$2</f>
        <v>078</v>
      </c>
      <c r="C873" t="str">
        <f>IFERROR(VLOOKUP($B873,Subrecipient!A:C,3,FALSE),"")</f>
        <v/>
      </c>
      <c r="F873" s="47"/>
      <c r="J873" s="57"/>
      <c r="K873" s="14"/>
      <c r="L873" s="14"/>
      <c r="O873" s="3"/>
      <c r="Q873" s="3"/>
      <c r="S873" s="3"/>
      <c r="U873" s="3"/>
      <c r="V873" s="3"/>
      <c r="AG873">
        <f t="shared" si="13"/>
        <v>0</v>
      </c>
    </row>
    <row r="874" spans="1:33" ht="12.75" customHeight="1">
      <c r="A874" s="45" t="str">
        <f>Cover!$B$2</f>
        <v>078</v>
      </c>
      <c r="C874" t="str">
        <f>IFERROR(VLOOKUP($B874,Subrecipient!A:C,3,FALSE),"")</f>
        <v/>
      </c>
      <c r="F874" s="47"/>
      <c r="J874" s="57"/>
      <c r="K874" s="14"/>
      <c r="L874" s="14"/>
      <c r="O874" s="3"/>
      <c r="Q874" s="3"/>
      <c r="S874" s="3"/>
      <c r="U874" s="3"/>
      <c r="V874" s="3"/>
      <c r="AG874">
        <f t="shared" si="13"/>
        <v>0</v>
      </c>
    </row>
    <row r="875" spans="1:33" ht="12.75" customHeight="1">
      <c r="A875" s="45" t="str">
        <f>Cover!$B$2</f>
        <v>078</v>
      </c>
      <c r="C875" t="str">
        <f>IFERROR(VLOOKUP($B875,Subrecipient!A:C,3,FALSE),"")</f>
        <v/>
      </c>
      <c r="F875" s="47"/>
      <c r="J875" s="57"/>
      <c r="K875" s="14"/>
      <c r="L875" s="14"/>
      <c r="O875" s="3"/>
      <c r="Q875" s="3"/>
      <c r="S875" s="3"/>
      <c r="U875" s="3"/>
      <c r="V875" s="3"/>
      <c r="AG875">
        <f t="shared" si="13"/>
        <v>0</v>
      </c>
    </row>
    <row r="876" spans="1:33" ht="12.75" customHeight="1">
      <c r="A876" s="45" t="str">
        <f>Cover!$B$2</f>
        <v>078</v>
      </c>
      <c r="C876" t="str">
        <f>IFERROR(VLOOKUP($B876,Subrecipient!A:C,3,FALSE),"")</f>
        <v/>
      </c>
      <c r="F876" s="47"/>
      <c r="J876" s="57"/>
      <c r="K876" s="14"/>
      <c r="L876" s="14"/>
      <c r="O876" s="3"/>
      <c r="Q876" s="3"/>
      <c r="S876" s="3"/>
      <c r="U876" s="3"/>
      <c r="V876" s="3"/>
      <c r="AG876">
        <f t="shared" si="13"/>
        <v>0</v>
      </c>
    </row>
    <row r="877" spans="1:33" ht="12.75" customHeight="1">
      <c r="A877" s="45" t="str">
        <f>Cover!$B$2</f>
        <v>078</v>
      </c>
      <c r="C877" t="str">
        <f>IFERROR(VLOOKUP($B877,Subrecipient!A:C,3,FALSE),"")</f>
        <v/>
      </c>
      <c r="F877" s="47"/>
      <c r="J877" s="57"/>
      <c r="K877" s="14"/>
      <c r="L877" s="14"/>
      <c r="O877" s="3"/>
      <c r="Q877" s="3"/>
      <c r="S877" s="3"/>
      <c r="U877" s="3"/>
      <c r="V877" s="3"/>
      <c r="AG877">
        <f t="shared" si="13"/>
        <v>0</v>
      </c>
    </row>
    <row r="878" spans="1:33" ht="12.75" customHeight="1">
      <c r="A878" s="45" t="str">
        <f>Cover!$B$2</f>
        <v>078</v>
      </c>
      <c r="C878" t="str">
        <f>IFERROR(VLOOKUP($B878,Subrecipient!A:C,3,FALSE),"")</f>
        <v/>
      </c>
      <c r="F878" s="47"/>
      <c r="J878" s="57"/>
      <c r="K878" s="14"/>
      <c r="L878" s="14"/>
      <c r="O878" s="3"/>
      <c r="Q878" s="3"/>
      <c r="S878" s="3"/>
      <c r="U878" s="3"/>
      <c r="V878" s="3"/>
      <c r="AG878">
        <f t="shared" si="13"/>
        <v>0</v>
      </c>
    </row>
    <row r="879" spans="1:33" ht="12.75" customHeight="1">
      <c r="A879" s="45" t="str">
        <f>Cover!$B$2</f>
        <v>078</v>
      </c>
      <c r="C879" t="str">
        <f>IFERROR(VLOOKUP($B879,Subrecipient!A:C,3,FALSE),"")</f>
        <v/>
      </c>
      <c r="F879" s="47"/>
      <c r="J879" s="57"/>
      <c r="K879" s="14"/>
      <c r="L879" s="14"/>
      <c r="O879" s="3"/>
      <c r="Q879" s="3"/>
      <c r="S879" s="3"/>
      <c r="U879" s="3"/>
      <c r="V879" s="3"/>
      <c r="AG879">
        <f t="shared" si="13"/>
        <v>0</v>
      </c>
    </row>
    <row r="880" spans="1:33" ht="12.75" customHeight="1">
      <c r="A880" s="45" t="str">
        <f>Cover!$B$2</f>
        <v>078</v>
      </c>
      <c r="C880" t="str">
        <f>IFERROR(VLOOKUP($B880,Subrecipient!A:C,3,FALSE),"")</f>
        <v/>
      </c>
      <c r="F880" s="47"/>
      <c r="J880" s="57"/>
      <c r="K880" s="14"/>
      <c r="L880" s="14"/>
      <c r="O880" s="3"/>
      <c r="Q880" s="3"/>
      <c r="S880" s="3"/>
      <c r="U880" s="3"/>
      <c r="V880" s="3"/>
      <c r="AG880">
        <f t="shared" si="13"/>
        <v>0</v>
      </c>
    </row>
    <row r="881" spans="1:33" ht="12.75" customHeight="1">
      <c r="A881" s="45" t="str">
        <f>Cover!$B$2</f>
        <v>078</v>
      </c>
      <c r="C881" t="str">
        <f>IFERROR(VLOOKUP($B881,Subrecipient!A:C,3,FALSE),"")</f>
        <v/>
      </c>
      <c r="F881" s="47"/>
      <c r="J881" s="57"/>
      <c r="K881" s="14"/>
      <c r="L881" s="14"/>
      <c r="O881" s="3"/>
      <c r="Q881" s="3"/>
      <c r="S881" s="3"/>
      <c r="U881" s="3"/>
      <c r="V881" s="3"/>
      <c r="AG881">
        <f t="shared" si="13"/>
        <v>0</v>
      </c>
    </row>
    <row r="882" spans="1:33" ht="12.75" customHeight="1">
      <c r="A882" s="45" t="str">
        <f>Cover!$B$2</f>
        <v>078</v>
      </c>
      <c r="C882" t="str">
        <f>IFERROR(VLOOKUP($B882,Subrecipient!A:C,3,FALSE),"")</f>
        <v/>
      </c>
      <c r="F882" s="47"/>
      <c r="J882" s="57"/>
      <c r="K882" s="14"/>
      <c r="L882" s="14"/>
      <c r="O882" s="3"/>
      <c r="Q882" s="3"/>
      <c r="S882" s="3"/>
      <c r="U882" s="3"/>
      <c r="V882" s="3"/>
      <c r="AG882">
        <f t="shared" si="13"/>
        <v>0</v>
      </c>
    </row>
    <row r="883" spans="1:33" ht="12.75" customHeight="1">
      <c r="A883" s="45" t="str">
        <f>Cover!$B$2</f>
        <v>078</v>
      </c>
      <c r="C883" t="str">
        <f>IFERROR(VLOOKUP($B883,Subrecipient!A:C,3,FALSE),"")</f>
        <v/>
      </c>
      <c r="F883" s="47"/>
      <c r="J883" s="57"/>
      <c r="K883" s="14"/>
      <c r="L883" s="14"/>
      <c r="O883" s="3"/>
      <c r="Q883" s="3"/>
      <c r="S883" s="3"/>
      <c r="U883" s="3"/>
      <c r="V883" s="3"/>
      <c r="AG883">
        <f t="shared" si="13"/>
        <v>0</v>
      </c>
    </row>
    <row r="884" spans="1:33" ht="12.75" customHeight="1">
      <c r="A884" s="45" t="str">
        <f>Cover!$B$2</f>
        <v>078</v>
      </c>
      <c r="C884" t="str">
        <f>IFERROR(VLOOKUP($B884,Subrecipient!A:C,3,FALSE),"")</f>
        <v/>
      </c>
      <c r="F884" s="47"/>
      <c r="J884" s="57"/>
      <c r="K884" s="14"/>
      <c r="L884" s="14"/>
      <c r="O884" s="3"/>
      <c r="Q884" s="3"/>
      <c r="S884" s="3"/>
      <c r="U884" s="3"/>
      <c r="V884" s="3"/>
      <c r="AG884">
        <f t="shared" si="13"/>
        <v>0</v>
      </c>
    </row>
    <row r="885" spans="1:33" ht="12.75" customHeight="1">
      <c r="A885" s="45" t="str">
        <f>Cover!$B$2</f>
        <v>078</v>
      </c>
      <c r="C885" t="str">
        <f>IFERROR(VLOOKUP($B885,Subrecipient!A:C,3,FALSE),"")</f>
        <v/>
      </c>
      <c r="F885" s="47"/>
      <c r="J885" s="57"/>
      <c r="K885" s="14"/>
      <c r="L885" s="14"/>
      <c r="O885" s="3"/>
      <c r="Q885" s="3"/>
      <c r="S885" s="3"/>
      <c r="U885" s="3"/>
      <c r="V885" s="3"/>
      <c r="AG885">
        <f t="shared" si="13"/>
        <v>0</v>
      </c>
    </row>
    <row r="886" spans="1:33" ht="12.75" customHeight="1">
      <c r="A886" s="45" t="str">
        <f>Cover!$B$2</f>
        <v>078</v>
      </c>
      <c r="C886" t="str">
        <f>IFERROR(VLOOKUP($B886,Subrecipient!A:C,3,FALSE),"")</f>
        <v/>
      </c>
      <c r="F886" s="47"/>
      <c r="J886" s="57"/>
      <c r="K886" s="14"/>
      <c r="L886" s="14"/>
      <c r="O886" s="3"/>
      <c r="Q886" s="3"/>
      <c r="S886" s="3"/>
      <c r="U886" s="3"/>
      <c r="V886" s="3"/>
      <c r="AG886">
        <f t="shared" si="13"/>
        <v>0</v>
      </c>
    </row>
    <row r="887" spans="1:33" ht="12.75" customHeight="1">
      <c r="A887" s="45" t="str">
        <f>Cover!$B$2</f>
        <v>078</v>
      </c>
      <c r="C887" t="str">
        <f>IFERROR(VLOOKUP($B887,Subrecipient!A:C,3,FALSE),"")</f>
        <v/>
      </c>
      <c r="F887" s="47"/>
      <c r="J887" s="57"/>
      <c r="K887" s="14"/>
      <c r="L887" s="14"/>
      <c r="O887" s="3"/>
      <c r="Q887" s="3"/>
      <c r="S887" s="3"/>
      <c r="U887" s="3"/>
      <c r="V887" s="3"/>
      <c r="AG887">
        <f t="shared" si="13"/>
        <v>0</v>
      </c>
    </row>
    <row r="888" spans="1:33" ht="12.75" customHeight="1">
      <c r="A888" s="45" t="str">
        <f>Cover!$B$2</f>
        <v>078</v>
      </c>
      <c r="C888" t="str">
        <f>IFERROR(VLOOKUP($B888,Subrecipient!A:C,3,FALSE),"")</f>
        <v/>
      </c>
      <c r="F888" s="47"/>
      <c r="J888" s="57"/>
      <c r="K888" s="14"/>
      <c r="L888" s="14"/>
      <c r="O888" s="3"/>
      <c r="Q888" s="3"/>
      <c r="S888" s="3"/>
      <c r="U888" s="3"/>
      <c r="V888" s="3"/>
      <c r="AG888">
        <f t="shared" si="13"/>
        <v>0</v>
      </c>
    </row>
    <row r="889" spans="1:33" ht="12.75" customHeight="1">
      <c r="A889" s="45" t="str">
        <f>Cover!$B$2</f>
        <v>078</v>
      </c>
      <c r="C889" t="str">
        <f>IFERROR(VLOOKUP($B889,Subrecipient!A:C,3,FALSE),"")</f>
        <v/>
      </c>
      <c r="F889" s="47"/>
      <c r="J889" s="57"/>
      <c r="K889" s="14"/>
      <c r="L889" s="14"/>
      <c r="O889" s="3"/>
      <c r="Q889" s="3"/>
      <c r="S889" s="3"/>
      <c r="U889" s="3"/>
      <c r="V889" s="3"/>
      <c r="AG889">
        <f t="shared" si="13"/>
        <v>0</v>
      </c>
    </row>
    <row r="890" spans="1:33" ht="12.75" customHeight="1">
      <c r="A890" s="45" t="str">
        <f>Cover!$B$2</f>
        <v>078</v>
      </c>
      <c r="C890" t="str">
        <f>IFERROR(VLOOKUP($B890,Subrecipient!A:C,3,FALSE),"")</f>
        <v/>
      </c>
      <c r="F890" s="47"/>
      <c r="J890" s="57"/>
      <c r="K890" s="14"/>
      <c r="L890" s="14"/>
      <c r="O890" s="3"/>
      <c r="Q890" s="3"/>
      <c r="S890" s="3"/>
      <c r="U890" s="3"/>
      <c r="V890" s="3"/>
      <c r="AG890">
        <f t="shared" si="13"/>
        <v>0</v>
      </c>
    </row>
    <row r="891" spans="1:33" ht="12.75" customHeight="1">
      <c r="A891" s="45" t="str">
        <f>Cover!$B$2</f>
        <v>078</v>
      </c>
      <c r="C891" t="str">
        <f>IFERROR(VLOOKUP($B891,Subrecipient!A:C,3,FALSE),"")</f>
        <v/>
      </c>
      <c r="F891" s="47"/>
      <c r="J891" s="57"/>
      <c r="K891" s="14"/>
      <c r="L891" s="14"/>
      <c r="O891" s="3"/>
      <c r="Q891" s="3"/>
      <c r="S891" s="3"/>
      <c r="U891" s="3"/>
      <c r="V891" s="3"/>
      <c r="AG891">
        <f t="shared" si="13"/>
        <v>0</v>
      </c>
    </row>
    <row r="892" spans="1:33" ht="12.75" customHeight="1">
      <c r="A892" s="45" t="str">
        <f>Cover!$B$2</f>
        <v>078</v>
      </c>
      <c r="C892" t="str">
        <f>IFERROR(VLOOKUP($B892,Subrecipient!A:C,3,FALSE),"")</f>
        <v/>
      </c>
      <c r="F892" s="47"/>
      <c r="J892" s="57"/>
      <c r="K892" s="14"/>
      <c r="L892" s="14"/>
      <c r="O892" s="3"/>
      <c r="Q892" s="3"/>
      <c r="S892" s="3"/>
      <c r="U892" s="3"/>
      <c r="V892" s="3"/>
      <c r="AG892">
        <f t="shared" si="13"/>
        <v>0</v>
      </c>
    </row>
    <row r="893" spans="1:33" ht="12.75" customHeight="1">
      <c r="A893" s="45" t="str">
        <f>Cover!$B$2</f>
        <v>078</v>
      </c>
      <c r="C893" t="str">
        <f>IFERROR(VLOOKUP($B893,Subrecipient!A:C,3,FALSE),"")</f>
        <v/>
      </c>
      <c r="F893" s="47"/>
      <c r="J893" s="57"/>
      <c r="K893" s="14"/>
      <c r="L893" s="14"/>
      <c r="O893" s="3"/>
      <c r="Q893" s="3"/>
      <c r="S893" s="3"/>
      <c r="U893" s="3"/>
      <c r="V893" s="3"/>
      <c r="AG893">
        <f t="shared" si="13"/>
        <v>0</v>
      </c>
    </row>
    <row r="894" spans="1:33" ht="12.75" customHeight="1">
      <c r="A894" s="45" t="str">
        <f>Cover!$B$2</f>
        <v>078</v>
      </c>
      <c r="C894" t="str">
        <f>IFERROR(VLOOKUP($B894,Subrecipient!A:C,3,FALSE),"")</f>
        <v/>
      </c>
      <c r="F894" s="47"/>
      <c r="J894" s="57"/>
      <c r="K894" s="14"/>
      <c r="L894" s="14"/>
      <c r="O894" s="3"/>
      <c r="Q894" s="3"/>
      <c r="S894" s="3"/>
      <c r="U894" s="3"/>
      <c r="V894" s="3"/>
      <c r="AG894">
        <f t="shared" si="13"/>
        <v>0</v>
      </c>
    </row>
    <row r="895" spans="1:33" ht="12.75" customHeight="1">
      <c r="A895" s="45" t="str">
        <f>Cover!$B$2</f>
        <v>078</v>
      </c>
      <c r="C895" t="str">
        <f>IFERROR(VLOOKUP($B895,Subrecipient!A:C,3,FALSE),"")</f>
        <v/>
      </c>
      <c r="F895" s="47"/>
      <c r="J895" s="57"/>
      <c r="K895" s="14"/>
      <c r="L895" s="14"/>
      <c r="O895" s="3"/>
      <c r="Q895" s="3"/>
      <c r="S895" s="3"/>
      <c r="U895" s="3"/>
      <c r="V895" s="3"/>
      <c r="AG895">
        <f t="shared" si="13"/>
        <v>0</v>
      </c>
    </row>
    <row r="896" spans="1:33" ht="12.75" customHeight="1">
      <c r="A896" s="45" t="str">
        <f>Cover!$B$2</f>
        <v>078</v>
      </c>
      <c r="C896" t="str">
        <f>IFERROR(VLOOKUP($B896,Subrecipient!A:C,3,FALSE),"")</f>
        <v/>
      </c>
      <c r="F896" s="47"/>
      <c r="J896" s="57"/>
      <c r="K896" s="14"/>
      <c r="L896" s="14"/>
      <c r="O896" s="3"/>
      <c r="Q896" s="3"/>
      <c r="S896" s="3"/>
      <c r="U896" s="3"/>
      <c r="V896" s="3"/>
      <c r="AG896">
        <f t="shared" si="13"/>
        <v>0</v>
      </c>
    </row>
    <row r="897" spans="1:33" ht="12.75" customHeight="1">
      <c r="A897" s="45" t="str">
        <f>Cover!$B$2</f>
        <v>078</v>
      </c>
      <c r="C897" t="str">
        <f>IFERROR(VLOOKUP($B897,Subrecipient!A:C,3,FALSE),"")</f>
        <v/>
      </c>
      <c r="F897" s="47"/>
      <c r="J897" s="57"/>
      <c r="K897" s="14"/>
      <c r="L897" s="14"/>
      <c r="O897" s="3"/>
      <c r="Q897" s="3"/>
      <c r="S897" s="3"/>
      <c r="U897" s="3"/>
      <c r="V897" s="3"/>
      <c r="AG897">
        <f t="shared" si="13"/>
        <v>0</v>
      </c>
    </row>
    <row r="898" spans="1:33" ht="12.75" customHeight="1">
      <c r="A898" s="45" t="str">
        <f>Cover!$B$2</f>
        <v>078</v>
      </c>
      <c r="C898" t="str">
        <f>IFERROR(VLOOKUP($B898,Subrecipient!A:C,3,FALSE),"")</f>
        <v/>
      </c>
      <c r="F898" s="47"/>
      <c r="J898" s="57"/>
      <c r="K898" s="14"/>
      <c r="L898" s="14"/>
      <c r="O898" s="3"/>
      <c r="Q898" s="3"/>
      <c r="S898" s="3"/>
      <c r="U898" s="3"/>
      <c r="V898" s="3"/>
      <c r="AG898">
        <f t="shared" si="13"/>
        <v>0</v>
      </c>
    </row>
    <row r="899" spans="1:33" ht="12.75" customHeight="1">
      <c r="A899" s="45" t="str">
        <f>Cover!$B$2</f>
        <v>078</v>
      </c>
      <c r="C899" t="str">
        <f>IFERROR(VLOOKUP($B899,Subrecipient!A:C,3,FALSE),"")</f>
        <v/>
      </c>
      <c r="F899" s="47"/>
      <c r="J899" s="57"/>
      <c r="K899" s="14"/>
      <c r="L899" s="14"/>
      <c r="O899" s="3"/>
      <c r="Q899" s="3"/>
      <c r="S899" s="3"/>
      <c r="U899" s="3"/>
      <c r="V899" s="3"/>
      <c r="AG899">
        <f t="shared" ref="AG899:AG962" si="14">SUM(N899:AE899)</f>
        <v>0</v>
      </c>
    </row>
    <row r="900" spans="1:33" ht="12.75" customHeight="1">
      <c r="A900" s="45" t="str">
        <f>Cover!$B$2</f>
        <v>078</v>
      </c>
      <c r="C900" t="str">
        <f>IFERROR(VLOOKUP($B900,Subrecipient!A:C,3,FALSE),"")</f>
        <v/>
      </c>
      <c r="F900" s="47"/>
      <c r="J900" s="57"/>
      <c r="K900" s="14"/>
      <c r="L900" s="14"/>
      <c r="O900" s="3"/>
      <c r="Q900" s="3"/>
      <c r="S900" s="3"/>
      <c r="U900" s="3"/>
      <c r="V900" s="3"/>
      <c r="AG900">
        <f t="shared" si="14"/>
        <v>0</v>
      </c>
    </row>
    <row r="901" spans="1:33" ht="12.75" customHeight="1">
      <c r="A901" s="45" t="str">
        <f>Cover!$B$2</f>
        <v>078</v>
      </c>
      <c r="C901" t="str">
        <f>IFERROR(VLOOKUP($B901,Subrecipient!A:C,3,FALSE),"")</f>
        <v/>
      </c>
      <c r="F901" s="47"/>
      <c r="J901" s="57"/>
      <c r="K901" s="14"/>
      <c r="L901" s="14"/>
      <c r="O901" s="3"/>
      <c r="Q901" s="3"/>
      <c r="S901" s="3"/>
      <c r="U901" s="3"/>
      <c r="V901" s="3"/>
      <c r="AG901">
        <f t="shared" si="14"/>
        <v>0</v>
      </c>
    </row>
    <row r="902" spans="1:33" ht="12.75" customHeight="1">
      <c r="A902" s="45" t="str">
        <f>Cover!$B$2</f>
        <v>078</v>
      </c>
      <c r="C902" t="str">
        <f>IFERROR(VLOOKUP($B902,Subrecipient!A:C,3,FALSE),"")</f>
        <v/>
      </c>
      <c r="F902" s="47"/>
      <c r="J902" s="57"/>
      <c r="K902" s="14"/>
      <c r="L902" s="14"/>
      <c r="O902" s="3"/>
      <c r="Q902" s="3"/>
      <c r="S902" s="3"/>
      <c r="U902" s="3"/>
      <c r="V902" s="3"/>
      <c r="AG902">
        <f t="shared" si="14"/>
        <v>0</v>
      </c>
    </row>
    <row r="903" spans="1:33" ht="12.75" customHeight="1">
      <c r="A903" s="45" t="str">
        <f>Cover!$B$2</f>
        <v>078</v>
      </c>
      <c r="C903" t="str">
        <f>IFERROR(VLOOKUP($B903,Subrecipient!A:C,3,FALSE),"")</f>
        <v/>
      </c>
      <c r="F903" s="47"/>
      <c r="J903" s="57"/>
      <c r="K903" s="14"/>
      <c r="L903" s="14"/>
      <c r="O903" s="3"/>
      <c r="Q903" s="3"/>
      <c r="S903" s="3"/>
      <c r="U903" s="3"/>
      <c r="V903" s="3"/>
      <c r="AG903">
        <f t="shared" si="14"/>
        <v>0</v>
      </c>
    </row>
    <row r="904" spans="1:33" ht="12.75" customHeight="1">
      <c r="A904" s="45" t="str">
        <f>Cover!$B$2</f>
        <v>078</v>
      </c>
      <c r="C904" t="str">
        <f>IFERROR(VLOOKUP($B904,Subrecipient!A:C,3,FALSE),"")</f>
        <v/>
      </c>
      <c r="F904" s="47"/>
      <c r="J904" s="57"/>
      <c r="K904" s="14"/>
      <c r="L904" s="14"/>
      <c r="O904" s="3"/>
      <c r="Q904" s="3"/>
      <c r="S904" s="3"/>
      <c r="U904" s="3"/>
      <c r="V904" s="3"/>
      <c r="AG904">
        <f t="shared" si="14"/>
        <v>0</v>
      </c>
    </row>
    <row r="905" spans="1:33" ht="12.75" customHeight="1">
      <c r="A905" s="45" t="str">
        <f>Cover!$B$2</f>
        <v>078</v>
      </c>
      <c r="C905" t="str">
        <f>IFERROR(VLOOKUP($B905,Subrecipient!A:C,3,FALSE),"")</f>
        <v/>
      </c>
      <c r="F905" s="47"/>
      <c r="J905" s="57"/>
      <c r="K905" s="14"/>
      <c r="L905" s="14"/>
      <c r="O905" s="3"/>
      <c r="Q905" s="3"/>
      <c r="S905" s="3"/>
      <c r="U905" s="3"/>
      <c r="V905" s="3"/>
      <c r="AG905">
        <f t="shared" si="14"/>
        <v>0</v>
      </c>
    </row>
    <row r="906" spans="1:33" ht="12.75" customHeight="1">
      <c r="A906" s="45" t="str">
        <f>Cover!$B$2</f>
        <v>078</v>
      </c>
      <c r="C906" t="str">
        <f>IFERROR(VLOOKUP($B906,Subrecipient!A:C,3,FALSE),"")</f>
        <v/>
      </c>
      <c r="F906" s="47"/>
      <c r="J906" s="57"/>
      <c r="K906" s="14"/>
      <c r="L906" s="14"/>
      <c r="O906" s="3"/>
      <c r="Q906" s="3"/>
      <c r="S906" s="3"/>
      <c r="U906" s="3"/>
      <c r="V906" s="3"/>
      <c r="AG906">
        <f t="shared" si="14"/>
        <v>0</v>
      </c>
    </row>
    <row r="907" spans="1:33" ht="12.75" customHeight="1">
      <c r="A907" s="45" t="str">
        <f>Cover!$B$2</f>
        <v>078</v>
      </c>
      <c r="C907" t="str">
        <f>IFERROR(VLOOKUP($B907,Subrecipient!A:C,3,FALSE),"")</f>
        <v/>
      </c>
      <c r="F907" s="47"/>
      <c r="J907" s="57"/>
      <c r="K907" s="14"/>
      <c r="L907" s="14"/>
      <c r="O907" s="3"/>
      <c r="Q907" s="3"/>
      <c r="S907" s="3"/>
      <c r="U907" s="3"/>
      <c r="V907" s="3"/>
      <c r="AG907">
        <f t="shared" si="14"/>
        <v>0</v>
      </c>
    </row>
    <row r="908" spans="1:33" ht="12.75" customHeight="1">
      <c r="A908" s="45" t="str">
        <f>Cover!$B$2</f>
        <v>078</v>
      </c>
      <c r="C908" t="str">
        <f>IFERROR(VLOOKUP($B908,Subrecipient!A:C,3,FALSE),"")</f>
        <v/>
      </c>
      <c r="F908" s="47"/>
      <c r="J908" s="57"/>
      <c r="K908" s="14"/>
      <c r="L908" s="14"/>
      <c r="O908" s="3"/>
      <c r="Q908" s="3"/>
      <c r="S908" s="3"/>
      <c r="U908" s="3"/>
      <c r="V908" s="3"/>
      <c r="AG908">
        <f t="shared" si="14"/>
        <v>0</v>
      </c>
    </row>
    <row r="909" spans="1:33" ht="12.75" customHeight="1">
      <c r="A909" s="45" t="str">
        <f>Cover!$B$2</f>
        <v>078</v>
      </c>
      <c r="C909" t="str">
        <f>IFERROR(VLOOKUP($B909,Subrecipient!A:C,3,FALSE),"")</f>
        <v/>
      </c>
      <c r="F909" s="47"/>
      <c r="J909" s="57"/>
      <c r="K909" s="14"/>
      <c r="L909" s="14"/>
      <c r="O909" s="3"/>
      <c r="Q909" s="3"/>
      <c r="S909" s="3"/>
      <c r="U909" s="3"/>
      <c r="V909" s="3"/>
      <c r="AG909">
        <f t="shared" si="14"/>
        <v>0</v>
      </c>
    </row>
    <row r="910" spans="1:33" ht="12.75" customHeight="1">
      <c r="A910" s="45" t="str">
        <f>Cover!$B$2</f>
        <v>078</v>
      </c>
      <c r="C910" t="str">
        <f>IFERROR(VLOOKUP($B910,Subrecipient!A:C,3,FALSE),"")</f>
        <v/>
      </c>
      <c r="F910" s="47"/>
      <c r="J910" s="57"/>
      <c r="K910" s="14"/>
      <c r="L910" s="14"/>
      <c r="O910" s="3"/>
      <c r="Q910" s="3"/>
      <c r="S910" s="3"/>
      <c r="U910" s="3"/>
      <c r="V910" s="3"/>
      <c r="AG910">
        <f t="shared" si="14"/>
        <v>0</v>
      </c>
    </row>
    <row r="911" spans="1:33" ht="12.75" customHeight="1">
      <c r="A911" s="45" t="str">
        <f>Cover!$B$2</f>
        <v>078</v>
      </c>
      <c r="C911" t="str">
        <f>IFERROR(VLOOKUP($B911,Subrecipient!A:C,3,FALSE),"")</f>
        <v/>
      </c>
      <c r="F911" s="47"/>
      <c r="J911" s="57"/>
      <c r="K911" s="14"/>
      <c r="L911" s="14"/>
      <c r="O911" s="3"/>
      <c r="Q911" s="3"/>
      <c r="S911" s="3"/>
      <c r="U911" s="3"/>
      <c r="V911" s="3"/>
      <c r="AG911">
        <f t="shared" si="14"/>
        <v>0</v>
      </c>
    </row>
    <row r="912" spans="1:33" ht="12.75" customHeight="1">
      <c r="A912" s="45" t="str">
        <f>Cover!$B$2</f>
        <v>078</v>
      </c>
      <c r="C912" t="str">
        <f>IFERROR(VLOOKUP($B912,Subrecipient!A:C,3,FALSE),"")</f>
        <v/>
      </c>
      <c r="F912" s="47"/>
      <c r="J912" s="57"/>
      <c r="K912" s="14"/>
      <c r="L912" s="14"/>
      <c r="O912" s="3"/>
      <c r="Q912" s="3"/>
      <c r="S912" s="3"/>
      <c r="U912" s="3"/>
      <c r="V912" s="3"/>
      <c r="AG912">
        <f t="shared" si="14"/>
        <v>0</v>
      </c>
    </row>
    <row r="913" spans="1:33" ht="12.75" customHeight="1">
      <c r="A913" s="45" t="str">
        <f>Cover!$B$2</f>
        <v>078</v>
      </c>
      <c r="C913" t="str">
        <f>IFERROR(VLOOKUP($B913,Subrecipient!A:C,3,FALSE),"")</f>
        <v/>
      </c>
      <c r="F913" s="47"/>
      <c r="J913" s="57"/>
      <c r="K913" s="14"/>
      <c r="L913" s="14"/>
      <c r="O913" s="3"/>
      <c r="Q913" s="3"/>
      <c r="S913" s="3"/>
      <c r="U913" s="3"/>
      <c r="V913" s="3"/>
      <c r="AG913">
        <f t="shared" si="14"/>
        <v>0</v>
      </c>
    </row>
    <row r="914" spans="1:33" ht="12.75" customHeight="1">
      <c r="A914" s="45" t="str">
        <f>Cover!$B$2</f>
        <v>078</v>
      </c>
      <c r="C914" t="str">
        <f>IFERROR(VLOOKUP($B914,Subrecipient!A:C,3,FALSE),"")</f>
        <v/>
      </c>
      <c r="F914" s="47"/>
      <c r="J914" s="57"/>
      <c r="K914" s="14"/>
      <c r="L914" s="14"/>
      <c r="O914" s="3"/>
      <c r="Q914" s="3"/>
      <c r="S914" s="3"/>
      <c r="U914" s="3"/>
      <c r="V914" s="3"/>
      <c r="AG914">
        <f t="shared" si="14"/>
        <v>0</v>
      </c>
    </row>
    <row r="915" spans="1:33" ht="12.75" customHeight="1">
      <c r="A915" s="45" t="str">
        <f>Cover!$B$2</f>
        <v>078</v>
      </c>
      <c r="C915" t="str">
        <f>IFERROR(VLOOKUP($B915,Subrecipient!A:C,3,FALSE),"")</f>
        <v/>
      </c>
      <c r="F915" s="47"/>
      <c r="J915" s="57"/>
      <c r="K915" s="14"/>
      <c r="L915" s="14"/>
      <c r="O915" s="3"/>
      <c r="Q915" s="3"/>
      <c r="S915" s="3"/>
      <c r="U915" s="3"/>
      <c r="V915" s="3"/>
      <c r="AG915">
        <f t="shared" si="14"/>
        <v>0</v>
      </c>
    </row>
    <row r="916" spans="1:33" ht="12.75" customHeight="1">
      <c r="A916" s="45" t="str">
        <f>Cover!$B$2</f>
        <v>078</v>
      </c>
      <c r="C916" t="str">
        <f>IFERROR(VLOOKUP($B916,Subrecipient!A:C,3,FALSE),"")</f>
        <v/>
      </c>
      <c r="F916" s="47"/>
      <c r="J916" s="57"/>
      <c r="K916" s="14"/>
      <c r="L916" s="14"/>
      <c r="O916" s="3"/>
      <c r="Q916" s="3"/>
      <c r="S916" s="3"/>
      <c r="U916" s="3"/>
      <c r="V916" s="3"/>
      <c r="AG916">
        <f t="shared" si="14"/>
        <v>0</v>
      </c>
    </row>
    <row r="917" spans="1:33" ht="12.75" customHeight="1">
      <c r="A917" s="45" t="str">
        <f>Cover!$B$2</f>
        <v>078</v>
      </c>
      <c r="C917" t="str">
        <f>IFERROR(VLOOKUP($B917,Subrecipient!A:C,3,FALSE),"")</f>
        <v/>
      </c>
      <c r="F917" s="47"/>
      <c r="J917" s="57"/>
      <c r="K917" s="14"/>
      <c r="L917" s="14"/>
      <c r="O917" s="3"/>
      <c r="Q917" s="3"/>
      <c r="S917" s="3"/>
      <c r="U917" s="3"/>
      <c r="V917" s="3"/>
      <c r="AG917">
        <f t="shared" si="14"/>
        <v>0</v>
      </c>
    </row>
    <row r="918" spans="1:33" ht="12.75" customHeight="1">
      <c r="A918" s="45" t="str">
        <f>Cover!$B$2</f>
        <v>078</v>
      </c>
      <c r="C918" t="str">
        <f>IFERROR(VLOOKUP($B918,Subrecipient!A:C,3,FALSE),"")</f>
        <v/>
      </c>
      <c r="F918" s="47"/>
      <c r="J918" s="57"/>
      <c r="K918" s="14"/>
      <c r="L918" s="14"/>
      <c r="O918" s="3"/>
      <c r="Q918" s="3"/>
      <c r="S918" s="3"/>
      <c r="U918" s="3"/>
      <c r="V918" s="3"/>
      <c r="AG918">
        <f t="shared" si="14"/>
        <v>0</v>
      </c>
    </row>
    <row r="919" spans="1:33" ht="12.75" customHeight="1">
      <c r="A919" s="45" t="str">
        <f>Cover!$B$2</f>
        <v>078</v>
      </c>
      <c r="C919" t="str">
        <f>IFERROR(VLOOKUP($B919,Subrecipient!A:C,3,FALSE),"")</f>
        <v/>
      </c>
      <c r="F919" s="47"/>
      <c r="J919" s="57"/>
      <c r="K919" s="14"/>
      <c r="L919" s="14"/>
      <c r="O919" s="3"/>
      <c r="Q919" s="3"/>
      <c r="S919" s="3"/>
      <c r="U919" s="3"/>
      <c r="V919" s="3"/>
      <c r="AG919">
        <f t="shared" si="14"/>
        <v>0</v>
      </c>
    </row>
    <row r="920" spans="1:33" ht="12.75" customHeight="1">
      <c r="A920" s="45" t="str">
        <f>Cover!$B$2</f>
        <v>078</v>
      </c>
      <c r="C920" t="str">
        <f>IFERROR(VLOOKUP($B920,Subrecipient!A:C,3,FALSE),"")</f>
        <v/>
      </c>
      <c r="F920" s="47"/>
      <c r="J920" s="57"/>
      <c r="K920" s="14"/>
      <c r="L920" s="14"/>
      <c r="O920" s="3"/>
      <c r="Q920" s="3"/>
      <c r="S920" s="3"/>
      <c r="U920" s="3"/>
      <c r="V920" s="3"/>
      <c r="AG920">
        <f t="shared" si="14"/>
        <v>0</v>
      </c>
    </row>
    <row r="921" spans="1:33" ht="12.75" customHeight="1">
      <c r="A921" s="45" t="str">
        <f>Cover!$B$2</f>
        <v>078</v>
      </c>
      <c r="C921" t="str">
        <f>IFERROR(VLOOKUP($B921,Subrecipient!A:C,3,FALSE),"")</f>
        <v/>
      </c>
      <c r="F921" s="47"/>
      <c r="J921" s="57"/>
      <c r="K921" s="14"/>
      <c r="L921" s="14"/>
      <c r="O921" s="3"/>
      <c r="Q921" s="3"/>
      <c r="S921" s="3"/>
      <c r="U921" s="3"/>
      <c r="V921" s="3"/>
      <c r="AG921">
        <f t="shared" si="14"/>
        <v>0</v>
      </c>
    </row>
    <row r="922" spans="1:33" ht="12.75" customHeight="1">
      <c r="A922" s="45" t="str">
        <f>Cover!$B$2</f>
        <v>078</v>
      </c>
      <c r="C922" t="str">
        <f>IFERROR(VLOOKUP($B922,Subrecipient!A:C,3,FALSE),"")</f>
        <v/>
      </c>
      <c r="F922" s="47"/>
      <c r="J922" s="57"/>
      <c r="K922" s="14"/>
      <c r="L922" s="14"/>
      <c r="O922" s="3"/>
      <c r="Q922" s="3"/>
      <c r="S922" s="3"/>
      <c r="U922" s="3"/>
      <c r="V922" s="3"/>
      <c r="AG922">
        <f t="shared" si="14"/>
        <v>0</v>
      </c>
    </row>
    <row r="923" spans="1:33" ht="12.75" customHeight="1">
      <c r="A923" s="45" t="str">
        <f>Cover!$B$2</f>
        <v>078</v>
      </c>
      <c r="C923" t="str">
        <f>IFERROR(VLOOKUP($B923,Subrecipient!A:C,3,FALSE),"")</f>
        <v/>
      </c>
      <c r="F923" s="47"/>
      <c r="J923" s="57"/>
      <c r="K923" s="14"/>
      <c r="L923" s="14"/>
      <c r="O923" s="3"/>
      <c r="Q923" s="3"/>
      <c r="S923" s="3"/>
      <c r="U923" s="3"/>
      <c r="V923" s="3"/>
      <c r="AG923">
        <f t="shared" si="14"/>
        <v>0</v>
      </c>
    </row>
    <row r="924" spans="1:33" ht="12.75" customHeight="1">
      <c r="A924" s="45" t="str">
        <f>Cover!$B$2</f>
        <v>078</v>
      </c>
      <c r="C924" t="str">
        <f>IFERROR(VLOOKUP($B924,Subrecipient!A:C,3,FALSE),"")</f>
        <v/>
      </c>
      <c r="F924" s="47"/>
      <c r="J924" s="57"/>
      <c r="K924" s="14"/>
      <c r="L924" s="14"/>
      <c r="O924" s="3"/>
      <c r="Q924" s="3"/>
      <c r="S924" s="3"/>
      <c r="U924" s="3"/>
      <c r="V924" s="3"/>
      <c r="AG924">
        <f t="shared" si="14"/>
        <v>0</v>
      </c>
    </row>
    <row r="925" spans="1:33" ht="12.75" customHeight="1">
      <c r="A925" s="45" t="str">
        <f>Cover!$B$2</f>
        <v>078</v>
      </c>
      <c r="C925" t="str">
        <f>IFERROR(VLOOKUP($B925,Subrecipient!A:C,3,FALSE),"")</f>
        <v/>
      </c>
      <c r="F925" s="47"/>
      <c r="J925" s="57"/>
      <c r="K925" s="14"/>
      <c r="L925" s="14"/>
      <c r="O925" s="3"/>
      <c r="Q925" s="3"/>
      <c r="S925" s="3"/>
      <c r="U925" s="3"/>
      <c r="V925" s="3"/>
      <c r="AG925">
        <f t="shared" si="14"/>
        <v>0</v>
      </c>
    </row>
    <row r="926" spans="1:33" ht="12.75" customHeight="1">
      <c r="A926" s="45" t="str">
        <f>Cover!$B$2</f>
        <v>078</v>
      </c>
      <c r="C926" t="str">
        <f>IFERROR(VLOOKUP($B926,Subrecipient!A:C,3,FALSE),"")</f>
        <v/>
      </c>
      <c r="F926" s="47"/>
      <c r="J926" s="57"/>
      <c r="K926" s="14"/>
      <c r="L926" s="14"/>
      <c r="O926" s="3"/>
      <c r="Q926" s="3"/>
      <c r="S926" s="3"/>
      <c r="U926" s="3"/>
      <c r="V926" s="3"/>
      <c r="AG926">
        <f t="shared" si="14"/>
        <v>0</v>
      </c>
    </row>
    <row r="927" spans="1:33" ht="12.75" customHeight="1">
      <c r="A927" s="45" t="str">
        <f>Cover!$B$2</f>
        <v>078</v>
      </c>
      <c r="C927" t="str">
        <f>IFERROR(VLOOKUP($B927,Subrecipient!A:C,3,FALSE),"")</f>
        <v/>
      </c>
      <c r="F927" s="47"/>
      <c r="J927" s="57"/>
      <c r="K927" s="14"/>
      <c r="L927" s="14"/>
      <c r="O927" s="3"/>
      <c r="Q927" s="3"/>
      <c r="S927" s="3"/>
      <c r="U927" s="3"/>
      <c r="V927" s="3"/>
      <c r="AG927">
        <f t="shared" si="14"/>
        <v>0</v>
      </c>
    </row>
    <row r="928" spans="1:33" ht="12.75" customHeight="1">
      <c r="A928" s="45" t="str">
        <f>Cover!$B$2</f>
        <v>078</v>
      </c>
      <c r="C928" t="str">
        <f>IFERROR(VLOOKUP($B928,Subrecipient!A:C,3,FALSE),"")</f>
        <v/>
      </c>
      <c r="F928" s="47"/>
      <c r="J928" s="57"/>
      <c r="K928" s="14"/>
      <c r="L928" s="14"/>
      <c r="O928" s="3"/>
      <c r="Q928" s="3"/>
      <c r="S928" s="3"/>
      <c r="U928" s="3"/>
      <c r="V928" s="3"/>
      <c r="AG928">
        <f t="shared" si="14"/>
        <v>0</v>
      </c>
    </row>
    <row r="929" spans="1:33" ht="12.75" customHeight="1">
      <c r="A929" s="45" t="str">
        <f>Cover!$B$2</f>
        <v>078</v>
      </c>
      <c r="C929" t="str">
        <f>IFERROR(VLOOKUP($B929,Subrecipient!A:C,3,FALSE),"")</f>
        <v/>
      </c>
      <c r="F929" s="47"/>
      <c r="J929" s="57"/>
      <c r="K929" s="14"/>
      <c r="L929" s="14"/>
      <c r="O929" s="3"/>
      <c r="Q929" s="3"/>
      <c r="S929" s="3"/>
      <c r="U929" s="3"/>
      <c r="V929" s="3"/>
      <c r="AG929">
        <f t="shared" si="14"/>
        <v>0</v>
      </c>
    </row>
    <row r="930" spans="1:33" ht="12.75" customHeight="1">
      <c r="A930" s="45" t="str">
        <f>Cover!$B$2</f>
        <v>078</v>
      </c>
      <c r="C930" t="str">
        <f>IFERROR(VLOOKUP($B930,Subrecipient!A:C,3,FALSE),"")</f>
        <v/>
      </c>
      <c r="F930" s="47"/>
      <c r="J930" s="57"/>
      <c r="K930" s="14"/>
      <c r="L930" s="14"/>
      <c r="O930" s="3"/>
      <c r="Q930" s="3"/>
      <c r="S930" s="3"/>
      <c r="U930" s="3"/>
      <c r="V930" s="3"/>
      <c r="AG930">
        <f t="shared" si="14"/>
        <v>0</v>
      </c>
    </row>
    <row r="931" spans="1:33" ht="12.75" customHeight="1">
      <c r="A931" s="45" t="str">
        <f>Cover!$B$2</f>
        <v>078</v>
      </c>
      <c r="C931" t="str">
        <f>IFERROR(VLOOKUP($B931,Subrecipient!A:C,3,FALSE),"")</f>
        <v/>
      </c>
      <c r="F931" s="47"/>
      <c r="J931" s="57"/>
      <c r="K931" s="14"/>
      <c r="L931" s="14"/>
      <c r="O931" s="3"/>
      <c r="Q931" s="3"/>
      <c r="S931" s="3"/>
      <c r="U931" s="3"/>
      <c r="V931" s="3"/>
      <c r="AG931">
        <f t="shared" si="14"/>
        <v>0</v>
      </c>
    </row>
    <row r="932" spans="1:33" ht="12.75" customHeight="1">
      <c r="A932" s="45" t="str">
        <f>Cover!$B$2</f>
        <v>078</v>
      </c>
      <c r="C932" t="str">
        <f>IFERROR(VLOOKUP($B932,Subrecipient!A:C,3,FALSE),"")</f>
        <v/>
      </c>
      <c r="F932" s="47"/>
      <c r="J932" s="57"/>
      <c r="K932" s="14"/>
      <c r="L932" s="14"/>
      <c r="O932" s="3"/>
      <c r="Q932" s="3"/>
      <c r="S932" s="3"/>
      <c r="U932" s="3"/>
      <c r="V932" s="3"/>
      <c r="AG932">
        <f t="shared" si="14"/>
        <v>0</v>
      </c>
    </row>
    <row r="933" spans="1:33" ht="12.75" customHeight="1">
      <c r="A933" s="45" t="str">
        <f>Cover!$B$2</f>
        <v>078</v>
      </c>
      <c r="C933" t="str">
        <f>IFERROR(VLOOKUP($B933,Subrecipient!A:C,3,FALSE),"")</f>
        <v/>
      </c>
      <c r="F933" s="47"/>
      <c r="J933" s="57"/>
      <c r="K933" s="14"/>
      <c r="L933" s="14"/>
      <c r="O933" s="3"/>
      <c r="Q933" s="3"/>
      <c r="S933" s="3"/>
      <c r="U933" s="3"/>
      <c r="V933" s="3"/>
      <c r="AG933">
        <f t="shared" si="14"/>
        <v>0</v>
      </c>
    </row>
    <row r="934" spans="1:33" ht="12.75" customHeight="1">
      <c r="A934" s="45" t="str">
        <f>Cover!$B$2</f>
        <v>078</v>
      </c>
      <c r="C934" t="str">
        <f>IFERROR(VLOOKUP($B934,Subrecipient!A:C,3,FALSE),"")</f>
        <v/>
      </c>
      <c r="F934" s="47"/>
      <c r="J934" s="57"/>
      <c r="K934" s="14"/>
      <c r="L934" s="14"/>
      <c r="O934" s="3"/>
      <c r="Q934" s="3"/>
      <c r="S934" s="3"/>
      <c r="U934" s="3"/>
      <c r="V934" s="3"/>
      <c r="AG934">
        <f t="shared" si="14"/>
        <v>0</v>
      </c>
    </row>
    <row r="935" spans="1:33" ht="12.75" customHeight="1">
      <c r="A935" s="45" t="str">
        <f>Cover!$B$2</f>
        <v>078</v>
      </c>
      <c r="C935" t="str">
        <f>IFERROR(VLOOKUP($B935,Subrecipient!A:C,3,FALSE),"")</f>
        <v/>
      </c>
      <c r="F935" s="47"/>
      <c r="J935" s="57"/>
      <c r="K935" s="14"/>
      <c r="L935" s="14"/>
      <c r="O935" s="3"/>
      <c r="Q935" s="3"/>
      <c r="S935" s="3"/>
      <c r="U935" s="3"/>
      <c r="V935" s="3"/>
      <c r="AG935">
        <f t="shared" si="14"/>
        <v>0</v>
      </c>
    </row>
    <row r="936" spans="1:33" ht="12.75" customHeight="1">
      <c r="A936" s="45" t="str">
        <f>Cover!$B$2</f>
        <v>078</v>
      </c>
      <c r="C936" t="str">
        <f>IFERROR(VLOOKUP($B936,Subrecipient!A:C,3,FALSE),"")</f>
        <v/>
      </c>
      <c r="F936" s="47"/>
      <c r="J936" s="57"/>
      <c r="K936" s="14"/>
      <c r="L936" s="14"/>
      <c r="O936" s="3"/>
      <c r="Q936" s="3"/>
      <c r="S936" s="3"/>
      <c r="U936" s="3"/>
      <c r="V936" s="3"/>
      <c r="AG936">
        <f t="shared" si="14"/>
        <v>0</v>
      </c>
    </row>
    <row r="937" spans="1:33" ht="12.75" customHeight="1">
      <c r="A937" s="45" t="str">
        <f>Cover!$B$2</f>
        <v>078</v>
      </c>
      <c r="C937" t="str">
        <f>IFERROR(VLOOKUP($B937,Subrecipient!A:C,3,FALSE),"")</f>
        <v/>
      </c>
      <c r="F937" s="47"/>
      <c r="J937" s="57"/>
      <c r="K937" s="14"/>
      <c r="L937" s="14"/>
      <c r="O937" s="3"/>
      <c r="Q937" s="3"/>
      <c r="S937" s="3"/>
      <c r="U937" s="3"/>
      <c r="V937" s="3"/>
      <c r="AG937">
        <f t="shared" si="14"/>
        <v>0</v>
      </c>
    </row>
    <row r="938" spans="1:33" ht="12.75" customHeight="1">
      <c r="A938" s="45" t="str">
        <f>Cover!$B$2</f>
        <v>078</v>
      </c>
      <c r="C938" t="str">
        <f>IFERROR(VLOOKUP($B938,Subrecipient!A:C,3,FALSE),"")</f>
        <v/>
      </c>
      <c r="F938" s="47"/>
      <c r="J938" s="57"/>
      <c r="K938" s="14"/>
      <c r="L938" s="14"/>
      <c r="O938" s="3"/>
      <c r="Q938" s="3"/>
      <c r="S938" s="3"/>
      <c r="U938" s="3"/>
      <c r="V938" s="3"/>
      <c r="AG938">
        <f t="shared" si="14"/>
        <v>0</v>
      </c>
    </row>
    <row r="939" spans="1:33" ht="12.75" customHeight="1">
      <c r="A939" s="45" t="str">
        <f>Cover!$B$2</f>
        <v>078</v>
      </c>
      <c r="C939" t="str">
        <f>IFERROR(VLOOKUP($B939,Subrecipient!A:C,3,FALSE),"")</f>
        <v/>
      </c>
      <c r="F939" s="47"/>
      <c r="J939" s="57"/>
      <c r="K939" s="14"/>
      <c r="L939" s="14"/>
      <c r="O939" s="3"/>
      <c r="Q939" s="3"/>
      <c r="S939" s="3"/>
      <c r="U939" s="3"/>
      <c r="V939" s="3"/>
      <c r="AG939">
        <f t="shared" si="14"/>
        <v>0</v>
      </c>
    </row>
    <row r="940" spans="1:33" ht="12.75" customHeight="1">
      <c r="A940" s="45" t="str">
        <f>Cover!$B$2</f>
        <v>078</v>
      </c>
      <c r="C940" t="str">
        <f>IFERROR(VLOOKUP($B940,Subrecipient!A:C,3,FALSE),"")</f>
        <v/>
      </c>
      <c r="F940" s="47"/>
      <c r="J940" s="57"/>
      <c r="K940" s="14"/>
      <c r="L940" s="14"/>
      <c r="O940" s="3"/>
      <c r="Q940" s="3"/>
      <c r="S940" s="3"/>
      <c r="U940" s="3"/>
      <c r="V940" s="3"/>
      <c r="AG940">
        <f t="shared" si="14"/>
        <v>0</v>
      </c>
    </row>
    <row r="941" spans="1:33" ht="12.75" customHeight="1">
      <c r="A941" s="45" t="str">
        <f>Cover!$B$2</f>
        <v>078</v>
      </c>
      <c r="C941" t="str">
        <f>IFERROR(VLOOKUP($B941,Subrecipient!A:C,3,FALSE),"")</f>
        <v/>
      </c>
      <c r="F941" s="47"/>
      <c r="J941" s="57"/>
      <c r="K941" s="14"/>
      <c r="L941" s="14"/>
      <c r="O941" s="3"/>
      <c r="Q941" s="3"/>
      <c r="S941" s="3"/>
      <c r="U941" s="3"/>
      <c r="V941" s="3"/>
      <c r="AG941">
        <f t="shared" si="14"/>
        <v>0</v>
      </c>
    </row>
    <row r="942" spans="1:33" ht="12.75" customHeight="1">
      <c r="A942" s="45" t="str">
        <f>Cover!$B$2</f>
        <v>078</v>
      </c>
      <c r="C942" t="str">
        <f>IFERROR(VLOOKUP($B942,Subrecipient!A:C,3,FALSE),"")</f>
        <v/>
      </c>
      <c r="F942" s="47"/>
      <c r="J942" s="57"/>
      <c r="K942" s="14"/>
      <c r="L942" s="14"/>
      <c r="O942" s="3"/>
      <c r="Q942" s="3"/>
      <c r="S942" s="3"/>
      <c r="U942" s="3"/>
      <c r="V942" s="3"/>
      <c r="AG942">
        <f t="shared" si="14"/>
        <v>0</v>
      </c>
    </row>
    <row r="943" spans="1:33" ht="12.75" customHeight="1">
      <c r="A943" s="45" t="str">
        <f>Cover!$B$2</f>
        <v>078</v>
      </c>
      <c r="C943" t="str">
        <f>IFERROR(VLOOKUP($B943,Subrecipient!A:C,3,FALSE),"")</f>
        <v/>
      </c>
      <c r="F943" s="47"/>
      <c r="J943" s="57"/>
      <c r="K943" s="14"/>
      <c r="L943" s="14"/>
      <c r="O943" s="3"/>
      <c r="Q943" s="3"/>
      <c r="S943" s="3"/>
      <c r="U943" s="3"/>
      <c r="V943" s="3"/>
      <c r="AG943">
        <f t="shared" si="14"/>
        <v>0</v>
      </c>
    </row>
    <row r="944" spans="1:33" ht="12.75" customHeight="1">
      <c r="A944" s="45" t="str">
        <f>Cover!$B$2</f>
        <v>078</v>
      </c>
      <c r="C944" t="str">
        <f>IFERROR(VLOOKUP($B944,Subrecipient!A:C,3,FALSE),"")</f>
        <v/>
      </c>
      <c r="F944" s="47"/>
      <c r="J944" s="57"/>
      <c r="K944" s="14"/>
      <c r="L944" s="14"/>
      <c r="O944" s="3"/>
      <c r="Q944" s="3"/>
      <c r="S944" s="3"/>
      <c r="U944" s="3"/>
      <c r="V944" s="3"/>
      <c r="AG944">
        <f t="shared" si="14"/>
        <v>0</v>
      </c>
    </row>
    <row r="945" spans="1:33" ht="12.75" customHeight="1">
      <c r="A945" s="45" t="str">
        <f>Cover!$B$2</f>
        <v>078</v>
      </c>
      <c r="C945" t="str">
        <f>IFERROR(VLOOKUP($B945,Subrecipient!A:C,3,FALSE),"")</f>
        <v/>
      </c>
      <c r="F945" s="47"/>
      <c r="J945" s="57"/>
      <c r="K945" s="14"/>
      <c r="L945" s="14"/>
      <c r="O945" s="3"/>
      <c r="Q945" s="3"/>
      <c r="S945" s="3"/>
      <c r="U945" s="3"/>
      <c r="V945" s="3"/>
      <c r="AG945">
        <f t="shared" si="14"/>
        <v>0</v>
      </c>
    </row>
    <row r="946" spans="1:33" ht="12.75" customHeight="1">
      <c r="A946" s="45" t="str">
        <f>Cover!$B$2</f>
        <v>078</v>
      </c>
      <c r="C946" t="str">
        <f>IFERROR(VLOOKUP($B946,Subrecipient!A:C,3,FALSE),"")</f>
        <v/>
      </c>
      <c r="F946" s="47"/>
      <c r="J946" s="57"/>
      <c r="K946" s="14"/>
      <c r="L946" s="14"/>
      <c r="O946" s="3"/>
      <c r="Q946" s="3"/>
      <c r="S946" s="3"/>
      <c r="U946" s="3"/>
      <c r="V946" s="3"/>
      <c r="AG946">
        <f t="shared" si="14"/>
        <v>0</v>
      </c>
    </row>
    <row r="947" spans="1:33" ht="12.75" customHeight="1">
      <c r="A947" s="45" t="str">
        <f>Cover!$B$2</f>
        <v>078</v>
      </c>
      <c r="C947" t="str">
        <f>IFERROR(VLOOKUP($B947,Subrecipient!A:C,3,FALSE),"")</f>
        <v/>
      </c>
      <c r="F947" s="47"/>
      <c r="J947" s="57"/>
      <c r="K947" s="14"/>
      <c r="L947" s="14"/>
      <c r="O947" s="3"/>
      <c r="Q947" s="3"/>
      <c r="S947" s="3"/>
      <c r="U947" s="3"/>
      <c r="V947" s="3"/>
      <c r="AG947">
        <f t="shared" si="14"/>
        <v>0</v>
      </c>
    </row>
    <row r="948" spans="1:33" ht="12.75" customHeight="1">
      <c r="A948" s="45" t="str">
        <f>Cover!$B$2</f>
        <v>078</v>
      </c>
      <c r="C948" t="str">
        <f>IFERROR(VLOOKUP($B948,Subrecipient!A:C,3,FALSE),"")</f>
        <v/>
      </c>
      <c r="F948" s="47"/>
      <c r="J948" s="57"/>
      <c r="K948" s="14"/>
      <c r="L948" s="14"/>
      <c r="O948" s="3"/>
      <c r="Q948" s="3"/>
      <c r="S948" s="3"/>
      <c r="U948" s="3"/>
      <c r="V948" s="3"/>
      <c r="AG948">
        <f t="shared" si="14"/>
        <v>0</v>
      </c>
    </row>
    <row r="949" spans="1:33" ht="12.75" customHeight="1">
      <c r="A949" s="45" t="str">
        <f>Cover!$B$2</f>
        <v>078</v>
      </c>
      <c r="C949" t="str">
        <f>IFERROR(VLOOKUP($B949,Subrecipient!A:C,3,FALSE),"")</f>
        <v/>
      </c>
      <c r="F949" s="47"/>
      <c r="J949" s="57"/>
      <c r="K949" s="14"/>
      <c r="L949" s="14"/>
      <c r="O949" s="3"/>
      <c r="Q949" s="3"/>
      <c r="S949" s="3"/>
      <c r="U949" s="3"/>
      <c r="V949" s="3"/>
      <c r="AG949">
        <f t="shared" si="14"/>
        <v>0</v>
      </c>
    </row>
    <row r="950" spans="1:33" ht="12.75" customHeight="1">
      <c r="A950" s="45" t="str">
        <f>Cover!$B$2</f>
        <v>078</v>
      </c>
      <c r="C950" t="str">
        <f>IFERROR(VLOOKUP($B950,Subrecipient!A:C,3,FALSE),"")</f>
        <v/>
      </c>
      <c r="F950" s="47"/>
      <c r="J950" s="57"/>
      <c r="K950" s="14"/>
      <c r="L950" s="14"/>
      <c r="O950" s="3"/>
      <c r="Q950" s="3"/>
      <c r="S950" s="3"/>
      <c r="U950" s="3"/>
      <c r="V950" s="3"/>
      <c r="AG950">
        <f t="shared" si="14"/>
        <v>0</v>
      </c>
    </row>
    <row r="951" spans="1:33" ht="12.75" customHeight="1">
      <c r="A951" s="45" t="str">
        <f>Cover!$B$2</f>
        <v>078</v>
      </c>
      <c r="C951" t="str">
        <f>IFERROR(VLOOKUP($B951,Subrecipient!A:C,3,FALSE),"")</f>
        <v/>
      </c>
      <c r="F951" s="47"/>
      <c r="J951" s="57"/>
      <c r="K951" s="14"/>
      <c r="L951" s="14"/>
      <c r="O951" s="3"/>
      <c r="Q951" s="3"/>
      <c r="S951" s="3"/>
      <c r="U951" s="3"/>
      <c r="V951" s="3"/>
      <c r="AG951">
        <f t="shared" si="14"/>
        <v>0</v>
      </c>
    </row>
    <row r="952" spans="1:33" ht="12.75" customHeight="1">
      <c r="A952" s="45" t="str">
        <f>Cover!$B$2</f>
        <v>078</v>
      </c>
      <c r="C952" t="str">
        <f>IFERROR(VLOOKUP($B952,Subrecipient!A:C,3,FALSE),"")</f>
        <v/>
      </c>
      <c r="F952" s="47"/>
      <c r="J952" s="57"/>
      <c r="K952" s="14"/>
      <c r="L952" s="14"/>
      <c r="O952" s="3"/>
      <c r="Q952" s="3"/>
      <c r="S952" s="3"/>
      <c r="U952" s="3"/>
      <c r="V952" s="3"/>
      <c r="AG952">
        <f t="shared" si="14"/>
        <v>0</v>
      </c>
    </row>
    <row r="953" spans="1:33" ht="12.75" customHeight="1">
      <c r="A953" s="45" t="str">
        <f>Cover!$B$2</f>
        <v>078</v>
      </c>
      <c r="C953" t="str">
        <f>IFERROR(VLOOKUP($B953,Subrecipient!A:C,3,FALSE),"")</f>
        <v/>
      </c>
      <c r="F953" s="47"/>
      <c r="J953" s="57"/>
      <c r="K953" s="14"/>
      <c r="L953" s="14"/>
      <c r="O953" s="3"/>
      <c r="Q953" s="3"/>
      <c r="S953" s="3"/>
      <c r="U953" s="3"/>
      <c r="V953" s="3"/>
      <c r="AG953">
        <f t="shared" si="14"/>
        <v>0</v>
      </c>
    </row>
    <row r="954" spans="1:33" ht="12.75" customHeight="1">
      <c r="A954" s="45" t="str">
        <f>Cover!$B$2</f>
        <v>078</v>
      </c>
      <c r="C954" t="str">
        <f>IFERROR(VLOOKUP($B954,Subrecipient!A:C,3,FALSE),"")</f>
        <v/>
      </c>
      <c r="F954" s="47"/>
      <c r="J954" s="57"/>
      <c r="K954" s="14"/>
      <c r="L954" s="14"/>
      <c r="O954" s="3"/>
      <c r="Q954" s="3"/>
      <c r="S954" s="3"/>
      <c r="U954" s="3"/>
      <c r="V954" s="3"/>
      <c r="AG954">
        <f t="shared" si="14"/>
        <v>0</v>
      </c>
    </row>
    <row r="955" spans="1:33" ht="12.75" customHeight="1">
      <c r="A955" s="45" t="str">
        <f>Cover!$B$2</f>
        <v>078</v>
      </c>
      <c r="C955" t="str">
        <f>IFERROR(VLOOKUP($B955,Subrecipient!A:C,3,FALSE),"")</f>
        <v/>
      </c>
      <c r="F955" s="47"/>
      <c r="J955" s="57"/>
      <c r="K955" s="14"/>
      <c r="L955" s="14"/>
      <c r="O955" s="3"/>
      <c r="Q955" s="3"/>
      <c r="S955" s="3"/>
      <c r="U955" s="3"/>
      <c r="V955" s="3"/>
      <c r="AG955">
        <f t="shared" si="14"/>
        <v>0</v>
      </c>
    </row>
    <row r="956" spans="1:33" ht="12.75" customHeight="1">
      <c r="A956" s="45" t="str">
        <f>Cover!$B$2</f>
        <v>078</v>
      </c>
      <c r="C956" t="str">
        <f>IFERROR(VLOOKUP($B956,Subrecipient!A:C,3,FALSE),"")</f>
        <v/>
      </c>
      <c r="F956" s="47"/>
      <c r="J956" s="57"/>
      <c r="K956" s="14"/>
      <c r="L956" s="14"/>
      <c r="O956" s="3"/>
      <c r="Q956" s="3"/>
      <c r="S956" s="3"/>
      <c r="U956" s="3"/>
      <c r="V956" s="3"/>
      <c r="AG956">
        <f t="shared" si="14"/>
        <v>0</v>
      </c>
    </row>
    <row r="957" spans="1:33" ht="12.75" customHeight="1">
      <c r="A957" s="45" t="str">
        <f>Cover!$B$2</f>
        <v>078</v>
      </c>
      <c r="C957" t="str">
        <f>IFERROR(VLOOKUP($B957,Subrecipient!A:C,3,FALSE),"")</f>
        <v/>
      </c>
      <c r="F957" s="47"/>
      <c r="J957" s="57"/>
      <c r="K957" s="14"/>
      <c r="L957" s="14"/>
      <c r="O957" s="3"/>
      <c r="Q957" s="3"/>
      <c r="S957" s="3"/>
      <c r="U957" s="3"/>
      <c r="V957" s="3"/>
      <c r="AG957">
        <f t="shared" si="14"/>
        <v>0</v>
      </c>
    </row>
    <row r="958" spans="1:33" ht="12.75" customHeight="1">
      <c r="A958" s="45" t="str">
        <f>Cover!$B$2</f>
        <v>078</v>
      </c>
      <c r="C958" t="str">
        <f>IFERROR(VLOOKUP($B958,Subrecipient!A:C,3,FALSE),"")</f>
        <v/>
      </c>
      <c r="F958" s="47"/>
      <c r="J958" s="57"/>
      <c r="K958" s="14"/>
      <c r="L958" s="14"/>
      <c r="O958" s="3"/>
      <c r="Q958" s="3"/>
      <c r="S958" s="3"/>
      <c r="U958" s="3"/>
      <c r="V958" s="3"/>
      <c r="AG958">
        <f t="shared" si="14"/>
        <v>0</v>
      </c>
    </row>
    <row r="959" spans="1:33" ht="12.75" customHeight="1">
      <c r="A959" s="45" t="str">
        <f>Cover!$B$2</f>
        <v>078</v>
      </c>
      <c r="C959" t="str">
        <f>IFERROR(VLOOKUP($B959,Subrecipient!A:C,3,FALSE),"")</f>
        <v/>
      </c>
      <c r="F959" s="47"/>
      <c r="J959" s="57"/>
      <c r="K959" s="14"/>
      <c r="L959" s="14"/>
      <c r="O959" s="3"/>
      <c r="Q959" s="3"/>
      <c r="S959" s="3"/>
      <c r="U959" s="3"/>
      <c r="V959" s="3"/>
      <c r="AG959">
        <f t="shared" si="14"/>
        <v>0</v>
      </c>
    </row>
    <row r="960" spans="1:33" ht="12.75" customHeight="1">
      <c r="A960" s="45" t="str">
        <f>Cover!$B$2</f>
        <v>078</v>
      </c>
      <c r="C960" t="str">
        <f>IFERROR(VLOOKUP($B960,Subrecipient!A:C,3,FALSE),"")</f>
        <v/>
      </c>
      <c r="F960" s="47"/>
      <c r="J960" s="57"/>
      <c r="K960" s="14"/>
      <c r="L960" s="14"/>
      <c r="O960" s="3"/>
      <c r="Q960" s="3"/>
      <c r="S960" s="3"/>
      <c r="U960" s="3"/>
      <c r="V960" s="3"/>
      <c r="AG960">
        <f t="shared" si="14"/>
        <v>0</v>
      </c>
    </row>
    <row r="961" spans="1:33" ht="12.75" customHeight="1">
      <c r="A961" s="45" t="str">
        <f>Cover!$B$2</f>
        <v>078</v>
      </c>
      <c r="C961" t="str">
        <f>IFERROR(VLOOKUP($B961,Subrecipient!A:C,3,FALSE),"")</f>
        <v/>
      </c>
      <c r="F961" s="47"/>
      <c r="J961" s="57"/>
      <c r="K961" s="14"/>
      <c r="L961" s="14"/>
      <c r="O961" s="3"/>
      <c r="Q961" s="3"/>
      <c r="S961" s="3"/>
      <c r="U961" s="3"/>
      <c r="V961" s="3"/>
      <c r="AG961">
        <f t="shared" si="14"/>
        <v>0</v>
      </c>
    </row>
    <row r="962" spans="1:33" ht="12.75" customHeight="1">
      <c r="A962" s="45" t="str">
        <f>Cover!$B$2</f>
        <v>078</v>
      </c>
      <c r="C962" t="str">
        <f>IFERROR(VLOOKUP($B962,Subrecipient!A:C,3,FALSE),"")</f>
        <v/>
      </c>
      <c r="F962" s="47"/>
      <c r="J962" s="57"/>
      <c r="K962" s="14"/>
      <c r="L962" s="14"/>
      <c r="O962" s="3"/>
      <c r="Q962" s="3"/>
      <c r="S962" s="3"/>
      <c r="U962" s="3"/>
      <c r="V962" s="3"/>
      <c r="AG962">
        <f t="shared" si="14"/>
        <v>0</v>
      </c>
    </row>
    <row r="963" spans="1:33" ht="12.75" customHeight="1">
      <c r="A963" s="45" t="str">
        <f>Cover!$B$2</f>
        <v>078</v>
      </c>
      <c r="C963" t="str">
        <f>IFERROR(VLOOKUP($B963,Subrecipient!A:C,3,FALSE),"")</f>
        <v/>
      </c>
      <c r="F963" s="47"/>
      <c r="J963" s="57"/>
      <c r="K963" s="14"/>
      <c r="L963" s="14"/>
      <c r="O963" s="3"/>
      <c r="Q963" s="3"/>
      <c r="S963" s="3"/>
      <c r="U963" s="3"/>
      <c r="V963" s="3"/>
      <c r="AG963">
        <f t="shared" ref="AG963:AG1026" si="15">SUM(N963:AE963)</f>
        <v>0</v>
      </c>
    </row>
    <row r="964" spans="1:33" ht="12.75" customHeight="1">
      <c r="A964" s="45" t="str">
        <f>Cover!$B$2</f>
        <v>078</v>
      </c>
      <c r="C964" t="str">
        <f>IFERROR(VLOOKUP($B964,Subrecipient!A:C,3,FALSE),"")</f>
        <v/>
      </c>
      <c r="F964" s="47"/>
      <c r="J964" s="57"/>
      <c r="K964" s="14"/>
      <c r="L964" s="14"/>
      <c r="O964" s="3"/>
      <c r="Q964" s="3"/>
      <c r="S964" s="3"/>
      <c r="U964" s="3"/>
      <c r="V964" s="3"/>
      <c r="AG964">
        <f t="shared" si="15"/>
        <v>0</v>
      </c>
    </row>
    <row r="965" spans="1:33" ht="12.75" customHeight="1">
      <c r="A965" s="45" t="str">
        <f>Cover!$B$2</f>
        <v>078</v>
      </c>
      <c r="C965" t="str">
        <f>IFERROR(VLOOKUP($B965,Subrecipient!A:C,3,FALSE),"")</f>
        <v/>
      </c>
      <c r="F965" s="47"/>
      <c r="J965" s="57"/>
      <c r="K965" s="14"/>
      <c r="L965" s="14"/>
      <c r="O965" s="3"/>
      <c r="Q965" s="3"/>
      <c r="S965" s="3"/>
      <c r="U965" s="3"/>
      <c r="V965" s="3"/>
      <c r="AG965">
        <f t="shared" si="15"/>
        <v>0</v>
      </c>
    </row>
    <row r="966" spans="1:33" ht="12.75" customHeight="1">
      <c r="A966" s="45" t="str">
        <f>Cover!$B$2</f>
        <v>078</v>
      </c>
      <c r="C966" t="str">
        <f>IFERROR(VLOOKUP($B966,Subrecipient!A:C,3,FALSE),"")</f>
        <v/>
      </c>
      <c r="F966" s="47"/>
      <c r="J966" s="57"/>
      <c r="K966" s="14"/>
      <c r="L966" s="14"/>
      <c r="O966" s="3"/>
      <c r="Q966" s="3"/>
      <c r="S966" s="3"/>
      <c r="U966" s="3"/>
      <c r="V966" s="3"/>
      <c r="AG966">
        <f t="shared" si="15"/>
        <v>0</v>
      </c>
    </row>
    <row r="967" spans="1:33" ht="12.75" customHeight="1">
      <c r="A967" s="45" t="str">
        <f>Cover!$B$2</f>
        <v>078</v>
      </c>
      <c r="C967" t="str">
        <f>IFERROR(VLOOKUP($B967,Subrecipient!A:C,3,FALSE),"")</f>
        <v/>
      </c>
      <c r="F967" s="47"/>
      <c r="J967" s="57"/>
      <c r="K967" s="14"/>
      <c r="L967" s="14"/>
      <c r="O967" s="3"/>
      <c r="Q967" s="3"/>
      <c r="S967" s="3"/>
      <c r="U967" s="3"/>
      <c r="V967" s="3"/>
      <c r="AG967">
        <f t="shared" si="15"/>
        <v>0</v>
      </c>
    </row>
    <row r="968" spans="1:33" ht="12.75" customHeight="1">
      <c r="A968" s="45" t="str">
        <f>Cover!$B$2</f>
        <v>078</v>
      </c>
      <c r="C968" t="str">
        <f>IFERROR(VLOOKUP($B968,Subrecipient!A:C,3,FALSE),"")</f>
        <v/>
      </c>
      <c r="F968" s="47"/>
      <c r="J968" s="57"/>
      <c r="K968" s="14"/>
      <c r="L968" s="14"/>
      <c r="O968" s="3"/>
      <c r="Q968" s="3"/>
      <c r="S968" s="3"/>
      <c r="U968" s="3"/>
      <c r="V968" s="3"/>
      <c r="AG968">
        <f t="shared" si="15"/>
        <v>0</v>
      </c>
    </row>
    <row r="969" spans="1:33" ht="12.75" customHeight="1">
      <c r="A969" s="45" t="str">
        <f>Cover!$B$2</f>
        <v>078</v>
      </c>
      <c r="C969" t="str">
        <f>IFERROR(VLOOKUP($B969,Subrecipient!A:C,3,FALSE),"")</f>
        <v/>
      </c>
      <c r="F969" s="47"/>
      <c r="J969" s="57"/>
      <c r="K969" s="14"/>
      <c r="L969" s="14"/>
      <c r="O969" s="3"/>
      <c r="Q969" s="3"/>
      <c r="S969" s="3"/>
      <c r="U969" s="3"/>
      <c r="V969" s="3"/>
      <c r="AG969">
        <f t="shared" si="15"/>
        <v>0</v>
      </c>
    </row>
    <row r="970" spans="1:33" ht="12.75" customHeight="1">
      <c r="A970" s="45" t="str">
        <f>Cover!$B$2</f>
        <v>078</v>
      </c>
      <c r="C970" t="str">
        <f>IFERROR(VLOOKUP($B970,Subrecipient!A:C,3,FALSE),"")</f>
        <v/>
      </c>
      <c r="F970" s="47"/>
      <c r="J970" s="57"/>
      <c r="K970" s="14"/>
      <c r="L970" s="14"/>
      <c r="O970" s="3"/>
      <c r="Q970" s="3"/>
      <c r="S970" s="3"/>
      <c r="U970" s="3"/>
      <c r="V970" s="3"/>
      <c r="AG970">
        <f t="shared" si="15"/>
        <v>0</v>
      </c>
    </row>
    <row r="971" spans="1:33" ht="12.75" customHeight="1">
      <c r="A971" s="45" t="str">
        <f>Cover!$B$2</f>
        <v>078</v>
      </c>
      <c r="C971" t="str">
        <f>IFERROR(VLOOKUP($B971,Subrecipient!A:C,3,FALSE),"")</f>
        <v/>
      </c>
      <c r="F971" s="47"/>
      <c r="J971" s="57"/>
      <c r="K971" s="14"/>
      <c r="L971" s="14"/>
      <c r="O971" s="3"/>
      <c r="Q971" s="3"/>
      <c r="S971" s="3"/>
      <c r="U971" s="3"/>
      <c r="V971" s="3"/>
      <c r="AG971">
        <f t="shared" si="15"/>
        <v>0</v>
      </c>
    </row>
    <row r="972" spans="1:33" ht="12.75" customHeight="1">
      <c r="A972" s="45" t="str">
        <f>Cover!$B$2</f>
        <v>078</v>
      </c>
      <c r="C972" t="str">
        <f>IFERROR(VLOOKUP($B972,Subrecipient!A:C,3,FALSE),"")</f>
        <v/>
      </c>
      <c r="F972" s="47"/>
      <c r="J972" s="57"/>
      <c r="K972" s="14"/>
      <c r="L972" s="14"/>
      <c r="O972" s="3"/>
      <c r="Q972" s="3"/>
      <c r="S972" s="3"/>
      <c r="U972" s="3"/>
      <c r="V972" s="3"/>
      <c r="AG972">
        <f t="shared" si="15"/>
        <v>0</v>
      </c>
    </row>
    <row r="973" spans="1:33" ht="12.75" customHeight="1">
      <c r="A973" s="45" t="str">
        <f>Cover!$B$2</f>
        <v>078</v>
      </c>
      <c r="C973" t="str">
        <f>IFERROR(VLOOKUP($B973,Subrecipient!A:C,3,FALSE),"")</f>
        <v/>
      </c>
      <c r="F973" s="47"/>
      <c r="J973" s="57"/>
      <c r="K973" s="14"/>
      <c r="L973" s="14"/>
      <c r="O973" s="3"/>
      <c r="Q973" s="3"/>
      <c r="S973" s="3"/>
      <c r="U973" s="3"/>
      <c r="V973" s="3"/>
      <c r="AG973">
        <f t="shared" si="15"/>
        <v>0</v>
      </c>
    </row>
    <row r="974" spans="1:33" ht="12.75" customHeight="1">
      <c r="A974" s="45" t="str">
        <f>Cover!$B$2</f>
        <v>078</v>
      </c>
      <c r="C974" t="str">
        <f>IFERROR(VLOOKUP($B974,Subrecipient!A:C,3,FALSE),"")</f>
        <v/>
      </c>
      <c r="F974" s="47"/>
      <c r="J974" s="57"/>
      <c r="K974" s="14"/>
      <c r="L974" s="14"/>
      <c r="O974" s="3"/>
      <c r="Q974" s="3"/>
      <c r="S974" s="3"/>
      <c r="U974" s="3"/>
      <c r="V974" s="3"/>
      <c r="AG974">
        <f t="shared" si="15"/>
        <v>0</v>
      </c>
    </row>
    <row r="975" spans="1:33" ht="12.75" customHeight="1">
      <c r="A975" s="45" t="str">
        <f>Cover!$B$2</f>
        <v>078</v>
      </c>
      <c r="C975" t="str">
        <f>IFERROR(VLOOKUP($B975,Subrecipient!A:C,3,FALSE),"")</f>
        <v/>
      </c>
      <c r="F975" s="47"/>
      <c r="J975" s="57"/>
      <c r="K975" s="14"/>
      <c r="L975" s="14"/>
      <c r="O975" s="3"/>
      <c r="Q975" s="3"/>
      <c r="S975" s="3"/>
      <c r="U975" s="3"/>
      <c r="V975" s="3"/>
      <c r="AG975">
        <f t="shared" si="15"/>
        <v>0</v>
      </c>
    </row>
    <row r="976" spans="1:33" ht="12.75" customHeight="1">
      <c r="A976" s="45" t="str">
        <f>Cover!$B$2</f>
        <v>078</v>
      </c>
      <c r="C976" t="str">
        <f>IFERROR(VLOOKUP($B976,Subrecipient!A:C,3,FALSE),"")</f>
        <v/>
      </c>
      <c r="F976" s="47"/>
      <c r="J976" s="57"/>
      <c r="K976" s="14"/>
      <c r="L976" s="14"/>
      <c r="O976" s="3"/>
      <c r="Q976" s="3"/>
      <c r="S976" s="3"/>
      <c r="U976" s="3"/>
      <c r="V976" s="3"/>
      <c r="AG976">
        <f t="shared" si="15"/>
        <v>0</v>
      </c>
    </row>
    <row r="977" spans="1:33" ht="12.75" customHeight="1">
      <c r="A977" s="45" t="str">
        <f>Cover!$B$2</f>
        <v>078</v>
      </c>
      <c r="C977" t="str">
        <f>IFERROR(VLOOKUP($B977,Subrecipient!A:C,3,FALSE),"")</f>
        <v/>
      </c>
      <c r="F977" s="47"/>
      <c r="J977" s="57"/>
      <c r="K977" s="14"/>
      <c r="L977" s="14"/>
      <c r="O977" s="3"/>
      <c r="Q977" s="3"/>
      <c r="S977" s="3"/>
      <c r="U977" s="3"/>
      <c r="V977" s="3"/>
      <c r="AG977">
        <f t="shared" si="15"/>
        <v>0</v>
      </c>
    </row>
    <row r="978" spans="1:33" ht="12.75" customHeight="1">
      <c r="A978" s="45" t="str">
        <f>Cover!$B$2</f>
        <v>078</v>
      </c>
      <c r="C978" t="str">
        <f>IFERROR(VLOOKUP($B978,Subrecipient!A:C,3,FALSE),"")</f>
        <v/>
      </c>
      <c r="F978" s="47"/>
      <c r="J978" s="57"/>
      <c r="K978" s="14"/>
      <c r="L978" s="14"/>
      <c r="O978" s="3"/>
      <c r="Q978" s="3"/>
      <c r="S978" s="3"/>
      <c r="U978" s="3"/>
      <c r="V978" s="3"/>
      <c r="AG978">
        <f t="shared" si="15"/>
        <v>0</v>
      </c>
    </row>
    <row r="979" spans="1:33" ht="12.75" customHeight="1">
      <c r="A979" s="45" t="str">
        <f>Cover!$B$2</f>
        <v>078</v>
      </c>
      <c r="C979" t="str">
        <f>IFERROR(VLOOKUP($B979,Subrecipient!A:C,3,FALSE),"")</f>
        <v/>
      </c>
      <c r="F979" s="47"/>
      <c r="J979" s="57"/>
      <c r="K979" s="14"/>
      <c r="L979" s="14"/>
      <c r="O979" s="3"/>
      <c r="Q979" s="3"/>
      <c r="S979" s="3"/>
      <c r="U979" s="3"/>
      <c r="V979" s="3"/>
      <c r="AG979">
        <f t="shared" si="15"/>
        <v>0</v>
      </c>
    </row>
    <row r="980" spans="1:33" ht="12.75" customHeight="1">
      <c r="A980" s="45" t="str">
        <f>Cover!$B$2</f>
        <v>078</v>
      </c>
      <c r="C980" t="str">
        <f>IFERROR(VLOOKUP($B980,Subrecipient!A:C,3,FALSE),"")</f>
        <v/>
      </c>
      <c r="F980" s="47"/>
      <c r="J980" s="57"/>
      <c r="K980" s="14"/>
      <c r="L980" s="14"/>
      <c r="O980" s="3"/>
      <c r="Q980" s="3"/>
      <c r="S980" s="3"/>
      <c r="U980" s="3"/>
      <c r="V980" s="3"/>
      <c r="AG980">
        <f t="shared" si="15"/>
        <v>0</v>
      </c>
    </row>
    <row r="981" spans="1:33" ht="12.75" customHeight="1">
      <c r="A981" s="45" t="str">
        <f>Cover!$B$2</f>
        <v>078</v>
      </c>
      <c r="C981" t="str">
        <f>IFERROR(VLOOKUP($B981,Subrecipient!A:C,3,FALSE),"")</f>
        <v/>
      </c>
      <c r="F981" s="47"/>
      <c r="J981" s="57"/>
      <c r="K981" s="14"/>
      <c r="L981" s="14"/>
      <c r="O981" s="3"/>
      <c r="Q981" s="3"/>
      <c r="S981" s="3"/>
      <c r="U981" s="3"/>
      <c r="V981" s="3"/>
      <c r="AG981">
        <f t="shared" si="15"/>
        <v>0</v>
      </c>
    </row>
    <row r="982" spans="1:33" ht="12.75" customHeight="1">
      <c r="A982" s="45" t="str">
        <f>Cover!$B$2</f>
        <v>078</v>
      </c>
      <c r="C982" t="str">
        <f>IFERROR(VLOOKUP($B982,Subrecipient!A:C,3,FALSE),"")</f>
        <v/>
      </c>
      <c r="F982" s="47"/>
      <c r="J982" s="57"/>
      <c r="K982" s="14"/>
      <c r="L982" s="14"/>
      <c r="O982" s="3"/>
      <c r="Q982" s="3"/>
      <c r="S982" s="3"/>
      <c r="U982" s="3"/>
      <c r="V982" s="3"/>
      <c r="AG982">
        <f t="shared" si="15"/>
        <v>0</v>
      </c>
    </row>
    <row r="983" spans="1:33" ht="12.75" customHeight="1">
      <c r="A983" s="45" t="str">
        <f>Cover!$B$2</f>
        <v>078</v>
      </c>
      <c r="C983" t="str">
        <f>IFERROR(VLOOKUP($B983,Subrecipient!A:C,3,FALSE),"")</f>
        <v/>
      </c>
      <c r="F983" s="47"/>
      <c r="J983" s="57"/>
      <c r="K983" s="14"/>
      <c r="L983" s="14"/>
      <c r="O983" s="3"/>
      <c r="Q983" s="3"/>
      <c r="S983" s="3"/>
      <c r="U983" s="3"/>
      <c r="V983" s="3"/>
      <c r="AG983">
        <f t="shared" si="15"/>
        <v>0</v>
      </c>
    </row>
    <row r="984" spans="1:33" ht="12.75" customHeight="1">
      <c r="A984" s="45" t="str">
        <f>Cover!$B$2</f>
        <v>078</v>
      </c>
      <c r="C984" t="str">
        <f>IFERROR(VLOOKUP($B984,Subrecipient!A:C,3,FALSE),"")</f>
        <v/>
      </c>
      <c r="F984" s="47"/>
      <c r="J984" s="57"/>
      <c r="K984" s="14"/>
      <c r="L984" s="14"/>
      <c r="O984" s="3"/>
      <c r="Q984" s="3"/>
      <c r="S984" s="3"/>
      <c r="U984" s="3"/>
      <c r="V984" s="3"/>
      <c r="AG984">
        <f t="shared" si="15"/>
        <v>0</v>
      </c>
    </row>
    <row r="985" spans="1:33" ht="12.75" customHeight="1">
      <c r="A985" s="45" t="str">
        <f>Cover!$B$2</f>
        <v>078</v>
      </c>
      <c r="C985" t="str">
        <f>IFERROR(VLOOKUP($B985,Subrecipient!A:C,3,FALSE),"")</f>
        <v/>
      </c>
      <c r="F985" s="47"/>
      <c r="J985" s="57"/>
      <c r="K985" s="14"/>
      <c r="L985" s="14"/>
      <c r="O985" s="3"/>
      <c r="Q985" s="3"/>
      <c r="S985" s="3"/>
      <c r="U985" s="3"/>
      <c r="V985" s="3"/>
      <c r="AG985">
        <f t="shared" si="15"/>
        <v>0</v>
      </c>
    </row>
    <row r="986" spans="1:33" ht="12.75" customHeight="1">
      <c r="A986" s="45" t="str">
        <f>Cover!$B$2</f>
        <v>078</v>
      </c>
      <c r="C986" t="str">
        <f>IFERROR(VLOOKUP($B986,Subrecipient!A:C,3,FALSE),"")</f>
        <v/>
      </c>
      <c r="F986" s="47"/>
      <c r="J986" s="57"/>
      <c r="K986" s="14"/>
      <c r="L986" s="14"/>
      <c r="O986" s="3"/>
      <c r="Q986" s="3"/>
      <c r="S986" s="3"/>
      <c r="U986" s="3"/>
      <c r="V986" s="3"/>
      <c r="AG986">
        <f t="shared" si="15"/>
        <v>0</v>
      </c>
    </row>
    <row r="987" spans="1:33" ht="15" customHeight="1">
      <c r="A987" s="45" t="str">
        <f>Cover!$B$2</f>
        <v>078</v>
      </c>
      <c r="C987" t="str">
        <f>IFERROR(VLOOKUP($B987,Subrecipient!A:C,3,FALSE),"")</f>
        <v/>
      </c>
      <c r="F987" s="47"/>
      <c r="J987" s="57"/>
      <c r="K987" s="14"/>
      <c r="L987" s="14"/>
      <c r="AG987">
        <f t="shared" si="15"/>
        <v>0</v>
      </c>
    </row>
    <row r="988" spans="1:33" ht="15" customHeight="1">
      <c r="A988" s="45" t="str">
        <f>Cover!$B$2</f>
        <v>078</v>
      </c>
      <c r="C988" t="str">
        <f>IFERROR(VLOOKUP($B988,Subrecipient!A:C,3,FALSE),"")</f>
        <v/>
      </c>
      <c r="F988" s="47"/>
      <c r="J988" s="57"/>
      <c r="K988" s="14"/>
      <c r="L988" s="14"/>
      <c r="AG988">
        <f t="shared" si="15"/>
        <v>0</v>
      </c>
    </row>
    <row r="989" spans="1:33" ht="15" customHeight="1">
      <c r="A989" s="45" t="str">
        <f>Cover!$B$2</f>
        <v>078</v>
      </c>
      <c r="C989" t="str">
        <f>IFERROR(VLOOKUP($B989,Subrecipient!A:C,3,FALSE),"")</f>
        <v/>
      </c>
      <c r="F989" s="47"/>
      <c r="J989" s="57"/>
      <c r="K989" s="14"/>
      <c r="L989" s="14"/>
      <c r="AG989">
        <f t="shared" si="15"/>
        <v>0</v>
      </c>
    </row>
    <row r="990" spans="1:33" ht="15" customHeight="1">
      <c r="A990" s="45" t="str">
        <f>Cover!$B$2</f>
        <v>078</v>
      </c>
      <c r="C990" t="str">
        <f>IFERROR(VLOOKUP($B990,Subrecipient!A:C,3,FALSE),"")</f>
        <v/>
      </c>
      <c r="F990" s="47"/>
      <c r="J990" s="57"/>
      <c r="K990" s="14"/>
      <c r="L990" s="14"/>
      <c r="AG990">
        <f t="shared" si="15"/>
        <v>0</v>
      </c>
    </row>
    <row r="991" spans="1:33" ht="15" customHeight="1">
      <c r="A991" s="45" t="str">
        <f>Cover!$B$2</f>
        <v>078</v>
      </c>
      <c r="C991" t="str">
        <f>IFERROR(VLOOKUP($B991,Subrecipient!A:C,3,FALSE),"")</f>
        <v/>
      </c>
      <c r="F991" s="47"/>
      <c r="J991" s="57"/>
      <c r="K991" s="14"/>
      <c r="L991" s="14"/>
      <c r="AG991">
        <f t="shared" si="15"/>
        <v>0</v>
      </c>
    </row>
    <row r="992" spans="1:33" ht="15" customHeight="1">
      <c r="A992" s="45" t="str">
        <f>Cover!$B$2</f>
        <v>078</v>
      </c>
      <c r="C992" t="str">
        <f>IFERROR(VLOOKUP($B992,Subrecipient!A:C,3,FALSE),"")</f>
        <v/>
      </c>
      <c r="F992" s="47"/>
      <c r="J992" s="57"/>
      <c r="K992" s="14"/>
      <c r="L992" s="14"/>
      <c r="AG992">
        <f t="shared" si="15"/>
        <v>0</v>
      </c>
    </row>
    <row r="993" spans="1:33" ht="15" customHeight="1">
      <c r="A993" s="45" t="str">
        <f>Cover!$B$2</f>
        <v>078</v>
      </c>
      <c r="C993" t="str">
        <f>IFERROR(VLOOKUP($B993,Subrecipient!A:C,3,FALSE),"")</f>
        <v/>
      </c>
      <c r="F993" s="47"/>
      <c r="J993" s="57"/>
      <c r="K993" s="14"/>
      <c r="L993" s="14"/>
      <c r="AG993">
        <f t="shared" si="15"/>
        <v>0</v>
      </c>
    </row>
    <row r="994" spans="1:33" ht="15" customHeight="1">
      <c r="A994" s="45" t="str">
        <f>Cover!$B$2</f>
        <v>078</v>
      </c>
      <c r="C994" t="str">
        <f>IFERROR(VLOOKUP($B994,Subrecipient!A:C,3,FALSE),"")</f>
        <v/>
      </c>
      <c r="F994" s="47"/>
      <c r="J994" s="57"/>
      <c r="K994" s="14"/>
      <c r="L994" s="14"/>
      <c r="AG994">
        <f t="shared" si="15"/>
        <v>0</v>
      </c>
    </row>
    <row r="995" spans="1:33" ht="15" customHeight="1">
      <c r="A995" s="45" t="str">
        <f>Cover!$B$2</f>
        <v>078</v>
      </c>
      <c r="C995" t="str">
        <f>IFERROR(VLOOKUP($B995,Subrecipient!A:C,3,FALSE),"")</f>
        <v/>
      </c>
      <c r="F995" s="47"/>
      <c r="J995" s="57"/>
      <c r="K995" s="14"/>
      <c r="L995" s="14"/>
      <c r="AG995">
        <f t="shared" si="15"/>
        <v>0</v>
      </c>
    </row>
    <row r="996" spans="1:33" ht="15" customHeight="1">
      <c r="A996" s="45" t="str">
        <f>Cover!$B$2</f>
        <v>078</v>
      </c>
      <c r="C996" t="str">
        <f>IFERROR(VLOOKUP($B996,Subrecipient!A:C,3,FALSE),"")</f>
        <v/>
      </c>
      <c r="F996" s="47"/>
      <c r="J996" s="57"/>
      <c r="K996" s="14"/>
      <c r="L996" s="14"/>
      <c r="AG996">
        <f t="shared" si="15"/>
        <v>0</v>
      </c>
    </row>
    <row r="997" spans="1:33" ht="15" customHeight="1">
      <c r="A997" s="45" t="str">
        <f>Cover!$B$2</f>
        <v>078</v>
      </c>
      <c r="C997" t="str">
        <f>IFERROR(VLOOKUP($B997,Subrecipient!A:C,3,FALSE),"")</f>
        <v/>
      </c>
      <c r="F997" s="47"/>
      <c r="J997" s="57"/>
      <c r="K997" s="14"/>
      <c r="L997" s="14"/>
      <c r="AG997">
        <f t="shared" si="15"/>
        <v>0</v>
      </c>
    </row>
    <row r="998" spans="1:33" ht="15" customHeight="1">
      <c r="A998" s="45" t="str">
        <f>Cover!$B$2</f>
        <v>078</v>
      </c>
      <c r="C998" t="str">
        <f>IFERROR(VLOOKUP($B998,Subrecipient!A:C,3,FALSE),"")</f>
        <v/>
      </c>
      <c r="F998" s="47"/>
      <c r="J998" s="57"/>
      <c r="K998" s="14"/>
      <c r="L998" s="14"/>
      <c r="AG998">
        <f t="shared" si="15"/>
        <v>0</v>
      </c>
    </row>
    <row r="999" spans="1:33" ht="15" customHeight="1">
      <c r="A999" s="45" t="str">
        <f>Cover!$B$2</f>
        <v>078</v>
      </c>
      <c r="C999" t="str">
        <f>IFERROR(VLOOKUP($B999,Subrecipient!A:C,3,FALSE),"")</f>
        <v/>
      </c>
      <c r="F999" s="47"/>
      <c r="J999" s="57"/>
      <c r="K999" s="14"/>
      <c r="L999" s="14"/>
      <c r="AG999">
        <f t="shared" si="15"/>
        <v>0</v>
      </c>
    </row>
    <row r="1000" spans="1:33" ht="15" customHeight="1">
      <c r="A1000" s="45" t="str">
        <f>Cover!$B$2</f>
        <v>078</v>
      </c>
      <c r="C1000" t="str">
        <f>IFERROR(VLOOKUP($B1000,Subrecipient!A:C,3,FALSE),"")</f>
        <v/>
      </c>
      <c r="F1000" s="47"/>
      <c r="J1000" s="57"/>
      <c r="K1000" s="14"/>
      <c r="L1000" s="14"/>
      <c r="AG1000">
        <f t="shared" si="15"/>
        <v>0</v>
      </c>
    </row>
    <row r="1001" spans="1:33" ht="15" customHeight="1">
      <c r="A1001" s="45" t="str">
        <f>Cover!$B$2</f>
        <v>078</v>
      </c>
      <c r="C1001" t="str">
        <f>IFERROR(VLOOKUP($B1001,Subrecipient!A:C,3,FALSE),"")</f>
        <v/>
      </c>
      <c r="F1001" s="47"/>
      <c r="J1001" s="57"/>
      <c r="K1001" s="14"/>
      <c r="L1001" s="14"/>
      <c r="AG1001">
        <f t="shared" si="15"/>
        <v>0</v>
      </c>
    </row>
    <row r="1002" spans="1:33" ht="15" customHeight="1">
      <c r="A1002" s="45" t="str">
        <f>Cover!$B$2</f>
        <v>078</v>
      </c>
      <c r="C1002" t="str">
        <f>IFERROR(VLOOKUP($B1002,Subrecipient!A:C,3,FALSE),"")</f>
        <v/>
      </c>
      <c r="F1002" s="47"/>
      <c r="J1002" s="57"/>
      <c r="K1002" s="14"/>
      <c r="L1002" s="14"/>
      <c r="AG1002">
        <f t="shared" si="15"/>
        <v>0</v>
      </c>
    </row>
    <row r="1003" spans="1:33" ht="15" customHeight="1">
      <c r="A1003" s="45" t="str">
        <f>Cover!$B$2</f>
        <v>078</v>
      </c>
      <c r="C1003" t="str">
        <f>IFERROR(VLOOKUP($B1003,Subrecipient!A:C,3,FALSE),"")</f>
        <v/>
      </c>
      <c r="F1003" s="47"/>
      <c r="J1003" s="57"/>
      <c r="K1003" s="14"/>
      <c r="L1003" s="14"/>
      <c r="AG1003">
        <f t="shared" si="15"/>
        <v>0</v>
      </c>
    </row>
    <row r="1004" spans="1:33" ht="15" customHeight="1">
      <c r="A1004" s="45" t="str">
        <f>Cover!$B$2</f>
        <v>078</v>
      </c>
      <c r="C1004" t="str">
        <f>IFERROR(VLOOKUP($B1004,Subrecipient!A:C,3,FALSE),"")</f>
        <v/>
      </c>
      <c r="F1004" s="47"/>
      <c r="J1004" s="57"/>
      <c r="K1004" s="14"/>
      <c r="L1004" s="14"/>
      <c r="AG1004">
        <f t="shared" si="15"/>
        <v>0</v>
      </c>
    </row>
    <row r="1005" spans="1:33" ht="15" customHeight="1">
      <c r="A1005" s="45" t="str">
        <f>Cover!$B$2</f>
        <v>078</v>
      </c>
      <c r="C1005" t="str">
        <f>IFERROR(VLOOKUP($B1005,Subrecipient!A:C,3,FALSE),"")</f>
        <v/>
      </c>
      <c r="F1005" s="47"/>
      <c r="J1005" s="57"/>
      <c r="K1005" s="14"/>
      <c r="L1005" s="14"/>
      <c r="AG1005">
        <f t="shared" si="15"/>
        <v>0</v>
      </c>
    </row>
    <row r="1006" spans="1:33" ht="15" customHeight="1">
      <c r="A1006" s="45" t="str">
        <f>Cover!$B$2</f>
        <v>078</v>
      </c>
      <c r="C1006" t="str">
        <f>IFERROR(VLOOKUP($B1006,Subrecipient!A:C,3,FALSE),"")</f>
        <v/>
      </c>
      <c r="F1006" s="47"/>
      <c r="J1006" s="57"/>
      <c r="K1006" s="14"/>
      <c r="L1006" s="14"/>
      <c r="AG1006">
        <f t="shared" si="15"/>
        <v>0</v>
      </c>
    </row>
    <row r="1007" spans="1:33" ht="15" customHeight="1">
      <c r="A1007" s="45" t="str">
        <f>Cover!$B$2</f>
        <v>078</v>
      </c>
      <c r="C1007" t="str">
        <f>IFERROR(VLOOKUP($B1007,Subrecipient!A:C,3,FALSE),"")</f>
        <v/>
      </c>
      <c r="F1007" s="47"/>
      <c r="J1007" s="57"/>
      <c r="K1007" s="14"/>
      <c r="L1007" s="14"/>
      <c r="AG1007">
        <f t="shared" si="15"/>
        <v>0</v>
      </c>
    </row>
    <row r="1008" spans="1:33" ht="15" customHeight="1">
      <c r="A1008" s="45" t="str">
        <f>Cover!$B$2</f>
        <v>078</v>
      </c>
      <c r="C1008" t="str">
        <f>IFERROR(VLOOKUP($B1008,Subrecipient!A:C,3,FALSE),"")</f>
        <v/>
      </c>
      <c r="F1008" s="47"/>
      <c r="J1008" s="57"/>
      <c r="K1008" s="14"/>
      <c r="L1008" s="14"/>
      <c r="AG1008">
        <f t="shared" si="15"/>
        <v>0</v>
      </c>
    </row>
    <row r="1009" spans="1:33" ht="15" customHeight="1">
      <c r="A1009" s="45" t="str">
        <f>Cover!$B$2</f>
        <v>078</v>
      </c>
      <c r="C1009" t="str">
        <f>IFERROR(VLOOKUP($B1009,Subrecipient!A:C,3,FALSE),"")</f>
        <v/>
      </c>
      <c r="F1009" s="47"/>
      <c r="J1009" s="57"/>
      <c r="K1009" s="14"/>
      <c r="L1009" s="14"/>
      <c r="AG1009">
        <f t="shared" si="15"/>
        <v>0</v>
      </c>
    </row>
    <row r="1010" spans="1:33" ht="15" customHeight="1">
      <c r="A1010" s="45" t="str">
        <f>Cover!$B$2</f>
        <v>078</v>
      </c>
      <c r="C1010" t="str">
        <f>IFERROR(VLOOKUP($B1010,Subrecipient!A:C,3,FALSE),"")</f>
        <v/>
      </c>
      <c r="F1010" s="47"/>
      <c r="J1010" s="57"/>
      <c r="K1010" s="14"/>
      <c r="L1010" s="14"/>
      <c r="AG1010">
        <f t="shared" si="15"/>
        <v>0</v>
      </c>
    </row>
    <row r="1011" spans="1:33" ht="15" customHeight="1">
      <c r="A1011" s="45" t="str">
        <f>Cover!$B$2</f>
        <v>078</v>
      </c>
      <c r="C1011" t="str">
        <f>IFERROR(VLOOKUP($B1011,Subrecipient!A:C,3,FALSE),"")</f>
        <v/>
      </c>
      <c r="F1011" s="47"/>
      <c r="J1011" s="57"/>
      <c r="K1011" s="14"/>
      <c r="L1011" s="14"/>
      <c r="AG1011">
        <f t="shared" si="15"/>
        <v>0</v>
      </c>
    </row>
    <row r="1012" spans="1:33" ht="15" customHeight="1">
      <c r="A1012" s="45" t="str">
        <f>Cover!$B$2</f>
        <v>078</v>
      </c>
      <c r="C1012" t="str">
        <f>IFERROR(VLOOKUP($B1012,Subrecipient!A:C,3,FALSE),"")</f>
        <v/>
      </c>
      <c r="F1012" s="47"/>
      <c r="J1012" s="57"/>
      <c r="K1012" s="14"/>
      <c r="L1012" s="14"/>
      <c r="AG1012">
        <f t="shared" si="15"/>
        <v>0</v>
      </c>
    </row>
    <row r="1013" spans="1:33" ht="15" customHeight="1">
      <c r="A1013" s="45" t="str">
        <f>Cover!$B$2</f>
        <v>078</v>
      </c>
      <c r="C1013" t="str">
        <f>IFERROR(VLOOKUP($B1013,Subrecipient!A:C,3,FALSE),"")</f>
        <v/>
      </c>
      <c r="F1013" s="47"/>
      <c r="J1013" s="57"/>
      <c r="K1013" s="14"/>
      <c r="L1013" s="14"/>
      <c r="AG1013">
        <f t="shared" si="15"/>
        <v>0</v>
      </c>
    </row>
    <row r="1014" spans="1:33" ht="15" customHeight="1">
      <c r="A1014" s="45" t="str">
        <f>Cover!$B$2</f>
        <v>078</v>
      </c>
      <c r="C1014" t="str">
        <f>IFERROR(VLOOKUP($B1014,Subrecipient!A:C,3,FALSE),"")</f>
        <v/>
      </c>
      <c r="F1014" s="47"/>
      <c r="J1014" s="57"/>
      <c r="K1014" s="14"/>
      <c r="L1014" s="14"/>
      <c r="AG1014">
        <f t="shared" si="15"/>
        <v>0</v>
      </c>
    </row>
    <row r="1015" spans="1:33" ht="15" customHeight="1">
      <c r="A1015" s="45" t="str">
        <f>Cover!$B$2</f>
        <v>078</v>
      </c>
      <c r="C1015" t="str">
        <f>IFERROR(VLOOKUP($B1015,Subrecipient!A:C,3,FALSE),"")</f>
        <v/>
      </c>
      <c r="F1015" s="47"/>
      <c r="J1015" s="57"/>
      <c r="K1015" s="14"/>
      <c r="L1015" s="14"/>
      <c r="AG1015">
        <f t="shared" si="15"/>
        <v>0</v>
      </c>
    </row>
    <row r="1016" spans="1:33" ht="15" customHeight="1">
      <c r="A1016" s="45" t="str">
        <f>Cover!$B$2</f>
        <v>078</v>
      </c>
      <c r="C1016" t="str">
        <f>IFERROR(VLOOKUP($B1016,Subrecipient!A:C,3,FALSE),"")</f>
        <v/>
      </c>
      <c r="F1016" s="47"/>
      <c r="J1016" s="57"/>
      <c r="K1016" s="14"/>
      <c r="L1016" s="14"/>
      <c r="AG1016">
        <f t="shared" si="15"/>
        <v>0</v>
      </c>
    </row>
    <row r="1017" spans="1:33" ht="15" customHeight="1">
      <c r="A1017" s="45" t="str">
        <f>Cover!$B$2</f>
        <v>078</v>
      </c>
      <c r="C1017" t="str">
        <f>IFERROR(VLOOKUP($B1017,Subrecipient!A:C,3,FALSE),"")</f>
        <v/>
      </c>
      <c r="F1017" s="47"/>
      <c r="J1017" s="57"/>
      <c r="K1017" s="14"/>
      <c r="L1017" s="14"/>
      <c r="AG1017">
        <f t="shared" si="15"/>
        <v>0</v>
      </c>
    </row>
    <row r="1018" spans="1:33" ht="15" customHeight="1">
      <c r="A1018" s="45" t="str">
        <f>Cover!$B$2</f>
        <v>078</v>
      </c>
      <c r="C1018" t="str">
        <f>IFERROR(VLOOKUP($B1018,Subrecipient!A:C,3,FALSE),"")</f>
        <v/>
      </c>
      <c r="F1018" s="47"/>
      <c r="J1018" s="57"/>
      <c r="K1018" s="14"/>
      <c r="L1018" s="14"/>
      <c r="AG1018">
        <f t="shared" si="15"/>
        <v>0</v>
      </c>
    </row>
    <row r="1019" spans="1:33" ht="15" customHeight="1">
      <c r="A1019" s="45" t="str">
        <f>Cover!$B$2</f>
        <v>078</v>
      </c>
      <c r="C1019" t="str">
        <f>IFERROR(VLOOKUP($B1019,Subrecipient!A:C,3,FALSE),"")</f>
        <v/>
      </c>
      <c r="F1019" s="47"/>
      <c r="J1019" s="57"/>
      <c r="K1019" s="14"/>
      <c r="L1019" s="14"/>
      <c r="AG1019">
        <f t="shared" si="15"/>
        <v>0</v>
      </c>
    </row>
    <row r="1020" spans="1:33" ht="15" customHeight="1">
      <c r="A1020" s="45" t="str">
        <f>Cover!$B$2</f>
        <v>078</v>
      </c>
      <c r="C1020" t="str">
        <f>IFERROR(VLOOKUP($B1020,Subrecipient!A:C,3,FALSE),"")</f>
        <v/>
      </c>
      <c r="F1020" s="47"/>
      <c r="J1020" s="57"/>
      <c r="K1020" s="14"/>
      <c r="L1020" s="14"/>
      <c r="AG1020">
        <f t="shared" si="15"/>
        <v>0</v>
      </c>
    </row>
    <row r="1021" spans="1:33" ht="15" customHeight="1">
      <c r="A1021" s="45" t="str">
        <f>Cover!$B$2</f>
        <v>078</v>
      </c>
      <c r="C1021" t="str">
        <f>IFERROR(VLOOKUP($B1021,Subrecipient!A:C,3,FALSE),"")</f>
        <v/>
      </c>
      <c r="F1021" s="47"/>
      <c r="J1021" s="57"/>
      <c r="K1021" s="14"/>
      <c r="L1021" s="14"/>
      <c r="AG1021">
        <f t="shared" si="15"/>
        <v>0</v>
      </c>
    </row>
    <row r="1022" spans="1:33" ht="15" customHeight="1">
      <c r="A1022" s="45" t="str">
        <f>Cover!$B$2</f>
        <v>078</v>
      </c>
      <c r="C1022" t="str">
        <f>IFERROR(VLOOKUP($B1022,Subrecipient!A:C,3,FALSE),"")</f>
        <v/>
      </c>
      <c r="F1022" s="47"/>
      <c r="J1022" s="57"/>
      <c r="K1022" s="14"/>
      <c r="L1022" s="14"/>
      <c r="AG1022">
        <f t="shared" si="15"/>
        <v>0</v>
      </c>
    </row>
    <row r="1023" spans="1:33" ht="15" customHeight="1">
      <c r="A1023" s="45" t="str">
        <f>Cover!$B$2</f>
        <v>078</v>
      </c>
      <c r="C1023" t="str">
        <f>IFERROR(VLOOKUP($B1023,Subrecipient!A:C,3,FALSE),"")</f>
        <v/>
      </c>
      <c r="F1023" s="47"/>
      <c r="J1023" s="57"/>
      <c r="K1023" s="14"/>
      <c r="L1023" s="14"/>
      <c r="AG1023">
        <f t="shared" si="15"/>
        <v>0</v>
      </c>
    </row>
    <row r="1024" spans="1:33" ht="15" customHeight="1">
      <c r="A1024" s="45" t="str">
        <f>Cover!$B$2</f>
        <v>078</v>
      </c>
      <c r="C1024" t="str">
        <f>IFERROR(VLOOKUP($B1024,Subrecipient!A:C,3,FALSE),"")</f>
        <v/>
      </c>
      <c r="F1024" s="47"/>
      <c r="J1024" s="57"/>
      <c r="K1024" s="14"/>
      <c r="L1024" s="14"/>
      <c r="AG1024">
        <f t="shared" si="15"/>
        <v>0</v>
      </c>
    </row>
    <row r="1025" spans="1:33" ht="15" customHeight="1">
      <c r="A1025" s="45" t="str">
        <f>Cover!$B$2</f>
        <v>078</v>
      </c>
      <c r="C1025" t="str">
        <f>IFERROR(VLOOKUP($B1025,Subrecipient!A:C,3,FALSE),"")</f>
        <v/>
      </c>
      <c r="F1025" s="47"/>
      <c r="J1025" s="57"/>
      <c r="K1025" s="14"/>
      <c r="L1025" s="14"/>
      <c r="AG1025">
        <f t="shared" si="15"/>
        <v>0</v>
      </c>
    </row>
    <row r="1026" spans="1:33" ht="15" customHeight="1">
      <c r="A1026" s="45" t="str">
        <f>Cover!$B$2</f>
        <v>078</v>
      </c>
      <c r="C1026" t="str">
        <f>IFERROR(VLOOKUP($B1026,Subrecipient!A:C,3,FALSE),"")</f>
        <v/>
      </c>
      <c r="F1026" s="47"/>
      <c r="J1026" s="57"/>
      <c r="K1026" s="14"/>
      <c r="L1026" s="14"/>
      <c r="AG1026">
        <f t="shared" si="15"/>
        <v>0</v>
      </c>
    </row>
    <row r="1027" spans="1:33" ht="15" customHeight="1">
      <c r="A1027" s="45" t="str">
        <f>Cover!$B$2</f>
        <v>078</v>
      </c>
      <c r="C1027" t="str">
        <f>IFERROR(VLOOKUP($B1027,Subrecipient!A:C,3,FALSE),"")</f>
        <v/>
      </c>
      <c r="F1027" s="47"/>
      <c r="J1027" s="57"/>
      <c r="K1027" s="14"/>
      <c r="L1027" s="14"/>
      <c r="AG1027">
        <f t="shared" ref="AG1027:AG1090" si="16">SUM(N1027:AE1027)</f>
        <v>0</v>
      </c>
    </row>
    <row r="1028" spans="1:33" ht="15" customHeight="1">
      <c r="A1028" s="45" t="str">
        <f>Cover!$B$2</f>
        <v>078</v>
      </c>
      <c r="C1028" t="str">
        <f>IFERROR(VLOOKUP($B1028,Subrecipient!A:C,3,FALSE),"")</f>
        <v/>
      </c>
      <c r="F1028" s="47"/>
      <c r="J1028" s="57"/>
      <c r="K1028" s="14"/>
      <c r="L1028" s="14"/>
      <c r="AG1028">
        <f t="shared" si="16"/>
        <v>0</v>
      </c>
    </row>
    <row r="1029" spans="1:33" ht="15" customHeight="1">
      <c r="A1029" s="45" t="str">
        <f>Cover!$B$2</f>
        <v>078</v>
      </c>
      <c r="C1029" t="str">
        <f>IFERROR(VLOOKUP($B1029,Subrecipient!A:C,3,FALSE),"")</f>
        <v/>
      </c>
      <c r="F1029" s="47"/>
      <c r="J1029" s="57"/>
      <c r="K1029" s="14"/>
      <c r="L1029" s="14"/>
      <c r="AG1029">
        <f t="shared" si="16"/>
        <v>0</v>
      </c>
    </row>
    <row r="1030" spans="1:33" ht="15" customHeight="1">
      <c r="A1030" s="45" t="str">
        <f>Cover!$B$2</f>
        <v>078</v>
      </c>
      <c r="C1030" t="str">
        <f>IFERROR(VLOOKUP($B1030,Subrecipient!A:C,3,FALSE),"")</f>
        <v/>
      </c>
      <c r="F1030" s="47"/>
      <c r="J1030" s="57"/>
      <c r="K1030" s="14"/>
      <c r="L1030" s="14"/>
      <c r="AG1030">
        <f t="shared" si="16"/>
        <v>0</v>
      </c>
    </row>
    <row r="1031" spans="1:33" ht="15" customHeight="1">
      <c r="A1031" s="45" t="str">
        <f>Cover!$B$2</f>
        <v>078</v>
      </c>
      <c r="C1031" t="str">
        <f>IFERROR(VLOOKUP($B1031,Subrecipient!A:C,3,FALSE),"")</f>
        <v/>
      </c>
      <c r="F1031" s="47"/>
      <c r="J1031" s="57"/>
      <c r="K1031" s="14"/>
      <c r="L1031" s="14"/>
      <c r="AG1031">
        <f t="shared" si="16"/>
        <v>0</v>
      </c>
    </row>
    <row r="1032" spans="1:33" ht="15" customHeight="1">
      <c r="A1032" s="45" t="str">
        <f>Cover!$B$2</f>
        <v>078</v>
      </c>
      <c r="C1032" t="str">
        <f>IFERROR(VLOOKUP($B1032,Subrecipient!A:C,3,FALSE),"")</f>
        <v/>
      </c>
      <c r="F1032" s="47"/>
      <c r="J1032" s="57"/>
      <c r="K1032" s="14"/>
      <c r="L1032" s="14"/>
      <c r="AG1032">
        <f t="shared" si="16"/>
        <v>0</v>
      </c>
    </row>
    <row r="1033" spans="1:33" ht="15" customHeight="1">
      <c r="A1033" s="45" t="str">
        <f>Cover!$B$2</f>
        <v>078</v>
      </c>
      <c r="C1033" t="str">
        <f>IFERROR(VLOOKUP($B1033,Subrecipient!A:C,3,FALSE),"")</f>
        <v/>
      </c>
      <c r="F1033" s="47"/>
      <c r="J1033" s="57"/>
      <c r="K1033" s="14"/>
      <c r="L1033" s="14"/>
      <c r="AG1033">
        <f t="shared" si="16"/>
        <v>0</v>
      </c>
    </row>
    <row r="1034" spans="1:33" ht="15" customHeight="1">
      <c r="A1034" s="45" t="str">
        <f>Cover!$B$2</f>
        <v>078</v>
      </c>
      <c r="C1034" t="str">
        <f>IFERROR(VLOOKUP($B1034,Subrecipient!A:C,3,FALSE),"")</f>
        <v/>
      </c>
      <c r="F1034" s="47"/>
      <c r="J1034" s="57"/>
      <c r="K1034" s="14"/>
      <c r="L1034" s="14"/>
      <c r="AG1034">
        <f t="shared" si="16"/>
        <v>0</v>
      </c>
    </row>
    <row r="1035" spans="1:33" ht="15" customHeight="1">
      <c r="A1035" s="45" t="str">
        <f>Cover!$B$2</f>
        <v>078</v>
      </c>
      <c r="C1035" t="str">
        <f>IFERROR(VLOOKUP($B1035,Subrecipient!A:C,3,FALSE),"")</f>
        <v/>
      </c>
      <c r="F1035" s="47"/>
      <c r="J1035" s="57"/>
      <c r="K1035" s="14"/>
      <c r="L1035" s="14"/>
      <c r="AG1035">
        <f t="shared" si="16"/>
        <v>0</v>
      </c>
    </row>
    <row r="1036" spans="1:33" ht="15" customHeight="1">
      <c r="A1036" s="45" t="str">
        <f>Cover!$B$2</f>
        <v>078</v>
      </c>
      <c r="C1036" t="str">
        <f>IFERROR(VLOOKUP($B1036,Subrecipient!A:C,3,FALSE),"")</f>
        <v/>
      </c>
      <c r="F1036" s="47"/>
      <c r="J1036" s="57"/>
      <c r="K1036" s="14"/>
      <c r="L1036" s="14"/>
      <c r="AG1036">
        <f t="shared" si="16"/>
        <v>0</v>
      </c>
    </row>
    <row r="1037" spans="1:33" ht="15" customHeight="1">
      <c r="A1037" s="45" t="str">
        <f>Cover!$B$2</f>
        <v>078</v>
      </c>
      <c r="C1037" t="str">
        <f>IFERROR(VLOOKUP($B1037,Subrecipient!A:C,3,FALSE),"")</f>
        <v/>
      </c>
      <c r="F1037" s="47"/>
      <c r="J1037" s="57"/>
      <c r="K1037" s="14"/>
      <c r="L1037" s="14"/>
      <c r="AG1037">
        <f t="shared" si="16"/>
        <v>0</v>
      </c>
    </row>
    <row r="1038" spans="1:33" ht="15" customHeight="1">
      <c r="A1038" s="45" t="str">
        <f>Cover!$B$2</f>
        <v>078</v>
      </c>
      <c r="C1038" t="str">
        <f>IFERROR(VLOOKUP($B1038,Subrecipient!A:C,3,FALSE),"")</f>
        <v/>
      </c>
      <c r="F1038" s="47"/>
      <c r="J1038" s="57"/>
      <c r="K1038" s="14"/>
      <c r="L1038" s="14"/>
      <c r="AG1038">
        <f t="shared" si="16"/>
        <v>0</v>
      </c>
    </row>
    <row r="1039" spans="1:33" ht="15" customHeight="1">
      <c r="A1039" s="45" t="str">
        <f>Cover!$B$2</f>
        <v>078</v>
      </c>
      <c r="C1039" t="str">
        <f>IFERROR(VLOOKUP($B1039,Subrecipient!A:C,3,FALSE),"")</f>
        <v/>
      </c>
      <c r="F1039" s="47"/>
      <c r="J1039" s="57"/>
      <c r="K1039" s="14"/>
      <c r="L1039" s="14"/>
      <c r="AG1039">
        <f t="shared" si="16"/>
        <v>0</v>
      </c>
    </row>
    <row r="1040" spans="1:33" ht="15" customHeight="1">
      <c r="A1040" s="45" t="str">
        <f>Cover!$B$2</f>
        <v>078</v>
      </c>
      <c r="C1040" t="str">
        <f>IFERROR(VLOOKUP($B1040,Subrecipient!A:C,3,FALSE),"")</f>
        <v/>
      </c>
      <c r="F1040" s="47"/>
      <c r="J1040" s="57"/>
      <c r="K1040" s="14"/>
      <c r="L1040" s="14"/>
      <c r="AG1040">
        <f t="shared" si="16"/>
        <v>0</v>
      </c>
    </row>
    <row r="1041" spans="1:33" ht="15" customHeight="1">
      <c r="A1041" s="45" t="str">
        <f>Cover!$B$2</f>
        <v>078</v>
      </c>
      <c r="C1041" t="str">
        <f>IFERROR(VLOOKUP($B1041,Subrecipient!A:C,3,FALSE),"")</f>
        <v/>
      </c>
      <c r="F1041" s="47"/>
      <c r="J1041" s="57"/>
      <c r="K1041" s="14"/>
      <c r="L1041" s="14"/>
      <c r="AG1041">
        <f t="shared" si="16"/>
        <v>0</v>
      </c>
    </row>
    <row r="1042" spans="1:33" ht="15" customHeight="1">
      <c r="A1042" s="45" t="str">
        <f>Cover!$B$2</f>
        <v>078</v>
      </c>
      <c r="C1042" t="str">
        <f>IFERROR(VLOOKUP($B1042,Subrecipient!A:C,3,FALSE),"")</f>
        <v/>
      </c>
      <c r="F1042" s="47"/>
      <c r="J1042" s="57"/>
      <c r="K1042" s="14"/>
      <c r="L1042" s="14"/>
      <c r="AG1042">
        <f t="shared" si="16"/>
        <v>0</v>
      </c>
    </row>
    <row r="1043" spans="1:33" ht="15" customHeight="1">
      <c r="A1043" s="45" t="str">
        <f>Cover!$B$2</f>
        <v>078</v>
      </c>
      <c r="C1043" t="str">
        <f>IFERROR(VLOOKUP($B1043,Subrecipient!A:C,3,FALSE),"")</f>
        <v/>
      </c>
      <c r="F1043" s="47"/>
      <c r="J1043" s="57"/>
      <c r="K1043" s="14"/>
      <c r="L1043" s="14"/>
      <c r="AG1043">
        <f t="shared" si="16"/>
        <v>0</v>
      </c>
    </row>
    <row r="1044" spans="1:33" ht="15" customHeight="1">
      <c r="A1044" s="45" t="str">
        <f>Cover!$B$2</f>
        <v>078</v>
      </c>
      <c r="C1044" t="str">
        <f>IFERROR(VLOOKUP($B1044,Subrecipient!A:C,3,FALSE),"")</f>
        <v/>
      </c>
      <c r="F1044" s="47"/>
      <c r="J1044" s="57"/>
      <c r="K1044" s="14"/>
      <c r="L1044" s="14"/>
      <c r="AG1044">
        <f t="shared" si="16"/>
        <v>0</v>
      </c>
    </row>
    <row r="1045" spans="1:33" ht="15" customHeight="1">
      <c r="A1045" s="45" t="str">
        <f>Cover!$B$2</f>
        <v>078</v>
      </c>
      <c r="C1045" t="str">
        <f>IFERROR(VLOOKUP($B1045,Subrecipient!A:C,3,FALSE),"")</f>
        <v/>
      </c>
      <c r="F1045" s="47"/>
      <c r="J1045" s="57"/>
      <c r="K1045" s="14"/>
      <c r="L1045" s="14"/>
      <c r="AG1045">
        <f t="shared" si="16"/>
        <v>0</v>
      </c>
    </row>
    <row r="1046" spans="1:33" ht="15" customHeight="1">
      <c r="A1046" s="45" t="str">
        <f>Cover!$B$2</f>
        <v>078</v>
      </c>
      <c r="C1046" t="str">
        <f>IFERROR(VLOOKUP($B1046,Subrecipient!A:C,3,FALSE),"")</f>
        <v/>
      </c>
      <c r="F1046" s="47"/>
      <c r="J1046" s="57"/>
      <c r="K1046" s="14"/>
      <c r="L1046" s="14"/>
      <c r="AG1046">
        <f t="shared" si="16"/>
        <v>0</v>
      </c>
    </row>
    <row r="1047" spans="1:33" ht="15" customHeight="1">
      <c r="A1047" s="45" t="str">
        <f>Cover!$B$2</f>
        <v>078</v>
      </c>
      <c r="C1047" t="str">
        <f>IFERROR(VLOOKUP($B1047,Subrecipient!A:C,3,FALSE),"")</f>
        <v/>
      </c>
      <c r="F1047" s="47"/>
      <c r="J1047" s="57"/>
      <c r="K1047" s="14"/>
      <c r="L1047" s="14"/>
      <c r="AG1047">
        <f t="shared" si="16"/>
        <v>0</v>
      </c>
    </row>
    <row r="1048" spans="1:33" ht="15" customHeight="1">
      <c r="A1048" s="45" t="str">
        <f>Cover!$B$2</f>
        <v>078</v>
      </c>
      <c r="C1048" t="str">
        <f>IFERROR(VLOOKUP($B1048,Subrecipient!A:C,3,FALSE),"")</f>
        <v/>
      </c>
      <c r="F1048" s="47"/>
      <c r="J1048" s="57"/>
      <c r="K1048" s="14"/>
      <c r="L1048" s="14"/>
      <c r="AG1048">
        <f t="shared" si="16"/>
        <v>0</v>
      </c>
    </row>
    <row r="1049" spans="1:33" ht="15" customHeight="1">
      <c r="A1049" s="45" t="str">
        <f>Cover!$B$2</f>
        <v>078</v>
      </c>
      <c r="C1049" t="str">
        <f>IFERROR(VLOOKUP($B1049,Subrecipient!A:C,3,FALSE),"")</f>
        <v/>
      </c>
      <c r="F1049" s="47"/>
      <c r="J1049" s="57"/>
      <c r="K1049" s="14"/>
      <c r="L1049" s="14"/>
      <c r="AG1049">
        <f t="shared" si="16"/>
        <v>0</v>
      </c>
    </row>
    <row r="1050" spans="1:33" ht="15" customHeight="1">
      <c r="A1050" s="45" t="str">
        <f>Cover!$B$2</f>
        <v>078</v>
      </c>
      <c r="C1050" t="str">
        <f>IFERROR(VLOOKUP($B1050,Subrecipient!A:C,3,FALSE),"")</f>
        <v/>
      </c>
      <c r="F1050" s="47"/>
      <c r="J1050" s="57"/>
      <c r="K1050" s="14"/>
      <c r="L1050" s="14"/>
      <c r="AG1050">
        <f t="shared" si="16"/>
        <v>0</v>
      </c>
    </row>
    <row r="1051" spans="1:33" ht="15" customHeight="1">
      <c r="A1051" s="45" t="str">
        <f>Cover!$B$2</f>
        <v>078</v>
      </c>
      <c r="C1051" t="str">
        <f>IFERROR(VLOOKUP($B1051,Subrecipient!A:C,3,FALSE),"")</f>
        <v/>
      </c>
      <c r="F1051" s="47"/>
      <c r="J1051" s="57"/>
      <c r="K1051" s="14"/>
      <c r="L1051" s="14"/>
      <c r="AG1051">
        <f t="shared" si="16"/>
        <v>0</v>
      </c>
    </row>
    <row r="1052" spans="1:33" ht="15" customHeight="1">
      <c r="A1052" s="45" t="str">
        <f>Cover!$B$2</f>
        <v>078</v>
      </c>
      <c r="C1052" t="str">
        <f>IFERROR(VLOOKUP($B1052,Subrecipient!A:C,3,FALSE),"")</f>
        <v/>
      </c>
      <c r="F1052" s="47"/>
      <c r="J1052" s="57"/>
      <c r="K1052" s="14"/>
      <c r="L1052" s="14"/>
      <c r="AG1052">
        <f t="shared" si="16"/>
        <v>0</v>
      </c>
    </row>
    <row r="1053" spans="1:33" ht="15" customHeight="1">
      <c r="A1053" s="45" t="str">
        <f>Cover!$B$2</f>
        <v>078</v>
      </c>
      <c r="C1053" t="str">
        <f>IFERROR(VLOOKUP($B1053,Subrecipient!A:C,3,FALSE),"")</f>
        <v/>
      </c>
      <c r="F1053" s="47"/>
      <c r="J1053" s="57"/>
      <c r="K1053" s="14"/>
      <c r="L1053" s="14"/>
      <c r="AG1053">
        <f t="shared" si="16"/>
        <v>0</v>
      </c>
    </row>
    <row r="1054" spans="1:33" ht="15" customHeight="1">
      <c r="A1054" s="45" t="str">
        <f>Cover!$B$2</f>
        <v>078</v>
      </c>
      <c r="C1054" t="str">
        <f>IFERROR(VLOOKUP($B1054,Subrecipient!A:C,3,FALSE),"")</f>
        <v/>
      </c>
      <c r="F1054" s="47"/>
      <c r="J1054" s="57"/>
      <c r="K1054" s="14"/>
      <c r="L1054" s="14"/>
      <c r="AG1054">
        <f t="shared" si="16"/>
        <v>0</v>
      </c>
    </row>
    <row r="1055" spans="1:33" ht="15" customHeight="1">
      <c r="A1055" s="45" t="str">
        <f>Cover!$B$2</f>
        <v>078</v>
      </c>
      <c r="C1055" t="str">
        <f>IFERROR(VLOOKUP($B1055,Subrecipient!A:C,3,FALSE),"")</f>
        <v/>
      </c>
      <c r="F1055" s="47"/>
      <c r="J1055" s="57"/>
      <c r="K1055" s="14"/>
      <c r="L1055" s="14"/>
      <c r="AG1055">
        <f t="shared" si="16"/>
        <v>0</v>
      </c>
    </row>
    <row r="1056" spans="1:33" ht="15" customHeight="1">
      <c r="A1056" s="45" t="str">
        <f>Cover!$B$2</f>
        <v>078</v>
      </c>
      <c r="C1056" t="str">
        <f>IFERROR(VLOOKUP($B1056,Subrecipient!A:C,3,FALSE),"")</f>
        <v/>
      </c>
      <c r="F1056" s="47"/>
      <c r="J1056" s="57"/>
      <c r="K1056" s="14"/>
      <c r="L1056" s="14"/>
      <c r="AG1056">
        <f t="shared" si="16"/>
        <v>0</v>
      </c>
    </row>
    <row r="1057" spans="1:33" ht="15" customHeight="1">
      <c r="A1057" s="45" t="str">
        <f>Cover!$B$2</f>
        <v>078</v>
      </c>
      <c r="C1057" t="str">
        <f>IFERROR(VLOOKUP($B1057,Subrecipient!A:C,3,FALSE),"")</f>
        <v/>
      </c>
      <c r="F1057" s="47"/>
      <c r="J1057" s="57"/>
      <c r="K1057" s="14"/>
      <c r="L1057" s="14"/>
      <c r="AG1057">
        <f t="shared" si="16"/>
        <v>0</v>
      </c>
    </row>
    <row r="1058" spans="1:33" ht="15" customHeight="1">
      <c r="A1058" s="45" t="str">
        <f>Cover!$B$2</f>
        <v>078</v>
      </c>
      <c r="C1058" t="str">
        <f>IFERROR(VLOOKUP($B1058,Subrecipient!A:C,3,FALSE),"")</f>
        <v/>
      </c>
      <c r="F1058" s="47"/>
      <c r="J1058" s="57"/>
      <c r="K1058" s="14"/>
      <c r="L1058" s="14"/>
      <c r="AG1058">
        <f t="shared" si="16"/>
        <v>0</v>
      </c>
    </row>
    <row r="1059" spans="1:33" ht="15" customHeight="1">
      <c r="A1059" s="45" t="str">
        <f>Cover!$B$2</f>
        <v>078</v>
      </c>
      <c r="C1059" t="str">
        <f>IFERROR(VLOOKUP($B1059,Subrecipient!A:C,3,FALSE),"")</f>
        <v/>
      </c>
      <c r="F1059" s="47"/>
      <c r="J1059" s="57"/>
      <c r="K1059" s="14"/>
      <c r="L1059" s="14"/>
      <c r="AG1059">
        <f t="shared" si="16"/>
        <v>0</v>
      </c>
    </row>
    <row r="1060" spans="1:33" ht="15" customHeight="1">
      <c r="A1060" s="45" t="str">
        <f>Cover!$B$2</f>
        <v>078</v>
      </c>
      <c r="C1060" t="str">
        <f>IFERROR(VLOOKUP($B1060,Subrecipient!A:C,3,FALSE),"")</f>
        <v/>
      </c>
      <c r="F1060" s="47"/>
      <c r="J1060" s="57"/>
      <c r="K1060" s="14"/>
      <c r="L1060" s="14"/>
      <c r="AG1060">
        <f t="shared" si="16"/>
        <v>0</v>
      </c>
    </row>
    <row r="1061" spans="1:33" ht="15" customHeight="1">
      <c r="A1061" s="45" t="str">
        <f>Cover!$B$2</f>
        <v>078</v>
      </c>
      <c r="C1061" t="str">
        <f>IFERROR(VLOOKUP($B1061,Subrecipient!A:C,3,FALSE),"")</f>
        <v/>
      </c>
      <c r="F1061" s="47"/>
      <c r="J1061" s="57"/>
      <c r="K1061" s="14"/>
      <c r="L1061" s="14"/>
      <c r="AG1061">
        <f t="shared" si="16"/>
        <v>0</v>
      </c>
    </row>
    <row r="1062" spans="1:33" ht="15" customHeight="1">
      <c r="A1062" s="45" t="str">
        <f>Cover!$B$2</f>
        <v>078</v>
      </c>
      <c r="C1062" t="str">
        <f>IFERROR(VLOOKUP($B1062,Subrecipient!A:C,3,FALSE),"")</f>
        <v/>
      </c>
      <c r="F1062" s="47"/>
      <c r="J1062" s="57"/>
      <c r="K1062" s="14"/>
      <c r="L1062" s="14"/>
      <c r="AG1062">
        <f t="shared" si="16"/>
        <v>0</v>
      </c>
    </row>
    <row r="1063" spans="1:33" ht="15" customHeight="1">
      <c r="A1063" s="45" t="str">
        <f>Cover!$B$2</f>
        <v>078</v>
      </c>
      <c r="C1063" t="str">
        <f>IFERROR(VLOOKUP($B1063,Subrecipient!A:C,3,FALSE),"")</f>
        <v/>
      </c>
      <c r="F1063" s="47"/>
      <c r="J1063" s="57"/>
      <c r="K1063" s="14"/>
      <c r="L1063" s="14"/>
      <c r="AG1063">
        <f t="shared" si="16"/>
        <v>0</v>
      </c>
    </row>
    <row r="1064" spans="1:33" ht="15" customHeight="1">
      <c r="A1064" s="45" t="str">
        <f>Cover!$B$2</f>
        <v>078</v>
      </c>
      <c r="C1064" t="str">
        <f>IFERROR(VLOOKUP($B1064,Subrecipient!A:C,3,FALSE),"")</f>
        <v/>
      </c>
      <c r="F1064" s="47"/>
      <c r="J1064" s="57"/>
      <c r="K1064" s="14"/>
      <c r="L1064" s="14"/>
      <c r="AG1064">
        <f t="shared" si="16"/>
        <v>0</v>
      </c>
    </row>
    <row r="1065" spans="1:33" ht="15" customHeight="1">
      <c r="A1065" s="45" t="str">
        <f>Cover!$B$2</f>
        <v>078</v>
      </c>
      <c r="C1065" t="str">
        <f>IFERROR(VLOOKUP($B1065,Subrecipient!A:C,3,FALSE),"")</f>
        <v/>
      </c>
      <c r="F1065" s="47"/>
      <c r="J1065" s="57"/>
      <c r="K1065" s="14"/>
      <c r="L1065" s="14"/>
      <c r="AG1065">
        <f t="shared" si="16"/>
        <v>0</v>
      </c>
    </row>
    <row r="1066" spans="1:33" ht="15" customHeight="1">
      <c r="A1066" s="45" t="str">
        <f>Cover!$B$2</f>
        <v>078</v>
      </c>
      <c r="C1066" t="str">
        <f>IFERROR(VLOOKUP($B1066,Subrecipient!A:C,3,FALSE),"")</f>
        <v/>
      </c>
      <c r="F1066" s="47"/>
      <c r="J1066" s="57"/>
      <c r="K1066" s="14"/>
      <c r="L1066" s="14"/>
      <c r="AG1066">
        <f t="shared" si="16"/>
        <v>0</v>
      </c>
    </row>
    <row r="1067" spans="1:33" ht="15" customHeight="1">
      <c r="A1067" s="45" t="str">
        <f>Cover!$B$2</f>
        <v>078</v>
      </c>
      <c r="C1067" t="str">
        <f>IFERROR(VLOOKUP($B1067,Subrecipient!A:C,3,FALSE),"")</f>
        <v/>
      </c>
      <c r="F1067" s="47"/>
      <c r="J1067" s="57"/>
      <c r="K1067" s="14"/>
      <c r="L1067" s="14"/>
      <c r="AG1067">
        <f t="shared" si="16"/>
        <v>0</v>
      </c>
    </row>
    <row r="1068" spans="1:33" ht="15" customHeight="1">
      <c r="A1068" s="45" t="str">
        <f>Cover!$B$2</f>
        <v>078</v>
      </c>
      <c r="C1068" t="str">
        <f>IFERROR(VLOOKUP($B1068,Subrecipient!A:C,3,FALSE),"")</f>
        <v/>
      </c>
      <c r="F1068" s="47"/>
      <c r="J1068" s="57"/>
      <c r="K1068" s="14"/>
      <c r="L1068" s="14"/>
      <c r="AG1068">
        <f t="shared" si="16"/>
        <v>0</v>
      </c>
    </row>
    <row r="1069" spans="1:33" ht="15" customHeight="1">
      <c r="A1069" s="45" t="str">
        <f>Cover!$B$2</f>
        <v>078</v>
      </c>
      <c r="C1069" t="str">
        <f>IFERROR(VLOOKUP($B1069,Subrecipient!A:C,3,FALSE),"")</f>
        <v/>
      </c>
      <c r="F1069" s="47"/>
      <c r="J1069" s="57"/>
      <c r="K1069" s="14"/>
      <c r="L1069" s="14"/>
      <c r="AG1069">
        <f t="shared" si="16"/>
        <v>0</v>
      </c>
    </row>
    <row r="1070" spans="1:33" ht="15" customHeight="1">
      <c r="A1070" s="45" t="str">
        <f>Cover!$B$2</f>
        <v>078</v>
      </c>
      <c r="C1070" t="str">
        <f>IFERROR(VLOOKUP($B1070,Subrecipient!A:C,3,FALSE),"")</f>
        <v/>
      </c>
      <c r="F1070" s="47"/>
      <c r="J1070" s="57"/>
      <c r="K1070" s="14"/>
      <c r="L1070" s="14"/>
      <c r="AG1070">
        <f t="shared" si="16"/>
        <v>0</v>
      </c>
    </row>
    <row r="1071" spans="1:33" ht="15" customHeight="1">
      <c r="A1071" s="45" t="str">
        <f>Cover!$B$2</f>
        <v>078</v>
      </c>
      <c r="C1071" t="str">
        <f>IFERROR(VLOOKUP($B1071,Subrecipient!A:C,3,FALSE),"")</f>
        <v/>
      </c>
      <c r="F1071" s="47"/>
      <c r="J1071" s="57"/>
      <c r="K1071" s="14"/>
      <c r="L1071" s="14"/>
      <c r="AG1071">
        <f t="shared" si="16"/>
        <v>0</v>
      </c>
    </row>
    <row r="1072" spans="1:33" ht="15" customHeight="1">
      <c r="A1072" s="45" t="str">
        <f>Cover!$B$2</f>
        <v>078</v>
      </c>
      <c r="C1072" t="str">
        <f>IFERROR(VLOOKUP($B1072,Subrecipient!A:C,3,FALSE),"")</f>
        <v/>
      </c>
      <c r="F1072" s="47"/>
      <c r="J1072" s="57"/>
      <c r="K1072" s="14"/>
      <c r="L1072" s="14"/>
      <c r="AG1072">
        <f t="shared" si="16"/>
        <v>0</v>
      </c>
    </row>
    <row r="1073" spans="1:33" ht="15" customHeight="1">
      <c r="A1073" s="45" t="str">
        <f>Cover!$B$2</f>
        <v>078</v>
      </c>
      <c r="C1073" t="str">
        <f>IFERROR(VLOOKUP($B1073,Subrecipient!A:C,3,FALSE),"")</f>
        <v/>
      </c>
      <c r="F1073" s="47"/>
      <c r="J1073" s="57"/>
      <c r="K1073" s="14"/>
      <c r="L1073" s="14"/>
      <c r="AG1073">
        <f t="shared" si="16"/>
        <v>0</v>
      </c>
    </row>
    <row r="1074" spans="1:33" ht="15" customHeight="1">
      <c r="A1074" s="45" t="str">
        <f>Cover!$B$2</f>
        <v>078</v>
      </c>
      <c r="C1074" t="str">
        <f>IFERROR(VLOOKUP($B1074,Subrecipient!A:C,3,FALSE),"")</f>
        <v/>
      </c>
      <c r="F1074" s="47"/>
      <c r="J1074" s="57"/>
      <c r="K1074" s="14"/>
      <c r="L1074" s="14"/>
      <c r="AG1074">
        <f t="shared" si="16"/>
        <v>0</v>
      </c>
    </row>
    <row r="1075" spans="1:33" ht="15" customHeight="1">
      <c r="A1075" s="45" t="str">
        <f>Cover!$B$2</f>
        <v>078</v>
      </c>
      <c r="C1075" t="str">
        <f>IFERROR(VLOOKUP($B1075,Subrecipient!A:C,3,FALSE),"")</f>
        <v/>
      </c>
      <c r="F1075" s="47"/>
      <c r="J1075" s="57"/>
      <c r="K1075" s="14"/>
      <c r="L1075" s="14"/>
      <c r="AG1075">
        <f t="shared" si="16"/>
        <v>0</v>
      </c>
    </row>
    <row r="1076" spans="1:33" ht="15" customHeight="1">
      <c r="A1076" s="45" t="str">
        <f>Cover!$B$2</f>
        <v>078</v>
      </c>
      <c r="C1076" t="str">
        <f>IFERROR(VLOOKUP($B1076,Subrecipient!A:C,3,FALSE),"")</f>
        <v/>
      </c>
      <c r="F1076" s="47"/>
      <c r="J1076" s="57"/>
      <c r="K1076" s="14"/>
      <c r="L1076" s="14"/>
      <c r="AG1076">
        <f t="shared" si="16"/>
        <v>0</v>
      </c>
    </row>
    <row r="1077" spans="1:33" ht="15" customHeight="1">
      <c r="A1077" s="45" t="str">
        <f>Cover!$B$2</f>
        <v>078</v>
      </c>
      <c r="C1077" t="str">
        <f>IFERROR(VLOOKUP($B1077,Subrecipient!A:C,3,FALSE),"")</f>
        <v/>
      </c>
      <c r="F1077" s="47"/>
      <c r="J1077" s="57"/>
      <c r="K1077" s="14"/>
      <c r="L1077" s="14"/>
      <c r="AG1077">
        <f t="shared" si="16"/>
        <v>0</v>
      </c>
    </row>
    <row r="1078" spans="1:33" ht="15" customHeight="1">
      <c r="A1078" s="45" t="str">
        <f>Cover!$B$2</f>
        <v>078</v>
      </c>
      <c r="C1078" t="str">
        <f>IFERROR(VLOOKUP($B1078,Subrecipient!A:C,3,FALSE),"")</f>
        <v/>
      </c>
      <c r="F1078" s="47"/>
      <c r="J1078" s="57"/>
      <c r="K1078" s="14"/>
      <c r="L1078" s="14"/>
      <c r="AG1078">
        <f t="shared" si="16"/>
        <v>0</v>
      </c>
    </row>
    <row r="1079" spans="1:33" ht="15" customHeight="1">
      <c r="A1079" s="45" t="str">
        <f>Cover!$B$2</f>
        <v>078</v>
      </c>
      <c r="C1079" t="str">
        <f>IFERROR(VLOOKUP($B1079,Subrecipient!A:C,3,FALSE),"")</f>
        <v/>
      </c>
      <c r="F1079" s="47"/>
      <c r="J1079" s="57"/>
      <c r="K1079" s="14"/>
      <c r="L1079" s="14"/>
      <c r="AG1079">
        <f t="shared" si="16"/>
        <v>0</v>
      </c>
    </row>
    <row r="1080" spans="1:33" ht="15" customHeight="1">
      <c r="A1080" s="45" t="str">
        <f>Cover!$B$2</f>
        <v>078</v>
      </c>
      <c r="C1080" t="str">
        <f>IFERROR(VLOOKUP($B1080,Subrecipient!A:C,3,FALSE),"")</f>
        <v/>
      </c>
      <c r="F1080" s="47"/>
      <c r="J1080" s="57"/>
      <c r="K1080" s="14"/>
      <c r="L1080" s="14"/>
      <c r="AG1080">
        <f t="shared" si="16"/>
        <v>0</v>
      </c>
    </row>
    <row r="1081" spans="1:33" ht="15" customHeight="1">
      <c r="A1081" s="45" t="str">
        <f>Cover!$B$2</f>
        <v>078</v>
      </c>
      <c r="C1081" t="str">
        <f>IFERROR(VLOOKUP($B1081,Subrecipient!A:C,3,FALSE),"")</f>
        <v/>
      </c>
      <c r="F1081" s="47"/>
      <c r="J1081" s="57"/>
      <c r="K1081" s="14"/>
      <c r="L1081" s="14"/>
      <c r="AG1081">
        <f t="shared" si="16"/>
        <v>0</v>
      </c>
    </row>
    <row r="1082" spans="1:33" ht="15" customHeight="1">
      <c r="A1082" s="45" t="str">
        <f>Cover!$B$2</f>
        <v>078</v>
      </c>
      <c r="C1082" t="str">
        <f>IFERROR(VLOOKUP($B1082,Subrecipient!A:C,3,FALSE),"")</f>
        <v/>
      </c>
      <c r="F1082" s="47"/>
      <c r="J1082" s="57"/>
      <c r="K1082" s="14"/>
      <c r="L1082" s="14"/>
      <c r="AG1082">
        <f t="shared" si="16"/>
        <v>0</v>
      </c>
    </row>
    <row r="1083" spans="1:33" ht="15" customHeight="1">
      <c r="A1083" s="45" t="str">
        <f>Cover!$B$2</f>
        <v>078</v>
      </c>
      <c r="C1083" t="str">
        <f>IFERROR(VLOOKUP($B1083,Subrecipient!A:C,3,FALSE),"")</f>
        <v/>
      </c>
      <c r="F1083" s="47"/>
      <c r="J1083" s="57"/>
      <c r="K1083" s="14"/>
      <c r="L1083" s="14"/>
      <c r="AG1083">
        <f t="shared" si="16"/>
        <v>0</v>
      </c>
    </row>
    <row r="1084" spans="1:33" ht="15" customHeight="1">
      <c r="A1084" s="45" t="str">
        <f>Cover!$B$2</f>
        <v>078</v>
      </c>
      <c r="C1084" t="str">
        <f>IFERROR(VLOOKUP($B1084,Subrecipient!A:C,3,FALSE),"")</f>
        <v/>
      </c>
      <c r="F1084" s="47"/>
      <c r="J1084" s="57"/>
      <c r="K1084" s="14"/>
      <c r="L1084" s="14"/>
      <c r="AG1084">
        <f t="shared" si="16"/>
        <v>0</v>
      </c>
    </row>
    <row r="1085" spans="1:33" ht="15" customHeight="1">
      <c r="A1085" s="45" t="str">
        <f>Cover!$B$2</f>
        <v>078</v>
      </c>
      <c r="C1085" t="str">
        <f>IFERROR(VLOOKUP($B1085,Subrecipient!A:C,3,FALSE),"")</f>
        <v/>
      </c>
      <c r="F1085" s="47"/>
      <c r="J1085" s="57"/>
      <c r="K1085" s="14"/>
      <c r="L1085" s="14"/>
      <c r="AG1085">
        <f t="shared" si="16"/>
        <v>0</v>
      </c>
    </row>
    <row r="1086" spans="1:33" ht="15" customHeight="1">
      <c r="A1086" s="45" t="str">
        <f>Cover!$B$2</f>
        <v>078</v>
      </c>
      <c r="C1086" t="str">
        <f>IFERROR(VLOOKUP($B1086,Subrecipient!A:C,3,FALSE),"")</f>
        <v/>
      </c>
      <c r="F1086" s="47"/>
      <c r="J1086" s="57"/>
      <c r="K1086" s="14"/>
      <c r="L1086" s="14"/>
      <c r="AG1086">
        <f t="shared" si="16"/>
        <v>0</v>
      </c>
    </row>
    <row r="1087" spans="1:33" ht="15" customHeight="1">
      <c r="A1087" s="45" t="str">
        <f>Cover!$B$2</f>
        <v>078</v>
      </c>
      <c r="C1087" t="str">
        <f>IFERROR(VLOOKUP($B1087,Subrecipient!A:C,3,FALSE),"")</f>
        <v/>
      </c>
      <c r="F1087" s="47"/>
      <c r="J1087" s="57"/>
      <c r="K1087" s="14"/>
      <c r="L1087" s="14"/>
      <c r="AG1087">
        <f t="shared" si="16"/>
        <v>0</v>
      </c>
    </row>
    <row r="1088" spans="1:33" ht="15" customHeight="1">
      <c r="A1088" s="45" t="str">
        <f>Cover!$B$2</f>
        <v>078</v>
      </c>
      <c r="C1088" t="str">
        <f>IFERROR(VLOOKUP($B1088,Subrecipient!A:C,3,FALSE),"")</f>
        <v/>
      </c>
      <c r="F1088" s="47"/>
      <c r="J1088" s="57"/>
      <c r="K1088" s="14"/>
      <c r="L1088" s="14"/>
      <c r="AG1088">
        <f t="shared" si="16"/>
        <v>0</v>
      </c>
    </row>
    <row r="1089" spans="1:33" ht="15" customHeight="1">
      <c r="A1089" s="45" t="str">
        <f>Cover!$B$2</f>
        <v>078</v>
      </c>
      <c r="C1089" t="str">
        <f>IFERROR(VLOOKUP($B1089,Subrecipient!A:C,3,FALSE),"")</f>
        <v/>
      </c>
      <c r="F1089" s="47"/>
      <c r="J1089" s="57"/>
      <c r="K1089" s="14"/>
      <c r="L1089" s="14"/>
      <c r="AG1089">
        <f t="shared" si="16"/>
        <v>0</v>
      </c>
    </row>
    <row r="1090" spans="1:33" ht="15" customHeight="1">
      <c r="A1090" s="45" t="str">
        <f>Cover!$B$2</f>
        <v>078</v>
      </c>
      <c r="C1090" t="str">
        <f>IFERROR(VLOOKUP($B1090,Subrecipient!A:C,3,FALSE),"")</f>
        <v/>
      </c>
      <c r="F1090" s="47"/>
      <c r="J1090" s="57"/>
      <c r="K1090" s="14"/>
      <c r="L1090" s="14"/>
      <c r="AG1090">
        <f t="shared" si="16"/>
        <v>0</v>
      </c>
    </row>
    <row r="1091" spans="1:33" ht="15" customHeight="1">
      <c r="A1091" s="45" t="str">
        <f>Cover!$B$2</f>
        <v>078</v>
      </c>
      <c r="C1091" t="str">
        <f>IFERROR(VLOOKUP($B1091,Subrecipient!A:C,3,FALSE),"")</f>
        <v/>
      </c>
      <c r="F1091" s="47"/>
      <c r="J1091" s="57"/>
      <c r="K1091" s="14"/>
      <c r="L1091" s="14"/>
      <c r="AG1091">
        <f t="shared" ref="AG1091:AG1154" si="17">SUM(N1091:AE1091)</f>
        <v>0</v>
      </c>
    </row>
    <row r="1092" spans="1:33" ht="15" customHeight="1">
      <c r="A1092" s="45" t="str">
        <f>Cover!$B$2</f>
        <v>078</v>
      </c>
      <c r="C1092" t="str">
        <f>IFERROR(VLOOKUP($B1092,Subrecipient!A:C,3,FALSE),"")</f>
        <v/>
      </c>
      <c r="F1092" s="47"/>
      <c r="J1092" s="57"/>
      <c r="K1092" s="14"/>
      <c r="L1092" s="14"/>
      <c r="AG1092">
        <f t="shared" si="17"/>
        <v>0</v>
      </c>
    </row>
    <row r="1093" spans="1:33" ht="15" customHeight="1">
      <c r="A1093" s="45" t="str">
        <f>Cover!$B$2</f>
        <v>078</v>
      </c>
      <c r="C1093" t="str">
        <f>IFERROR(VLOOKUP($B1093,Subrecipient!A:C,3,FALSE),"")</f>
        <v/>
      </c>
      <c r="F1093" s="47"/>
      <c r="J1093" s="57"/>
      <c r="K1093" s="14"/>
      <c r="L1093" s="14"/>
      <c r="AG1093">
        <f t="shared" si="17"/>
        <v>0</v>
      </c>
    </row>
    <row r="1094" spans="1:33" ht="15" customHeight="1">
      <c r="A1094" s="45" t="str">
        <f>Cover!$B$2</f>
        <v>078</v>
      </c>
      <c r="C1094" t="str">
        <f>IFERROR(VLOOKUP($B1094,Subrecipient!A:C,3,FALSE),"")</f>
        <v/>
      </c>
      <c r="F1094" s="47"/>
      <c r="J1094" s="57"/>
      <c r="K1094" s="14"/>
      <c r="L1094" s="14"/>
      <c r="AG1094">
        <f t="shared" si="17"/>
        <v>0</v>
      </c>
    </row>
    <row r="1095" spans="1:33" ht="15" customHeight="1">
      <c r="A1095" s="45" t="str">
        <f>Cover!$B$2</f>
        <v>078</v>
      </c>
      <c r="C1095" t="str">
        <f>IFERROR(VLOOKUP($B1095,Subrecipient!A:C,3,FALSE),"")</f>
        <v/>
      </c>
      <c r="F1095" s="47"/>
      <c r="J1095" s="57"/>
      <c r="K1095" s="14"/>
      <c r="L1095" s="14"/>
      <c r="AG1095">
        <f t="shared" si="17"/>
        <v>0</v>
      </c>
    </row>
    <row r="1096" spans="1:33" ht="15" customHeight="1">
      <c r="A1096" s="45" t="str">
        <f>Cover!$B$2</f>
        <v>078</v>
      </c>
      <c r="C1096" t="str">
        <f>IFERROR(VLOOKUP($B1096,Subrecipient!A:C,3,FALSE),"")</f>
        <v/>
      </c>
      <c r="F1096" s="47"/>
      <c r="J1096" s="57"/>
      <c r="K1096" s="14"/>
      <c r="L1096" s="14"/>
      <c r="AG1096">
        <f t="shared" si="17"/>
        <v>0</v>
      </c>
    </row>
    <row r="1097" spans="1:33" ht="15" customHeight="1">
      <c r="A1097" s="45" t="str">
        <f>Cover!$B$2</f>
        <v>078</v>
      </c>
      <c r="C1097" t="str">
        <f>IFERROR(VLOOKUP($B1097,Subrecipient!A:C,3,FALSE),"")</f>
        <v/>
      </c>
      <c r="F1097" s="47"/>
      <c r="J1097" s="57"/>
      <c r="K1097" s="14"/>
      <c r="L1097" s="14"/>
      <c r="AG1097">
        <f t="shared" si="17"/>
        <v>0</v>
      </c>
    </row>
    <row r="1098" spans="1:33" ht="15" customHeight="1">
      <c r="A1098" s="45" t="str">
        <f>Cover!$B$2</f>
        <v>078</v>
      </c>
      <c r="C1098" t="str">
        <f>IFERROR(VLOOKUP($B1098,Subrecipient!A:C,3,FALSE),"")</f>
        <v/>
      </c>
      <c r="F1098" s="47"/>
      <c r="J1098" s="57"/>
      <c r="K1098" s="14"/>
      <c r="L1098" s="14"/>
      <c r="AG1098">
        <f t="shared" si="17"/>
        <v>0</v>
      </c>
    </row>
    <row r="1099" spans="1:33" ht="15" customHeight="1">
      <c r="A1099" s="45" t="str">
        <f>Cover!$B$2</f>
        <v>078</v>
      </c>
      <c r="C1099" t="str">
        <f>IFERROR(VLOOKUP($B1099,Subrecipient!A:C,3,FALSE),"")</f>
        <v/>
      </c>
      <c r="F1099" s="47"/>
      <c r="J1099" s="57"/>
      <c r="K1099" s="14"/>
      <c r="L1099" s="14"/>
      <c r="AG1099">
        <f t="shared" si="17"/>
        <v>0</v>
      </c>
    </row>
    <row r="1100" spans="1:33" ht="15" customHeight="1">
      <c r="A1100" s="45" t="str">
        <f>Cover!$B$2</f>
        <v>078</v>
      </c>
      <c r="C1100" t="str">
        <f>IFERROR(VLOOKUP($B1100,Subrecipient!A:C,3,FALSE),"")</f>
        <v/>
      </c>
      <c r="F1100" s="47"/>
      <c r="J1100" s="57"/>
      <c r="K1100" s="14"/>
      <c r="L1100" s="14"/>
      <c r="AG1100">
        <f t="shared" si="17"/>
        <v>0</v>
      </c>
    </row>
    <row r="1101" spans="1:33" ht="15" customHeight="1">
      <c r="A1101" s="45" t="str">
        <f>Cover!$B$2</f>
        <v>078</v>
      </c>
      <c r="C1101" t="str">
        <f>IFERROR(VLOOKUP($B1101,Subrecipient!A:C,3,FALSE),"")</f>
        <v/>
      </c>
      <c r="F1101" s="47"/>
      <c r="J1101" s="57"/>
      <c r="K1101" s="14"/>
      <c r="L1101" s="14"/>
      <c r="AG1101">
        <f t="shared" si="17"/>
        <v>0</v>
      </c>
    </row>
    <row r="1102" spans="1:33" ht="15" customHeight="1">
      <c r="A1102" s="45" t="str">
        <f>Cover!$B$2</f>
        <v>078</v>
      </c>
      <c r="C1102" t="str">
        <f>IFERROR(VLOOKUP($B1102,Subrecipient!A:C,3,FALSE),"")</f>
        <v/>
      </c>
      <c r="F1102" s="47"/>
      <c r="J1102" s="57"/>
      <c r="K1102" s="14"/>
      <c r="L1102" s="14"/>
      <c r="AG1102">
        <f t="shared" si="17"/>
        <v>0</v>
      </c>
    </row>
    <row r="1103" spans="1:33" ht="15" customHeight="1">
      <c r="A1103" s="45" t="str">
        <f>Cover!$B$2</f>
        <v>078</v>
      </c>
      <c r="C1103" t="str">
        <f>IFERROR(VLOOKUP($B1103,Subrecipient!A:C,3,FALSE),"")</f>
        <v/>
      </c>
      <c r="F1103" s="47"/>
      <c r="J1103" s="57"/>
      <c r="K1103" s="14"/>
      <c r="L1103" s="14"/>
      <c r="AG1103">
        <f t="shared" si="17"/>
        <v>0</v>
      </c>
    </row>
    <row r="1104" spans="1:33" ht="15" customHeight="1">
      <c r="A1104" s="45" t="str">
        <f>Cover!$B$2</f>
        <v>078</v>
      </c>
      <c r="C1104" t="str">
        <f>IFERROR(VLOOKUP($B1104,Subrecipient!A:C,3,FALSE),"")</f>
        <v/>
      </c>
      <c r="F1104" s="47"/>
      <c r="J1104" s="57"/>
      <c r="K1104" s="14"/>
      <c r="L1104" s="14"/>
      <c r="AG1104">
        <f t="shared" si="17"/>
        <v>0</v>
      </c>
    </row>
    <row r="1105" spans="1:33" ht="15" customHeight="1">
      <c r="A1105" s="45" t="str">
        <f>Cover!$B$2</f>
        <v>078</v>
      </c>
      <c r="C1105" t="str">
        <f>IFERROR(VLOOKUP($B1105,Subrecipient!A:C,3,FALSE),"")</f>
        <v/>
      </c>
      <c r="F1105" s="47"/>
      <c r="J1105" s="57"/>
      <c r="K1105" s="14"/>
      <c r="L1105" s="14"/>
      <c r="AG1105">
        <f t="shared" si="17"/>
        <v>0</v>
      </c>
    </row>
    <row r="1106" spans="1:33" ht="15" customHeight="1">
      <c r="A1106" s="45" t="str">
        <f>Cover!$B$2</f>
        <v>078</v>
      </c>
      <c r="C1106" t="str">
        <f>IFERROR(VLOOKUP($B1106,Subrecipient!A:C,3,FALSE),"")</f>
        <v/>
      </c>
      <c r="F1106" s="47"/>
      <c r="J1106" s="57"/>
      <c r="K1106" s="14"/>
      <c r="L1106" s="14"/>
      <c r="AG1106">
        <f t="shared" si="17"/>
        <v>0</v>
      </c>
    </row>
    <row r="1107" spans="1:33" ht="15" customHeight="1">
      <c r="A1107" s="45" t="str">
        <f>Cover!$B$2</f>
        <v>078</v>
      </c>
      <c r="C1107" t="str">
        <f>IFERROR(VLOOKUP($B1107,Subrecipient!A:C,3,FALSE),"")</f>
        <v/>
      </c>
      <c r="F1107" s="47"/>
      <c r="J1107" s="57"/>
      <c r="K1107" s="14"/>
      <c r="L1107" s="14"/>
      <c r="AG1107">
        <f t="shared" si="17"/>
        <v>0</v>
      </c>
    </row>
    <row r="1108" spans="1:33" ht="15" customHeight="1">
      <c r="A1108" s="45" t="str">
        <f>Cover!$B$2</f>
        <v>078</v>
      </c>
      <c r="C1108" t="str">
        <f>IFERROR(VLOOKUP($B1108,Subrecipient!A:C,3,FALSE),"")</f>
        <v/>
      </c>
      <c r="F1108" s="47"/>
      <c r="J1108" s="57"/>
      <c r="K1108" s="14"/>
      <c r="L1108" s="14"/>
      <c r="AG1108">
        <f t="shared" si="17"/>
        <v>0</v>
      </c>
    </row>
    <row r="1109" spans="1:33" ht="15" customHeight="1">
      <c r="A1109" s="45" t="str">
        <f>Cover!$B$2</f>
        <v>078</v>
      </c>
      <c r="C1109" t="str">
        <f>IFERROR(VLOOKUP($B1109,Subrecipient!A:C,3,FALSE),"")</f>
        <v/>
      </c>
      <c r="F1109" s="47"/>
      <c r="J1109" s="57"/>
      <c r="K1109" s="14"/>
      <c r="L1109" s="14"/>
      <c r="AG1109">
        <f t="shared" si="17"/>
        <v>0</v>
      </c>
    </row>
    <row r="1110" spans="1:33" ht="15" customHeight="1">
      <c r="A1110" s="45" t="str">
        <f>Cover!$B$2</f>
        <v>078</v>
      </c>
      <c r="C1110" t="str">
        <f>IFERROR(VLOOKUP($B1110,Subrecipient!A:C,3,FALSE),"")</f>
        <v/>
      </c>
      <c r="F1110" s="47"/>
      <c r="J1110" s="57"/>
      <c r="K1110" s="14"/>
      <c r="L1110" s="14"/>
      <c r="AG1110">
        <f t="shared" si="17"/>
        <v>0</v>
      </c>
    </row>
    <row r="1111" spans="1:33" ht="15" customHeight="1">
      <c r="A1111" s="45" t="str">
        <f>Cover!$B$2</f>
        <v>078</v>
      </c>
      <c r="C1111" t="str">
        <f>IFERROR(VLOOKUP($B1111,Subrecipient!A:C,3,FALSE),"")</f>
        <v/>
      </c>
      <c r="F1111" s="47"/>
      <c r="J1111" s="57"/>
      <c r="K1111" s="14"/>
      <c r="L1111" s="14"/>
      <c r="AG1111">
        <f t="shared" si="17"/>
        <v>0</v>
      </c>
    </row>
    <row r="1112" spans="1:33" ht="15" customHeight="1">
      <c r="A1112" s="45" t="str">
        <f>Cover!$B$2</f>
        <v>078</v>
      </c>
      <c r="C1112" t="str">
        <f>IFERROR(VLOOKUP($B1112,Subrecipient!A:C,3,FALSE),"")</f>
        <v/>
      </c>
      <c r="F1112" s="47"/>
      <c r="J1112" s="57"/>
      <c r="K1112" s="14"/>
      <c r="L1112" s="14"/>
      <c r="AG1112">
        <f t="shared" si="17"/>
        <v>0</v>
      </c>
    </row>
    <row r="1113" spans="1:33" ht="15" customHeight="1">
      <c r="A1113" s="45" t="str">
        <f>Cover!$B$2</f>
        <v>078</v>
      </c>
      <c r="C1113" t="str">
        <f>IFERROR(VLOOKUP($B1113,Subrecipient!A:C,3,FALSE),"")</f>
        <v/>
      </c>
      <c r="F1113" s="47"/>
      <c r="J1113" s="57"/>
      <c r="K1113" s="14"/>
      <c r="L1113" s="14"/>
      <c r="AG1113">
        <f t="shared" si="17"/>
        <v>0</v>
      </c>
    </row>
    <row r="1114" spans="1:33" ht="15" customHeight="1">
      <c r="A1114" s="45" t="str">
        <f>Cover!$B$2</f>
        <v>078</v>
      </c>
      <c r="C1114" t="str">
        <f>IFERROR(VLOOKUP($B1114,Subrecipient!A:C,3,FALSE),"")</f>
        <v/>
      </c>
      <c r="F1114" s="47"/>
      <c r="J1114" s="57"/>
      <c r="K1114" s="14"/>
      <c r="L1114" s="14"/>
      <c r="AG1114">
        <f t="shared" si="17"/>
        <v>0</v>
      </c>
    </row>
    <row r="1115" spans="1:33" ht="15" customHeight="1">
      <c r="A1115" s="45" t="str">
        <f>Cover!$B$2</f>
        <v>078</v>
      </c>
      <c r="C1115" t="str">
        <f>IFERROR(VLOOKUP($B1115,Subrecipient!A:C,3,FALSE),"")</f>
        <v/>
      </c>
      <c r="F1115" s="47"/>
      <c r="J1115" s="57"/>
      <c r="K1115" s="14"/>
      <c r="L1115" s="14"/>
      <c r="AG1115">
        <f t="shared" si="17"/>
        <v>0</v>
      </c>
    </row>
    <row r="1116" spans="1:33" ht="15" customHeight="1">
      <c r="A1116" s="45" t="str">
        <f>Cover!$B$2</f>
        <v>078</v>
      </c>
      <c r="C1116" t="str">
        <f>IFERROR(VLOOKUP($B1116,Subrecipient!A:C,3,FALSE),"")</f>
        <v/>
      </c>
      <c r="F1116" s="47"/>
      <c r="J1116" s="57"/>
      <c r="K1116" s="14"/>
      <c r="L1116" s="14"/>
      <c r="AG1116">
        <f t="shared" si="17"/>
        <v>0</v>
      </c>
    </row>
    <row r="1117" spans="1:33" ht="15" customHeight="1">
      <c r="A1117" s="45" t="str">
        <f>Cover!$B$2</f>
        <v>078</v>
      </c>
      <c r="C1117" t="str">
        <f>IFERROR(VLOOKUP($B1117,Subrecipient!A:C,3,FALSE),"")</f>
        <v/>
      </c>
      <c r="F1117" s="47"/>
      <c r="J1117" s="57"/>
      <c r="K1117" s="14"/>
      <c r="L1117" s="14"/>
      <c r="AG1117">
        <f t="shared" si="17"/>
        <v>0</v>
      </c>
    </row>
    <row r="1118" spans="1:33" ht="15" customHeight="1">
      <c r="A1118" s="45" t="str">
        <f>Cover!$B$2</f>
        <v>078</v>
      </c>
      <c r="C1118" t="str">
        <f>IFERROR(VLOOKUP($B1118,Subrecipient!A:C,3,FALSE),"")</f>
        <v/>
      </c>
      <c r="F1118" s="47"/>
      <c r="J1118" s="57"/>
      <c r="K1118" s="14"/>
      <c r="L1118" s="14"/>
      <c r="AG1118">
        <f t="shared" si="17"/>
        <v>0</v>
      </c>
    </row>
    <row r="1119" spans="1:33" ht="15" customHeight="1">
      <c r="A1119" s="45" t="str">
        <f>Cover!$B$2</f>
        <v>078</v>
      </c>
      <c r="C1119" t="str">
        <f>IFERROR(VLOOKUP($B1119,Subrecipient!A:C,3,FALSE),"")</f>
        <v/>
      </c>
      <c r="F1119" s="47"/>
      <c r="J1119" s="57"/>
      <c r="K1119" s="14"/>
      <c r="L1119" s="14"/>
      <c r="AG1119">
        <f t="shared" si="17"/>
        <v>0</v>
      </c>
    </row>
    <row r="1120" spans="1:33" ht="15" customHeight="1">
      <c r="A1120" s="45" t="str">
        <f>Cover!$B$2</f>
        <v>078</v>
      </c>
      <c r="C1120" t="str">
        <f>IFERROR(VLOOKUP($B1120,Subrecipient!A:C,3,FALSE),"")</f>
        <v/>
      </c>
      <c r="F1120" s="47"/>
      <c r="J1120" s="57"/>
      <c r="K1120" s="14"/>
      <c r="L1120" s="14"/>
      <c r="AG1120">
        <f t="shared" si="17"/>
        <v>0</v>
      </c>
    </row>
    <row r="1121" spans="1:33" ht="15" customHeight="1">
      <c r="A1121" s="45" t="str">
        <f>Cover!$B$2</f>
        <v>078</v>
      </c>
      <c r="C1121" t="str">
        <f>IFERROR(VLOOKUP($B1121,Subrecipient!A:C,3,FALSE),"")</f>
        <v/>
      </c>
      <c r="F1121" s="47"/>
      <c r="J1121" s="57"/>
      <c r="K1121" s="14"/>
      <c r="L1121" s="14"/>
      <c r="AG1121">
        <f t="shared" si="17"/>
        <v>0</v>
      </c>
    </row>
    <row r="1122" spans="1:33" ht="15" customHeight="1">
      <c r="A1122" s="45" t="str">
        <f>Cover!$B$2</f>
        <v>078</v>
      </c>
      <c r="C1122" t="str">
        <f>IFERROR(VLOOKUP($B1122,Subrecipient!A:C,3,FALSE),"")</f>
        <v/>
      </c>
      <c r="F1122" s="47"/>
      <c r="J1122" s="57"/>
      <c r="K1122" s="14"/>
      <c r="L1122" s="14"/>
      <c r="AG1122">
        <f t="shared" si="17"/>
        <v>0</v>
      </c>
    </row>
    <row r="1123" spans="1:33" ht="15" customHeight="1">
      <c r="A1123" s="45" t="str">
        <f>Cover!$B$2</f>
        <v>078</v>
      </c>
      <c r="C1123" t="str">
        <f>IFERROR(VLOOKUP($B1123,Subrecipient!A:C,3,FALSE),"")</f>
        <v/>
      </c>
      <c r="F1123" s="47"/>
      <c r="J1123" s="57"/>
      <c r="K1123" s="14"/>
      <c r="L1123" s="14"/>
      <c r="AG1123">
        <f t="shared" si="17"/>
        <v>0</v>
      </c>
    </row>
    <row r="1124" spans="1:33" ht="15" customHeight="1">
      <c r="A1124" s="45" t="str">
        <f>Cover!$B$2</f>
        <v>078</v>
      </c>
      <c r="C1124" t="str">
        <f>IFERROR(VLOOKUP($B1124,Subrecipient!A:C,3,FALSE),"")</f>
        <v/>
      </c>
      <c r="F1124" s="47"/>
      <c r="J1124" s="57"/>
      <c r="K1124" s="14"/>
      <c r="L1124" s="14"/>
      <c r="AG1124">
        <f t="shared" si="17"/>
        <v>0</v>
      </c>
    </row>
    <row r="1125" spans="1:33" ht="15" customHeight="1">
      <c r="A1125" s="45" t="str">
        <f>Cover!$B$2</f>
        <v>078</v>
      </c>
      <c r="C1125" t="str">
        <f>IFERROR(VLOOKUP($B1125,Subrecipient!A:C,3,FALSE),"")</f>
        <v/>
      </c>
      <c r="F1125" s="47"/>
      <c r="J1125" s="57"/>
      <c r="K1125" s="14"/>
      <c r="L1125" s="14"/>
      <c r="AG1125">
        <f t="shared" si="17"/>
        <v>0</v>
      </c>
    </row>
    <row r="1126" spans="1:33" ht="15" customHeight="1">
      <c r="A1126" s="45" t="str">
        <f>Cover!$B$2</f>
        <v>078</v>
      </c>
      <c r="C1126" t="str">
        <f>IFERROR(VLOOKUP($B1126,Subrecipient!A:C,3,FALSE),"")</f>
        <v/>
      </c>
      <c r="F1126" s="47"/>
      <c r="J1126" s="57"/>
      <c r="K1126" s="14"/>
      <c r="L1126" s="14"/>
      <c r="AG1126">
        <f t="shared" si="17"/>
        <v>0</v>
      </c>
    </row>
    <row r="1127" spans="1:33" ht="15" customHeight="1">
      <c r="A1127" s="45" t="str">
        <f>Cover!$B$2</f>
        <v>078</v>
      </c>
      <c r="C1127" t="str">
        <f>IFERROR(VLOOKUP($B1127,Subrecipient!A:C,3,FALSE),"")</f>
        <v/>
      </c>
      <c r="F1127" s="47"/>
      <c r="J1127" s="57"/>
      <c r="K1127" s="14"/>
      <c r="L1127" s="14"/>
      <c r="AG1127">
        <f t="shared" si="17"/>
        <v>0</v>
      </c>
    </row>
    <row r="1128" spans="1:33" ht="15" customHeight="1">
      <c r="A1128" s="45" t="str">
        <f>Cover!$B$2</f>
        <v>078</v>
      </c>
      <c r="C1128" t="str">
        <f>IFERROR(VLOOKUP($B1128,Subrecipient!A:C,3,FALSE),"")</f>
        <v/>
      </c>
      <c r="F1128" s="47"/>
      <c r="J1128" s="57"/>
      <c r="K1128" s="14"/>
      <c r="L1128" s="14"/>
      <c r="AG1128">
        <f t="shared" si="17"/>
        <v>0</v>
      </c>
    </row>
    <row r="1129" spans="1:33" ht="15" customHeight="1">
      <c r="A1129" s="45" t="str">
        <f>Cover!$B$2</f>
        <v>078</v>
      </c>
      <c r="C1129" t="str">
        <f>IFERROR(VLOOKUP($B1129,Subrecipient!A:C,3,FALSE),"")</f>
        <v/>
      </c>
      <c r="F1129" s="47"/>
      <c r="J1129" s="57"/>
      <c r="K1129" s="14"/>
      <c r="L1129" s="14"/>
      <c r="AG1129">
        <f t="shared" si="17"/>
        <v>0</v>
      </c>
    </row>
    <row r="1130" spans="1:33" ht="15" customHeight="1">
      <c r="A1130" s="45" t="str">
        <f>Cover!$B$2</f>
        <v>078</v>
      </c>
      <c r="C1130" t="str">
        <f>IFERROR(VLOOKUP($B1130,Subrecipient!A:C,3,FALSE),"")</f>
        <v/>
      </c>
      <c r="F1130" s="47"/>
      <c r="J1130" s="57"/>
      <c r="K1130" s="14"/>
      <c r="L1130" s="14"/>
      <c r="AG1130">
        <f t="shared" si="17"/>
        <v>0</v>
      </c>
    </row>
    <row r="1131" spans="1:33" ht="15" customHeight="1">
      <c r="A1131" s="45" t="str">
        <f>Cover!$B$2</f>
        <v>078</v>
      </c>
      <c r="C1131" t="str">
        <f>IFERROR(VLOOKUP($B1131,Subrecipient!A:C,3,FALSE),"")</f>
        <v/>
      </c>
      <c r="F1131" s="47"/>
      <c r="J1131" s="57"/>
      <c r="K1131" s="14"/>
      <c r="L1131" s="14"/>
      <c r="AG1131">
        <f t="shared" si="17"/>
        <v>0</v>
      </c>
    </row>
    <row r="1132" spans="1:33" ht="15" customHeight="1">
      <c r="A1132" s="45" t="str">
        <f>Cover!$B$2</f>
        <v>078</v>
      </c>
      <c r="C1132" t="str">
        <f>IFERROR(VLOOKUP($B1132,Subrecipient!A:C,3,FALSE),"")</f>
        <v/>
      </c>
      <c r="F1132" s="47"/>
      <c r="J1132" s="57"/>
      <c r="K1132" s="14"/>
      <c r="L1132" s="14"/>
      <c r="AG1132">
        <f t="shared" si="17"/>
        <v>0</v>
      </c>
    </row>
    <row r="1133" spans="1:33" ht="15" customHeight="1">
      <c r="A1133" s="45" t="str">
        <f>Cover!$B$2</f>
        <v>078</v>
      </c>
      <c r="C1133" t="str">
        <f>IFERROR(VLOOKUP($B1133,Subrecipient!A:C,3,FALSE),"")</f>
        <v/>
      </c>
      <c r="F1133" s="47"/>
      <c r="J1133" s="57"/>
      <c r="K1133" s="14"/>
      <c r="L1133" s="14"/>
      <c r="AG1133">
        <f t="shared" si="17"/>
        <v>0</v>
      </c>
    </row>
    <row r="1134" spans="1:33" ht="15" customHeight="1">
      <c r="A1134" s="45" t="str">
        <f>Cover!$B$2</f>
        <v>078</v>
      </c>
      <c r="C1134" t="str">
        <f>IFERROR(VLOOKUP($B1134,Subrecipient!A:C,3,FALSE),"")</f>
        <v/>
      </c>
      <c r="F1134" s="47"/>
      <c r="J1134" s="57"/>
      <c r="K1134" s="14"/>
      <c r="L1134" s="14"/>
      <c r="AG1134">
        <f t="shared" si="17"/>
        <v>0</v>
      </c>
    </row>
    <row r="1135" spans="1:33" ht="15" customHeight="1">
      <c r="A1135" s="45" t="str">
        <f>Cover!$B$2</f>
        <v>078</v>
      </c>
      <c r="C1135" t="str">
        <f>IFERROR(VLOOKUP($B1135,Subrecipient!A:C,3,FALSE),"")</f>
        <v/>
      </c>
      <c r="F1135" s="47"/>
      <c r="J1135" s="57"/>
      <c r="K1135" s="14"/>
      <c r="L1135" s="14"/>
      <c r="AG1135">
        <f t="shared" si="17"/>
        <v>0</v>
      </c>
    </row>
    <row r="1136" spans="1:33" ht="15" customHeight="1">
      <c r="A1136" s="45" t="str">
        <f>Cover!$B$2</f>
        <v>078</v>
      </c>
      <c r="C1136" t="str">
        <f>IFERROR(VLOOKUP($B1136,Subrecipient!A:C,3,FALSE),"")</f>
        <v/>
      </c>
      <c r="F1136" s="47"/>
      <c r="J1136" s="57"/>
      <c r="K1136" s="14"/>
      <c r="L1136" s="14"/>
      <c r="AG1136">
        <f t="shared" si="17"/>
        <v>0</v>
      </c>
    </row>
    <row r="1137" spans="1:33" ht="15" customHeight="1">
      <c r="A1137" s="45" t="str">
        <f>Cover!$B$2</f>
        <v>078</v>
      </c>
      <c r="C1137" t="str">
        <f>IFERROR(VLOOKUP($B1137,Subrecipient!A:C,3,FALSE),"")</f>
        <v/>
      </c>
      <c r="F1137" s="47"/>
      <c r="J1137" s="57"/>
      <c r="K1137" s="14"/>
      <c r="L1137" s="14"/>
      <c r="AG1137">
        <f t="shared" si="17"/>
        <v>0</v>
      </c>
    </row>
    <row r="1138" spans="1:33" ht="15" customHeight="1">
      <c r="A1138" s="45" t="str">
        <f>Cover!$B$2</f>
        <v>078</v>
      </c>
      <c r="C1138" t="str">
        <f>IFERROR(VLOOKUP($B1138,Subrecipient!A:C,3,FALSE),"")</f>
        <v/>
      </c>
      <c r="F1138" s="47"/>
      <c r="J1138" s="57"/>
      <c r="K1138" s="14"/>
      <c r="L1138" s="14"/>
      <c r="AG1138">
        <f t="shared" si="17"/>
        <v>0</v>
      </c>
    </row>
    <row r="1139" spans="1:33" ht="15" customHeight="1">
      <c r="A1139" s="45" t="str">
        <f>Cover!$B$2</f>
        <v>078</v>
      </c>
      <c r="C1139" t="str">
        <f>IFERROR(VLOOKUP($B1139,Subrecipient!A:C,3,FALSE),"")</f>
        <v/>
      </c>
      <c r="F1139" s="47"/>
      <c r="J1139" s="57"/>
      <c r="K1139" s="14"/>
      <c r="L1139" s="14"/>
      <c r="AG1139">
        <f t="shared" si="17"/>
        <v>0</v>
      </c>
    </row>
    <row r="1140" spans="1:33" ht="15" customHeight="1">
      <c r="A1140" s="45" t="str">
        <f>Cover!$B$2</f>
        <v>078</v>
      </c>
      <c r="C1140" t="str">
        <f>IFERROR(VLOOKUP($B1140,Subrecipient!A:C,3,FALSE),"")</f>
        <v/>
      </c>
      <c r="F1140" s="47"/>
      <c r="J1140" s="57"/>
      <c r="K1140" s="14"/>
      <c r="L1140" s="14"/>
      <c r="AG1140">
        <f t="shared" si="17"/>
        <v>0</v>
      </c>
    </row>
    <row r="1141" spans="1:33" ht="15" customHeight="1">
      <c r="A1141" s="45" t="str">
        <f>Cover!$B$2</f>
        <v>078</v>
      </c>
      <c r="C1141" t="str">
        <f>IFERROR(VLOOKUP($B1141,Subrecipient!A:C,3,FALSE),"")</f>
        <v/>
      </c>
      <c r="F1141" s="47"/>
      <c r="J1141" s="57"/>
      <c r="K1141" s="14"/>
      <c r="L1141" s="14"/>
      <c r="AG1141">
        <f t="shared" si="17"/>
        <v>0</v>
      </c>
    </row>
    <row r="1142" spans="1:33" ht="15" customHeight="1">
      <c r="A1142" s="45" t="str">
        <f>Cover!$B$2</f>
        <v>078</v>
      </c>
      <c r="C1142" t="str">
        <f>IFERROR(VLOOKUP($B1142,Subrecipient!A:C,3,FALSE),"")</f>
        <v/>
      </c>
      <c r="F1142" s="47"/>
      <c r="J1142" s="57"/>
      <c r="K1142" s="14"/>
      <c r="L1142" s="14"/>
      <c r="AG1142">
        <f t="shared" si="17"/>
        <v>0</v>
      </c>
    </row>
    <row r="1143" spans="1:33" ht="15" customHeight="1">
      <c r="A1143" s="45" t="str">
        <f>Cover!$B$2</f>
        <v>078</v>
      </c>
      <c r="C1143" t="str">
        <f>IFERROR(VLOOKUP($B1143,Subrecipient!A:C,3,FALSE),"")</f>
        <v/>
      </c>
      <c r="F1143" s="47"/>
      <c r="J1143" s="57"/>
      <c r="K1143" s="14"/>
      <c r="L1143" s="14"/>
      <c r="AG1143">
        <f t="shared" si="17"/>
        <v>0</v>
      </c>
    </row>
    <row r="1144" spans="1:33" ht="15" customHeight="1">
      <c r="A1144" s="45" t="str">
        <f>Cover!$B$2</f>
        <v>078</v>
      </c>
      <c r="C1144" t="str">
        <f>IFERROR(VLOOKUP($B1144,Subrecipient!A:C,3,FALSE),"")</f>
        <v/>
      </c>
      <c r="F1144" s="47"/>
      <c r="J1144" s="57"/>
      <c r="K1144" s="14"/>
      <c r="L1144" s="14"/>
      <c r="AG1144">
        <f t="shared" si="17"/>
        <v>0</v>
      </c>
    </row>
    <row r="1145" spans="1:33" ht="15" customHeight="1">
      <c r="A1145" s="45" t="str">
        <f>Cover!$B$2</f>
        <v>078</v>
      </c>
      <c r="C1145" t="str">
        <f>IFERROR(VLOOKUP($B1145,Subrecipient!A:C,3,FALSE),"")</f>
        <v/>
      </c>
      <c r="F1145" s="47"/>
      <c r="J1145" s="57"/>
      <c r="K1145" s="14"/>
      <c r="L1145" s="14"/>
      <c r="AG1145">
        <f t="shared" si="17"/>
        <v>0</v>
      </c>
    </row>
    <row r="1146" spans="1:33" ht="15" customHeight="1">
      <c r="A1146" s="45" t="str">
        <f>Cover!$B$2</f>
        <v>078</v>
      </c>
      <c r="C1146" t="str">
        <f>IFERROR(VLOOKUP($B1146,Subrecipient!A:C,3,FALSE),"")</f>
        <v/>
      </c>
      <c r="F1146" s="47"/>
      <c r="J1146" s="57"/>
      <c r="K1146" s="14"/>
      <c r="L1146" s="14"/>
      <c r="AG1146">
        <f t="shared" si="17"/>
        <v>0</v>
      </c>
    </row>
    <row r="1147" spans="1:33" ht="15" customHeight="1">
      <c r="A1147" s="45" t="str">
        <f>Cover!$B$2</f>
        <v>078</v>
      </c>
      <c r="C1147" t="str">
        <f>IFERROR(VLOOKUP($B1147,Subrecipient!A:C,3,FALSE),"")</f>
        <v/>
      </c>
      <c r="F1147" s="47"/>
      <c r="J1147" s="57"/>
      <c r="K1147" s="14"/>
      <c r="L1147" s="14"/>
      <c r="AG1147">
        <f t="shared" si="17"/>
        <v>0</v>
      </c>
    </row>
    <row r="1148" spans="1:33" ht="15" customHeight="1">
      <c r="A1148" s="45" t="str">
        <f>Cover!$B$2</f>
        <v>078</v>
      </c>
      <c r="C1148" t="str">
        <f>IFERROR(VLOOKUP($B1148,Subrecipient!A:C,3,FALSE),"")</f>
        <v/>
      </c>
      <c r="F1148" s="47"/>
      <c r="J1148" s="57"/>
      <c r="K1148" s="14"/>
      <c r="L1148" s="14"/>
      <c r="AG1148">
        <f t="shared" si="17"/>
        <v>0</v>
      </c>
    </row>
    <row r="1149" spans="1:33" ht="15" customHeight="1">
      <c r="A1149" s="45" t="str">
        <f>Cover!$B$2</f>
        <v>078</v>
      </c>
      <c r="C1149" t="str">
        <f>IFERROR(VLOOKUP($B1149,Subrecipient!A:C,3,FALSE),"")</f>
        <v/>
      </c>
      <c r="F1149" s="47"/>
      <c r="J1149" s="57"/>
      <c r="K1149" s="14"/>
      <c r="L1149" s="14"/>
      <c r="AG1149">
        <f t="shared" si="17"/>
        <v>0</v>
      </c>
    </row>
    <row r="1150" spans="1:33" ht="15" customHeight="1">
      <c r="A1150" s="45" t="str">
        <f>Cover!$B$2</f>
        <v>078</v>
      </c>
      <c r="C1150" t="str">
        <f>IFERROR(VLOOKUP($B1150,Subrecipient!A:C,3,FALSE),"")</f>
        <v/>
      </c>
      <c r="F1150" s="47"/>
      <c r="J1150" s="57"/>
      <c r="K1150" s="14"/>
      <c r="L1150" s="14"/>
      <c r="AG1150">
        <f t="shared" si="17"/>
        <v>0</v>
      </c>
    </row>
    <row r="1151" spans="1:33" ht="15" customHeight="1">
      <c r="A1151" s="45" t="str">
        <f>Cover!$B$2</f>
        <v>078</v>
      </c>
      <c r="C1151" t="str">
        <f>IFERROR(VLOOKUP($B1151,Subrecipient!A:C,3,FALSE),"")</f>
        <v/>
      </c>
      <c r="F1151" s="47"/>
      <c r="J1151" s="57"/>
      <c r="K1151" s="14"/>
      <c r="L1151" s="14"/>
      <c r="AG1151">
        <f t="shared" si="17"/>
        <v>0</v>
      </c>
    </row>
    <row r="1152" spans="1:33" ht="15" customHeight="1">
      <c r="A1152" s="45" t="str">
        <f>Cover!$B$2</f>
        <v>078</v>
      </c>
      <c r="C1152" t="str">
        <f>IFERROR(VLOOKUP($B1152,Subrecipient!A:C,3,FALSE),"")</f>
        <v/>
      </c>
      <c r="F1152" s="47"/>
      <c r="J1152" s="57"/>
      <c r="K1152" s="14"/>
      <c r="L1152" s="14"/>
      <c r="AG1152">
        <f t="shared" si="17"/>
        <v>0</v>
      </c>
    </row>
    <row r="1153" spans="1:33" ht="15" customHeight="1">
      <c r="A1153" s="45" t="str">
        <f>Cover!$B$2</f>
        <v>078</v>
      </c>
      <c r="C1153" t="str">
        <f>IFERROR(VLOOKUP($B1153,Subrecipient!A:C,3,FALSE),"")</f>
        <v/>
      </c>
      <c r="F1153" s="47"/>
      <c r="J1153" s="57"/>
      <c r="K1153" s="14"/>
      <c r="L1153" s="14"/>
      <c r="AG1153">
        <f t="shared" si="17"/>
        <v>0</v>
      </c>
    </row>
    <row r="1154" spans="1:33" ht="15" customHeight="1">
      <c r="A1154" s="45" t="str">
        <f>Cover!$B$2</f>
        <v>078</v>
      </c>
      <c r="C1154" t="str">
        <f>IFERROR(VLOOKUP($B1154,Subrecipient!A:C,3,FALSE),"")</f>
        <v/>
      </c>
      <c r="F1154" s="47"/>
      <c r="J1154" s="57"/>
      <c r="K1154" s="14"/>
      <c r="L1154" s="14"/>
      <c r="AG1154">
        <f t="shared" si="17"/>
        <v>0</v>
      </c>
    </row>
    <row r="1155" spans="1:33" ht="15" customHeight="1">
      <c r="A1155" s="45" t="str">
        <f>Cover!$B$2</f>
        <v>078</v>
      </c>
      <c r="C1155" t="str">
        <f>IFERROR(VLOOKUP($B1155,Subrecipient!A:C,3,FALSE),"")</f>
        <v/>
      </c>
      <c r="F1155" s="47"/>
      <c r="J1155" s="57"/>
      <c r="K1155" s="14"/>
      <c r="L1155" s="14"/>
      <c r="AG1155">
        <f t="shared" ref="AG1155:AG1218" si="18">SUM(N1155:AE1155)</f>
        <v>0</v>
      </c>
    </row>
    <row r="1156" spans="1:33" ht="15" customHeight="1">
      <c r="A1156" s="45" t="str">
        <f>Cover!$B$2</f>
        <v>078</v>
      </c>
      <c r="C1156" t="str">
        <f>IFERROR(VLOOKUP($B1156,Subrecipient!A:C,3,FALSE),"")</f>
        <v/>
      </c>
      <c r="F1156" s="47"/>
      <c r="J1156" s="57"/>
      <c r="K1156" s="14"/>
      <c r="L1156" s="14"/>
      <c r="AG1156">
        <f t="shared" si="18"/>
        <v>0</v>
      </c>
    </row>
    <row r="1157" spans="1:33" ht="15" customHeight="1">
      <c r="A1157" s="45" t="str">
        <f>Cover!$B$2</f>
        <v>078</v>
      </c>
      <c r="C1157" t="str">
        <f>IFERROR(VLOOKUP($B1157,Subrecipient!A:C,3,FALSE),"")</f>
        <v/>
      </c>
      <c r="F1157" s="47"/>
      <c r="J1157" s="57"/>
      <c r="K1157" s="14"/>
      <c r="L1157" s="14"/>
      <c r="AG1157">
        <f t="shared" si="18"/>
        <v>0</v>
      </c>
    </row>
    <row r="1158" spans="1:33" ht="15" customHeight="1">
      <c r="A1158" s="45" t="str">
        <f>Cover!$B$2</f>
        <v>078</v>
      </c>
      <c r="C1158" t="str">
        <f>IFERROR(VLOOKUP($B1158,Subrecipient!A:C,3,FALSE),"")</f>
        <v/>
      </c>
      <c r="F1158" s="47"/>
      <c r="J1158" s="57"/>
      <c r="K1158" s="14"/>
      <c r="L1158" s="14"/>
      <c r="AG1158">
        <f t="shared" si="18"/>
        <v>0</v>
      </c>
    </row>
    <row r="1159" spans="1:33" ht="15" customHeight="1">
      <c r="A1159" s="45" t="str">
        <f>Cover!$B$2</f>
        <v>078</v>
      </c>
      <c r="C1159" t="str">
        <f>IFERROR(VLOOKUP($B1159,Subrecipient!A:C,3,FALSE),"")</f>
        <v/>
      </c>
      <c r="F1159" s="47"/>
      <c r="J1159" s="57"/>
      <c r="K1159" s="14"/>
      <c r="L1159" s="14"/>
      <c r="AG1159">
        <f t="shared" si="18"/>
        <v>0</v>
      </c>
    </row>
    <row r="1160" spans="1:33" ht="15" customHeight="1">
      <c r="A1160" s="45" t="str">
        <f>Cover!$B$2</f>
        <v>078</v>
      </c>
      <c r="C1160" t="str">
        <f>IFERROR(VLOOKUP($B1160,Subrecipient!A:C,3,FALSE),"")</f>
        <v/>
      </c>
      <c r="F1160" s="47"/>
      <c r="J1160" s="57"/>
      <c r="K1160" s="14"/>
      <c r="L1160" s="14"/>
      <c r="AG1160">
        <f t="shared" si="18"/>
        <v>0</v>
      </c>
    </row>
    <row r="1161" spans="1:33" ht="15" customHeight="1">
      <c r="A1161" s="45" t="str">
        <f>Cover!$B$2</f>
        <v>078</v>
      </c>
      <c r="C1161" t="str">
        <f>IFERROR(VLOOKUP($B1161,Subrecipient!A:C,3,FALSE),"")</f>
        <v/>
      </c>
      <c r="F1161" s="47"/>
      <c r="J1161" s="57"/>
      <c r="K1161" s="14"/>
      <c r="L1161" s="14"/>
      <c r="AG1161">
        <f t="shared" si="18"/>
        <v>0</v>
      </c>
    </row>
    <row r="1162" spans="1:33" ht="15" customHeight="1">
      <c r="A1162" s="45" t="str">
        <f>Cover!$B$2</f>
        <v>078</v>
      </c>
      <c r="C1162" t="str">
        <f>IFERROR(VLOOKUP($B1162,Subrecipient!A:C,3,FALSE),"")</f>
        <v/>
      </c>
      <c r="F1162" s="47"/>
      <c r="J1162" s="57"/>
      <c r="K1162" s="14"/>
      <c r="L1162" s="14"/>
      <c r="AG1162">
        <f t="shared" si="18"/>
        <v>0</v>
      </c>
    </row>
    <row r="1163" spans="1:33" ht="15" customHeight="1">
      <c r="A1163" s="45" t="str">
        <f>Cover!$B$2</f>
        <v>078</v>
      </c>
      <c r="C1163" t="str">
        <f>IFERROR(VLOOKUP($B1163,Subrecipient!A:C,3,FALSE),"")</f>
        <v/>
      </c>
      <c r="F1163" s="47"/>
      <c r="J1163" s="57"/>
      <c r="K1163" s="14"/>
      <c r="L1163" s="14"/>
      <c r="AG1163">
        <f t="shared" si="18"/>
        <v>0</v>
      </c>
    </row>
    <row r="1164" spans="1:33" ht="15" customHeight="1">
      <c r="A1164" s="45" t="str">
        <f>Cover!$B$2</f>
        <v>078</v>
      </c>
      <c r="C1164" t="str">
        <f>IFERROR(VLOOKUP($B1164,Subrecipient!A:C,3,FALSE),"")</f>
        <v/>
      </c>
      <c r="F1164" s="47"/>
      <c r="J1164" s="57"/>
      <c r="K1164" s="14"/>
      <c r="L1164" s="14"/>
      <c r="AG1164">
        <f t="shared" si="18"/>
        <v>0</v>
      </c>
    </row>
    <row r="1165" spans="1:33" ht="15" customHeight="1">
      <c r="A1165" s="45" t="str">
        <f>Cover!$B$2</f>
        <v>078</v>
      </c>
      <c r="C1165" t="str">
        <f>IFERROR(VLOOKUP($B1165,Subrecipient!A:C,3,FALSE),"")</f>
        <v/>
      </c>
      <c r="F1165" s="47"/>
      <c r="J1165" s="57"/>
      <c r="K1165" s="14"/>
      <c r="L1165" s="14"/>
      <c r="AG1165">
        <f t="shared" si="18"/>
        <v>0</v>
      </c>
    </row>
    <row r="1166" spans="1:33" ht="15" customHeight="1">
      <c r="A1166" s="45" t="str">
        <f>Cover!$B$2</f>
        <v>078</v>
      </c>
      <c r="C1166" t="str">
        <f>IFERROR(VLOOKUP($B1166,Subrecipient!A:C,3,FALSE),"")</f>
        <v/>
      </c>
      <c r="F1166" s="47"/>
      <c r="J1166" s="57"/>
      <c r="K1166" s="14"/>
      <c r="L1166" s="14"/>
      <c r="AG1166">
        <f t="shared" si="18"/>
        <v>0</v>
      </c>
    </row>
    <row r="1167" spans="1:33" ht="15" customHeight="1">
      <c r="A1167" s="45" t="str">
        <f>Cover!$B$2</f>
        <v>078</v>
      </c>
      <c r="C1167" t="str">
        <f>IFERROR(VLOOKUP($B1167,Subrecipient!A:C,3,FALSE),"")</f>
        <v/>
      </c>
      <c r="F1167" s="47"/>
      <c r="J1167" s="57"/>
      <c r="K1167" s="14"/>
      <c r="L1167" s="14"/>
      <c r="AG1167">
        <f t="shared" si="18"/>
        <v>0</v>
      </c>
    </row>
    <row r="1168" spans="1:33" ht="15" customHeight="1">
      <c r="A1168" s="45" t="str">
        <f>Cover!$B$2</f>
        <v>078</v>
      </c>
      <c r="C1168" t="str">
        <f>IFERROR(VLOOKUP($B1168,Subrecipient!A:C,3,FALSE),"")</f>
        <v/>
      </c>
      <c r="F1168" s="47"/>
      <c r="J1168" s="57"/>
      <c r="K1168" s="14"/>
      <c r="L1168" s="14"/>
      <c r="AG1168">
        <f t="shared" si="18"/>
        <v>0</v>
      </c>
    </row>
    <row r="1169" spans="1:33" ht="15" customHeight="1">
      <c r="A1169" s="45" t="str">
        <f>Cover!$B$2</f>
        <v>078</v>
      </c>
      <c r="C1169" t="str">
        <f>IFERROR(VLOOKUP($B1169,Subrecipient!A:C,3,FALSE),"")</f>
        <v/>
      </c>
      <c r="F1169" s="47"/>
      <c r="J1169" s="57"/>
      <c r="K1169" s="14"/>
      <c r="L1169" s="14"/>
      <c r="AG1169">
        <f t="shared" si="18"/>
        <v>0</v>
      </c>
    </row>
    <row r="1170" spans="1:33" ht="15" customHeight="1">
      <c r="A1170" s="45" t="str">
        <f>Cover!$B$2</f>
        <v>078</v>
      </c>
      <c r="C1170" t="str">
        <f>IFERROR(VLOOKUP($B1170,Subrecipient!A:C,3,FALSE),"")</f>
        <v/>
      </c>
      <c r="F1170" s="47"/>
      <c r="J1170" s="57"/>
      <c r="K1170" s="14"/>
      <c r="L1170" s="14"/>
      <c r="AG1170">
        <f t="shared" si="18"/>
        <v>0</v>
      </c>
    </row>
    <row r="1171" spans="1:33" ht="15" customHeight="1">
      <c r="A1171" s="45" t="str">
        <f>Cover!$B$2</f>
        <v>078</v>
      </c>
      <c r="C1171" t="str">
        <f>IFERROR(VLOOKUP($B1171,Subrecipient!A:C,3,FALSE),"")</f>
        <v/>
      </c>
      <c r="F1171" s="47"/>
      <c r="J1171" s="57"/>
      <c r="K1171" s="14"/>
      <c r="L1171" s="14"/>
      <c r="AG1171">
        <f t="shared" si="18"/>
        <v>0</v>
      </c>
    </row>
    <row r="1172" spans="1:33" ht="15" customHeight="1">
      <c r="A1172" s="45" t="str">
        <f>Cover!$B$2</f>
        <v>078</v>
      </c>
      <c r="C1172" t="str">
        <f>IFERROR(VLOOKUP($B1172,Subrecipient!A:C,3,FALSE),"")</f>
        <v/>
      </c>
      <c r="F1172" s="47"/>
      <c r="J1172" s="57"/>
      <c r="K1172" s="14"/>
      <c r="L1172" s="14"/>
      <c r="AG1172">
        <f t="shared" si="18"/>
        <v>0</v>
      </c>
    </row>
    <row r="1173" spans="1:33" ht="15" customHeight="1">
      <c r="A1173" s="45" t="str">
        <f>Cover!$B$2</f>
        <v>078</v>
      </c>
      <c r="C1173" t="str">
        <f>IFERROR(VLOOKUP($B1173,Subrecipient!A:C,3,FALSE),"")</f>
        <v/>
      </c>
      <c r="F1173" s="47"/>
      <c r="J1173" s="57"/>
      <c r="K1173" s="14"/>
      <c r="L1173" s="14"/>
      <c r="AG1173">
        <f t="shared" si="18"/>
        <v>0</v>
      </c>
    </row>
    <row r="1174" spans="1:33" ht="15" customHeight="1">
      <c r="A1174" s="45" t="str">
        <f>Cover!$B$2</f>
        <v>078</v>
      </c>
      <c r="C1174" t="str">
        <f>IFERROR(VLOOKUP($B1174,Subrecipient!A:C,3,FALSE),"")</f>
        <v/>
      </c>
      <c r="F1174" s="47"/>
      <c r="J1174" s="57"/>
      <c r="K1174" s="14"/>
      <c r="L1174" s="14"/>
      <c r="AG1174">
        <f t="shared" si="18"/>
        <v>0</v>
      </c>
    </row>
    <row r="1175" spans="1:33" ht="15" customHeight="1">
      <c r="A1175" s="45" t="str">
        <f>Cover!$B$2</f>
        <v>078</v>
      </c>
      <c r="C1175" t="str">
        <f>IFERROR(VLOOKUP($B1175,Subrecipient!A:C,3,FALSE),"")</f>
        <v/>
      </c>
      <c r="F1175" s="47"/>
      <c r="J1175" s="57"/>
      <c r="K1175" s="14"/>
      <c r="L1175" s="14"/>
      <c r="AG1175">
        <f t="shared" si="18"/>
        <v>0</v>
      </c>
    </row>
    <row r="1176" spans="1:33" ht="15" customHeight="1">
      <c r="A1176" s="45" t="str">
        <f>Cover!$B$2</f>
        <v>078</v>
      </c>
      <c r="C1176" t="str">
        <f>IFERROR(VLOOKUP($B1176,Subrecipient!A:C,3,FALSE),"")</f>
        <v/>
      </c>
      <c r="F1176" s="47"/>
      <c r="J1176" s="57"/>
      <c r="K1176" s="14"/>
      <c r="L1176" s="14"/>
      <c r="AG1176">
        <f t="shared" si="18"/>
        <v>0</v>
      </c>
    </row>
    <row r="1177" spans="1:33" ht="15" customHeight="1">
      <c r="A1177" s="45" t="str">
        <f>Cover!$B$2</f>
        <v>078</v>
      </c>
      <c r="C1177" t="str">
        <f>IFERROR(VLOOKUP($B1177,Subrecipient!A:C,3,FALSE),"")</f>
        <v/>
      </c>
      <c r="F1177" s="47"/>
      <c r="J1177" s="57"/>
      <c r="K1177" s="14"/>
      <c r="L1177" s="14"/>
      <c r="AG1177">
        <f t="shared" si="18"/>
        <v>0</v>
      </c>
    </row>
    <row r="1178" spans="1:33" ht="15" customHeight="1">
      <c r="A1178" s="45" t="str">
        <f>Cover!$B$2</f>
        <v>078</v>
      </c>
      <c r="C1178" t="str">
        <f>IFERROR(VLOOKUP($B1178,Subrecipient!A:C,3,FALSE),"")</f>
        <v/>
      </c>
      <c r="F1178" s="47"/>
      <c r="J1178" s="57"/>
      <c r="K1178" s="14"/>
      <c r="L1178" s="14"/>
      <c r="AG1178">
        <f t="shared" si="18"/>
        <v>0</v>
      </c>
    </row>
    <row r="1179" spans="1:33" ht="15" customHeight="1">
      <c r="A1179" s="45" t="str">
        <f>Cover!$B$2</f>
        <v>078</v>
      </c>
      <c r="C1179" t="str">
        <f>IFERROR(VLOOKUP($B1179,Subrecipient!A:C,3,FALSE),"")</f>
        <v/>
      </c>
      <c r="F1179" s="47"/>
      <c r="J1179" s="57"/>
      <c r="K1179" s="14"/>
      <c r="L1179" s="14"/>
      <c r="AG1179">
        <f t="shared" si="18"/>
        <v>0</v>
      </c>
    </row>
    <row r="1180" spans="1:33" ht="15" customHeight="1">
      <c r="A1180" s="45" t="str">
        <f>Cover!$B$2</f>
        <v>078</v>
      </c>
      <c r="C1180" t="str">
        <f>IFERROR(VLOOKUP($B1180,Subrecipient!A:C,3,FALSE),"")</f>
        <v/>
      </c>
      <c r="F1180" s="47"/>
      <c r="J1180" s="57"/>
      <c r="K1180" s="14"/>
      <c r="L1180" s="14"/>
      <c r="AG1180">
        <f t="shared" si="18"/>
        <v>0</v>
      </c>
    </row>
    <row r="1181" spans="1:33" ht="15" customHeight="1">
      <c r="A1181" s="45" t="str">
        <f>Cover!$B$2</f>
        <v>078</v>
      </c>
      <c r="C1181" t="str">
        <f>IFERROR(VLOOKUP($B1181,Subrecipient!A:C,3,FALSE),"")</f>
        <v/>
      </c>
      <c r="F1181" s="47"/>
      <c r="J1181" s="57"/>
      <c r="K1181" s="14"/>
      <c r="L1181" s="14"/>
      <c r="AG1181">
        <f t="shared" si="18"/>
        <v>0</v>
      </c>
    </row>
    <row r="1182" spans="1:33" ht="15" customHeight="1">
      <c r="A1182" s="45" t="str">
        <f>Cover!$B$2</f>
        <v>078</v>
      </c>
      <c r="C1182" t="str">
        <f>IFERROR(VLOOKUP($B1182,Subrecipient!A:C,3,FALSE),"")</f>
        <v/>
      </c>
      <c r="F1182" s="47"/>
      <c r="J1182" s="57"/>
      <c r="K1182" s="14"/>
      <c r="L1182" s="14"/>
      <c r="AG1182">
        <f t="shared" si="18"/>
        <v>0</v>
      </c>
    </row>
    <row r="1183" spans="1:33" ht="15" customHeight="1">
      <c r="A1183" s="45" t="str">
        <f>Cover!$B$2</f>
        <v>078</v>
      </c>
      <c r="C1183" t="str">
        <f>IFERROR(VLOOKUP($B1183,Subrecipient!A:C,3,FALSE),"")</f>
        <v/>
      </c>
      <c r="F1183" s="47"/>
      <c r="J1183" s="57"/>
      <c r="K1183" s="14"/>
      <c r="L1183" s="14"/>
      <c r="AG1183">
        <f t="shared" si="18"/>
        <v>0</v>
      </c>
    </row>
    <row r="1184" spans="1:33" ht="15" customHeight="1">
      <c r="A1184" s="45" t="str">
        <f>Cover!$B$2</f>
        <v>078</v>
      </c>
      <c r="C1184" t="str">
        <f>IFERROR(VLOOKUP($B1184,Subrecipient!A:C,3,FALSE),"")</f>
        <v/>
      </c>
      <c r="F1184" s="47"/>
      <c r="J1184" s="57"/>
      <c r="K1184" s="14"/>
      <c r="L1184" s="14"/>
      <c r="AG1184">
        <f t="shared" si="18"/>
        <v>0</v>
      </c>
    </row>
    <row r="1185" spans="1:33" ht="15" customHeight="1">
      <c r="A1185" s="45" t="str">
        <f>Cover!$B$2</f>
        <v>078</v>
      </c>
      <c r="C1185" t="str">
        <f>IFERROR(VLOOKUP($B1185,Subrecipient!A:C,3,FALSE),"")</f>
        <v/>
      </c>
      <c r="F1185" s="47"/>
      <c r="J1185" s="57"/>
      <c r="K1185" s="14"/>
      <c r="L1185" s="14"/>
      <c r="AG1185">
        <f t="shared" si="18"/>
        <v>0</v>
      </c>
    </row>
    <row r="1186" spans="1:33" ht="15" customHeight="1">
      <c r="A1186" s="45" t="str">
        <f>Cover!$B$2</f>
        <v>078</v>
      </c>
      <c r="C1186" t="str">
        <f>IFERROR(VLOOKUP($B1186,Subrecipient!A:C,3,FALSE),"")</f>
        <v/>
      </c>
      <c r="F1186" s="47"/>
      <c r="J1186" s="57"/>
      <c r="K1186" s="14"/>
      <c r="L1186" s="14"/>
      <c r="AG1186">
        <f t="shared" si="18"/>
        <v>0</v>
      </c>
    </row>
    <row r="1187" spans="1:33" ht="15" customHeight="1">
      <c r="A1187" s="45" t="str">
        <f>Cover!$B$2</f>
        <v>078</v>
      </c>
      <c r="C1187" t="str">
        <f>IFERROR(VLOOKUP($B1187,Subrecipient!A:C,3,FALSE),"")</f>
        <v/>
      </c>
      <c r="F1187" s="47"/>
      <c r="J1187" s="57"/>
      <c r="K1187" s="14"/>
      <c r="L1187" s="14"/>
      <c r="AG1187">
        <f t="shared" si="18"/>
        <v>0</v>
      </c>
    </row>
    <row r="1188" spans="1:33" ht="15" customHeight="1">
      <c r="A1188" s="45" t="str">
        <f>Cover!$B$2</f>
        <v>078</v>
      </c>
      <c r="C1188" t="str">
        <f>IFERROR(VLOOKUP($B1188,Subrecipient!A:C,3,FALSE),"")</f>
        <v/>
      </c>
      <c r="F1188" s="47"/>
      <c r="J1188" s="57"/>
      <c r="K1188" s="14"/>
      <c r="L1188" s="14"/>
      <c r="AG1188">
        <f t="shared" si="18"/>
        <v>0</v>
      </c>
    </row>
    <row r="1189" spans="1:33" ht="15" customHeight="1">
      <c r="A1189" s="45" t="str">
        <f>Cover!$B$2</f>
        <v>078</v>
      </c>
      <c r="C1189" t="str">
        <f>IFERROR(VLOOKUP($B1189,Subrecipient!A:C,3,FALSE),"")</f>
        <v/>
      </c>
      <c r="F1189" s="47"/>
      <c r="J1189" s="57"/>
      <c r="K1189" s="14"/>
      <c r="L1189" s="14"/>
      <c r="AG1189">
        <f t="shared" si="18"/>
        <v>0</v>
      </c>
    </row>
    <row r="1190" spans="1:33" ht="15" customHeight="1">
      <c r="A1190" s="45" t="str">
        <f>Cover!$B$2</f>
        <v>078</v>
      </c>
      <c r="C1190" t="str">
        <f>IFERROR(VLOOKUP($B1190,Subrecipient!A:C,3,FALSE),"")</f>
        <v/>
      </c>
      <c r="F1190" s="47"/>
      <c r="J1190" s="57"/>
      <c r="K1190" s="14"/>
      <c r="L1190" s="14"/>
      <c r="AG1190">
        <f t="shared" si="18"/>
        <v>0</v>
      </c>
    </row>
    <row r="1191" spans="1:33" ht="15" customHeight="1">
      <c r="A1191" s="45" t="str">
        <f>Cover!$B$2</f>
        <v>078</v>
      </c>
      <c r="C1191" t="str">
        <f>IFERROR(VLOOKUP($B1191,Subrecipient!A:C,3,FALSE),"")</f>
        <v/>
      </c>
      <c r="F1191" s="47"/>
      <c r="J1191" s="57"/>
      <c r="K1191" s="14"/>
      <c r="L1191" s="14"/>
      <c r="AG1191">
        <f t="shared" si="18"/>
        <v>0</v>
      </c>
    </row>
    <row r="1192" spans="1:33" ht="15" customHeight="1">
      <c r="A1192" s="45" t="str">
        <f>Cover!$B$2</f>
        <v>078</v>
      </c>
      <c r="C1192" t="str">
        <f>IFERROR(VLOOKUP($B1192,Subrecipient!A:C,3,FALSE),"")</f>
        <v/>
      </c>
      <c r="F1192" s="47"/>
      <c r="J1192" s="57"/>
      <c r="K1192" s="14"/>
      <c r="L1192" s="14"/>
      <c r="AG1192">
        <f t="shared" si="18"/>
        <v>0</v>
      </c>
    </row>
    <row r="1193" spans="1:33" ht="15" customHeight="1">
      <c r="A1193" s="45" t="str">
        <f>Cover!$B$2</f>
        <v>078</v>
      </c>
      <c r="C1193" t="str">
        <f>IFERROR(VLOOKUP($B1193,Subrecipient!A:C,3,FALSE),"")</f>
        <v/>
      </c>
      <c r="F1193" s="47"/>
      <c r="J1193" s="57"/>
      <c r="K1193" s="14"/>
      <c r="L1193" s="14"/>
      <c r="AG1193">
        <f t="shared" si="18"/>
        <v>0</v>
      </c>
    </row>
    <row r="1194" spans="1:33" ht="15" customHeight="1">
      <c r="A1194" s="45" t="str">
        <f>Cover!$B$2</f>
        <v>078</v>
      </c>
      <c r="C1194" t="str">
        <f>IFERROR(VLOOKUP($B1194,Subrecipient!A:C,3,FALSE),"")</f>
        <v/>
      </c>
      <c r="F1194" s="47"/>
      <c r="J1194" s="57"/>
      <c r="K1194" s="14"/>
      <c r="L1194" s="14"/>
      <c r="AG1194">
        <f t="shared" si="18"/>
        <v>0</v>
      </c>
    </row>
    <row r="1195" spans="1:33" ht="15" customHeight="1">
      <c r="A1195" s="45" t="str">
        <f>Cover!$B$2</f>
        <v>078</v>
      </c>
      <c r="C1195" t="str">
        <f>IFERROR(VLOOKUP($B1195,Subrecipient!A:C,3,FALSE),"")</f>
        <v/>
      </c>
      <c r="F1195" s="47"/>
      <c r="J1195" s="57"/>
      <c r="K1195" s="14"/>
      <c r="L1195" s="14"/>
      <c r="AG1195">
        <f t="shared" si="18"/>
        <v>0</v>
      </c>
    </row>
    <row r="1196" spans="1:33" ht="15" customHeight="1">
      <c r="A1196" s="45" t="str">
        <f>Cover!$B$2</f>
        <v>078</v>
      </c>
      <c r="C1196" t="str">
        <f>IFERROR(VLOOKUP($B1196,Subrecipient!A:C,3,FALSE),"")</f>
        <v/>
      </c>
      <c r="F1196" s="47"/>
      <c r="J1196" s="57"/>
      <c r="K1196" s="14"/>
      <c r="L1196" s="14"/>
      <c r="AG1196">
        <f t="shared" si="18"/>
        <v>0</v>
      </c>
    </row>
    <row r="1197" spans="1:33" ht="15" customHeight="1">
      <c r="A1197" s="45" t="str">
        <f>Cover!$B$2</f>
        <v>078</v>
      </c>
      <c r="C1197" t="str">
        <f>IFERROR(VLOOKUP($B1197,Subrecipient!A:C,3,FALSE),"")</f>
        <v/>
      </c>
      <c r="F1197" s="47"/>
      <c r="J1197" s="57"/>
      <c r="K1197" s="14"/>
      <c r="L1197" s="14"/>
      <c r="AG1197">
        <f t="shared" si="18"/>
        <v>0</v>
      </c>
    </row>
    <row r="1198" spans="1:33" ht="15" customHeight="1">
      <c r="A1198" s="45" t="str">
        <f>Cover!$B$2</f>
        <v>078</v>
      </c>
      <c r="C1198" t="str">
        <f>IFERROR(VLOOKUP($B1198,Subrecipient!A:C,3,FALSE),"")</f>
        <v/>
      </c>
      <c r="F1198" s="47"/>
      <c r="J1198" s="57"/>
      <c r="K1198" s="14"/>
      <c r="L1198" s="14"/>
      <c r="AG1198">
        <f t="shared" si="18"/>
        <v>0</v>
      </c>
    </row>
    <row r="1199" spans="1:33" ht="15" customHeight="1">
      <c r="A1199" s="45" t="str">
        <f>Cover!$B$2</f>
        <v>078</v>
      </c>
      <c r="C1199" t="str">
        <f>IFERROR(VLOOKUP($B1199,Subrecipient!A:C,3,FALSE),"")</f>
        <v/>
      </c>
      <c r="F1199" s="47"/>
      <c r="J1199" s="57"/>
      <c r="K1199" s="14"/>
      <c r="L1199" s="14"/>
      <c r="AG1199">
        <f t="shared" si="18"/>
        <v>0</v>
      </c>
    </row>
    <row r="1200" spans="1:33" ht="15" customHeight="1">
      <c r="A1200" s="45" t="str">
        <f>Cover!$B$2</f>
        <v>078</v>
      </c>
      <c r="C1200" t="str">
        <f>IFERROR(VLOOKUP($B1200,Subrecipient!A:C,3,FALSE),"")</f>
        <v/>
      </c>
      <c r="F1200" s="47"/>
      <c r="J1200" s="57"/>
      <c r="K1200" s="14"/>
      <c r="L1200" s="14"/>
      <c r="AG1200">
        <f t="shared" si="18"/>
        <v>0</v>
      </c>
    </row>
    <row r="1201" spans="1:33" ht="15" customHeight="1">
      <c r="A1201" s="45" t="str">
        <f>Cover!$B$2</f>
        <v>078</v>
      </c>
      <c r="C1201" t="str">
        <f>IFERROR(VLOOKUP($B1201,Subrecipient!A:C,3,FALSE),"")</f>
        <v/>
      </c>
      <c r="F1201" s="47"/>
      <c r="J1201" s="57"/>
      <c r="K1201" s="14"/>
      <c r="L1201" s="14"/>
      <c r="AG1201">
        <f t="shared" si="18"/>
        <v>0</v>
      </c>
    </row>
    <row r="1202" spans="1:33" ht="15" customHeight="1">
      <c r="A1202" s="45" t="str">
        <f>Cover!$B$2</f>
        <v>078</v>
      </c>
      <c r="C1202" t="str">
        <f>IFERROR(VLOOKUP($B1202,Subrecipient!A:C,3,FALSE),"")</f>
        <v/>
      </c>
      <c r="F1202" s="47"/>
      <c r="J1202" s="57"/>
      <c r="K1202" s="14"/>
      <c r="L1202" s="14"/>
      <c r="AG1202">
        <f t="shared" si="18"/>
        <v>0</v>
      </c>
    </row>
    <row r="1203" spans="1:33" ht="15" customHeight="1">
      <c r="A1203" s="45" t="str">
        <f>Cover!$B$2</f>
        <v>078</v>
      </c>
      <c r="C1203" t="str">
        <f>IFERROR(VLOOKUP($B1203,Subrecipient!A:C,3,FALSE),"")</f>
        <v/>
      </c>
      <c r="F1203" s="47"/>
      <c r="J1203" s="57"/>
      <c r="K1203" s="14"/>
      <c r="L1203" s="14"/>
      <c r="AG1203">
        <f t="shared" si="18"/>
        <v>0</v>
      </c>
    </row>
    <row r="1204" spans="1:33" ht="15" customHeight="1">
      <c r="A1204" s="45" t="str">
        <f>Cover!$B$2</f>
        <v>078</v>
      </c>
      <c r="C1204" t="str">
        <f>IFERROR(VLOOKUP($B1204,Subrecipient!A:C,3,FALSE),"")</f>
        <v/>
      </c>
      <c r="F1204" s="47"/>
      <c r="J1204" s="57"/>
      <c r="K1204" s="14"/>
      <c r="L1204" s="14"/>
      <c r="AG1204">
        <f t="shared" si="18"/>
        <v>0</v>
      </c>
    </row>
    <row r="1205" spans="1:33" ht="15" customHeight="1">
      <c r="A1205" s="45" t="str">
        <f>Cover!$B$2</f>
        <v>078</v>
      </c>
      <c r="C1205" t="str">
        <f>IFERROR(VLOOKUP($B1205,Subrecipient!A:C,3,FALSE),"")</f>
        <v/>
      </c>
      <c r="F1205" s="47"/>
      <c r="J1205" s="57"/>
      <c r="K1205" s="14"/>
      <c r="L1205" s="14"/>
      <c r="AG1205">
        <f t="shared" si="18"/>
        <v>0</v>
      </c>
    </row>
    <row r="1206" spans="1:33" ht="15" customHeight="1">
      <c r="A1206" s="45" t="str">
        <f>Cover!$B$2</f>
        <v>078</v>
      </c>
      <c r="C1206" t="str">
        <f>IFERROR(VLOOKUP($B1206,Subrecipient!A:C,3,FALSE),"")</f>
        <v/>
      </c>
      <c r="F1206" s="47"/>
      <c r="J1206" s="57"/>
      <c r="K1206" s="14"/>
      <c r="L1206" s="14"/>
      <c r="AG1206">
        <f t="shared" si="18"/>
        <v>0</v>
      </c>
    </row>
    <row r="1207" spans="1:33" ht="15" customHeight="1">
      <c r="A1207" s="45" t="str">
        <f>Cover!$B$2</f>
        <v>078</v>
      </c>
      <c r="C1207" t="str">
        <f>IFERROR(VLOOKUP($B1207,Subrecipient!A:C,3,FALSE),"")</f>
        <v/>
      </c>
      <c r="F1207" s="47"/>
      <c r="J1207" s="57"/>
      <c r="K1207" s="14"/>
      <c r="L1207" s="14"/>
      <c r="AG1207">
        <f t="shared" si="18"/>
        <v>0</v>
      </c>
    </row>
    <row r="1208" spans="1:33" ht="15" customHeight="1">
      <c r="A1208" s="45" t="str">
        <f>Cover!$B$2</f>
        <v>078</v>
      </c>
      <c r="C1208" t="str">
        <f>IFERROR(VLOOKUP($B1208,Subrecipient!A:C,3,FALSE),"")</f>
        <v/>
      </c>
      <c r="F1208" s="47"/>
      <c r="J1208" s="57"/>
      <c r="K1208" s="14"/>
      <c r="L1208" s="14"/>
      <c r="AG1208">
        <f t="shared" si="18"/>
        <v>0</v>
      </c>
    </row>
    <row r="1209" spans="1:33" ht="15" customHeight="1">
      <c r="A1209" s="45" t="str">
        <f>Cover!$B$2</f>
        <v>078</v>
      </c>
      <c r="C1209" t="str">
        <f>IFERROR(VLOOKUP($B1209,Subrecipient!A:C,3,FALSE),"")</f>
        <v/>
      </c>
      <c r="F1209" s="47"/>
      <c r="J1209" s="57"/>
      <c r="K1209" s="14"/>
      <c r="L1209" s="14"/>
      <c r="AG1209">
        <f t="shared" si="18"/>
        <v>0</v>
      </c>
    </row>
    <row r="1210" spans="1:33" ht="15" customHeight="1">
      <c r="A1210" s="45" t="str">
        <f>Cover!$B$2</f>
        <v>078</v>
      </c>
      <c r="C1210" t="str">
        <f>IFERROR(VLOOKUP($B1210,Subrecipient!A:C,3,FALSE),"")</f>
        <v/>
      </c>
      <c r="F1210" s="47"/>
      <c r="J1210" s="57"/>
      <c r="K1210" s="14"/>
      <c r="L1210" s="14"/>
      <c r="AG1210">
        <f t="shared" si="18"/>
        <v>0</v>
      </c>
    </row>
    <row r="1211" spans="1:33" ht="15" customHeight="1">
      <c r="A1211" s="45" t="str">
        <f>Cover!$B$2</f>
        <v>078</v>
      </c>
      <c r="C1211" t="str">
        <f>IFERROR(VLOOKUP($B1211,Subrecipient!A:C,3,FALSE),"")</f>
        <v/>
      </c>
      <c r="F1211" s="47"/>
      <c r="J1211" s="57"/>
      <c r="K1211" s="14"/>
      <c r="L1211" s="14"/>
      <c r="AG1211">
        <f t="shared" si="18"/>
        <v>0</v>
      </c>
    </row>
    <row r="1212" spans="1:33" ht="15" customHeight="1">
      <c r="A1212" s="45" t="str">
        <f>Cover!$B$2</f>
        <v>078</v>
      </c>
      <c r="C1212" t="str">
        <f>IFERROR(VLOOKUP($B1212,Subrecipient!A:C,3,FALSE),"")</f>
        <v/>
      </c>
      <c r="F1212" s="47"/>
      <c r="J1212" s="57"/>
      <c r="K1212" s="14"/>
      <c r="L1212" s="14"/>
      <c r="AG1212">
        <f t="shared" si="18"/>
        <v>0</v>
      </c>
    </row>
    <row r="1213" spans="1:33" ht="15" customHeight="1">
      <c r="A1213" s="45" t="str">
        <f>Cover!$B$2</f>
        <v>078</v>
      </c>
      <c r="C1213" t="str">
        <f>IFERROR(VLOOKUP($B1213,Subrecipient!A:C,3,FALSE),"")</f>
        <v/>
      </c>
      <c r="F1213" s="47"/>
      <c r="J1213" s="57"/>
      <c r="K1213" s="14"/>
      <c r="L1213" s="14"/>
      <c r="AG1213">
        <f t="shared" si="18"/>
        <v>0</v>
      </c>
    </row>
    <row r="1214" spans="1:33" ht="15" customHeight="1">
      <c r="A1214" s="45" t="str">
        <f>Cover!$B$2</f>
        <v>078</v>
      </c>
      <c r="C1214" t="str">
        <f>IFERROR(VLOOKUP($B1214,Subrecipient!A:C,3,FALSE),"")</f>
        <v/>
      </c>
      <c r="F1214" s="47"/>
      <c r="J1214" s="57"/>
      <c r="K1214" s="14"/>
      <c r="L1214" s="14"/>
      <c r="AG1214">
        <f t="shared" si="18"/>
        <v>0</v>
      </c>
    </row>
    <row r="1215" spans="1:33" ht="15" customHeight="1">
      <c r="A1215" s="45" t="str">
        <f>Cover!$B$2</f>
        <v>078</v>
      </c>
      <c r="C1215" t="str">
        <f>IFERROR(VLOOKUP($B1215,Subrecipient!A:C,3,FALSE),"")</f>
        <v/>
      </c>
      <c r="F1215" s="47"/>
      <c r="J1215" s="57"/>
      <c r="K1215" s="14"/>
      <c r="L1215" s="14"/>
      <c r="AG1215">
        <f t="shared" si="18"/>
        <v>0</v>
      </c>
    </row>
    <row r="1216" spans="1:33" ht="15" customHeight="1">
      <c r="A1216" s="45" t="str">
        <f>Cover!$B$2</f>
        <v>078</v>
      </c>
      <c r="C1216" t="str">
        <f>IFERROR(VLOOKUP($B1216,Subrecipient!A:C,3,FALSE),"")</f>
        <v/>
      </c>
      <c r="F1216" s="47"/>
      <c r="J1216" s="57"/>
      <c r="K1216" s="14"/>
      <c r="L1216" s="14"/>
      <c r="AG1216">
        <f t="shared" si="18"/>
        <v>0</v>
      </c>
    </row>
    <row r="1217" spans="1:33" ht="15" customHeight="1">
      <c r="A1217" s="45" t="str">
        <f>Cover!$B$2</f>
        <v>078</v>
      </c>
      <c r="C1217" t="str">
        <f>IFERROR(VLOOKUP($B1217,Subrecipient!A:C,3,FALSE),"")</f>
        <v/>
      </c>
      <c r="F1217" s="47"/>
      <c r="J1217" s="57"/>
      <c r="K1217" s="14"/>
      <c r="L1217" s="14"/>
      <c r="AG1217">
        <f t="shared" si="18"/>
        <v>0</v>
      </c>
    </row>
    <row r="1218" spans="1:33" ht="15" customHeight="1">
      <c r="A1218" s="45" t="str">
        <f>Cover!$B$2</f>
        <v>078</v>
      </c>
      <c r="C1218" t="str">
        <f>IFERROR(VLOOKUP($B1218,Subrecipient!A:C,3,FALSE),"")</f>
        <v/>
      </c>
      <c r="F1218" s="47"/>
      <c r="J1218" s="57"/>
      <c r="K1218" s="14"/>
      <c r="L1218" s="14"/>
      <c r="AG1218">
        <f t="shared" si="18"/>
        <v>0</v>
      </c>
    </row>
    <row r="1219" spans="1:33" ht="15" customHeight="1">
      <c r="A1219" s="45" t="str">
        <f>Cover!$B$2</f>
        <v>078</v>
      </c>
      <c r="C1219" t="str">
        <f>IFERROR(VLOOKUP($B1219,Subrecipient!A:C,3,FALSE),"")</f>
        <v/>
      </c>
      <c r="F1219" s="47"/>
      <c r="J1219" s="57"/>
      <c r="K1219" s="14"/>
      <c r="L1219" s="14"/>
      <c r="AG1219">
        <f t="shared" ref="AG1219:AG1282" si="19">SUM(N1219:AE1219)</f>
        <v>0</v>
      </c>
    </row>
    <row r="1220" spans="1:33" ht="15" customHeight="1">
      <c r="A1220" s="45" t="str">
        <f>Cover!$B$2</f>
        <v>078</v>
      </c>
      <c r="C1220" t="str">
        <f>IFERROR(VLOOKUP($B1220,Subrecipient!A:C,3,FALSE),"")</f>
        <v/>
      </c>
      <c r="F1220" s="47"/>
      <c r="J1220" s="57"/>
      <c r="K1220" s="14"/>
      <c r="L1220" s="14"/>
      <c r="AG1220">
        <f t="shared" si="19"/>
        <v>0</v>
      </c>
    </row>
    <row r="1221" spans="1:33" ht="15" customHeight="1">
      <c r="A1221" s="45" t="str">
        <f>Cover!$B$2</f>
        <v>078</v>
      </c>
      <c r="C1221" t="str">
        <f>IFERROR(VLOOKUP($B1221,Subrecipient!A:C,3,FALSE),"")</f>
        <v/>
      </c>
      <c r="F1221" s="47"/>
      <c r="J1221" s="57"/>
      <c r="K1221" s="14"/>
      <c r="L1221" s="14"/>
      <c r="AG1221">
        <f t="shared" si="19"/>
        <v>0</v>
      </c>
    </row>
    <row r="1222" spans="1:33" ht="15" customHeight="1">
      <c r="A1222" s="45" t="str">
        <f>Cover!$B$2</f>
        <v>078</v>
      </c>
      <c r="C1222" t="str">
        <f>IFERROR(VLOOKUP($B1222,Subrecipient!A:C,3,FALSE),"")</f>
        <v/>
      </c>
      <c r="F1222" s="47"/>
      <c r="J1222" s="57"/>
      <c r="K1222" s="14"/>
      <c r="L1222" s="14"/>
      <c r="AG1222">
        <f t="shared" si="19"/>
        <v>0</v>
      </c>
    </row>
    <row r="1223" spans="1:33" ht="15" customHeight="1">
      <c r="A1223" s="45" t="str">
        <f>Cover!$B$2</f>
        <v>078</v>
      </c>
      <c r="C1223" t="str">
        <f>IFERROR(VLOOKUP($B1223,Subrecipient!A:C,3,FALSE),"")</f>
        <v/>
      </c>
      <c r="F1223" s="47"/>
      <c r="J1223" s="57"/>
      <c r="K1223" s="14"/>
      <c r="L1223" s="14"/>
      <c r="AG1223">
        <f t="shared" si="19"/>
        <v>0</v>
      </c>
    </row>
    <row r="1224" spans="1:33" ht="15" customHeight="1">
      <c r="A1224" s="45" t="str">
        <f>Cover!$B$2</f>
        <v>078</v>
      </c>
      <c r="C1224" t="str">
        <f>IFERROR(VLOOKUP($B1224,Subrecipient!A:C,3,FALSE),"")</f>
        <v/>
      </c>
      <c r="F1224" s="47"/>
      <c r="J1224" s="57"/>
      <c r="K1224" s="14"/>
      <c r="L1224" s="14"/>
      <c r="AG1224">
        <f t="shared" si="19"/>
        <v>0</v>
      </c>
    </row>
    <row r="1225" spans="1:33" ht="15" customHeight="1">
      <c r="A1225" s="45" t="str">
        <f>Cover!$B$2</f>
        <v>078</v>
      </c>
      <c r="C1225" t="str">
        <f>IFERROR(VLOOKUP($B1225,Subrecipient!A:C,3,FALSE),"")</f>
        <v/>
      </c>
      <c r="F1225" s="47"/>
      <c r="J1225" s="57"/>
      <c r="K1225" s="14"/>
      <c r="L1225" s="14"/>
      <c r="AG1225">
        <f t="shared" si="19"/>
        <v>0</v>
      </c>
    </row>
    <row r="1226" spans="1:33" ht="15" customHeight="1">
      <c r="A1226" s="45" t="str">
        <f>Cover!$B$2</f>
        <v>078</v>
      </c>
      <c r="C1226" t="str">
        <f>IFERROR(VLOOKUP($B1226,Subrecipient!A:C,3,FALSE),"")</f>
        <v/>
      </c>
      <c r="F1226" s="47"/>
      <c r="J1226" s="57"/>
      <c r="K1226" s="14"/>
      <c r="L1226" s="14"/>
      <c r="AG1226">
        <f t="shared" si="19"/>
        <v>0</v>
      </c>
    </row>
    <row r="1227" spans="1:33" ht="15" customHeight="1">
      <c r="A1227" s="45" t="str">
        <f>Cover!$B$2</f>
        <v>078</v>
      </c>
      <c r="C1227" t="str">
        <f>IFERROR(VLOOKUP($B1227,Subrecipient!A:C,3,FALSE),"")</f>
        <v/>
      </c>
      <c r="F1227" s="47"/>
      <c r="J1227" s="57"/>
      <c r="K1227" s="14"/>
      <c r="L1227" s="14"/>
      <c r="AG1227">
        <f t="shared" si="19"/>
        <v>0</v>
      </c>
    </row>
    <row r="1228" spans="1:33" ht="15" customHeight="1">
      <c r="A1228" s="45" t="str">
        <f>Cover!$B$2</f>
        <v>078</v>
      </c>
      <c r="C1228" t="str">
        <f>IFERROR(VLOOKUP($B1228,Subrecipient!A:C,3,FALSE),"")</f>
        <v/>
      </c>
      <c r="F1228" s="47"/>
      <c r="J1228" s="57"/>
      <c r="K1228" s="14"/>
      <c r="L1228" s="14"/>
      <c r="AG1228">
        <f t="shared" si="19"/>
        <v>0</v>
      </c>
    </row>
    <row r="1229" spans="1:33" ht="15" customHeight="1">
      <c r="A1229" s="45" t="str">
        <f>Cover!$B$2</f>
        <v>078</v>
      </c>
      <c r="C1229" t="str">
        <f>IFERROR(VLOOKUP($B1229,Subrecipient!A:C,3,FALSE),"")</f>
        <v/>
      </c>
      <c r="F1229" s="47"/>
      <c r="J1229" s="57"/>
      <c r="K1229" s="14"/>
      <c r="L1229" s="14"/>
      <c r="AG1229">
        <f t="shared" si="19"/>
        <v>0</v>
      </c>
    </row>
    <row r="1230" spans="1:33" ht="15" customHeight="1">
      <c r="A1230" s="45" t="str">
        <f>Cover!$B$2</f>
        <v>078</v>
      </c>
      <c r="C1230" t="str">
        <f>IFERROR(VLOOKUP($B1230,Subrecipient!A:C,3,FALSE),"")</f>
        <v/>
      </c>
      <c r="F1230" s="47"/>
      <c r="J1230" s="57"/>
      <c r="K1230" s="14"/>
      <c r="L1230" s="14"/>
      <c r="AG1230">
        <f t="shared" si="19"/>
        <v>0</v>
      </c>
    </row>
    <row r="1231" spans="1:33" ht="15" customHeight="1">
      <c r="A1231" s="45" t="str">
        <f>Cover!$B$2</f>
        <v>078</v>
      </c>
      <c r="C1231" t="str">
        <f>IFERROR(VLOOKUP($B1231,Subrecipient!A:C,3,FALSE),"")</f>
        <v/>
      </c>
      <c r="F1231" s="47"/>
      <c r="J1231" s="57"/>
      <c r="K1231" s="14"/>
      <c r="L1231" s="14"/>
      <c r="AG1231">
        <f t="shared" si="19"/>
        <v>0</v>
      </c>
    </row>
    <row r="1232" spans="1:33" ht="15" customHeight="1">
      <c r="A1232" s="45" t="str">
        <f>Cover!$B$2</f>
        <v>078</v>
      </c>
      <c r="C1232" t="str">
        <f>IFERROR(VLOOKUP($B1232,Subrecipient!A:C,3,FALSE),"")</f>
        <v/>
      </c>
      <c r="F1232" s="47"/>
      <c r="J1232" s="57"/>
      <c r="K1232" s="14"/>
      <c r="L1232" s="14"/>
      <c r="AG1232">
        <f t="shared" si="19"/>
        <v>0</v>
      </c>
    </row>
    <row r="1233" spans="1:33" ht="15" customHeight="1">
      <c r="A1233" s="45" t="str">
        <f>Cover!$B$2</f>
        <v>078</v>
      </c>
      <c r="C1233" t="str">
        <f>IFERROR(VLOOKUP($B1233,Subrecipient!A:C,3,FALSE),"")</f>
        <v/>
      </c>
      <c r="F1233" s="47"/>
      <c r="J1233" s="57"/>
      <c r="K1233" s="14"/>
      <c r="L1233" s="14"/>
      <c r="AG1233">
        <f t="shared" si="19"/>
        <v>0</v>
      </c>
    </row>
    <row r="1234" spans="1:33" ht="15" customHeight="1">
      <c r="A1234" s="45" t="str">
        <f>Cover!$B$2</f>
        <v>078</v>
      </c>
      <c r="C1234" t="str">
        <f>IFERROR(VLOOKUP($B1234,Subrecipient!A:C,3,FALSE),"")</f>
        <v/>
      </c>
      <c r="F1234" s="47"/>
      <c r="J1234" s="57"/>
      <c r="K1234" s="14"/>
      <c r="L1234" s="14"/>
      <c r="AG1234">
        <f t="shared" si="19"/>
        <v>0</v>
      </c>
    </row>
    <row r="1235" spans="1:33" ht="15" customHeight="1">
      <c r="A1235" s="45" t="str">
        <f>Cover!$B$2</f>
        <v>078</v>
      </c>
      <c r="C1235" t="str">
        <f>IFERROR(VLOOKUP($B1235,Subrecipient!A:C,3,FALSE),"")</f>
        <v/>
      </c>
      <c r="F1235" s="47"/>
      <c r="J1235" s="57"/>
      <c r="K1235" s="14"/>
      <c r="L1235" s="14"/>
      <c r="AG1235">
        <f t="shared" si="19"/>
        <v>0</v>
      </c>
    </row>
    <row r="1236" spans="1:33" ht="15" customHeight="1">
      <c r="A1236" s="45" t="str">
        <f>Cover!$B$2</f>
        <v>078</v>
      </c>
      <c r="C1236" t="str">
        <f>IFERROR(VLOOKUP($B1236,Subrecipient!A:C,3,FALSE),"")</f>
        <v/>
      </c>
      <c r="F1236" s="47"/>
      <c r="J1236" s="57"/>
      <c r="K1236" s="14"/>
      <c r="L1236" s="14"/>
      <c r="AG1236">
        <f t="shared" si="19"/>
        <v>0</v>
      </c>
    </row>
    <row r="1237" spans="1:33" ht="15" customHeight="1">
      <c r="A1237" s="45" t="str">
        <f>Cover!$B$2</f>
        <v>078</v>
      </c>
      <c r="C1237" t="str">
        <f>IFERROR(VLOOKUP($B1237,Subrecipient!A:C,3,FALSE),"")</f>
        <v/>
      </c>
      <c r="F1237" s="47"/>
      <c r="J1237" s="57"/>
      <c r="K1237" s="14"/>
      <c r="L1237" s="14"/>
      <c r="AG1237">
        <f t="shared" si="19"/>
        <v>0</v>
      </c>
    </row>
    <row r="1238" spans="1:33" ht="15" customHeight="1">
      <c r="A1238" s="45" t="str">
        <f>Cover!$B$2</f>
        <v>078</v>
      </c>
      <c r="C1238" t="str">
        <f>IFERROR(VLOOKUP($B1238,Subrecipient!A:C,3,FALSE),"")</f>
        <v/>
      </c>
      <c r="F1238" s="47"/>
      <c r="J1238" s="57"/>
      <c r="K1238" s="14"/>
      <c r="L1238" s="14"/>
      <c r="AG1238">
        <f t="shared" si="19"/>
        <v>0</v>
      </c>
    </row>
    <row r="1239" spans="1:33" ht="15" customHeight="1">
      <c r="A1239" s="45" t="str">
        <f>Cover!$B$2</f>
        <v>078</v>
      </c>
      <c r="C1239" t="str">
        <f>IFERROR(VLOOKUP($B1239,Subrecipient!A:C,3,FALSE),"")</f>
        <v/>
      </c>
      <c r="F1239" s="47"/>
      <c r="J1239" s="57"/>
      <c r="K1239" s="14"/>
      <c r="L1239" s="14"/>
      <c r="AG1239">
        <f t="shared" si="19"/>
        <v>0</v>
      </c>
    </row>
    <row r="1240" spans="1:33" ht="15" customHeight="1">
      <c r="A1240" s="45" t="str">
        <f>Cover!$B$2</f>
        <v>078</v>
      </c>
      <c r="C1240" t="str">
        <f>IFERROR(VLOOKUP($B1240,Subrecipient!A:C,3,FALSE),"")</f>
        <v/>
      </c>
      <c r="F1240" s="47"/>
      <c r="J1240" s="57"/>
      <c r="K1240" s="14"/>
      <c r="L1240" s="14"/>
      <c r="AG1240">
        <f t="shared" si="19"/>
        <v>0</v>
      </c>
    </row>
    <row r="1241" spans="1:33" ht="15" customHeight="1">
      <c r="A1241" s="45" t="str">
        <f>Cover!$B$2</f>
        <v>078</v>
      </c>
      <c r="C1241" t="str">
        <f>IFERROR(VLOOKUP($B1241,Subrecipient!A:C,3,FALSE),"")</f>
        <v/>
      </c>
      <c r="F1241" s="47"/>
      <c r="J1241" s="57"/>
      <c r="K1241" s="14"/>
      <c r="L1241" s="14"/>
      <c r="AG1241">
        <f t="shared" si="19"/>
        <v>0</v>
      </c>
    </row>
    <row r="1242" spans="1:33" ht="15" customHeight="1">
      <c r="A1242" s="45" t="str">
        <f>Cover!$B$2</f>
        <v>078</v>
      </c>
      <c r="C1242" t="str">
        <f>IFERROR(VLOOKUP($B1242,Subrecipient!A:C,3,FALSE),"")</f>
        <v/>
      </c>
      <c r="F1242" s="47"/>
      <c r="J1242" s="57"/>
      <c r="K1242" s="14"/>
      <c r="L1242" s="14"/>
      <c r="AG1242">
        <f t="shared" si="19"/>
        <v>0</v>
      </c>
    </row>
    <row r="1243" spans="1:33" ht="15" customHeight="1">
      <c r="A1243" s="45" t="str">
        <f>Cover!$B$2</f>
        <v>078</v>
      </c>
      <c r="C1243" t="str">
        <f>IFERROR(VLOOKUP($B1243,Subrecipient!A:C,3,FALSE),"")</f>
        <v/>
      </c>
      <c r="F1243" s="47"/>
      <c r="J1243" s="57"/>
      <c r="K1243" s="14"/>
      <c r="L1243" s="14"/>
      <c r="AG1243">
        <f t="shared" si="19"/>
        <v>0</v>
      </c>
    </row>
    <row r="1244" spans="1:33" ht="15" customHeight="1">
      <c r="A1244" s="45" t="str">
        <f>Cover!$B$2</f>
        <v>078</v>
      </c>
      <c r="C1244" t="str">
        <f>IFERROR(VLOOKUP($B1244,Subrecipient!A:C,3,FALSE),"")</f>
        <v/>
      </c>
      <c r="F1244" s="47"/>
      <c r="J1244" s="57"/>
      <c r="K1244" s="14"/>
      <c r="L1244" s="14"/>
      <c r="AG1244">
        <f t="shared" si="19"/>
        <v>0</v>
      </c>
    </row>
    <row r="1245" spans="1:33" ht="15" customHeight="1">
      <c r="A1245" s="45" t="str">
        <f>Cover!$B$2</f>
        <v>078</v>
      </c>
      <c r="C1245" t="str">
        <f>IFERROR(VLOOKUP($B1245,Subrecipient!A:C,3,FALSE),"")</f>
        <v/>
      </c>
      <c r="F1245" s="47"/>
      <c r="J1245" s="57"/>
      <c r="K1245" s="14"/>
      <c r="L1245" s="14"/>
      <c r="AG1245">
        <f t="shared" si="19"/>
        <v>0</v>
      </c>
    </row>
    <row r="1246" spans="1:33" ht="15" customHeight="1">
      <c r="A1246" s="45" t="str">
        <f>Cover!$B$2</f>
        <v>078</v>
      </c>
      <c r="C1246" t="str">
        <f>IFERROR(VLOOKUP($B1246,Subrecipient!A:C,3,FALSE),"")</f>
        <v/>
      </c>
      <c r="F1246" s="47"/>
      <c r="J1246" s="57"/>
      <c r="K1246" s="14"/>
      <c r="L1246" s="14"/>
      <c r="AG1246">
        <f t="shared" si="19"/>
        <v>0</v>
      </c>
    </row>
    <row r="1247" spans="1:33" ht="15" customHeight="1">
      <c r="A1247" s="45" t="str">
        <f>Cover!$B$2</f>
        <v>078</v>
      </c>
      <c r="C1247" t="str">
        <f>IFERROR(VLOOKUP($B1247,Subrecipient!A:C,3,FALSE),"")</f>
        <v/>
      </c>
      <c r="F1247" s="47"/>
      <c r="J1247" s="57"/>
      <c r="K1247" s="14"/>
      <c r="L1247" s="14"/>
      <c r="AG1247">
        <f t="shared" si="19"/>
        <v>0</v>
      </c>
    </row>
    <row r="1248" spans="1:33" ht="15" customHeight="1">
      <c r="A1248" s="45" t="str">
        <f>Cover!$B$2</f>
        <v>078</v>
      </c>
      <c r="C1248" t="str">
        <f>IFERROR(VLOOKUP($B1248,Subrecipient!A:C,3,FALSE),"")</f>
        <v/>
      </c>
      <c r="F1248" s="47"/>
      <c r="J1248" s="57"/>
      <c r="K1248" s="14"/>
      <c r="L1248" s="14"/>
      <c r="AG1248">
        <f t="shared" si="19"/>
        <v>0</v>
      </c>
    </row>
    <row r="1249" spans="1:33" ht="15" customHeight="1">
      <c r="A1249" s="45" t="str">
        <f>Cover!$B$2</f>
        <v>078</v>
      </c>
      <c r="C1249" t="str">
        <f>IFERROR(VLOOKUP($B1249,Subrecipient!A:C,3,FALSE),"")</f>
        <v/>
      </c>
      <c r="F1249" s="47"/>
      <c r="J1249" s="57"/>
      <c r="K1249" s="14"/>
      <c r="L1249" s="14"/>
      <c r="AG1249">
        <f t="shared" si="19"/>
        <v>0</v>
      </c>
    </row>
    <row r="1250" spans="1:33" ht="15" customHeight="1">
      <c r="A1250" s="45" t="str">
        <f>Cover!$B$2</f>
        <v>078</v>
      </c>
      <c r="C1250" t="str">
        <f>IFERROR(VLOOKUP($B1250,Subrecipient!A:C,3,FALSE),"")</f>
        <v/>
      </c>
      <c r="F1250" s="47"/>
      <c r="J1250" s="57"/>
      <c r="K1250" s="14"/>
      <c r="L1250" s="14"/>
      <c r="AG1250">
        <f t="shared" si="19"/>
        <v>0</v>
      </c>
    </row>
    <row r="1251" spans="1:33" ht="15" customHeight="1">
      <c r="A1251" s="45" t="str">
        <f>Cover!$B$2</f>
        <v>078</v>
      </c>
      <c r="C1251" t="str">
        <f>IFERROR(VLOOKUP($B1251,Subrecipient!A:C,3,FALSE),"")</f>
        <v/>
      </c>
      <c r="F1251" s="47"/>
      <c r="J1251" s="57"/>
      <c r="K1251" s="14"/>
      <c r="L1251" s="14"/>
      <c r="AG1251">
        <f t="shared" si="19"/>
        <v>0</v>
      </c>
    </row>
    <row r="1252" spans="1:33" ht="15" customHeight="1">
      <c r="A1252" s="45" t="str">
        <f>Cover!$B$2</f>
        <v>078</v>
      </c>
      <c r="C1252" t="str">
        <f>IFERROR(VLOOKUP($B1252,Subrecipient!A:C,3,FALSE),"")</f>
        <v/>
      </c>
      <c r="F1252" s="47"/>
      <c r="J1252" s="57"/>
      <c r="K1252" s="14"/>
      <c r="L1252" s="14"/>
      <c r="AG1252">
        <f t="shared" si="19"/>
        <v>0</v>
      </c>
    </row>
    <row r="1253" spans="1:33" ht="15" customHeight="1">
      <c r="A1253" s="45" t="str">
        <f>Cover!$B$2</f>
        <v>078</v>
      </c>
      <c r="C1253" t="str">
        <f>IFERROR(VLOOKUP($B1253,Subrecipient!A:C,3,FALSE),"")</f>
        <v/>
      </c>
      <c r="F1253" s="47"/>
      <c r="J1253" s="57"/>
      <c r="K1253" s="14"/>
      <c r="L1253" s="14"/>
      <c r="AG1253">
        <f t="shared" si="19"/>
        <v>0</v>
      </c>
    </row>
    <row r="1254" spans="1:33" ht="15" customHeight="1">
      <c r="A1254" s="45" t="str">
        <f>Cover!$B$2</f>
        <v>078</v>
      </c>
      <c r="C1254" t="str">
        <f>IFERROR(VLOOKUP($B1254,Subrecipient!A:C,3,FALSE),"")</f>
        <v/>
      </c>
      <c r="F1254" s="47"/>
      <c r="J1254" s="57"/>
      <c r="K1254" s="14"/>
      <c r="L1254" s="14"/>
      <c r="AG1254">
        <f t="shared" si="19"/>
        <v>0</v>
      </c>
    </row>
    <row r="1255" spans="1:33" ht="15" customHeight="1">
      <c r="A1255" s="45" t="str">
        <f>Cover!$B$2</f>
        <v>078</v>
      </c>
      <c r="C1255" t="str">
        <f>IFERROR(VLOOKUP($B1255,Subrecipient!A:C,3,FALSE),"")</f>
        <v/>
      </c>
      <c r="F1255" s="47"/>
      <c r="J1255" s="57"/>
      <c r="K1255" s="14"/>
      <c r="L1255" s="14"/>
      <c r="AG1255">
        <f t="shared" si="19"/>
        <v>0</v>
      </c>
    </row>
    <row r="1256" spans="1:33" ht="15" customHeight="1">
      <c r="A1256" s="45" t="str">
        <f>Cover!$B$2</f>
        <v>078</v>
      </c>
      <c r="C1256" t="str">
        <f>IFERROR(VLOOKUP($B1256,Subrecipient!A:C,3,FALSE),"")</f>
        <v/>
      </c>
      <c r="F1256" s="47"/>
      <c r="J1256" s="57"/>
      <c r="K1256" s="14"/>
      <c r="L1256" s="14"/>
      <c r="AG1256">
        <f t="shared" si="19"/>
        <v>0</v>
      </c>
    </row>
    <row r="1257" spans="1:33" ht="15" customHeight="1">
      <c r="A1257" s="45" t="str">
        <f>Cover!$B$2</f>
        <v>078</v>
      </c>
      <c r="C1257" t="str">
        <f>IFERROR(VLOOKUP($B1257,Subrecipient!A:C,3,FALSE),"")</f>
        <v/>
      </c>
      <c r="F1257" s="47"/>
      <c r="J1257" s="57"/>
      <c r="K1257" s="14"/>
      <c r="L1257" s="14"/>
      <c r="AG1257">
        <f t="shared" si="19"/>
        <v>0</v>
      </c>
    </row>
    <row r="1258" spans="1:33" ht="15" customHeight="1">
      <c r="A1258" s="45" t="str">
        <f>Cover!$B$2</f>
        <v>078</v>
      </c>
      <c r="C1258" t="str">
        <f>IFERROR(VLOOKUP($B1258,Subrecipient!A:C,3,FALSE),"")</f>
        <v/>
      </c>
      <c r="F1258" s="47"/>
      <c r="J1258" s="57"/>
      <c r="K1258" s="14"/>
      <c r="L1258" s="14"/>
      <c r="AG1258">
        <f t="shared" si="19"/>
        <v>0</v>
      </c>
    </row>
    <row r="1259" spans="1:33" ht="15" customHeight="1">
      <c r="A1259" s="45" t="str">
        <f>Cover!$B$2</f>
        <v>078</v>
      </c>
      <c r="C1259" t="str">
        <f>IFERROR(VLOOKUP($B1259,Subrecipient!A:C,3,FALSE),"")</f>
        <v/>
      </c>
      <c r="F1259" s="47"/>
      <c r="J1259" s="57"/>
      <c r="K1259" s="14"/>
      <c r="L1259" s="14"/>
      <c r="AG1259">
        <f t="shared" si="19"/>
        <v>0</v>
      </c>
    </row>
    <row r="1260" spans="1:33" ht="15" customHeight="1">
      <c r="A1260" s="45" t="str">
        <f>Cover!$B$2</f>
        <v>078</v>
      </c>
      <c r="C1260" t="str">
        <f>IFERROR(VLOOKUP($B1260,Subrecipient!A:C,3,FALSE),"")</f>
        <v/>
      </c>
      <c r="F1260" s="47"/>
      <c r="J1260" s="57"/>
      <c r="K1260" s="14"/>
      <c r="L1260" s="14"/>
      <c r="AG1260">
        <f t="shared" si="19"/>
        <v>0</v>
      </c>
    </row>
    <row r="1261" spans="1:33" ht="15" customHeight="1">
      <c r="A1261" s="45" t="str">
        <f>Cover!$B$2</f>
        <v>078</v>
      </c>
      <c r="C1261" t="str">
        <f>IFERROR(VLOOKUP($B1261,Subrecipient!A:C,3,FALSE),"")</f>
        <v/>
      </c>
      <c r="F1261" s="47"/>
      <c r="J1261" s="57"/>
      <c r="K1261" s="14"/>
      <c r="L1261" s="14"/>
      <c r="AG1261">
        <f t="shared" si="19"/>
        <v>0</v>
      </c>
    </row>
    <row r="1262" spans="1:33" ht="15" customHeight="1">
      <c r="A1262" s="45" t="str">
        <f>Cover!$B$2</f>
        <v>078</v>
      </c>
      <c r="C1262" t="str">
        <f>IFERROR(VLOOKUP($B1262,Subrecipient!A:C,3,FALSE),"")</f>
        <v/>
      </c>
      <c r="F1262" s="47"/>
      <c r="J1262" s="57"/>
      <c r="K1262" s="14"/>
      <c r="L1262" s="14"/>
      <c r="AG1262">
        <f t="shared" si="19"/>
        <v>0</v>
      </c>
    </row>
    <row r="1263" spans="1:33" ht="15" customHeight="1">
      <c r="A1263" s="45" t="str">
        <f>Cover!$B$2</f>
        <v>078</v>
      </c>
      <c r="C1263" t="str">
        <f>IFERROR(VLOOKUP($B1263,Subrecipient!A:C,3,FALSE),"")</f>
        <v/>
      </c>
      <c r="F1263" s="47"/>
      <c r="J1263" s="57"/>
      <c r="K1263" s="14"/>
      <c r="L1263" s="14"/>
      <c r="AG1263">
        <f t="shared" si="19"/>
        <v>0</v>
      </c>
    </row>
    <row r="1264" spans="1:33" ht="15" customHeight="1">
      <c r="A1264" s="45" t="str">
        <f>Cover!$B$2</f>
        <v>078</v>
      </c>
      <c r="C1264" t="str">
        <f>IFERROR(VLOOKUP($B1264,Subrecipient!A:C,3,FALSE),"")</f>
        <v/>
      </c>
      <c r="F1264" s="47"/>
      <c r="J1264" s="57"/>
      <c r="K1264" s="14"/>
      <c r="L1264" s="14"/>
      <c r="AG1264">
        <f t="shared" si="19"/>
        <v>0</v>
      </c>
    </row>
    <row r="1265" spans="1:33" ht="15" customHeight="1">
      <c r="A1265" s="45" t="str">
        <f>Cover!$B$2</f>
        <v>078</v>
      </c>
      <c r="C1265" t="str">
        <f>IFERROR(VLOOKUP($B1265,Subrecipient!A:C,3,FALSE),"")</f>
        <v/>
      </c>
      <c r="F1265" s="47"/>
      <c r="J1265" s="57"/>
      <c r="K1265" s="14"/>
      <c r="L1265" s="14"/>
      <c r="AG1265">
        <f t="shared" si="19"/>
        <v>0</v>
      </c>
    </row>
    <row r="1266" spans="1:33" ht="15" customHeight="1">
      <c r="A1266" s="45" t="str">
        <f>Cover!$B$2</f>
        <v>078</v>
      </c>
      <c r="C1266" t="str">
        <f>IFERROR(VLOOKUP($B1266,Subrecipient!A:C,3,FALSE),"")</f>
        <v/>
      </c>
      <c r="F1266" s="47"/>
      <c r="J1266" s="57"/>
      <c r="K1266" s="14"/>
      <c r="L1266" s="14"/>
      <c r="AG1266">
        <f t="shared" si="19"/>
        <v>0</v>
      </c>
    </row>
    <row r="1267" spans="1:33" ht="15" customHeight="1">
      <c r="A1267" s="45" t="str">
        <f>Cover!$B$2</f>
        <v>078</v>
      </c>
      <c r="C1267" t="str">
        <f>IFERROR(VLOOKUP($B1267,Subrecipient!A:C,3,FALSE),"")</f>
        <v/>
      </c>
      <c r="F1267" s="47"/>
      <c r="J1267" s="57"/>
      <c r="K1267" s="14"/>
      <c r="L1267" s="14"/>
      <c r="AG1267">
        <f t="shared" si="19"/>
        <v>0</v>
      </c>
    </row>
    <row r="1268" spans="1:33" ht="15" customHeight="1">
      <c r="A1268" s="45" t="str">
        <f>Cover!$B$2</f>
        <v>078</v>
      </c>
      <c r="C1268" t="str">
        <f>IFERROR(VLOOKUP($B1268,Subrecipient!A:C,3,FALSE),"")</f>
        <v/>
      </c>
      <c r="F1268" s="47"/>
      <c r="J1268" s="57"/>
      <c r="K1268" s="14"/>
      <c r="L1268" s="14"/>
      <c r="AG1268">
        <f t="shared" si="19"/>
        <v>0</v>
      </c>
    </row>
    <row r="1269" spans="1:33" ht="15" customHeight="1">
      <c r="A1269" s="45" t="str">
        <f>Cover!$B$2</f>
        <v>078</v>
      </c>
      <c r="C1269" t="str">
        <f>IFERROR(VLOOKUP($B1269,Subrecipient!A:C,3,FALSE),"")</f>
        <v/>
      </c>
      <c r="F1269" s="47"/>
      <c r="J1269" s="57"/>
      <c r="K1269" s="14"/>
      <c r="L1269" s="14"/>
      <c r="AG1269">
        <f t="shared" si="19"/>
        <v>0</v>
      </c>
    </row>
    <row r="1270" spans="1:33" ht="15" customHeight="1">
      <c r="A1270" s="45" t="str">
        <f>Cover!$B$2</f>
        <v>078</v>
      </c>
      <c r="C1270" t="str">
        <f>IFERROR(VLOOKUP($B1270,Subrecipient!A:C,3,FALSE),"")</f>
        <v/>
      </c>
      <c r="F1270" s="47"/>
      <c r="J1270" s="57"/>
      <c r="K1270" s="14"/>
      <c r="L1270" s="14"/>
      <c r="AG1270">
        <f t="shared" si="19"/>
        <v>0</v>
      </c>
    </row>
    <row r="1271" spans="1:33" ht="15" customHeight="1">
      <c r="A1271" s="45" t="str">
        <f>Cover!$B$2</f>
        <v>078</v>
      </c>
      <c r="C1271" t="str">
        <f>IFERROR(VLOOKUP($B1271,Subrecipient!A:C,3,FALSE),"")</f>
        <v/>
      </c>
      <c r="F1271" s="47"/>
      <c r="J1271" s="57"/>
      <c r="K1271" s="14"/>
      <c r="L1271" s="14"/>
      <c r="AG1271">
        <f t="shared" si="19"/>
        <v>0</v>
      </c>
    </row>
    <row r="1272" spans="1:33" ht="15" customHeight="1">
      <c r="A1272" s="45" t="str">
        <f>Cover!$B$2</f>
        <v>078</v>
      </c>
      <c r="C1272" t="str">
        <f>IFERROR(VLOOKUP($B1272,Subrecipient!A:C,3,FALSE),"")</f>
        <v/>
      </c>
      <c r="F1272" s="47"/>
      <c r="J1272" s="57"/>
      <c r="K1272" s="14"/>
      <c r="L1272" s="14"/>
      <c r="AG1272">
        <f t="shared" si="19"/>
        <v>0</v>
      </c>
    </row>
    <row r="1273" spans="1:33" ht="15" customHeight="1">
      <c r="A1273" s="45" t="str">
        <f>Cover!$B$2</f>
        <v>078</v>
      </c>
      <c r="C1273" t="str">
        <f>IFERROR(VLOOKUP($B1273,Subrecipient!A:C,3,FALSE),"")</f>
        <v/>
      </c>
      <c r="F1273" s="47"/>
      <c r="J1273" s="57"/>
      <c r="K1273" s="14"/>
      <c r="L1273" s="14"/>
      <c r="AG1273">
        <f t="shared" si="19"/>
        <v>0</v>
      </c>
    </row>
    <row r="1274" spans="1:33" ht="15" customHeight="1">
      <c r="A1274" s="45" t="str">
        <f>Cover!$B$2</f>
        <v>078</v>
      </c>
      <c r="C1274" t="str">
        <f>IFERROR(VLOOKUP($B1274,Subrecipient!A:C,3,FALSE),"")</f>
        <v/>
      </c>
      <c r="F1274" s="47"/>
      <c r="J1274" s="57"/>
      <c r="K1274" s="14"/>
      <c r="L1274" s="14"/>
      <c r="AG1274">
        <f t="shared" si="19"/>
        <v>0</v>
      </c>
    </row>
    <row r="1275" spans="1:33" ht="15" customHeight="1">
      <c r="A1275" s="45" t="str">
        <f>Cover!$B$2</f>
        <v>078</v>
      </c>
      <c r="C1275" t="str">
        <f>IFERROR(VLOOKUP($B1275,Subrecipient!A:C,3,FALSE),"")</f>
        <v/>
      </c>
      <c r="F1275" s="47"/>
      <c r="J1275" s="57"/>
      <c r="K1275" s="14"/>
      <c r="L1275" s="14"/>
      <c r="AG1275">
        <f t="shared" si="19"/>
        <v>0</v>
      </c>
    </row>
    <row r="1276" spans="1:33" ht="15" customHeight="1">
      <c r="A1276" s="45" t="str">
        <f>Cover!$B$2</f>
        <v>078</v>
      </c>
      <c r="C1276" t="str">
        <f>IFERROR(VLOOKUP($B1276,Subrecipient!A:C,3,FALSE),"")</f>
        <v/>
      </c>
      <c r="F1276" s="47"/>
      <c r="J1276" s="57"/>
      <c r="K1276" s="14"/>
      <c r="L1276" s="14"/>
      <c r="AG1276">
        <f t="shared" si="19"/>
        <v>0</v>
      </c>
    </row>
    <row r="1277" spans="1:33" ht="15" customHeight="1">
      <c r="A1277" s="45" t="str">
        <f>Cover!$B$2</f>
        <v>078</v>
      </c>
      <c r="C1277" t="str">
        <f>IFERROR(VLOOKUP($B1277,Subrecipient!A:C,3,FALSE),"")</f>
        <v/>
      </c>
      <c r="F1277" s="47"/>
      <c r="J1277" s="57"/>
      <c r="K1277" s="14"/>
      <c r="L1277" s="14"/>
      <c r="AG1277">
        <f t="shared" si="19"/>
        <v>0</v>
      </c>
    </row>
    <row r="1278" spans="1:33" ht="15" customHeight="1">
      <c r="A1278" s="45" t="str">
        <f>Cover!$B$2</f>
        <v>078</v>
      </c>
      <c r="C1278" t="str">
        <f>IFERROR(VLOOKUP($B1278,Subrecipient!A:C,3,FALSE),"")</f>
        <v/>
      </c>
      <c r="F1278" s="47"/>
      <c r="J1278" s="57"/>
      <c r="K1278" s="14"/>
      <c r="L1278" s="14"/>
      <c r="AG1278">
        <f t="shared" si="19"/>
        <v>0</v>
      </c>
    </row>
    <row r="1279" spans="1:33" ht="15" customHeight="1">
      <c r="A1279" s="45" t="str">
        <f>Cover!$B$2</f>
        <v>078</v>
      </c>
      <c r="C1279" t="str">
        <f>IFERROR(VLOOKUP($B1279,Subrecipient!A:C,3,FALSE),"")</f>
        <v/>
      </c>
      <c r="F1279" s="47"/>
      <c r="J1279" s="57"/>
      <c r="K1279" s="14"/>
      <c r="L1279" s="14"/>
      <c r="AG1279">
        <f t="shared" si="19"/>
        <v>0</v>
      </c>
    </row>
    <row r="1280" spans="1:33" ht="15" customHeight="1">
      <c r="A1280" s="45" t="str">
        <f>Cover!$B$2</f>
        <v>078</v>
      </c>
      <c r="C1280" t="str">
        <f>IFERROR(VLOOKUP($B1280,Subrecipient!A:C,3,FALSE),"")</f>
        <v/>
      </c>
      <c r="F1280" s="47"/>
      <c r="J1280" s="57"/>
      <c r="K1280" s="14"/>
      <c r="L1280" s="14"/>
      <c r="AG1280">
        <f t="shared" si="19"/>
        <v>0</v>
      </c>
    </row>
    <row r="1281" spans="1:33" ht="15" customHeight="1">
      <c r="A1281" s="45" t="str">
        <f>Cover!$B$2</f>
        <v>078</v>
      </c>
      <c r="C1281" t="str">
        <f>IFERROR(VLOOKUP($B1281,Subrecipient!A:C,3,FALSE),"")</f>
        <v/>
      </c>
      <c r="F1281" s="47"/>
      <c r="J1281" s="57"/>
      <c r="K1281" s="14"/>
      <c r="L1281" s="14"/>
      <c r="AG1281">
        <f t="shared" si="19"/>
        <v>0</v>
      </c>
    </row>
    <row r="1282" spans="1:33" ht="15" customHeight="1">
      <c r="A1282" s="45" t="str">
        <f>Cover!$B$2</f>
        <v>078</v>
      </c>
      <c r="C1282" t="str">
        <f>IFERROR(VLOOKUP($B1282,Subrecipient!A:C,3,FALSE),"")</f>
        <v/>
      </c>
      <c r="F1282" s="47"/>
      <c r="J1282" s="57"/>
      <c r="K1282" s="14"/>
      <c r="L1282" s="14"/>
      <c r="AG1282">
        <f t="shared" si="19"/>
        <v>0</v>
      </c>
    </row>
    <row r="1283" spans="1:33" ht="15" customHeight="1">
      <c r="A1283" s="45" t="str">
        <f>Cover!$B$2</f>
        <v>078</v>
      </c>
      <c r="C1283" t="str">
        <f>IFERROR(VLOOKUP($B1283,Subrecipient!A:C,3,FALSE),"")</f>
        <v/>
      </c>
      <c r="F1283" s="47"/>
      <c r="J1283" s="57"/>
      <c r="K1283" s="14"/>
      <c r="L1283" s="14"/>
      <c r="AG1283">
        <f t="shared" ref="AG1283:AG1346" si="20">SUM(N1283:AE1283)</f>
        <v>0</v>
      </c>
    </row>
    <row r="1284" spans="1:33" ht="15" customHeight="1">
      <c r="A1284" s="45" t="str">
        <f>Cover!$B$2</f>
        <v>078</v>
      </c>
      <c r="C1284" t="str">
        <f>IFERROR(VLOOKUP($B1284,Subrecipient!A:C,3,FALSE),"")</f>
        <v/>
      </c>
      <c r="F1284" s="47"/>
      <c r="J1284" s="57"/>
      <c r="K1284" s="14"/>
      <c r="L1284" s="14"/>
      <c r="AG1284">
        <f t="shared" si="20"/>
        <v>0</v>
      </c>
    </row>
    <row r="1285" spans="1:33" ht="15" customHeight="1">
      <c r="A1285" s="45" t="str">
        <f>Cover!$B$2</f>
        <v>078</v>
      </c>
      <c r="C1285" t="str">
        <f>IFERROR(VLOOKUP($B1285,Subrecipient!A:C,3,FALSE),"")</f>
        <v/>
      </c>
      <c r="F1285" s="47"/>
      <c r="J1285" s="57"/>
      <c r="K1285" s="14"/>
      <c r="L1285" s="14"/>
      <c r="AG1285">
        <f t="shared" si="20"/>
        <v>0</v>
      </c>
    </row>
    <row r="1286" spans="1:33" ht="15" customHeight="1">
      <c r="A1286" s="45" t="str">
        <f>Cover!$B$2</f>
        <v>078</v>
      </c>
      <c r="C1286" t="str">
        <f>IFERROR(VLOOKUP($B1286,Subrecipient!A:C,3,FALSE),"")</f>
        <v/>
      </c>
      <c r="F1286" s="47"/>
      <c r="J1286" s="57"/>
      <c r="K1286" s="14"/>
      <c r="L1286" s="14"/>
      <c r="AG1286">
        <f t="shared" si="20"/>
        <v>0</v>
      </c>
    </row>
    <row r="1287" spans="1:33" ht="15" customHeight="1">
      <c r="A1287" s="45" t="str">
        <f>Cover!$B$2</f>
        <v>078</v>
      </c>
      <c r="C1287" t="str">
        <f>IFERROR(VLOOKUP($B1287,Subrecipient!A:C,3,FALSE),"")</f>
        <v/>
      </c>
      <c r="F1287" s="47"/>
      <c r="J1287" s="57"/>
      <c r="K1287" s="14"/>
      <c r="L1287" s="14"/>
      <c r="AG1287">
        <f t="shared" si="20"/>
        <v>0</v>
      </c>
    </row>
    <row r="1288" spans="1:33" ht="15" customHeight="1">
      <c r="A1288" s="45" t="str">
        <f>Cover!$B$2</f>
        <v>078</v>
      </c>
      <c r="C1288" t="str">
        <f>IFERROR(VLOOKUP($B1288,Subrecipient!A:C,3,FALSE),"")</f>
        <v/>
      </c>
      <c r="F1288" s="47"/>
      <c r="J1288" s="57"/>
      <c r="K1288" s="14"/>
      <c r="L1288" s="14"/>
      <c r="AG1288">
        <f t="shared" si="20"/>
        <v>0</v>
      </c>
    </row>
    <row r="1289" spans="1:33" ht="15" customHeight="1">
      <c r="A1289" s="45" t="str">
        <f>Cover!$B$2</f>
        <v>078</v>
      </c>
      <c r="C1289" t="str">
        <f>IFERROR(VLOOKUP($B1289,Subrecipient!A:C,3,FALSE),"")</f>
        <v/>
      </c>
      <c r="F1289" s="47"/>
      <c r="J1289" s="57"/>
      <c r="K1289" s="14"/>
      <c r="L1289" s="14"/>
      <c r="AG1289">
        <f t="shared" si="20"/>
        <v>0</v>
      </c>
    </row>
    <row r="1290" spans="1:33" ht="15" customHeight="1">
      <c r="A1290" s="45" t="str">
        <f>Cover!$B$2</f>
        <v>078</v>
      </c>
      <c r="C1290" t="str">
        <f>IFERROR(VLOOKUP($B1290,Subrecipient!A:C,3,FALSE),"")</f>
        <v/>
      </c>
      <c r="F1290" s="47"/>
      <c r="J1290" s="57"/>
      <c r="K1290" s="14"/>
      <c r="L1290" s="14"/>
      <c r="AG1290">
        <f t="shared" si="20"/>
        <v>0</v>
      </c>
    </row>
    <row r="1291" spans="1:33" ht="15" customHeight="1">
      <c r="A1291" s="45" t="str">
        <f>Cover!$B$2</f>
        <v>078</v>
      </c>
      <c r="C1291" t="str">
        <f>IFERROR(VLOOKUP($B1291,Subrecipient!A:C,3,FALSE),"")</f>
        <v/>
      </c>
      <c r="F1291" s="47"/>
      <c r="J1291" s="57"/>
      <c r="K1291" s="14"/>
      <c r="L1291" s="14"/>
      <c r="AG1291">
        <f t="shared" si="20"/>
        <v>0</v>
      </c>
    </row>
    <row r="1292" spans="1:33" ht="15" customHeight="1">
      <c r="A1292" s="45" t="str">
        <f>Cover!$B$2</f>
        <v>078</v>
      </c>
      <c r="C1292" t="str">
        <f>IFERROR(VLOOKUP($B1292,Subrecipient!A:C,3,FALSE),"")</f>
        <v/>
      </c>
      <c r="F1292" s="47"/>
      <c r="J1292" s="57"/>
      <c r="K1292" s="14"/>
      <c r="L1292" s="14"/>
      <c r="AG1292">
        <f t="shared" si="20"/>
        <v>0</v>
      </c>
    </row>
    <row r="1293" spans="1:33" ht="15" customHeight="1">
      <c r="A1293" s="45" t="str">
        <f>Cover!$B$2</f>
        <v>078</v>
      </c>
      <c r="C1293" t="str">
        <f>IFERROR(VLOOKUP($B1293,Subrecipient!A:C,3,FALSE),"")</f>
        <v/>
      </c>
      <c r="F1293" s="47"/>
      <c r="J1293" s="57"/>
      <c r="K1293" s="14"/>
      <c r="L1293" s="14"/>
      <c r="AG1293">
        <f t="shared" si="20"/>
        <v>0</v>
      </c>
    </row>
    <row r="1294" spans="1:33" ht="15" customHeight="1">
      <c r="A1294" s="45" t="str">
        <f>Cover!$B$2</f>
        <v>078</v>
      </c>
      <c r="C1294" t="str">
        <f>IFERROR(VLOOKUP($B1294,Subrecipient!A:C,3,FALSE),"")</f>
        <v/>
      </c>
      <c r="F1294" s="47"/>
      <c r="J1294" s="57"/>
      <c r="K1294" s="14"/>
      <c r="L1294" s="14"/>
      <c r="AG1294">
        <f t="shared" si="20"/>
        <v>0</v>
      </c>
    </row>
    <row r="1295" spans="1:33" ht="15" customHeight="1">
      <c r="A1295" s="45" t="str">
        <f>Cover!$B$2</f>
        <v>078</v>
      </c>
      <c r="C1295" t="str">
        <f>IFERROR(VLOOKUP($B1295,Subrecipient!A:C,3,FALSE),"")</f>
        <v/>
      </c>
      <c r="F1295" s="47"/>
      <c r="J1295" s="57"/>
      <c r="K1295" s="14"/>
      <c r="L1295" s="14"/>
      <c r="AG1295">
        <f t="shared" si="20"/>
        <v>0</v>
      </c>
    </row>
    <row r="1296" spans="1:33" ht="15" customHeight="1">
      <c r="A1296" s="45" t="str">
        <f>Cover!$B$2</f>
        <v>078</v>
      </c>
      <c r="C1296" t="str">
        <f>IFERROR(VLOOKUP($B1296,Subrecipient!A:C,3,FALSE),"")</f>
        <v/>
      </c>
      <c r="F1296" s="47"/>
      <c r="J1296" s="57"/>
      <c r="K1296" s="14"/>
      <c r="L1296" s="14"/>
      <c r="AG1296">
        <f t="shared" si="20"/>
        <v>0</v>
      </c>
    </row>
    <row r="1297" spans="1:33" ht="15" customHeight="1">
      <c r="A1297" s="45" t="str">
        <f>Cover!$B$2</f>
        <v>078</v>
      </c>
      <c r="C1297" t="str">
        <f>IFERROR(VLOOKUP($B1297,Subrecipient!A:C,3,FALSE),"")</f>
        <v/>
      </c>
      <c r="F1297" s="47"/>
      <c r="J1297" s="57"/>
      <c r="K1297" s="14"/>
      <c r="L1297" s="14"/>
      <c r="AG1297">
        <f t="shared" si="20"/>
        <v>0</v>
      </c>
    </row>
    <row r="1298" spans="1:33" ht="15" customHeight="1">
      <c r="A1298" s="45" t="str">
        <f>Cover!$B$2</f>
        <v>078</v>
      </c>
      <c r="C1298" t="str">
        <f>IFERROR(VLOOKUP($B1298,Subrecipient!A:C,3,FALSE),"")</f>
        <v/>
      </c>
      <c r="F1298" s="47"/>
      <c r="J1298" s="57"/>
      <c r="K1298" s="14"/>
      <c r="L1298" s="14"/>
      <c r="AG1298">
        <f t="shared" si="20"/>
        <v>0</v>
      </c>
    </row>
    <row r="1299" spans="1:33" ht="15" customHeight="1">
      <c r="A1299" s="45" t="str">
        <f>Cover!$B$2</f>
        <v>078</v>
      </c>
      <c r="C1299" t="str">
        <f>IFERROR(VLOOKUP($B1299,Subrecipient!A:C,3,FALSE),"")</f>
        <v/>
      </c>
      <c r="F1299" s="47"/>
      <c r="J1299" s="57"/>
      <c r="K1299" s="14"/>
      <c r="L1299" s="14"/>
      <c r="AG1299">
        <f t="shared" si="20"/>
        <v>0</v>
      </c>
    </row>
    <row r="1300" spans="1:33" ht="15" customHeight="1">
      <c r="A1300" s="45" t="str">
        <f>Cover!$B$2</f>
        <v>078</v>
      </c>
      <c r="C1300" t="str">
        <f>IFERROR(VLOOKUP($B1300,Subrecipient!A:C,3,FALSE),"")</f>
        <v/>
      </c>
      <c r="F1300" s="47"/>
      <c r="J1300" s="57"/>
      <c r="K1300" s="14"/>
      <c r="L1300" s="14"/>
      <c r="AG1300">
        <f t="shared" si="20"/>
        <v>0</v>
      </c>
    </row>
    <row r="1301" spans="1:33" ht="15" customHeight="1">
      <c r="A1301" s="45" t="str">
        <f>Cover!$B$2</f>
        <v>078</v>
      </c>
      <c r="C1301" t="str">
        <f>IFERROR(VLOOKUP($B1301,Subrecipient!A:C,3,FALSE),"")</f>
        <v/>
      </c>
      <c r="F1301" s="47"/>
      <c r="J1301" s="57"/>
      <c r="K1301" s="14"/>
      <c r="L1301" s="14"/>
      <c r="AG1301">
        <f t="shared" si="20"/>
        <v>0</v>
      </c>
    </row>
    <row r="1302" spans="1:33" ht="15" customHeight="1">
      <c r="A1302" s="45" t="str">
        <f>Cover!$B$2</f>
        <v>078</v>
      </c>
      <c r="C1302" t="str">
        <f>IFERROR(VLOOKUP($B1302,Subrecipient!A:C,3,FALSE),"")</f>
        <v/>
      </c>
      <c r="F1302" s="47"/>
      <c r="J1302" s="57"/>
      <c r="K1302" s="14"/>
      <c r="L1302" s="14"/>
      <c r="AG1302">
        <f t="shared" si="20"/>
        <v>0</v>
      </c>
    </row>
    <row r="1303" spans="1:33" ht="15" customHeight="1">
      <c r="A1303" s="45" t="str">
        <f>Cover!$B$2</f>
        <v>078</v>
      </c>
      <c r="C1303" t="str">
        <f>IFERROR(VLOOKUP($B1303,Subrecipient!A:C,3,FALSE),"")</f>
        <v/>
      </c>
      <c r="F1303" s="47"/>
      <c r="J1303" s="57"/>
      <c r="K1303" s="14"/>
      <c r="L1303" s="14"/>
      <c r="AG1303">
        <f t="shared" si="20"/>
        <v>0</v>
      </c>
    </row>
    <row r="1304" spans="1:33" ht="15" customHeight="1">
      <c r="A1304" s="45" t="str">
        <f>Cover!$B$2</f>
        <v>078</v>
      </c>
      <c r="C1304" t="str">
        <f>IFERROR(VLOOKUP($B1304,Subrecipient!A:C,3,FALSE),"")</f>
        <v/>
      </c>
      <c r="F1304" s="47"/>
      <c r="J1304" s="57"/>
      <c r="K1304" s="14"/>
      <c r="L1304" s="14"/>
      <c r="AG1304">
        <f t="shared" si="20"/>
        <v>0</v>
      </c>
    </row>
    <row r="1305" spans="1:33" ht="15" customHeight="1">
      <c r="A1305" s="45" t="str">
        <f>Cover!$B$2</f>
        <v>078</v>
      </c>
      <c r="C1305" t="str">
        <f>IFERROR(VLOOKUP($B1305,Subrecipient!A:C,3,FALSE),"")</f>
        <v/>
      </c>
      <c r="F1305" s="47"/>
      <c r="J1305" s="57"/>
      <c r="K1305" s="14"/>
      <c r="L1305" s="14"/>
      <c r="AG1305">
        <f t="shared" si="20"/>
        <v>0</v>
      </c>
    </row>
    <row r="1306" spans="1:33" ht="15" customHeight="1">
      <c r="A1306" s="45" t="str">
        <f>Cover!$B$2</f>
        <v>078</v>
      </c>
      <c r="C1306" t="str">
        <f>IFERROR(VLOOKUP($B1306,Subrecipient!A:C,3,FALSE),"")</f>
        <v/>
      </c>
      <c r="F1306" s="47"/>
      <c r="J1306" s="57"/>
      <c r="K1306" s="14"/>
      <c r="L1306" s="14"/>
      <c r="AG1306">
        <f t="shared" si="20"/>
        <v>0</v>
      </c>
    </row>
    <row r="1307" spans="1:33" ht="15" customHeight="1">
      <c r="A1307" s="45" t="str">
        <f>Cover!$B$2</f>
        <v>078</v>
      </c>
      <c r="C1307" t="str">
        <f>IFERROR(VLOOKUP($B1307,Subrecipient!A:C,3,FALSE),"")</f>
        <v/>
      </c>
      <c r="F1307" s="47"/>
      <c r="J1307" s="57"/>
      <c r="K1307" s="14"/>
      <c r="L1307" s="14"/>
      <c r="AG1307">
        <f t="shared" si="20"/>
        <v>0</v>
      </c>
    </row>
    <row r="1308" spans="1:33" ht="15" customHeight="1">
      <c r="A1308" s="45" t="str">
        <f>Cover!$B$2</f>
        <v>078</v>
      </c>
      <c r="C1308" t="str">
        <f>IFERROR(VLOOKUP($B1308,Subrecipient!A:C,3,FALSE),"")</f>
        <v/>
      </c>
      <c r="F1308" s="47"/>
      <c r="J1308" s="57"/>
      <c r="K1308" s="14"/>
      <c r="L1308" s="14"/>
      <c r="AG1308">
        <f t="shared" si="20"/>
        <v>0</v>
      </c>
    </row>
    <row r="1309" spans="1:33" ht="15" customHeight="1">
      <c r="A1309" s="45" t="str">
        <f>Cover!$B$2</f>
        <v>078</v>
      </c>
      <c r="C1309" t="str">
        <f>IFERROR(VLOOKUP($B1309,Subrecipient!A:C,3,FALSE),"")</f>
        <v/>
      </c>
      <c r="F1309" s="47"/>
      <c r="J1309" s="57"/>
      <c r="K1309" s="14"/>
      <c r="L1309" s="14"/>
      <c r="AG1309">
        <f t="shared" si="20"/>
        <v>0</v>
      </c>
    </row>
    <row r="1310" spans="1:33" ht="15" customHeight="1">
      <c r="A1310" s="45" t="str">
        <f>Cover!$B$2</f>
        <v>078</v>
      </c>
      <c r="C1310" t="str">
        <f>IFERROR(VLOOKUP($B1310,Subrecipient!A:C,3,FALSE),"")</f>
        <v/>
      </c>
      <c r="F1310" s="47"/>
      <c r="J1310" s="57"/>
      <c r="K1310" s="14"/>
      <c r="L1310" s="14"/>
      <c r="AG1310">
        <f t="shared" si="20"/>
        <v>0</v>
      </c>
    </row>
    <row r="1311" spans="1:33" ht="15" customHeight="1">
      <c r="A1311" s="45" t="str">
        <f>Cover!$B$2</f>
        <v>078</v>
      </c>
      <c r="C1311" t="str">
        <f>IFERROR(VLOOKUP($B1311,Subrecipient!A:C,3,FALSE),"")</f>
        <v/>
      </c>
      <c r="F1311" s="47"/>
      <c r="J1311" s="57"/>
      <c r="K1311" s="14"/>
      <c r="L1311" s="14"/>
      <c r="AG1311">
        <f t="shared" si="20"/>
        <v>0</v>
      </c>
    </row>
    <row r="1312" spans="1:33" ht="15" customHeight="1">
      <c r="A1312" s="45" t="str">
        <f>Cover!$B$2</f>
        <v>078</v>
      </c>
      <c r="C1312" t="str">
        <f>IFERROR(VLOOKUP($B1312,Subrecipient!A:C,3,FALSE),"")</f>
        <v/>
      </c>
      <c r="F1312" s="47"/>
      <c r="J1312" s="57"/>
      <c r="K1312" s="14"/>
      <c r="L1312" s="14"/>
      <c r="AG1312">
        <f t="shared" si="20"/>
        <v>0</v>
      </c>
    </row>
    <row r="1313" spans="1:33" ht="15" customHeight="1">
      <c r="A1313" s="45" t="str">
        <f>Cover!$B$2</f>
        <v>078</v>
      </c>
      <c r="C1313" t="str">
        <f>IFERROR(VLOOKUP($B1313,Subrecipient!A:C,3,FALSE),"")</f>
        <v/>
      </c>
      <c r="F1313" s="47"/>
      <c r="J1313" s="57"/>
      <c r="K1313" s="14"/>
      <c r="L1313" s="14"/>
      <c r="AG1313">
        <f t="shared" si="20"/>
        <v>0</v>
      </c>
    </row>
    <row r="1314" spans="1:33" ht="15" customHeight="1">
      <c r="A1314" s="45" t="str">
        <f>Cover!$B$2</f>
        <v>078</v>
      </c>
      <c r="C1314" t="str">
        <f>IFERROR(VLOOKUP($B1314,Subrecipient!A:C,3,FALSE),"")</f>
        <v/>
      </c>
      <c r="F1314" s="47"/>
      <c r="J1314" s="57"/>
      <c r="K1314" s="14"/>
      <c r="L1314" s="14"/>
      <c r="AG1314">
        <f t="shared" si="20"/>
        <v>0</v>
      </c>
    </row>
    <row r="1315" spans="1:33" ht="15" customHeight="1">
      <c r="A1315" s="45" t="str">
        <f>Cover!$B$2</f>
        <v>078</v>
      </c>
      <c r="C1315" t="str">
        <f>IFERROR(VLOOKUP($B1315,Subrecipient!A:C,3,FALSE),"")</f>
        <v/>
      </c>
      <c r="F1315" s="47"/>
      <c r="J1315" s="57"/>
      <c r="K1315" s="14"/>
      <c r="L1315" s="14"/>
      <c r="AG1315">
        <f t="shared" si="20"/>
        <v>0</v>
      </c>
    </row>
    <row r="1316" spans="1:33" ht="15" customHeight="1">
      <c r="A1316" s="45" t="str">
        <f>Cover!$B$2</f>
        <v>078</v>
      </c>
      <c r="C1316" t="str">
        <f>IFERROR(VLOOKUP($B1316,Subrecipient!A:C,3,FALSE),"")</f>
        <v/>
      </c>
      <c r="F1316" s="47"/>
      <c r="J1316" s="57"/>
      <c r="K1316" s="14"/>
      <c r="L1316" s="14"/>
      <c r="AG1316">
        <f t="shared" si="20"/>
        <v>0</v>
      </c>
    </row>
    <row r="1317" spans="1:33" ht="15" customHeight="1">
      <c r="A1317" s="45" t="str">
        <f>Cover!$B$2</f>
        <v>078</v>
      </c>
      <c r="C1317" t="str">
        <f>IFERROR(VLOOKUP($B1317,Subrecipient!A:C,3,FALSE),"")</f>
        <v/>
      </c>
      <c r="F1317" s="47"/>
      <c r="J1317" s="57"/>
      <c r="K1317" s="14"/>
      <c r="L1317" s="14"/>
      <c r="AG1317">
        <f t="shared" si="20"/>
        <v>0</v>
      </c>
    </row>
    <row r="1318" spans="1:33" ht="15" customHeight="1">
      <c r="A1318" s="45" t="str">
        <f>Cover!$B$2</f>
        <v>078</v>
      </c>
      <c r="C1318" t="str">
        <f>IFERROR(VLOOKUP($B1318,Subrecipient!A:C,3,FALSE),"")</f>
        <v/>
      </c>
      <c r="F1318" s="47"/>
      <c r="J1318" s="57"/>
      <c r="K1318" s="14"/>
      <c r="L1318" s="14"/>
      <c r="AG1318">
        <f t="shared" si="20"/>
        <v>0</v>
      </c>
    </row>
    <row r="1319" spans="1:33" ht="15" customHeight="1">
      <c r="A1319" s="45" t="str">
        <f>Cover!$B$2</f>
        <v>078</v>
      </c>
      <c r="C1319" t="str">
        <f>IFERROR(VLOOKUP($B1319,Subrecipient!A:C,3,FALSE),"")</f>
        <v/>
      </c>
      <c r="F1319" s="47"/>
      <c r="J1319" s="57"/>
      <c r="K1319" s="14"/>
      <c r="L1319" s="14"/>
      <c r="AG1319">
        <f t="shared" si="20"/>
        <v>0</v>
      </c>
    </row>
    <row r="1320" spans="1:33" ht="15" customHeight="1">
      <c r="A1320" s="45" t="str">
        <f>Cover!$B$2</f>
        <v>078</v>
      </c>
      <c r="C1320" t="str">
        <f>IFERROR(VLOOKUP($B1320,Subrecipient!A:C,3,FALSE),"")</f>
        <v/>
      </c>
      <c r="F1320" s="47"/>
      <c r="J1320" s="57"/>
      <c r="K1320" s="14"/>
      <c r="L1320" s="14"/>
      <c r="AG1320">
        <f t="shared" si="20"/>
        <v>0</v>
      </c>
    </row>
    <row r="1321" spans="1:33" ht="15" customHeight="1">
      <c r="A1321" s="45" t="str">
        <f>Cover!$B$2</f>
        <v>078</v>
      </c>
      <c r="C1321" t="str">
        <f>IFERROR(VLOOKUP($B1321,Subrecipient!A:C,3,FALSE),"")</f>
        <v/>
      </c>
      <c r="F1321" s="47"/>
      <c r="J1321" s="57"/>
      <c r="K1321" s="14"/>
      <c r="L1321" s="14"/>
      <c r="AG1321">
        <f t="shared" si="20"/>
        <v>0</v>
      </c>
    </row>
    <row r="1322" spans="1:33" ht="15" customHeight="1">
      <c r="A1322" s="45" t="str">
        <f>Cover!$B$2</f>
        <v>078</v>
      </c>
      <c r="C1322" t="str">
        <f>IFERROR(VLOOKUP($B1322,Subrecipient!A:C,3,FALSE),"")</f>
        <v/>
      </c>
      <c r="F1322" s="47"/>
      <c r="J1322" s="57"/>
      <c r="K1322" s="14"/>
      <c r="L1322" s="14"/>
      <c r="AG1322">
        <f t="shared" si="20"/>
        <v>0</v>
      </c>
    </row>
    <row r="1323" spans="1:33" ht="15" customHeight="1">
      <c r="A1323" s="45" t="str">
        <f>Cover!$B$2</f>
        <v>078</v>
      </c>
      <c r="C1323" t="str">
        <f>IFERROR(VLOOKUP($B1323,Subrecipient!A:C,3,FALSE),"")</f>
        <v/>
      </c>
      <c r="F1323" s="47"/>
      <c r="J1323" s="57"/>
      <c r="K1323" s="14"/>
      <c r="L1323" s="14"/>
      <c r="AG1323">
        <f t="shared" si="20"/>
        <v>0</v>
      </c>
    </row>
    <row r="1324" spans="1:33" ht="15" customHeight="1">
      <c r="A1324" s="45" t="str">
        <f>Cover!$B$2</f>
        <v>078</v>
      </c>
      <c r="C1324" t="str">
        <f>IFERROR(VLOOKUP($B1324,Subrecipient!A:C,3,FALSE),"")</f>
        <v/>
      </c>
      <c r="F1324" s="47"/>
      <c r="J1324" s="57"/>
      <c r="K1324" s="14"/>
      <c r="L1324" s="14"/>
      <c r="AG1324">
        <f t="shared" si="20"/>
        <v>0</v>
      </c>
    </row>
    <row r="1325" spans="1:33" ht="15" customHeight="1">
      <c r="A1325" s="45" t="str">
        <f>Cover!$B$2</f>
        <v>078</v>
      </c>
      <c r="C1325" t="str">
        <f>IFERROR(VLOOKUP($B1325,Subrecipient!A:C,3,FALSE),"")</f>
        <v/>
      </c>
      <c r="F1325" s="47"/>
      <c r="J1325" s="57"/>
      <c r="K1325" s="14"/>
      <c r="L1325" s="14"/>
      <c r="AG1325">
        <f t="shared" si="20"/>
        <v>0</v>
      </c>
    </row>
    <row r="1326" spans="1:33" ht="15" customHeight="1">
      <c r="A1326" s="45" t="str">
        <f>Cover!$B$2</f>
        <v>078</v>
      </c>
      <c r="C1326" t="str">
        <f>IFERROR(VLOOKUP($B1326,Subrecipient!A:C,3,FALSE),"")</f>
        <v/>
      </c>
      <c r="F1326" s="47"/>
      <c r="J1326" s="57"/>
      <c r="K1326" s="14"/>
      <c r="L1326" s="14"/>
      <c r="AG1326">
        <f t="shared" si="20"/>
        <v>0</v>
      </c>
    </row>
    <row r="1327" spans="1:33" ht="15" customHeight="1">
      <c r="A1327" s="45" t="str">
        <f>Cover!$B$2</f>
        <v>078</v>
      </c>
      <c r="C1327" t="str">
        <f>IFERROR(VLOOKUP($B1327,Subrecipient!A:C,3,FALSE),"")</f>
        <v/>
      </c>
      <c r="F1327" s="47"/>
      <c r="J1327" s="57"/>
      <c r="K1327" s="14"/>
      <c r="L1327" s="14"/>
      <c r="AG1327">
        <f t="shared" si="20"/>
        <v>0</v>
      </c>
    </row>
    <row r="1328" spans="1:33" ht="15" customHeight="1">
      <c r="A1328" s="45" t="str">
        <f>Cover!$B$2</f>
        <v>078</v>
      </c>
      <c r="C1328" t="str">
        <f>IFERROR(VLOOKUP($B1328,Subrecipient!A:C,3,FALSE),"")</f>
        <v/>
      </c>
      <c r="F1328" s="47"/>
      <c r="J1328" s="57"/>
      <c r="K1328" s="14"/>
      <c r="L1328" s="14"/>
      <c r="AG1328">
        <f t="shared" si="20"/>
        <v>0</v>
      </c>
    </row>
    <row r="1329" spans="1:33" ht="15" customHeight="1">
      <c r="A1329" s="45" t="str">
        <f>Cover!$B$2</f>
        <v>078</v>
      </c>
      <c r="C1329" t="str">
        <f>IFERROR(VLOOKUP($B1329,Subrecipient!A:C,3,FALSE),"")</f>
        <v/>
      </c>
      <c r="F1329" s="47"/>
      <c r="J1329" s="57"/>
      <c r="K1329" s="14"/>
      <c r="L1329" s="14"/>
      <c r="AG1329">
        <f t="shared" si="20"/>
        <v>0</v>
      </c>
    </row>
    <row r="1330" spans="1:33" ht="15" customHeight="1">
      <c r="A1330" s="45" t="str">
        <f>Cover!$B$2</f>
        <v>078</v>
      </c>
      <c r="C1330" t="str">
        <f>IFERROR(VLOOKUP($B1330,Subrecipient!A:C,3,FALSE),"")</f>
        <v/>
      </c>
      <c r="F1330" s="47"/>
      <c r="J1330" s="57"/>
      <c r="K1330" s="14"/>
      <c r="L1330" s="14"/>
      <c r="AG1330">
        <f t="shared" si="20"/>
        <v>0</v>
      </c>
    </row>
    <row r="1331" spans="1:33" ht="15" customHeight="1">
      <c r="A1331" s="45" t="str">
        <f>Cover!$B$2</f>
        <v>078</v>
      </c>
      <c r="C1331" t="str">
        <f>IFERROR(VLOOKUP($B1331,Subrecipient!A:C,3,FALSE),"")</f>
        <v/>
      </c>
      <c r="F1331" s="47"/>
      <c r="J1331" s="57"/>
      <c r="K1331" s="14"/>
      <c r="L1331" s="14"/>
      <c r="AG1331">
        <f t="shared" si="20"/>
        <v>0</v>
      </c>
    </row>
    <row r="1332" spans="1:33" ht="15" customHeight="1">
      <c r="A1332" s="45" t="str">
        <f>Cover!$B$2</f>
        <v>078</v>
      </c>
      <c r="C1332" t="str">
        <f>IFERROR(VLOOKUP($B1332,Subrecipient!A:C,3,FALSE),"")</f>
        <v/>
      </c>
      <c r="F1332" s="47"/>
      <c r="J1332" s="57"/>
      <c r="K1332" s="14"/>
      <c r="L1332" s="14"/>
      <c r="AG1332">
        <f t="shared" si="20"/>
        <v>0</v>
      </c>
    </row>
    <row r="1333" spans="1:33" ht="15" customHeight="1">
      <c r="A1333" s="45" t="str">
        <f>Cover!$B$2</f>
        <v>078</v>
      </c>
      <c r="C1333" t="str">
        <f>IFERROR(VLOOKUP($B1333,Subrecipient!A:C,3,FALSE),"")</f>
        <v/>
      </c>
      <c r="F1333" s="47"/>
      <c r="J1333" s="57"/>
      <c r="K1333" s="14"/>
      <c r="L1333" s="14"/>
      <c r="AG1333">
        <f t="shared" si="20"/>
        <v>0</v>
      </c>
    </row>
    <row r="1334" spans="1:33" ht="15" customHeight="1">
      <c r="A1334" s="45" t="str">
        <f>Cover!$B$2</f>
        <v>078</v>
      </c>
      <c r="C1334" t="str">
        <f>IFERROR(VLOOKUP($B1334,Subrecipient!A:C,3,FALSE),"")</f>
        <v/>
      </c>
      <c r="F1334" s="47"/>
      <c r="J1334" s="57"/>
      <c r="K1334" s="14"/>
      <c r="L1334" s="14"/>
      <c r="AG1334">
        <f t="shared" si="20"/>
        <v>0</v>
      </c>
    </row>
    <row r="1335" spans="1:33" ht="15" customHeight="1">
      <c r="A1335" s="45" t="str">
        <f>Cover!$B$2</f>
        <v>078</v>
      </c>
      <c r="C1335" t="str">
        <f>IFERROR(VLOOKUP($B1335,Subrecipient!A:C,3,FALSE),"")</f>
        <v/>
      </c>
      <c r="F1335" s="47"/>
      <c r="J1335" s="57"/>
      <c r="K1335" s="14"/>
      <c r="L1335" s="14"/>
      <c r="AG1335">
        <f t="shared" si="20"/>
        <v>0</v>
      </c>
    </row>
    <row r="1336" spans="1:33" ht="15" customHeight="1">
      <c r="A1336" s="45" t="str">
        <f>Cover!$B$2</f>
        <v>078</v>
      </c>
      <c r="C1336" t="str">
        <f>IFERROR(VLOOKUP($B1336,Subrecipient!A:C,3,FALSE),"")</f>
        <v/>
      </c>
      <c r="F1336" s="47"/>
      <c r="J1336" s="57"/>
      <c r="K1336" s="14"/>
      <c r="L1336" s="14"/>
      <c r="AG1336">
        <f t="shared" si="20"/>
        <v>0</v>
      </c>
    </row>
    <row r="1337" spans="1:33" ht="15" customHeight="1">
      <c r="A1337" s="45" t="str">
        <f>Cover!$B$2</f>
        <v>078</v>
      </c>
      <c r="C1337" t="str">
        <f>IFERROR(VLOOKUP($B1337,Subrecipient!A:C,3,FALSE),"")</f>
        <v/>
      </c>
      <c r="F1337" s="47"/>
      <c r="J1337" s="57"/>
      <c r="K1337" s="14"/>
      <c r="L1337" s="14"/>
      <c r="AG1337">
        <f t="shared" si="20"/>
        <v>0</v>
      </c>
    </row>
    <row r="1338" spans="1:33" ht="15" customHeight="1">
      <c r="A1338" s="45" t="str">
        <f>Cover!$B$2</f>
        <v>078</v>
      </c>
      <c r="C1338" t="str">
        <f>IFERROR(VLOOKUP($B1338,Subrecipient!A:C,3,FALSE),"")</f>
        <v/>
      </c>
      <c r="F1338" s="47"/>
      <c r="J1338" s="57"/>
      <c r="K1338" s="14"/>
      <c r="L1338" s="14"/>
      <c r="AG1338">
        <f t="shared" si="20"/>
        <v>0</v>
      </c>
    </row>
    <row r="1339" spans="1:33" ht="15" customHeight="1">
      <c r="A1339" s="45" t="str">
        <f>Cover!$B$2</f>
        <v>078</v>
      </c>
      <c r="C1339" t="str">
        <f>IFERROR(VLOOKUP($B1339,Subrecipient!A:C,3,FALSE),"")</f>
        <v/>
      </c>
      <c r="F1339" s="47"/>
      <c r="J1339" s="57"/>
      <c r="K1339" s="14"/>
      <c r="L1339" s="14"/>
      <c r="AG1339">
        <f t="shared" si="20"/>
        <v>0</v>
      </c>
    </row>
    <row r="1340" spans="1:33" ht="15" customHeight="1">
      <c r="A1340" s="45" t="str">
        <f>Cover!$B$2</f>
        <v>078</v>
      </c>
      <c r="C1340" t="str">
        <f>IFERROR(VLOOKUP($B1340,Subrecipient!A:C,3,FALSE),"")</f>
        <v/>
      </c>
      <c r="F1340" s="47"/>
      <c r="J1340" s="57"/>
      <c r="K1340" s="14"/>
      <c r="L1340" s="14"/>
      <c r="AG1340">
        <f t="shared" si="20"/>
        <v>0</v>
      </c>
    </row>
    <row r="1341" spans="1:33" ht="15" customHeight="1">
      <c r="A1341" s="45" t="str">
        <f>Cover!$B$2</f>
        <v>078</v>
      </c>
      <c r="C1341" t="str">
        <f>IFERROR(VLOOKUP($B1341,Subrecipient!A:C,3,FALSE),"")</f>
        <v/>
      </c>
      <c r="F1341" s="47"/>
      <c r="J1341" s="57"/>
      <c r="K1341" s="14"/>
      <c r="L1341" s="14"/>
      <c r="AG1341">
        <f t="shared" si="20"/>
        <v>0</v>
      </c>
    </row>
    <row r="1342" spans="1:33" ht="15" customHeight="1">
      <c r="A1342" s="45" t="str">
        <f>Cover!$B$2</f>
        <v>078</v>
      </c>
      <c r="C1342" t="str">
        <f>IFERROR(VLOOKUP($B1342,Subrecipient!A:C,3,FALSE),"")</f>
        <v/>
      </c>
      <c r="F1342" s="47"/>
      <c r="J1342" s="57"/>
      <c r="K1342" s="14"/>
      <c r="L1342" s="14"/>
      <c r="AG1342">
        <f t="shared" si="20"/>
        <v>0</v>
      </c>
    </row>
    <row r="1343" spans="1:33" ht="15" customHeight="1">
      <c r="A1343" s="45" t="str">
        <f>Cover!$B$2</f>
        <v>078</v>
      </c>
      <c r="C1343" t="str">
        <f>IFERROR(VLOOKUP($B1343,Subrecipient!A:C,3,FALSE),"")</f>
        <v/>
      </c>
      <c r="F1343" s="47"/>
      <c r="J1343" s="57"/>
      <c r="K1343" s="14"/>
      <c r="L1343" s="14"/>
      <c r="AG1343">
        <f t="shared" si="20"/>
        <v>0</v>
      </c>
    </row>
    <row r="1344" spans="1:33" ht="15" customHeight="1">
      <c r="A1344" s="45" t="str">
        <f>Cover!$B$2</f>
        <v>078</v>
      </c>
      <c r="C1344" t="str">
        <f>IFERROR(VLOOKUP($B1344,Subrecipient!A:C,3,FALSE),"")</f>
        <v/>
      </c>
      <c r="F1344" s="47"/>
      <c r="J1344" s="57"/>
      <c r="K1344" s="14"/>
      <c r="L1344" s="14"/>
      <c r="AG1344">
        <f t="shared" si="20"/>
        <v>0</v>
      </c>
    </row>
    <row r="1345" spans="1:33" ht="15" customHeight="1">
      <c r="A1345" s="45" t="str">
        <f>Cover!$B$2</f>
        <v>078</v>
      </c>
      <c r="C1345" t="str">
        <f>IFERROR(VLOOKUP($B1345,Subrecipient!A:C,3,FALSE),"")</f>
        <v/>
      </c>
      <c r="F1345" s="47"/>
      <c r="J1345" s="57"/>
      <c r="K1345" s="14"/>
      <c r="L1345" s="14"/>
      <c r="AG1345">
        <f t="shared" si="20"/>
        <v>0</v>
      </c>
    </row>
    <row r="1346" spans="1:33" ht="15" customHeight="1">
      <c r="A1346" s="45" t="str">
        <f>Cover!$B$2</f>
        <v>078</v>
      </c>
      <c r="C1346" t="str">
        <f>IFERROR(VLOOKUP($B1346,Subrecipient!A:C,3,FALSE),"")</f>
        <v/>
      </c>
      <c r="F1346" s="47"/>
      <c r="J1346" s="57"/>
      <c r="K1346" s="14"/>
      <c r="L1346" s="14"/>
      <c r="AG1346">
        <f t="shared" si="20"/>
        <v>0</v>
      </c>
    </row>
    <row r="1347" spans="1:33" ht="15" customHeight="1">
      <c r="A1347" s="45" t="str">
        <f>Cover!$B$2</f>
        <v>078</v>
      </c>
      <c r="C1347" t="str">
        <f>IFERROR(VLOOKUP($B1347,Subrecipient!A:C,3,FALSE),"")</f>
        <v/>
      </c>
      <c r="F1347" s="47"/>
      <c r="J1347" s="57"/>
      <c r="K1347" s="14"/>
      <c r="L1347" s="14"/>
      <c r="AG1347">
        <f t="shared" ref="AG1347:AG1410" si="21">SUM(N1347:AE1347)</f>
        <v>0</v>
      </c>
    </row>
    <row r="1348" spans="1:33" ht="15" customHeight="1">
      <c r="A1348" s="45" t="str">
        <f>Cover!$B$2</f>
        <v>078</v>
      </c>
      <c r="C1348" t="str">
        <f>IFERROR(VLOOKUP($B1348,Subrecipient!A:C,3,FALSE),"")</f>
        <v/>
      </c>
      <c r="F1348" s="47"/>
      <c r="J1348" s="57"/>
      <c r="K1348" s="14"/>
      <c r="L1348" s="14"/>
      <c r="AG1348">
        <f t="shared" si="21"/>
        <v>0</v>
      </c>
    </row>
    <row r="1349" spans="1:33" ht="15" customHeight="1">
      <c r="A1349" s="45" t="str">
        <f>Cover!$B$2</f>
        <v>078</v>
      </c>
      <c r="C1349" t="str">
        <f>IFERROR(VLOOKUP($B1349,Subrecipient!A:C,3,FALSE),"")</f>
        <v/>
      </c>
      <c r="F1349" s="47"/>
      <c r="J1349" s="57"/>
      <c r="K1349" s="14"/>
      <c r="L1349" s="14"/>
      <c r="AG1349">
        <f t="shared" si="21"/>
        <v>0</v>
      </c>
    </row>
    <row r="1350" spans="1:33" ht="15" customHeight="1">
      <c r="A1350" s="45" t="str">
        <f>Cover!$B$2</f>
        <v>078</v>
      </c>
      <c r="C1350" t="str">
        <f>IFERROR(VLOOKUP($B1350,Subrecipient!A:C,3,FALSE),"")</f>
        <v/>
      </c>
      <c r="F1350" s="47"/>
      <c r="J1350" s="57"/>
      <c r="K1350" s="14"/>
      <c r="L1350" s="14"/>
      <c r="AG1350">
        <f t="shared" si="21"/>
        <v>0</v>
      </c>
    </row>
    <row r="1351" spans="1:33" ht="15" customHeight="1">
      <c r="A1351" s="45" t="str">
        <f>Cover!$B$2</f>
        <v>078</v>
      </c>
      <c r="C1351" t="str">
        <f>IFERROR(VLOOKUP($B1351,Subrecipient!A:C,3,FALSE),"")</f>
        <v/>
      </c>
      <c r="F1351" s="47"/>
      <c r="J1351" s="57"/>
      <c r="K1351" s="14"/>
      <c r="L1351" s="14"/>
      <c r="AG1351">
        <f t="shared" si="21"/>
        <v>0</v>
      </c>
    </row>
    <row r="1352" spans="1:33" ht="15" customHeight="1">
      <c r="A1352" s="45" t="str">
        <f>Cover!$B$2</f>
        <v>078</v>
      </c>
      <c r="C1352" t="str">
        <f>IFERROR(VLOOKUP($B1352,Subrecipient!A:C,3,FALSE),"")</f>
        <v/>
      </c>
      <c r="F1352" s="47"/>
      <c r="J1352" s="57"/>
      <c r="K1352" s="14"/>
      <c r="L1352" s="14"/>
      <c r="AG1352">
        <f t="shared" si="21"/>
        <v>0</v>
      </c>
    </row>
    <row r="1353" spans="1:33" ht="15" customHeight="1">
      <c r="A1353" s="45" t="str">
        <f>Cover!$B$2</f>
        <v>078</v>
      </c>
      <c r="C1353" t="str">
        <f>IFERROR(VLOOKUP($B1353,Subrecipient!A:C,3,FALSE),"")</f>
        <v/>
      </c>
      <c r="F1353" s="47"/>
      <c r="J1353" s="57"/>
      <c r="K1353" s="14"/>
      <c r="L1353" s="14"/>
      <c r="AG1353">
        <f t="shared" si="21"/>
        <v>0</v>
      </c>
    </row>
    <row r="1354" spans="1:33" ht="15" customHeight="1">
      <c r="A1354" s="45" t="str">
        <f>Cover!$B$2</f>
        <v>078</v>
      </c>
      <c r="C1354" t="str">
        <f>IFERROR(VLOOKUP($B1354,Subrecipient!A:C,3,FALSE),"")</f>
        <v/>
      </c>
      <c r="F1354" s="47"/>
      <c r="J1354" s="57"/>
      <c r="K1354" s="14"/>
      <c r="L1354" s="14"/>
      <c r="AG1354">
        <f t="shared" si="21"/>
        <v>0</v>
      </c>
    </row>
    <row r="1355" spans="1:33" ht="15" customHeight="1">
      <c r="A1355" s="45" t="str">
        <f>Cover!$B$2</f>
        <v>078</v>
      </c>
      <c r="C1355" t="str">
        <f>IFERROR(VLOOKUP($B1355,Subrecipient!A:C,3,FALSE),"")</f>
        <v/>
      </c>
      <c r="F1355" s="47"/>
      <c r="J1355" s="57"/>
      <c r="K1355" s="14"/>
      <c r="L1355" s="14"/>
      <c r="AG1355">
        <f t="shared" si="21"/>
        <v>0</v>
      </c>
    </row>
    <row r="1356" spans="1:33" ht="15" customHeight="1">
      <c r="A1356" s="45" t="str">
        <f>Cover!$B$2</f>
        <v>078</v>
      </c>
      <c r="C1356" t="str">
        <f>IFERROR(VLOOKUP($B1356,Subrecipient!A:C,3,FALSE),"")</f>
        <v/>
      </c>
      <c r="F1356" s="47"/>
      <c r="J1356" s="57"/>
      <c r="K1356" s="14"/>
      <c r="L1356" s="14"/>
      <c r="AG1356">
        <f t="shared" si="21"/>
        <v>0</v>
      </c>
    </row>
    <row r="1357" spans="1:33" ht="15" customHeight="1">
      <c r="A1357" s="45" t="str">
        <f>Cover!$B$2</f>
        <v>078</v>
      </c>
      <c r="C1357" t="str">
        <f>IFERROR(VLOOKUP($B1357,Subrecipient!A:C,3,FALSE),"")</f>
        <v/>
      </c>
      <c r="F1357" s="47"/>
      <c r="J1357" s="57"/>
      <c r="K1357" s="14"/>
      <c r="L1357" s="14"/>
      <c r="AG1357">
        <f t="shared" si="21"/>
        <v>0</v>
      </c>
    </row>
    <row r="1358" spans="1:33" ht="15" customHeight="1">
      <c r="A1358" s="45" t="str">
        <f>Cover!$B$2</f>
        <v>078</v>
      </c>
      <c r="C1358" t="str">
        <f>IFERROR(VLOOKUP($B1358,Subrecipient!A:C,3,FALSE),"")</f>
        <v/>
      </c>
      <c r="F1358" s="47"/>
      <c r="J1358" s="57"/>
      <c r="K1358" s="14"/>
      <c r="L1358" s="14"/>
      <c r="AG1358">
        <f t="shared" si="21"/>
        <v>0</v>
      </c>
    </row>
    <row r="1359" spans="1:33" ht="15" customHeight="1">
      <c r="A1359" s="45" t="str">
        <f>Cover!$B$2</f>
        <v>078</v>
      </c>
      <c r="C1359" t="str">
        <f>IFERROR(VLOOKUP($B1359,Subrecipient!A:C,3,FALSE),"")</f>
        <v/>
      </c>
      <c r="F1359" s="47"/>
      <c r="J1359" s="57"/>
      <c r="K1359" s="14"/>
      <c r="L1359" s="14"/>
      <c r="AG1359">
        <f t="shared" si="21"/>
        <v>0</v>
      </c>
    </row>
    <row r="1360" spans="1:33" ht="15" customHeight="1">
      <c r="A1360" s="45" t="str">
        <f>Cover!$B$2</f>
        <v>078</v>
      </c>
      <c r="C1360" t="str">
        <f>IFERROR(VLOOKUP($B1360,Subrecipient!A:C,3,FALSE),"")</f>
        <v/>
      </c>
      <c r="F1360" s="47"/>
      <c r="J1360" s="57"/>
      <c r="K1360" s="14"/>
      <c r="L1360" s="14"/>
      <c r="AG1360">
        <f t="shared" si="21"/>
        <v>0</v>
      </c>
    </row>
    <row r="1361" spans="1:33" ht="15" customHeight="1">
      <c r="A1361" s="45" t="str">
        <f>Cover!$B$2</f>
        <v>078</v>
      </c>
      <c r="C1361" t="str">
        <f>IFERROR(VLOOKUP($B1361,Subrecipient!A:C,3,FALSE),"")</f>
        <v/>
      </c>
      <c r="F1361" s="47"/>
      <c r="J1361" s="57"/>
      <c r="K1361" s="14"/>
      <c r="L1361" s="14"/>
      <c r="AG1361">
        <f t="shared" si="21"/>
        <v>0</v>
      </c>
    </row>
    <row r="1362" spans="1:33" ht="15" customHeight="1">
      <c r="A1362" s="45" t="str">
        <f>Cover!$B$2</f>
        <v>078</v>
      </c>
      <c r="C1362" t="str">
        <f>IFERROR(VLOOKUP($B1362,Subrecipient!A:C,3,FALSE),"")</f>
        <v/>
      </c>
      <c r="F1362" s="47"/>
      <c r="J1362" s="57"/>
      <c r="K1362" s="14"/>
      <c r="L1362" s="14"/>
      <c r="AG1362">
        <f t="shared" si="21"/>
        <v>0</v>
      </c>
    </row>
    <row r="1363" spans="1:33" ht="15" customHeight="1">
      <c r="A1363" s="45" t="str">
        <f>Cover!$B$2</f>
        <v>078</v>
      </c>
      <c r="C1363" t="str">
        <f>IFERROR(VLOOKUP($B1363,Subrecipient!A:C,3,FALSE),"")</f>
        <v/>
      </c>
      <c r="F1363" s="47"/>
      <c r="J1363" s="57"/>
      <c r="K1363" s="14"/>
      <c r="L1363" s="14"/>
      <c r="AG1363">
        <f t="shared" si="21"/>
        <v>0</v>
      </c>
    </row>
    <row r="1364" spans="1:33" ht="15" customHeight="1">
      <c r="A1364" s="45" t="str">
        <f>Cover!$B$2</f>
        <v>078</v>
      </c>
      <c r="C1364" t="str">
        <f>IFERROR(VLOOKUP($B1364,Subrecipient!A:C,3,FALSE),"")</f>
        <v/>
      </c>
      <c r="F1364" s="47"/>
      <c r="J1364" s="57"/>
      <c r="K1364" s="14"/>
      <c r="L1364" s="14"/>
      <c r="AG1364">
        <f t="shared" si="21"/>
        <v>0</v>
      </c>
    </row>
    <row r="1365" spans="1:33" ht="15" customHeight="1">
      <c r="A1365" s="45" t="str">
        <f>Cover!$B$2</f>
        <v>078</v>
      </c>
      <c r="C1365" t="str">
        <f>IFERROR(VLOOKUP($B1365,Subrecipient!A:C,3,FALSE),"")</f>
        <v/>
      </c>
      <c r="F1365" s="47"/>
      <c r="J1365" s="57"/>
      <c r="K1365" s="14"/>
      <c r="L1365" s="14"/>
      <c r="AG1365">
        <f t="shared" si="21"/>
        <v>0</v>
      </c>
    </row>
    <row r="1366" spans="1:33" ht="15" customHeight="1">
      <c r="A1366" s="45" t="str">
        <f>Cover!$B$2</f>
        <v>078</v>
      </c>
      <c r="C1366" t="str">
        <f>IFERROR(VLOOKUP($B1366,Subrecipient!A:C,3,FALSE),"")</f>
        <v/>
      </c>
      <c r="F1366" s="47"/>
      <c r="J1366" s="57"/>
      <c r="K1366" s="14"/>
      <c r="L1366" s="14"/>
      <c r="AG1366">
        <f t="shared" si="21"/>
        <v>0</v>
      </c>
    </row>
    <row r="1367" spans="1:33" ht="15" customHeight="1">
      <c r="A1367" s="45" t="str">
        <f>Cover!$B$2</f>
        <v>078</v>
      </c>
      <c r="C1367" t="str">
        <f>IFERROR(VLOOKUP($B1367,Subrecipient!A:C,3,FALSE),"")</f>
        <v/>
      </c>
      <c r="F1367" s="47"/>
      <c r="J1367" s="57"/>
      <c r="K1367" s="14"/>
      <c r="L1367" s="14"/>
      <c r="AG1367">
        <f t="shared" si="21"/>
        <v>0</v>
      </c>
    </row>
    <row r="1368" spans="1:33" ht="15" customHeight="1">
      <c r="A1368" s="45" t="str">
        <f>Cover!$B$2</f>
        <v>078</v>
      </c>
      <c r="C1368" t="str">
        <f>IFERROR(VLOOKUP($B1368,Subrecipient!A:C,3,FALSE),"")</f>
        <v/>
      </c>
      <c r="F1368" s="47"/>
      <c r="J1368" s="57"/>
      <c r="K1368" s="14"/>
      <c r="L1368" s="14"/>
      <c r="AG1368">
        <f t="shared" si="21"/>
        <v>0</v>
      </c>
    </row>
    <row r="1369" spans="1:33" ht="15" customHeight="1">
      <c r="A1369" s="45" t="str">
        <f>Cover!$B$2</f>
        <v>078</v>
      </c>
      <c r="C1369" t="str">
        <f>IFERROR(VLOOKUP($B1369,Subrecipient!A:C,3,FALSE),"")</f>
        <v/>
      </c>
      <c r="F1369" s="47"/>
      <c r="J1369" s="57"/>
      <c r="K1369" s="14"/>
      <c r="L1369" s="14"/>
      <c r="AG1369">
        <f t="shared" si="21"/>
        <v>0</v>
      </c>
    </row>
    <row r="1370" spans="1:33" ht="15" customHeight="1">
      <c r="A1370" s="45" t="str">
        <f>Cover!$B$2</f>
        <v>078</v>
      </c>
      <c r="C1370" t="str">
        <f>IFERROR(VLOOKUP($B1370,Subrecipient!A:C,3,FALSE),"")</f>
        <v/>
      </c>
      <c r="F1370" s="47"/>
      <c r="J1370" s="57"/>
      <c r="K1370" s="14"/>
      <c r="L1370" s="14"/>
      <c r="AG1370">
        <f t="shared" si="21"/>
        <v>0</v>
      </c>
    </row>
    <row r="1371" spans="1:33" ht="15" customHeight="1">
      <c r="A1371" s="45" t="str">
        <f>Cover!$B$2</f>
        <v>078</v>
      </c>
      <c r="C1371" t="str">
        <f>IFERROR(VLOOKUP($B1371,Subrecipient!A:C,3,FALSE),"")</f>
        <v/>
      </c>
      <c r="F1371" s="47"/>
      <c r="J1371" s="57"/>
      <c r="K1371" s="14"/>
      <c r="L1371" s="14"/>
      <c r="AG1371">
        <f t="shared" si="21"/>
        <v>0</v>
      </c>
    </row>
    <row r="1372" spans="1:33" ht="15" customHeight="1">
      <c r="A1372" s="45" t="str">
        <f>Cover!$B$2</f>
        <v>078</v>
      </c>
      <c r="C1372" t="str">
        <f>IFERROR(VLOOKUP($B1372,Subrecipient!A:C,3,FALSE),"")</f>
        <v/>
      </c>
      <c r="F1372" s="47"/>
      <c r="J1372" s="57"/>
      <c r="K1372" s="14"/>
      <c r="L1372" s="14"/>
      <c r="AG1372">
        <f t="shared" si="21"/>
        <v>0</v>
      </c>
    </row>
    <row r="1373" spans="1:33" ht="15" customHeight="1">
      <c r="A1373" s="45" t="str">
        <f>Cover!$B$2</f>
        <v>078</v>
      </c>
      <c r="C1373" t="str">
        <f>IFERROR(VLOOKUP($B1373,Subrecipient!A:C,3,FALSE),"")</f>
        <v/>
      </c>
      <c r="F1373" s="47"/>
      <c r="J1373" s="57"/>
      <c r="K1373" s="14"/>
      <c r="L1373" s="14"/>
      <c r="AG1373">
        <f t="shared" si="21"/>
        <v>0</v>
      </c>
    </row>
    <row r="1374" spans="1:33" ht="15" customHeight="1">
      <c r="A1374" s="45" t="str">
        <f>Cover!$B$2</f>
        <v>078</v>
      </c>
      <c r="C1374" t="str">
        <f>IFERROR(VLOOKUP($B1374,Subrecipient!A:C,3,FALSE),"")</f>
        <v/>
      </c>
      <c r="F1374" s="47"/>
      <c r="J1374" s="57"/>
      <c r="K1374" s="14"/>
      <c r="L1374" s="14"/>
      <c r="AG1374">
        <f t="shared" si="21"/>
        <v>0</v>
      </c>
    </row>
    <row r="1375" spans="1:33" ht="15" customHeight="1">
      <c r="A1375" s="45" t="str">
        <f>Cover!$B$2</f>
        <v>078</v>
      </c>
      <c r="C1375" t="str">
        <f>IFERROR(VLOOKUP($B1375,Subrecipient!A:C,3,FALSE),"")</f>
        <v/>
      </c>
      <c r="F1375" s="47"/>
      <c r="J1375" s="57"/>
      <c r="K1375" s="14"/>
      <c r="L1375" s="14"/>
      <c r="AG1375">
        <f t="shared" si="21"/>
        <v>0</v>
      </c>
    </row>
    <row r="1376" spans="1:33" ht="15" customHeight="1">
      <c r="A1376" s="45" t="str">
        <f>Cover!$B$2</f>
        <v>078</v>
      </c>
      <c r="C1376" t="str">
        <f>IFERROR(VLOOKUP($B1376,Subrecipient!A:C,3,FALSE),"")</f>
        <v/>
      </c>
      <c r="F1376" s="47"/>
      <c r="J1376" s="57"/>
      <c r="K1376" s="14"/>
      <c r="L1376" s="14"/>
      <c r="AG1376">
        <f t="shared" si="21"/>
        <v>0</v>
      </c>
    </row>
    <row r="1377" spans="1:33" ht="15" customHeight="1">
      <c r="A1377" s="45" t="str">
        <f>Cover!$B$2</f>
        <v>078</v>
      </c>
      <c r="C1377" t="str">
        <f>IFERROR(VLOOKUP($B1377,Subrecipient!A:C,3,FALSE),"")</f>
        <v/>
      </c>
      <c r="F1377" s="47"/>
      <c r="J1377" s="57"/>
      <c r="K1377" s="14"/>
      <c r="L1377" s="14"/>
      <c r="AG1377">
        <f t="shared" si="21"/>
        <v>0</v>
      </c>
    </row>
    <row r="1378" spans="1:33" ht="15" customHeight="1">
      <c r="A1378" s="45" t="str">
        <f>Cover!$B$2</f>
        <v>078</v>
      </c>
      <c r="C1378" t="str">
        <f>IFERROR(VLOOKUP($B1378,Subrecipient!A:C,3,FALSE),"")</f>
        <v/>
      </c>
      <c r="F1378" s="47"/>
      <c r="J1378" s="57"/>
      <c r="K1378" s="14"/>
      <c r="L1378" s="14"/>
      <c r="AG1378">
        <f t="shared" si="21"/>
        <v>0</v>
      </c>
    </row>
    <row r="1379" spans="1:33" ht="15" customHeight="1">
      <c r="A1379" s="45" t="str">
        <f>Cover!$B$2</f>
        <v>078</v>
      </c>
      <c r="C1379" t="str">
        <f>IFERROR(VLOOKUP($B1379,Subrecipient!A:C,3,FALSE),"")</f>
        <v/>
      </c>
      <c r="F1379" s="47"/>
      <c r="J1379" s="57"/>
      <c r="K1379" s="14"/>
      <c r="L1379" s="14"/>
      <c r="AG1379">
        <f t="shared" si="21"/>
        <v>0</v>
      </c>
    </row>
    <row r="1380" spans="1:33" ht="15" customHeight="1">
      <c r="A1380" s="45" t="str">
        <f>Cover!$B$2</f>
        <v>078</v>
      </c>
      <c r="C1380" t="str">
        <f>IFERROR(VLOOKUP($B1380,Subrecipient!A:C,3,FALSE),"")</f>
        <v/>
      </c>
      <c r="F1380" s="47"/>
      <c r="J1380" s="57"/>
      <c r="K1380" s="14"/>
      <c r="L1380" s="14"/>
      <c r="AG1380">
        <f t="shared" si="21"/>
        <v>0</v>
      </c>
    </row>
    <row r="1381" spans="1:33" ht="15" customHeight="1">
      <c r="A1381" s="45" t="str">
        <f>Cover!$B$2</f>
        <v>078</v>
      </c>
      <c r="C1381" t="str">
        <f>IFERROR(VLOOKUP($B1381,Subrecipient!A:C,3,FALSE),"")</f>
        <v/>
      </c>
      <c r="F1381" s="47"/>
      <c r="J1381" s="57"/>
      <c r="K1381" s="14"/>
      <c r="L1381" s="14"/>
      <c r="AG1381">
        <f t="shared" si="21"/>
        <v>0</v>
      </c>
    </row>
    <row r="1382" spans="1:33" ht="15" customHeight="1">
      <c r="A1382" s="45" t="str">
        <f>Cover!$B$2</f>
        <v>078</v>
      </c>
      <c r="C1382" t="str">
        <f>IFERROR(VLOOKUP($B1382,Subrecipient!A:C,3,FALSE),"")</f>
        <v/>
      </c>
      <c r="F1382" s="47"/>
      <c r="J1382" s="57"/>
      <c r="K1382" s="14"/>
      <c r="L1382" s="14"/>
      <c r="AG1382">
        <f t="shared" si="21"/>
        <v>0</v>
      </c>
    </row>
    <row r="1383" spans="1:33" ht="15" customHeight="1">
      <c r="A1383" s="45" t="str">
        <f>Cover!$B$2</f>
        <v>078</v>
      </c>
      <c r="C1383" t="str">
        <f>IFERROR(VLOOKUP($B1383,Subrecipient!A:C,3,FALSE),"")</f>
        <v/>
      </c>
      <c r="F1383" s="47"/>
      <c r="J1383" s="57"/>
      <c r="K1383" s="14"/>
      <c r="L1383" s="14"/>
      <c r="AG1383">
        <f t="shared" si="21"/>
        <v>0</v>
      </c>
    </row>
    <row r="1384" spans="1:33" ht="15" customHeight="1">
      <c r="A1384" s="45" t="str">
        <f>Cover!$B$2</f>
        <v>078</v>
      </c>
      <c r="C1384" t="str">
        <f>IFERROR(VLOOKUP($B1384,Subrecipient!A:C,3,FALSE),"")</f>
        <v/>
      </c>
      <c r="F1384" s="47"/>
      <c r="J1384" s="57"/>
      <c r="K1384" s="14"/>
      <c r="L1384" s="14"/>
      <c r="AG1384">
        <f t="shared" si="21"/>
        <v>0</v>
      </c>
    </row>
    <row r="1385" spans="1:33" ht="15" customHeight="1">
      <c r="A1385" s="45" t="str">
        <f>Cover!$B$2</f>
        <v>078</v>
      </c>
      <c r="C1385" t="str">
        <f>IFERROR(VLOOKUP($B1385,Subrecipient!A:C,3,FALSE),"")</f>
        <v/>
      </c>
      <c r="F1385" s="47"/>
      <c r="J1385" s="57"/>
      <c r="K1385" s="14"/>
      <c r="L1385" s="14"/>
      <c r="AG1385">
        <f t="shared" si="21"/>
        <v>0</v>
      </c>
    </row>
    <row r="1386" spans="1:33" ht="15" customHeight="1">
      <c r="A1386" s="45" t="str">
        <f>Cover!$B$2</f>
        <v>078</v>
      </c>
      <c r="C1386" t="str">
        <f>IFERROR(VLOOKUP($B1386,Subrecipient!A:C,3,FALSE),"")</f>
        <v/>
      </c>
      <c r="F1386" s="47"/>
      <c r="J1386" s="57"/>
      <c r="K1386" s="14"/>
      <c r="L1386" s="14"/>
      <c r="AG1386">
        <f t="shared" si="21"/>
        <v>0</v>
      </c>
    </row>
    <row r="1387" spans="1:33" ht="15" customHeight="1">
      <c r="A1387" s="45" t="str">
        <f>Cover!$B$2</f>
        <v>078</v>
      </c>
      <c r="C1387" t="str">
        <f>IFERROR(VLOOKUP($B1387,Subrecipient!A:C,3,FALSE),"")</f>
        <v/>
      </c>
      <c r="F1387" s="47"/>
      <c r="J1387" s="57"/>
      <c r="K1387" s="14"/>
      <c r="L1387" s="14"/>
      <c r="AG1387">
        <f t="shared" si="21"/>
        <v>0</v>
      </c>
    </row>
    <row r="1388" spans="1:33" ht="15" customHeight="1">
      <c r="A1388" s="45" t="str">
        <f>Cover!$B$2</f>
        <v>078</v>
      </c>
      <c r="C1388" t="str">
        <f>IFERROR(VLOOKUP($B1388,Subrecipient!A:C,3,FALSE),"")</f>
        <v/>
      </c>
      <c r="F1388" s="47"/>
      <c r="J1388" s="57"/>
      <c r="K1388" s="14"/>
      <c r="L1388" s="14"/>
      <c r="AG1388">
        <f t="shared" si="21"/>
        <v>0</v>
      </c>
    </row>
    <row r="1389" spans="1:33" ht="15" customHeight="1">
      <c r="A1389" s="45" t="str">
        <f>Cover!$B$2</f>
        <v>078</v>
      </c>
      <c r="C1389" t="str">
        <f>IFERROR(VLOOKUP($B1389,Subrecipient!A:C,3,FALSE),"")</f>
        <v/>
      </c>
      <c r="F1389" s="47"/>
      <c r="J1389" s="57"/>
      <c r="K1389" s="14"/>
      <c r="L1389" s="14"/>
      <c r="AG1389">
        <f t="shared" si="21"/>
        <v>0</v>
      </c>
    </row>
    <row r="1390" spans="1:33" ht="15" customHeight="1">
      <c r="A1390" s="45" t="str">
        <f>Cover!$B$2</f>
        <v>078</v>
      </c>
      <c r="C1390" t="str">
        <f>IFERROR(VLOOKUP($B1390,Subrecipient!A:C,3,FALSE),"")</f>
        <v/>
      </c>
      <c r="F1390" s="47"/>
      <c r="J1390" s="57"/>
      <c r="K1390" s="14"/>
      <c r="L1390" s="14"/>
      <c r="AG1390">
        <f t="shared" si="21"/>
        <v>0</v>
      </c>
    </row>
    <row r="1391" spans="1:33" ht="15" customHeight="1">
      <c r="A1391" s="45" t="str">
        <f>Cover!$B$2</f>
        <v>078</v>
      </c>
      <c r="C1391" t="str">
        <f>IFERROR(VLOOKUP($B1391,Subrecipient!A:C,3,FALSE),"")</f>
        <v/>
      </c>
      <c r="F1391" s="47"/>
      <c r="J1391" s="57"/>
      <c r="K1391" s="14"/>
      <c r="L1391" s="14"/>
      <c r="AG1391">
        <f t="shared" si="21"/>
        <v>0</v>
      </c>
    </row>
    <row r="1392" spans="1:33" ht="15" customHeight="1">
      <c r="A1392" s="45" t="str">
        <f>Cover!$B$2</f>
        <v>078</v>
      </c>
      <c r="C1392" t="str">
        <f>IFERROR(VLOOKUP($B1392,Subrecipient!A:C,3,FALSE),"")</f>
        <v/>
      </c>
      <c r="F1392" s="47"/>
      <c r="J1392" s="57"/>
      <c r="K1392" s="14"/>
      <c r="L1392" s="14"/>
      <c r="AG1392">
        <f t="shared" si="21"/>
        <v>0</v>
      </c>
    </row>
    <row r="1393" spans="1:33" ht="15" customHeight="1">
      <c r="A1393" s="45" t="str">
        <f>Cover!$B$2</f>
        <v>078</v>
      </c>
      <c r="C1393" t="str">
        <f>IFERROR(VLOOKUP($B1393,Subrecipient!A:C,3,FALSE),"")</f>
        <v/>
      </c>
      <c r="F1393" s="47"/>
      <c r="J1393" s="57"/>
      <c r="K1393" s="14"/>
      <c r="L1393" s="14"/>
      <c r="AG1393">
        <f t="shared" si="21"/>
        <v>0</v>
      </c>
    </row>
    <row r="1394" spans="1:33" ht="15" customHeight="1">
      <c r="A1394" s="45" t="str">
        <f>Cover!$B$2</f>
        <v>078</v>
      </c>
      <c r="C1394" t="str">
        <f>IFERROR(VLOOKUP($B1394,Subrecipient!A:C,3,FALSE),"")</f>
        <v/>
      </c>
      <c r="F1394" s="47"/>
      <c r="J1394" s="57"/>
      <c r="K1394" s="14"/>
      <c r="L1394" s="14"/>
      <c r="AG1394">
        <f t="shared" si="21"/>
        <v>0</v>
      </c>
    </row>
    <row r="1395" spans="1:33" ht="15" customHeight="1">
      <c r="A1395" s="45" t="str">
        <f>Cover!$B$2</f>
        <v>078</v>
      </c>
      <c r="C1395" t="str">
        <f>IFERROR(VLOOKUP($B1395,Subrecipient!A:C,3,FALSE),"")</f>
        <v/>
      </c>
      <c r="F1395" s="47"/>
      <c r="J1395" s="57"/>
      <c r="K1395" s="14"/>
      <c r="L1395" s="14"/>
      <c r="AG1395">
        <f t="shared" si="21"/>
        <v>0</v>
      </c>
    </row>
    <row r="1396" spans="1:33" ht="15" customHeight="1">
      <c r="A1396" s="45" t="str">
        <f>Cover!$B$2</f>
        <v>078</v>
      </c>
      <c r="C1396" t="str">
        <f>IFERROR(VLOOKUP($B1396,Subrecipient!A:C,3,FALSE),"")</f>
        <v/>
      </c>
      <c r="F1396" s="47"/>
      <c r="J1396" s="57"/>
      <c r="K1396" s="14"/>
      <c r="L1396" s="14"/>
      <c r="AG1396">
        <f t="shared" si="21"/>
        <v>0</v>
      </c>
    </row>
    <row r="1397" spans="1:33" ht="15" customHeight="1">
      <c r="A1397" s="45" t="str">
        <f>Cover!$B$2</f>
        <v>078</v>
      </c>
      <c r="C1397" t="str">
        <f>IFERROR(VLOOKUP($B1397,Subrecipient!A:C,3,FALSE),"")</f>
        <v/>
      </c>
      <c r="F1397" s="47"/>
      <c r="J1397" s="57"/>
      <c r="K1397" s="14"/>
      <c r="L1397" s="14"/>
      <c r="AG1397">
        <f t="shared" si="21"/>
        <v>0</v>
      </c>
    </row>
    <row r="1398" spans="1:33" ht="15" customHeight="1">
      <c r="A1398" s="45" t="str">
        <f>Cover!$B$2</f>
        <v>078</v>
      </c>
      <c r="C1398" t="str">
        <f>IFERROR(VLOOKUP($B1398,Subrecipient!A:C,3,FALSE),"")</f>
        <v/>
      </c>
      <c r="F1398" s="47"/>
      <c r="J1398" s="57"/>
      <c r="K1398" s="14"/>
      <c r="L1398" s="14"/>
      <c r="AG1398">
        <f t="shared" si="21"/>
        <v>0</v>
      </c>
    </row>
    <row r="1399" spans="1:33" ht="15" customHeight="1">
      <c r="A1399" s="45" t="str">
        <f>Cover!$B$2</f>
        <v>078</v>
      </c>
      <c r="C1399" t="str">
        <f>IFERROR(VLOOKUP($B1399,Subrecipient!A:C,3,FALSE),"")</f>
        <v/>
      </c>
      <c r="F1399" s="47"/>
      <c r="J1399" s="57"/>
      <c r="K1399" s="14"/>
      <c r="L1399" s="14"/>
      <c r="AG1399">
        <f t="shared" si="21"/>
        <v>0</v>
      </c>
    </row>
    <row r="1400" spans="1:33" ht="15" customHeight="1">
      <c r="A1400" s="45" t="str">
        <f>Cover!$B$2</f>
        <v>078</v>
      </c>
      <c r="C1400" t="str">
        <f>IFERROR(VLOOKUP($B1400,Subrecipient!A:C,3,FALSE),"")</f>
        <v/>
      </c>
      <c r="F1400" s="47"/>
      <c r="J1400" s="57"/>
      <c r="K1400" s="14"/>
      <c r="L1400" s="14"/>
      <c r="AG1400">
        <f t="shared" si="21"/>
        <v>0</v>
      </c>
    </row>
    <row r="1401" spans="1:33" ht="15" customHeight="1">
      <c r="A1401" s="45" t="str">
        <f>Cover!$B$2</f>
        <v>078</v>
      </c>
      <c r="C1401" t="str">
        <f>IFERROR(VLOOKUP($B1401,Subrecipient!A:C,3,FALSE),"")</f>
        <v/>
      </c>
      <c r="F1401" s="47"/>
      <c r="J1401" s="57"/>
      <c r="K1401" s="14"/>
      <c r="L1401" s="14"/>
      <c r="AG1401">
        <f t="shared" si="21"/>
        <v>0</v>
      </c>
    </row>
    <row r="1402" spans="1:33" ht="15" customHeight="1">
      <c r="A1402" s="45" t="str">
        <f>Cover!$B$2</f>
        <v>078</v>
      </c>
      <c r="C1402" t="str">
        <f>IFERROR(VLOOKUP($B1402,Subrecipient!A:C,3,FALSE),"")</f>
        <v/>
      </c>
      <c r="F1402" s="47"/>
      <c r="J1402" s="57"/>
      <c r="K1402" s="14"/>
      <c r="L1402" s="14"/>
      <c r="AG1402">
        <f t="shared" si="21"/>
        <v>0</v>
      </c>
    </row>
    <row r="1403" spans="1:33" ht="15" customHeight="1">
      <c r="A1403" s="45" t="str">
        <f>Cover!$B$2</f>
        <v>078</v>
      </c>
      <c r="C1403" t="str">
        <f>IFERROR(VLOOKUP($B1403,Subrecipient!A:C,3,FALSE),"")</f>
        <v/>
      </c>
      <c r="F1403" s="47"/>
      <c r="J1403" s="57"/>
      <c r="K1403" s="14"/>
      <c r="L1403" s="14"/>
      <c r="AG1403">
        <f t="shared" si="21"/>
        <v>0</v>
      </c>
    </row>
    <row r="1404" spans="1:33" ht="15" customHeight="1">
      <c r="A1404" s="45" t="str">
        <f>Cover!$B$2</f>
        <v>078</v>
      </c>
      <c r="C1404" t="str">
        <f>IFERROR(VLOOKUP($B1404,Subrecipient!A:C,3,FALSE),"")</f>
        <v/>
      </c>
      <c r="F1404" s="47"/>
      <c r="J1404" s="57"/>
      <c r="K1404" s="14"/>
      <c r="L1404" s="14"/>
      <c r="AG1404">
        <f t="shared" si="21"/>
        <v>0</v>
      </c>
    </row>
    <row r="1405" spans="1:33" ht="15" customHeight="1">
      <c r="A1405" s="45" t="str">
        <f>Cover!$B$2</f>
        <v>078</v>
      </c>
      <c r="C1405" t="str">
        <f>IFERROR(VLOOKUP($B1405,Subrecipient!A:C,3,FALSE),"")</f>
        <v/>
      </c>
      <c r="F1405" s="47"/>
      <c r="J1405" s="57"/>
      <c r="K1405" s="14"/>
      <c r="L1405" s="14"/>
      <c r="AG1405">
        <f t="shared" si="21"/>
        <v>0</v>
      </c>
    </row>
    <row r="1406" spans="1:33" ht="15" customHeight="1">
      <c r="A1406" s="45" t="str">
        <f>Cover!$B$2</f>
        <v>078</v>
      </c>
      <c r="C1406" t="str">
        <f>IFERROR(VLOOKUP($B1406,Subrecipient!A:C,3,FALSE),"")</f>
        <v/>
      </c>
      <c r="F1406" s="47"/>
      <c r="J1406" s="57"/>
      <c r="K1406" s="14"/>
      <c r="L1406" s="14"/>
      <c r="AG1406">
        <f t="shared" si="21"/>
        <v>0</v>
      </c>
    </row>
    <row r="1407" spans="1:33" ht="15" customHeight="1">
      <c r="A1407" s="45" t="str">
        <f>Cover!$B$2</f>
        <v>078</v>
      </c>
      <c r="C1407" t="str">
        <f>IFERROR(VLOOKUP($B1407,Subrecipient!A:C,3,FALSE),"")</f>
        <v/>
      </c>
      <c r="F1407" s="47"/>
      <c r="J1407" s="57"/>
      <c r="K1407" s="14"/>
      <c r="L1407" s="14"/>
      <c r="AG1407">
        <f t="shared" si="21"/>
        <v>0</v>
      </c>
    </row>
    <row r="1408" spans="1:33" ht="15" customHeight="1">
      <c r="A1408" s="45" t="str">
        <f>Cover!$B$2</f>
        <v>078</v>
      </c>
      <c r="C1408" t="str">
        <f>IFERROR(VLOOKUP($B1408,Subrecipient!A:C,3,FALSE),"")</f>
        <v/>
      </c>
      <c r="F1408" s="47"/>
      <c r="J1408" s="57"/>
      <c r="K1408" s="14"/>
      <c r="L1408" s="14"/>
      <c r="AG1408">
        <f t="shared" si="21"/>
        <v>0</v>
      </c>
    </row>
    <row r="1409" spans="1:33" ht="15" customHeight="1">
      <c r="A1409" s="45" t="str">
        <f>Cover!$B$2</f>
        <v>078</v>
      </c>
      <c r="C1409" t="str">
        <f>IFERROR(VLOOKUP($B1409,Subrecipient!A:C,3,FALSE),"")</f>
        <v/>
      </c>
      <c r="F1409" s="47"/>
      <c r="J1409" s="57"/>
      <c r="K1409" s="14"/>
      <c r="L1409" s="14"/>
      <c r="AG1409">
        <f t="shared" si="21"/>
        <v>0</v>
      </c>
    </row>
    <row r="1410" spans="1:33" ht="15" customHeight="1">
      <c r="A1410" s="45" t="str">
        <f>Cover!$B$2</f>
        <v>078</v>
      </c>
      <c r="C1410" t="str">
        <f>IFERROR(VLOOKUP($B1410,Subrecipient!A:C,3,FALSE),"")</f>
        <v/>
      </c>
      <c r="F1410" s="47"/>
      <c r="J1410" s="57"/>
      <c r="K1410" s="14"/>
      <c r="L1410" s="14"/>
      <c r="AG1410">
        <f t="shared" si="21"/>
        <v>0</v>
      </c>
    </row>
    <row r="1411" spans="1:33" ht="15" customHeight="1">
      <c r="A1411" s="45" t="str">
        <f>Cover!$B$2</f>
        <v>078</v>
      </c>
      <c r="C1411" t="str">
        <f>IFERROR(VLOOKUP($B1411,Subrecipient!A:C,3,FALSE),"")</f>
        <v/>
      </c>
      <c r="F1411" s="47"/>
      <c r="J1411" s="57"/>
      <c r="K1411" s="14"/>
      <c r="L1411" s="14"/>
      <c r="AG1411">
        <f t="shared" ref="AG1411:AG1474" si="22">SUM(N1411:AE1411)</f>
        <v>0</v>
      </c>
    </row>
    <row r="1412" spans="1:33" ht="15" customHeight="1">
      <c r="A1412" s="45" t="str">
        <f>Cover!$B$2</f>
        <v>078</v>
      </c>
      <c r="C1412" t="str">
        <f>IFERROR(VLOOKUP($B1412,Subrecipient!A:C,3,FALSE),"")</f>
        <v/>
      </c>
      <c r="F1412" s="47"/>
      <c r="J1412" s="57"/>
      <c r="K1412" s="14"/>
      <c r="L1412" s="14"/>
      <c r="AG1412">
        <f t="shared" si="22"/>
        <v>0</v>
      </c>
    </row>
    <row r="1413" spans="1:33" ht="15" customHeight="1">
      <c r="A1413" s="45" t="str">
        <f>Cover!$B$2</f>
        <v>078</v>
      </c>
      <c r="C1413" t="str">
        <f>IFERROR(VLOOKUP($B1413,Subrecipient!A:C,3,FALSE),"")</f>
        <v/>
      </c>
      <c r="F1413" s="47"/>
      <c r="J1413" s="57"/>
      <c r="K1413" s="14"/>
      <c r="L1413" s="14"/>
      <c r="AG1413">
        <f t="shared" si="22"/>
        <v>0</v>
      </c>
    </row>
    <row r="1414" spans="1:33" ht="15" customHeight="1">
      <c r="A1414" s="45" t="str">
        <f>Cover!$B$2</f>
        <v>078</v>
      </c>
      <c r="C1414" t="str">
        <f>IFERROR(VLOOKUP($B1414,Subrecipient!A:C,3,FALSE),"")</f>
        <v/>
      </c>
      <c r="F1414" s="47"/>
      <c r="J1414" s="57"/>
      <c r="K1414" s="14"/>
      <c r="L1414" s="14"/>
      <c r="AG1414">
        <f t="shared" si="22"/>
        <v>0</v>
      </c>
    </row>
    <row r="1415" spans="1:33" ht="15" customHeight="1">
      <c r="A1415" s="45" t="str">
        <f>Cover!$B$2</f>
        <v>078</v>
      </c>
      <c r="C1415" t="str">
        <f>IFERROR(VLOOKUP($B1415,Subrecipient!A:C,3,FALSE),"")</f>
        <v/>
      </c>
      <c r="F1415" s="47"/>
      <c r="J1415" s="57"/>
      <c r="K1415" s="14"/>
      <c r="L1415" s="14"/>
      <c r="AG1415">
        <f t="shared" si="22"/>
        <v>0</v>
      </c>
    </row>
    <row r="1416" spans="1:33" ht="15" customHeight="1">
      <c r="A1416" s="45" t="str">
        <f>Cover!$B$2</f>
        <v>078</v>
      </c>
      <c r="C1416" t="str">
        <f>IFERROR(VLOOKUP($B1416,Subrecipient!A:C,3,FALSE),"")</f>
        <v/>
      </c>
      <c r="F1416" s="47"/>
      <c r="J1416" s="57"/>
      <c r="K1416" s="14"/>
      <c r="L1416" s="14"/>
      <c r="AG1416">
        <f t="shared" si="22"/>
        <v>0</v>
      </c>
    </row>
    <row r="1417" spans="1:33" ht="15" customHeight="1">
      <c r="A1417" s="45" t="str">
        <f>Cover!$B$2</f>
        <v>078</v>
      </c>
      <c r="C1417" t="str">
        <f>IFERROR(VLOOKUP($B1417,Subrecipient!A:C,3,FALSE),"")</f>
        <v/>
      </c>
      <c r="F1417" s="47"/>
      <c r="J1417" s="57"/>
      <c r="K1417" s="14"/>
      <c r="L1417" s="14"/>
      <c r="AG1417">
        <f t="shared" si="22"/>
        <v>0</v>
      </c>
    </row>
    <row r="1418" spans="1:33" ht="15" customHeight="1">
      <c r="A1418" s="45" t="str">
        <f>Cover!$B$2</f>
        <v>078</v>
      </c>
      <c r="C1418" t="str">
        <f>IFERROR(VLOOKUP($B1418,Subrecipient!A:C,3,FALSE),"")</f>
        <v/>
      </c>
      <c r="F1418" s="47"/>
      <c r="J1418" s="57"/>
      <c r="K1418" s="14"/>
      <c r="L1418" s="14"/>
      <c r="AG1418">
        <f t="shared" si="22"/>
        <v>0</v>
      </c>
    </row>
    <row r="1419" spans="1:33" ht="15" customHeight="1">
      <c r="A1419" s="45" t="str">
        <f>Cover!$B$2</f>
        <v>078</v>
      </c>
      <c r="C1419" t="str">
        <f>IFERROR(VLOOKUP($B1419,Subrecipient!A:C,3,FALSE),"")</f>
        <v/>
      </c>
      <c r="F1419" s="47"/>
      <c r="J1419" s="57"/>
      <c r="K1419" s="14"/>
      <c r="L1419" s="14"/>
      <c r="AG1419">
        <f t="shared" si="22"/>
        <v>0</v>
      </c>
    </row>
    <row r="1420" spans="1:33" ht="15" customHeight="1">
      <c r="A1420" s="45" t="str">
        <f>Cover!$B$2</f>
        <v>078</v>
      </c>
      <c r="C1420" t="str">
        <f>IFERROR(VLOOKUP($B1420,Subrecipient!A:C,3,FALSE),"")</f>
        <v/>
      </c>
      <c r="F1420" s="47"/>
      <c r="J1420" s="57"/>
      <c r="K1420" s="14"/>
      <c r="L1420" s="14"/>
      <c r="AG1420">
        <f t="shared" si="22"/>
        <v>0</v>
      </c>
    </row>
    <row r="1421" spans="1:33" ht="15" customHeight="1">
      <c r="A1421" s="45" t="str">
        <f>Cover!$B$2</f>
        <v>078</v>
      </c>
      <c r="C1421" t="str">
        <f>IFERROR(VLOOKUP($B1421,Subrecipient!A:C,3,FALSE),"")</f>
        <v/>
      </c>
      <c r="F1421" s="47"/>
      <c r="J1421" s="57"/>
      <c r="K1421" s="14"/>
      <c r="L1421" s="14"/>
      <c r="AG1421">
        <f t="shared" si="22"/>
        <v>0</v>
      </c>
    </row>
    <row r="1422" spans="1:33" ht="15" customHeight="1">
      <c r="A1422" s="45" t="str">
        <f>Cover!$B$2</f>
        <v>078</v>
      </c>
      <c r="C1422" t="str">
        <f>IFERROR(VLOOKUP($B1422,Subrecipient!A:C,3,FALSE),"")</f>
        <v/>
      </c>
      <c r="F1422" s="47"/>
      <c r="J1422" s="57"/>
      <c r="K1422" s="14"/>
      <c r="L1422" s="14"/>
      <c r="AG1422">
        <f t="shared" si="22"/>
        <v>0</v>
      </c>
    </row>
    <row r="1423" spans="1:33" ht="15" customHeight="1">
      <c r="A1423" s="45" t="str">
        <f>Cover!$B$2</f>
        <v>078</v>
      </c>
      <c r="C1423" t="str">
        <f>IFERROR(VLOOKUP($B1423,Subrecipient!A:C,3,FALSE),"")</f>
        <v/>
      </c>
      <c r="F1423" s="47"/>
      <c r="J1423" s="57"/>
      <c r="K1423" s="14"/>
      <c r="L1423" s="14"/>
      <c r="AG1423">
        <f t="shared" si="22"/>
        <v>0</v>
      </c>
    </row>
    <row r="1424" spans="1:33" ht="15" customHeight="1">
      <c r="A1424" s="45" t="str">
        <f>Cover!$B$2</f>
        <v>078</v>
      </c>
      <c r="C1424" t="str">
        <f>IFERROR(VLOOKUP($B1424,Subrecipient!A:C,3,FALSE),"")</f>
        <v/>
      </c>
      <c r="F1424" s="47"/>
      <c r="J1424" s="57"/>
      <c r="K1424" s="14"/>
      <c r="L1424" s="14"/>
      <c r="AG1424">
        <f t="shared" si="22"/>
        <v>0</v>
      </c>
    </row>
    <row r="1425" spans="1:33" ht="15" customHeight="1">
      <c r="A1425" s="45" t="str">
        <f>Cover!$B$2</f>
        <v>078</v>
      </c>
      <c r="C1425" t="str">
        <f>IFERROR(VLOOKUP($B1425,Subrecipient!A:C,3,FALSE),"")</f>
        <v/>
      </c>
      <c r="F1425" s="47"/>
      <c r="J1425" s="57"/>
      <c r="K1425" s="14"/>
      <c r="L1425" s="14"/>
      <c r="AG1425">
        <f t="shared" si="22"/>
        <v>0</v>
      </c>
    </row>
    <row r="1426" spans="1:33" ht="15" customHeight="1">
      <c r="A1426" s="45" t="str">
        <f>Cover!$B$2</f>
        <v>078</v>
      </c>
      <c r="C1426" t="str">
        <f>IFERROR(VLOOKUP($B1426,Subrecipient!A:C,3,FALSE),"")</f>
        <v/>
      </c>
      <c r="F1426" s="47"/>
      <c r="J1426" s="57"/>
      <c r="K1426" s="14"/>
      <c r="L1426" s="14"/>
      <c r="AG1426">
        <f t="shared" si="22"/>
        <v>0</v>
      </c>
    </row>
    <row r="1427" spans="1:33" ht="15" customHeight="1">
      <c r="A1427" s="45" t="str">
        <f>Cover!$B$2</f>
        <v>078</v>
      </c>
      <c r="C1427" t="str">
        <f>IFERROR(VLOOKUP($B1427,Subrecipient!A:C,3,FALSE),"")</f>
        <v/>
      </c>
      <c r="F1427" s="47"/>
      <c r="J1427" s="57"/>
      <c r="K1427" s="14"/>
      <c r="L1427" s="14"/>
      <c r="AG1427">
        <f t="shared" si="22"/>
        <v>0</v>
      </c>
    </row>
    <row r="1428" spans="1:33" ht="15" customHeight="1">
      <c r="A1428" s="45" t="str">
        <f>Cover!$B$2</f>
        <v>078</v>
      </c>
      <c r="C1428" t="str">
        <f>IFERROR(VLOOKUP($B1428,Subrecipient!A:C,3,FALSE),"")</f>
        <v/>
      </c>
      <c r="F1428" s="47"/>
      <c r="J1428" s="57"/>
      <c r="K1428" s="14"/>
      <c r="L1428" s="14"/>
      <c r="AG1428">
        <f t="shared" si="22"/>
        <v>0</v>
      </c>
    </row>
    <row r="1429" spans="1:33" ht="15" customHeight="1">
      <c r="A1429" s="45" t="str">
        <f>Cover!$B$2</f>
        <v>078</v>
      </c>
      <c r="C1429" t="str">
        <f>IFERROR(VLOOKUP($B1429,Subrecipient!A:C,3,FALSE),"")</f>
        <v/>
      </c>
      <c r="F1429" s="47"/>
      <c r="J1429" s="57"/>
      <c r="K1429" s="14"/>
      <c r="L1429" s="14"/>
      <c r="AG1429">
        <f t="shared" si="22"/>
        <v>0</v>
      </c>
    </row>
    <row r="1430" spans="1:33" ht="15" customHeight="1">
      <c r="A1430" s="45" t="str">
        <f>Cover!$B$2</f>
        <v>078</v>
      </c>
      <c r="C1430" t="str">
        <f>IFERROR(VLOOKUP($B1430,Subrecipient!A:C,3,FALSE),"")</f>
        <v/>
      </c>
      <c r="F1430" s="47"/>
      <c r="J1430" s="57"/>
      <c r="K1430" s="14"/>
      <c r="L1430" s="14"/>
      <c r="AG1430">
        <f t="shared" si="22"/>
        <v>0</v>
      </c>
    </row>
    <row r="1431" spans="1:33" ht="15" customHeight="1">
      <c r="A1431" s="45" t="str">
        <f>Cover!$B$2</f>
        <v>078</v>
      </c>
      <c r="C1431" t="str">
        <f>IFERROR(VLOOKUP($B1431,Subrecipient!A:C,3,FALSE),"")</f>
        <v/>
      </c>
      <c r="F1431" s="47"/>
      <c r="J1431" s="57"/>
      <c r="K1431" s="14"/>
      <c r="L1431" s="14"/>
      <c r="AG1431">
        <f t="shared" si="22"/>
        <v>0</v>
      </c>
    </row>
    <row r="1432" spans="1:33" ht="15" customHeight="1">
      <c r="A1432" s="45" t="str">
        <f>Cover!$B$2</f>
        <v>078</v>
      </c>
      <c r="C1432" t="str">
        <f>IFERROR(VLOOKUP($B1432,Subrecipient!A:C,3,FALSE),"")</f>
        <v/>
      </c>
      <c r="F1432" s="47"/>
      <c r="J1432" s="57"/>
      <c r="K1432" s="14"/>
      <c r="L1432" s="14"/>
      <c r="AG1432">
        <f t="shared" si="22"/>
        <v>0</v>
      </c>
    </row>
    <row r="1433" spans="1:33" ht="15" customHeight="1">
      <c r="A1433" s="45" t="str">
        <f>Cover!$B$2</f>
        <v>078</v>
      </c>
      <c r="C1433" t="str">
        <f>IFERROR(VLOOKUP($B1433,Subrecipient!A:C,3,FALSE),"")</f>
        <v/>
      </c>
      <c r="F1433" s="47"/>
      <c r="J1433" s="57"/>
      <c r="K1433" s="14"/>
      <c r="L1433" s="14"/>
      <c r="AG1433">
        <f t="shared" si="22"/>
        <v>0</v>
      </c>
    </row>
    <row r="1434" spans="1:33" ht="15" customHeight="1">
      <c r="A1434" s="45" t="str">
        <f>Cover!$B$2</f>
        <v>078</v>
      </c>
      <c r="C1434" t="str">
        <f>IFERROR(VLOOKUP($B1434,Subrecipient!A:C,3,FALSE),"")</f>
        <v/>
      </c>
      <c r="F1434" s="47"/>
      <c r="J1434" s="57"/>
      <c r="K1434" s="14"/>
      <c r="L1434" s="14"/>
      <c r="AG1434">
        <f t="shared" si="22"/>
        <v>0</v>
      </c>
    </row>
    <row r="1435" spans="1:33" ht="15" customHeight="1">
      <c r="A1435" s="45" t="str">
        <f>Cover!$B$2</f>
        <v>078</v>
      </c>
      <c r="C1435" t="str">
        <f>IFERROR(VLOOKUP($B1435,Subrecipient!A:C,3,FALSE),"")</f>
        <v/>
      </c>
      <c r="F1435" s="47"/>
      <c r="J1435" s="57"/>
      <c r="K1435" s="14"/>
      <c r="L1435" s="14"/>
      <c r="AG1435">
        <f t="shared" si="22"/>
        <v>0</v>
      </c>
    </row>
    <row r="1436" spans="1:33" ht="15" customHeight="1">
      <c r="A1436" s="45" t="str">
        <f>Cover!$B$2</f>
        <v>078</v>
      </c>
      <c r="C1436" t="str">
        <f>IFERROR(VLOOKUP($B1436,Subrecipient!A:C,3,FALSE),"")</f>
        <v/>
      </c>
      <c r="F1436" s="47"/>
      <c r="J1436" s="57"/>
      <c r="K1436" s="14"/>
      <c r="L1436" s="14"/>
      <c r="AG1436">
        <f t="shared" si="22"/>
        <v>0</v>
      </c>
    </row>
    <row r="1437" spans="1:33" ht="15" customHeight="1">
      <c r="A1437" s="45" t="str">
        <f>Cover!$B$2</f>
        <v>078</v>
      </c>
      <c r="C1437" t="str">
        <f>IFERROR(VLOOKUP($B1437,Subrecipient!A:C,3,FALSE),"")</f>
        <v/>
      </c>
      <c r="F1437" s="47"/>
      <c r="J1437" s="57"/>
      <c r="K1437" s="14"/>
      <c r="L1437" s="14"/>
      <c r="AG1437">
        <f t="shared" si="22"/>
        <v>0</v>
      </c>
    </row>
    <row r="1438" spans="1:33" ht="15" customHeight="1">
      <c r="A1438" s="45" t="str">
        <f>Cover!$B$2</f>
        <v>078</v>
      </c>
      <c r="C1438" t="str">
        <f>IFERROR(VLOOKUP($B1438,Subrecipient!A:C,3,FALSE),"")</f>
        <v/>
      </c>
      <c r="F1438" s="47"/>
      <c r="J1438" s="57"/>
      <c r="K1438" s="14"/>
      <c r="L1438" s="14"/>
      <c r="AG1438">
        <f t="shared" si="22"/>
        <v>0</v>
      </c>
    </row>
    <row r="1439" spans="1:33" ht="15" customHeight="1">
      <c r="A1439" s="45" t="str">
        <f>Cover!$B$2</f>
        <v>078</v>
      </c>
      <c r="C1439" t="str">
        <f>IFERROR(VLOOKUP($B1439,Subrecipient!A:C,3,FALSE),"")</f>
        <v/>
      </c>
      <c r="F1439" s="47"/>
      <c r="J1439" s="57"/>
      <c r="K1439" s="14"/>
      <c r="L1439" s="14"/>
      <c r="AG1439">
        <f t="shared" si="22"/>
        <v>0</v>
      </c>
    </row>
    <row r="1440" spans="1:33" ht="15" customHeight="1">
      <c r="A1440" s="45" t="str">
        <f>Cover!$B$2</f>
        <v>078</v>
      </c>
      <c r="C1440" t="str">
        <f>IFERROR(VLOOKUP($B1440,Subrecipient!A:C,3,FALSE),"")</f>
        <v/>
      </c>
      <c r="F1440" s="47"/>
      <c r="J1440" s="57"/>
      <c r="K1440" s="14"/>
      <c r="L1440" s="14"/>
      <c r="AG1440">
        <f t="shared" si="22"/>
        <v>0</v>
      </c>
    </row>
    <row r="1441" spans="1:33" ht="15" customHeight="1">
      <c r="A1441" s="45" t="str">
        <f>Cover!$B$2</f>
        <v>078</v>
      </c>
      <c r="C1441" t="str">
        <f>IFERROR(VLOOKUP($B1441,Subrecipient!A:C,3,FALSE),"")</f>
        <v/>
      </c>
      <c r="F1441" s="47"/>
      <c r="J1441" s="57"/>
      <c r="K1441" s="14"/>
      <c r="L1441" s="14"/>
      <c r="AG1441">
        <f t="shared" si="22"/>
        <v>0</v>
      </c>
    </row>
    <row r="1442" spans="1:33" ht="15" customHeight="1">
      <c r="A1442" s="45" t="str">
        <f>Cover!$B$2</f>
        <v>078</v>
      </c>
      <c r="C1442" t="str">
        <f>IFERROR(VLOOKUP($B1442,Subrecipient!A:C,3,FALSE),"")</f>
        <v/>
      </c>
      <c r="F1442" s="47"/>
      <c r="J1442" s="57"/>
      <c r="K1442" s="14"/>
      <c r="L1442" s="14"/>
      <c r="AG1442">
        <f t="shared" si="22"/>
        <v>0</v>
      </c>
    </row>
    <row r="1443" spans="1:33" ht="15" customHeight="1">
      <c r="A1443" s="45" t="str">
        <f>Cover!$B$2</f>
        <v>078</v>
      </c>
      <c r="C1443" t="str">
        <f>IFERROR(VLOOKUP($B1443,Subrecipient!A:C,3,FALSE),"")</f>
        <v/>
      </c>
      <c r="F1443" s="47"/>
      <c r="J1443" s="57"/>
      <c r="K1443" s="14"/>
      <c r="L1443" s="14"/>
      <c r="AG1443">
        <f t="shared" si="22"/>
        <v>0</v>
      </c>
    </row>
    <row r="1444" spans="1:33" ht="15" customHeight="1">
      <c r="A1444" s="45" t="str">
        <f>Cover!$B$2</f>
        <v>078</v>
      </c>
      <c r="C1444" t="str">
        <f>IFERROR(VLOOKUP($B1444,Subrecipient!A:C,3,FALSE),"")</f>
        <v/>
      </c>
      <c r="F1444" s="47"/>
      <c r="J1444" s="57"/>
      <c r="K1444" s="14"/>
      <c r="L1444" s="14"/>
      <c r="AG1444">
        <f t="shared" si="22"/>
        <v>0</v>
      </c>
    </row>
    <row r="1445" spans="1:33" ht="15" customHeight="1">
      <c r="A1445" s="45" t="str">
        <f>Cover!$B$2</f>
        <v>078</v>
      </c>
      <c r="C1445" t="str">
        <f>IFERROR(VLOOKUP($B1445,Subrecipient!A:C,3,FALSE),"")</f>
        <v/>
      </c>
      <c r="F1445" s="47"/>
      <c r="J1445" s="57"/>
      <c r="K1445" s="14"/>
      <c r="L1445" s="14"/>
      <c r="AG1445">
        <f t="shared" si="22"/>
        <v>0</v>
      </c>
    </row>
    <row r="1446" spans="1:33" ht="15" customHeight="1">
      <c r="A1446" s="45" t="str">
        <f>Cover!$B$2</f>
        <v>078</v>
      </c>
      <c r="C1446" t="str">
        <f>IFERROR(VLOOKUP($B1446,Subrecipient!A:C,3,FALSE),"")</f>
        <v/>
      </c>
      <c r="F1446" s="47"/>
      <c r="J1446" s="57"/>
      <c r="K1446" s="14"/>
      <c r="L1446" s="14"/>
      <c r="AG1446">
        <f t="shared" si="22"/>
        <v>0</v>
      </c>
    </row>
    <row r="1447" spans="1:33" ht="15" customHeight="1">
      <c r="A1447" s="45" t="str">
        <f>Cover!$B$2</f>
        <v>078</v>
      </c>
      <c r="C1447" t="str">
        <f>IFERROR(VLOOKUP($B1447,Subrecipient!A:C,3,FALSE),"")</f>
        <v/>
      </c>
      <c r="F1447" s="47"/>
      <c r="J1447" s="57"/>
      <c r="K1447" s="14"/>
      <c r="L1447" s="14"/>
      <c r="AG1447">
        <f t="shared" si="22"/>
        <v>0</v>
      </c>
    </row>
    <row r="1448" spans="1:33" ht="15" customHeight="1">
      <c r="A1448" s="45" t="str">
        <f>Cover!$B$2</f>
        <v>078</v>
      </c>
      <c r="C1448" t="str">
        <f>IFERROR(VLOOKUP($B1448,Subrecipient!A:C,3,FALSE),"")</f>
        <v/>
      </c>
      <c r="F1448" s="47"/>
      <c r="J1448" s="57"/>
      <c r="K1448" s="14"/>
      <c r="L1448" s="14"/>
      <c r="AG1448">
        <f t="shared" si="22"/>
        <v>0</v>
      </c>
    </row>
    <row r="1449" spans="1:33" ht="15" customHeight="1">
      <c r="A1449" s="45" t="str">
        <f>Cover!$B$2</f>
        <v>078</v>
      </c>
      <c r="C1449" t="str">
        <f>IFERROR(VLOOKUP($B1449,Subrecipient!A:C,3,FALSE),"")</f>
        <v/>
      </c>
      <c r="F1449" s="47"/>
      <c r="J1449" s="57"/>
      <c r="K1449" s="14"/>
      <c r="L1449" s="14"/>
      <c r="AG1449">
        <f t="shared" si="22"/>
        <v>0</v>
      </c>
    </row>
    <row r="1450" spans="1:33" ht="15" customHeight="1">
      <c r="A1450" s="45" t="str">
        <f>Cover!$B$2</f>
        <v>078</v>
      </c>
      <c r="C1450" t="str">
        <f>IFERROR(VLOOKUP($B1450,Subrecipient!A:C,3,FALSE),"")</f>
        <v/>
      </c>
      <c r="F1450" s="47"/>
      <c r="J1450" s="57"/>
      <c r="K1450" s="14"/>
      <c r="L1450" s="14"/>
      <c r="AG1450">
        <f t="shared" si="22"/>
        <v>0</v>
      </c>
    </row>
    <row r="1451" spans="1:33" ht="15" customHeight="1">
      <c r="A1451" s="45" t="str">
        <f>Cover!$B$2</f>
        <v>078</v>
      </c>
      <c r="C1451" t="str">
        <f>IFERROR(VLOOKUP($B1451,Subrecipient!A:C,3,FALSE),"")</f>
        <v/>
      </c>
      <c r="F1451" s="47"/>
      <c r="J1451" s="57"/>
      <c r="K1451" s="14"/>
      <c r="L1451" s="14"/>
      <c r="AG1451">
        <f t="shared" si="22"/>
        <v>0</v>
      </c>
    </row>
    <row r="1452" spans="1:33" ht="15" customHeight="1">
      <c r="A1452" s="45" t="str">
        <f>Cover!$B$2</f>
        <v>078</v>
      </c>
      <c r="C1452" t="str">
        <f>IFERROR(VLOOKUP($B1452,Subrecipient!A:C,3,FALSE),"")</f>
        <v/>
      </c>
      <c r="F1452" s="47"/>
      <c r="J1452" s="57"/>
      <c r="K1452" s="14"/>
      <c r="L1452" s="14"/>
      <c r="AG1452">
        <f t="shared" si="22"/>
        <v>0</v>
      </c>
    </row>
    <row r="1453" spans="1:33" ht="15" customHeight="1">
      <c r="A1453" s="45" t="str">
        <f>Cover!$B$2</f>
        <v>078</v>
      </c>
      <c r="C1453" t="str">
        <f>IFERROR(VLOOKUP($B1453,Subrecipient!A:C,3,FALSE),"")</f>
        <v/>
      </c>
      <c r="F1453" s="47"/>
      <c r="J1453" s="57"/>
      <c r="K1453" s="14"/>
      <c r="L1453" s="14"/>
      <c r="AG1453">
        <f t="shared" si="22"/>
        <v>0</v>
      </c>
    </row>
    <row r="1454" spans="1:33" ht="15" customHeight="1">
      <c r="A1454" s="45" t="str">
        <f>Cover!$B$2</f>
        <v>078</v>
      </c>
      <c r="C1454" t="str">
        <f>IFERROR(VLOOKUP($B1454,Subrecipient!A:C,3,FALSE),"")</f>
        <v/>
      </c>
      <c r="F1454" s="47"/>
      <c r="J1454" s="57"/>
      <c r="K1454" s="14"/>
      <c r="L1454" s="14"/>
      <c r="AG1454">
        <f t="shared" si="22"/>
        <v>0</v>
      </c>
    </row>
    <row r="1455" spans="1:33" ht="15" customHeight="1">
      <c r="A1455" s="45" t="str">
        <f>Cover!$B$2</f>
        <v>078</v>
      </c>
      <c r="C1455" t="str">
        <f>IFERROR(VLOOKUP($B1455,Subrecipient!A:C,3,FALSE),"")</f>
        <v/>
      </c>
      <c r="F1455" s="47"/>
      <c r="J1455" s="57"/>
      <c r="K1455" s="14"/>
      <c r="L1455" s="14"/>
      <c r="AG1455">
        <f t="shared" si="22"/>
        <v>0</v>
      </c>
    </row>
    <row r="1456" spans="1:33" ht="15" customHeight="1">
      <c r="A1456" s="45" t="str">
        <f>Cover!$B$2</f>
        <v>078</v>
      </c>
      <c r="C1456" t="str">
        <f>IFERROR(VLOOKUP($B1456,Subrecipient!A:C,3,FALSE),"")</f>
        <v/>
      </c>
      <c r="F1456" s="47"/>
      <c r="J1456" s="57"/>
      <c r="K1456" s="14"/>
      <c r="L1456" s="14"/>
      <c r="AG1456">
        <f t="shared" si="22"/>
        <v>0</v>
      </c>
    </row>
    <row r="1457" spans="1:33" ht="15" customHeight="1">
      <c r="A1457" s="45" t="str">
        <f>Cover!$B$2</f>
        <v>078</v>
      </c>
      <c r="C1457" t="str">
        <f>IFERROR(VLOOKUP($B1457,Subrecipient!A:C,3,FALSE),"")</f>
        <v/>
      </c>
      <c r="F1457" s="47"/>
      <c r="J1457" s="57"/>
      <c r="K1457" s="14"/>
      <c r="L1457" s="14"/>
      <c r="AG1457">
        <f t="shared" si="22"/>
        <v>0</v>
      </c>
    </row>
    <row r="1458" spans="1:33" ht="15" customHeight="1">
      <c r="A1458" s="45" t="str">
        <f>Cover!$B$2</f>
        <v>078</v>
      </c>
      <c r="C1458" t="str">
        <f>IFERROR(VLOOKUP($B1458,Subrecipient!A:C,3,FALSE),"")</f>
        <v/>
      </c>
      <c r="F1458" s="47"/>
      <c r="J1458" s="57"/>
      <c r="K1458" s="14"/>
      <c r="L1458" s="14"/>
      <c r="AG1458">
        <f t="shared" si="22"/>
        <v>0</v>
      </c>
    </row>
    <row r="1459" spans="1:33" ht="15" customHeight="1">
      <c r="A1459" s="45" t="str">
        <f>Cover!$B$2</f>
        <v>078</v>
      </c>
      <c r="C1459" t="str">
        <f>IFERROR(VLOOKUP($B1459,Subrecipient!A:C,3,FALSE),"")</f>
        <v/>
      </c>
      <c r="F1459" s="47"/>
      <c r="J1459" s="57"/>
      <c r="K1459" s="14"/>
      <c r="L1459" s="14"/>
      <c r="AG1459">
        <f t="shared" si="22"/>
        <v>0</v>
      </c>
    </row>
    <row r="1460" spans="1:33" ht="15" customHeight="1">
      <c r="A1460" s="45" t="str">
        <f>Cover!$B$2</f>
        <v>078</v>
      </c>
      <c r="C1460" t="str">
        <f>IFERROR(VLOOKUP($B1460,Subrecipient!A:C,3,FALSE),"")</f>
        <v/>
      </c>
      <c r="F1460" s="47"/>
      <c r="J1460" s="57"/>
      <c r="K1460" s="14"/>
      <c r="L1460" s="14"/>
      <c r="AG1460">
        <f t="shared" si="22"/>
        <v>0</v>
      </c>
    </row>
    <row r="1461" spans="1:33" ht="15" customHeight="1">
      <c r="A1461" s="45" t="str">
        <f>Cover!$B$2</f>
        <v>078</v>
      </c>
      <c r="C1461" t="str">
        <f>IFERROR(VLOOKUP($B1461,Subrecipient!A:C,3,FALSE),"")</f>
        <v/>
      </c>
      <c r="F1461" s="47"/>
      <c r="J1461" s="57"/>
      <c r="K1461" s="14"/>
      <c r="L1461" s="14"/>
      <c r="AG1461">
        <f t="shared" si="22"/>
        <v>0</v>
      </c>
    </row>
    <row r="1462" spans="1:33" ht="15" customHeight="1">
      <c r="A1462" s="45" t="str">
        <f>Cover!$B$2</f>
        <v>078</v>
      </c>
      <c r="C1462" t="str">
        <f>IFERROR(VLOOKUP($B1462,Subrecipient!A:C,3,FALSE),"")</f>
        <v/>
      </c>
      <c r="F1462" s="47"/>
      <c r="J1462" s="57"/>
      <c r="K1462" s="14"/>
      <c r="L1462" s="14"/>
      <c r="AG1462">
        <f t="shared" si="22"/>
        <v>0</v>
      </c>
    </row>
    <row r="1463" spans="1:33" ht="15" customHeight="1">
      <c r="A1463" s="45" t="str">
        <f>Cover!$B$2</f>
        <v>078</v>
      </c>
      <c r="C1463" t="str">
        <f>IFERROR(VLOOKUP($B1463,Subrecipient!A:C,3,FALSE),"")</f>
        <v/>
      </c>
      <c r="F1463" s="47"/>
      <c r="J1463" s="57"/>
      <c r="K1463" s="14"/>
      <c r="L1463" s="14"/>
      <c r="AG1463">
        <f t="shared" si="22"/>
        <v>0</v>
      </c>
    </row>
    <row r="1464" spans="1:33" ht="15" customHeight="1">
      <c r="A1464" s="45" t="str">
        <f>Cover!$B$2</f>
        <v>078</v>
      </c>
      <c r="C1464" t="str">
        <f>IFERROR(VLOOKUP($B1464,Subrecipient!A:C,3,FALSE),"")</f>
        <v/>
      </c>
      <c r="F1464" s="47"/>
      <c r="J1464" s="57"/>
      <c r="K1464" s="14"/>
      <c r="L1464" s="14"/>
      <c r="AG1464">
        <f t="shared" si="22"/>
        <v>0</v>
      </c>
    </row>
    <row r="1465" spans="1:33" ht="15" customHeight="1">
      <c r="A1465" s="45" t="str">
        <f>Cover!$B$2</f>
        <v>078</v>
      </c>
      <c r="C1465" t="str">
        <f>IFERROR(VLOOKUP($B1465,Subrecipient!A:C,3,FALSE),"")</f>
        <v/>
      </c>
      <c r="F1465" s="47"/>
      <c r="J1465" s="57"/>
      <c r="K1465" s="14"/>
      <c r="L1465" s="14"/>
      <c r="AG1465">
        <f t="shared" si="22"/>
        <v>0</v>
      </c>
    </row>
    <row r="1466" spans="1:33" ht="15" customHeight="1">
      <c r="A1466" s="45" t="str">
        <f>Cover!$B$2</f>
        <v>078</v>
      </c>
      <c r="C1466" t="str">
        <f>IFERROR(VLOOKUP($B1466,Subrecipient!A:C,3,FALSE),"")</f>
        <v/>
      </c>
      <c r="F1466" s="47"/>
      <c r="J1466" s="57"/>
      <c r="K1466" s="14"/>
      <c r="L1466" s="14"/>
      <c r="AG1466">
        <f t="shared" si="22"/>
        <v>0</v>
      </c>
    </row>
    <row r="1467" spans="1:33" ht="15" customHeight="1">
      <c r="A1467" s="45" t="str">
        <f>Cover!$B$2</f>
        <v>078</v>
      </c>
      <c r="C1467" t="str">
        <f>IFERROR(VLOOKUP($B1467,Subrecipient!A:C,3,FALSE),"")</f>
        <v/>
      </c>
      <c r="F1467" s="47"/>
      <c r="J1467" s="57"/>
      <c r="K1467" s="14"/>
      <c r="L1467" s="14"/>
      <c r="AG1467">
        <f t="shared" si="22"/>
        <v>0</v>
      </c>
    </row>
    <row r="1468" spans="1:33" ht="15" customHeight="1">
      <c r="A1468" s="45" t="str">
        <f>Cover!$B$2</f>
        <v>078</v>
      </c>
      <c r="C1468" t="str">
        <f>IFERROR(VLOOKUP($B1468,Subrecipient!A:C,3,FALSE),"")</f>
        <v/>
      </c>
      <c r="F1468" s="47"/>
      <c r="J1468" s="57"/>
      <c r="K1468" s="14"/>
      <c r="L1468" s="14"/>
      <c r="AG1468">
        <f t="shared" si="22"/>
        <v>0</v>
      </c>
    </row>
    <row r="1469" spans="1:33" ht="15" customHeight="1">
      <c r="A1469" s="45" t="str">
        <f>Cover!$B$2</f>
        <v>078</v>
      </c>
      <c r="C1469" t="str">
        <f>IFERROR(VLOOKUP($B1469,Subrecipient!A:C,3,FALSE),"")</f>
        <v/>
      </c>
      <c r="F1469" s="47"/>
      <c r="J1469" s="57"/>
      <c r="K1469" s="14"/>
      <c r="L1469" s="14"/>
      <c r="AG1469">
        <f t="shared" si="22"/>
        <v>0</v>
      </c>
    </row>
    <row r="1470" spans="1:33" ht="15" customHeight="1">
      <c r="A1470" s="45" t="str">
        <f>Cover!$B$2</f>
        <v>078</v>
      </c>
      <c r="C1470" t="str">
        <f>IFERROR(VLOOKUP($B1470,Subrecipient!A:C,3,FALSE),"")</f>
        <v/>
      </c>
      <c r="F1470" s="47"/>
      <c r="J1470" s="57"/>
      <c r="K1470" s="14"/>
      <c r="L1470" s="14"/>
      <c r="AG1470">
        <f t="shared" si="22"/>
        <v>0</v>
      </c>
    </row>
    <row r="1471" spans="1:33" ht="15" customHeight="1">
      <c r="A1471" s="45" t="str">
        <f>Cover!$B$2</f>
        <v>078</v>
      </c>
      <c r="C1471" t="str">
        <f>IFERROR(VLOOKUP($B1471,Subrecipient!A:C,3,FALSE),"")</f>
        <v/>
      </c>
      <c r="F1471" s="47"/>
      <c r="J1471" s="57"/>
      <c r="K1471" s="14"/>
      <c r="L1471" s="14"/>
      <c r="AG1471">
        <f t="shared" si="22"/>
        <v>0</v>
      </c>
    </row>
    <row r="1472" spans="1:33" ht="15" customHeight="1">
      <c r="A1472" s="45" t="str">
        <f>Cover!$B$2</f>
        <v>078</v>
      </c>
      <c r="C1472" t="str">
        <f>IFERROR(VLOOKUP($B1472,Subrecipient!A:C,3,FALSE),"")</f>
        <v/>
      </c>
      <c r="F1472" s="47"/>
      <c r="J1472" s="57"/>
      <c r="K1472" s="14"/>
      <c r="L1472" s="14"/>
      <c r="AG1472">
        <f t="shared" si="22"/>
        <v>0</v>
      </c>
    </row>
    <row r="1473" spans="1:33" ht="15" customHeight="1">
      <c r="A1473" s="45" t="str">
        <f>Cover!$B$2</f>
        <v>078</v>
      </c>
      <c r="C1473" t="str">
        <f>IFERROR(VLOOKUP($B1473,Subrecipient!A:C,3,FALSE),"")</f>
        <v/>
      </c>
      <c r="F1473" s="47"/>
      <c r="J1473" s="57"/>
      <c r="K1473" s="14"/>
      <c r="L1473" s="14"/>
      <c r="AG1473">
        <f t="shared" si="22"/>
        <v>0</v>
      </c>
    </row>
    <row r="1474" spans="1:33" ht="15" customHeight="1">
      <c r="A1474" s="45" t="str">
        <f>Cover!$B$2</f>
        <v>078</v>
      </c>
      <c r="C1474" t="str">
        <f>IFERROR(VLOOKUP($B1474,Subrecipient!A:C,3,FALSE),"")</f>
        <v/>
      </c>
      <c r="F1474" s="47"/>
      <c r="J1474" s="57"/>
      <c r="K1474" s="14"/>
      <c r="L1474" s="14"/>
      <c r="AG1474">
        <f t="shared" si="22"/>
        <v>0</v>
      </c>
    </row>
    <row r="1475" spans="1:33" ht="15" customHeight="1">
      <c r="A1475" s="45" t="str">
        <f>Cover!$B$2</f>
        <v>078</v>
      </c>
      <c r="C1475" t="str">
        <f>IFERROR(VLOOKUP($B1475,Subrecipient!A:C,3,FALSE),"")</f>
        <v/>
      </c>
      <c r="F1475" s="47"/>
      <c r="J1475" s="57"/>
      <c r="K1475" s="14"/>
      <c r="L1475" s="14"/>
      <c r="AG1475">
        <f t="shared" ref="AG1475:AG1538" si="23">SUM(N1475:AE1475)</f>
        <v>0</v>
      </c>
    </row>
    <row r="1476" spans="1:33" ht="15" customHeight="1">
      <c r="A1476" s="45" t="str">
        <f>Cover!$B$2</f>
        <v>078</v>
      </c>
      <c r="C1476" t="str">
        <f>IFERROR(VLOOKUP($B1476,Subrecipient!A:C,3,FALSE),"")</f>
        <v/>
      </c>
      <c r="F1476" s="47"/>
      <c r="J1476" s="57"/>
      <c r="K1476" s="14"/>
      <c r="L1476" s="14"/>
      <c r="AG1476">
        <f t="shared" si="23"/>
        <v>0</v>
      </c>
    </row>
    <row r="1477" spans="1:33" ht="15" customHeight="1">
      <c r="A1477" s="45" t="str">
        <f>Cover!$B$2</f>
        <v>078</v>
      </c>
      <c r="C1477" t="str">
        <f>IFERROR(VLOOKUP($B1477,Subrecipient!A:C,3,FALSE),"")</f>
        <v/>
      </c>
      <c r="F1477" s="47"/>
      <c r="J1477" s="57"/>
      <c r="K1477" s="14"/>
      <c r="L1477" s="14"/>
      <c r="AG1477">
        <f t="shared" si="23"/>
        <v>0</v>
      </c>
    </row>
    <row r="1478" spans="1:33" ht="15" customHeight="1">
      <c r="A1478" s="45" t="str">
        <f>Cover!$B$2</f>
        <v>078</v>
      </c>
      <c r="C1478" t="str">
        <f>IFERROR(VLOOKUP($B1478,Subrecipient!A:C,3,FALSE),"")</f>
        <v/>
      </c>
      <c r="F1478" s="47"/>
      <c r="J1478" s="57"/>
      <c r="K1478" s="14"/>
      <c r="L1478" s="14"/>
      <c r="AG1478">
        <f t="shared" si="23"/>
        <v>0</v>
      </c>
    </row>
    <row r="1479" spans="1:33" ht="15" customHeight="1">
      <c r="A1479" s="45" t="str">
        <f>Cover!$B$2</f>
        <v>078</v>
      </c>
      <c r="C1479" t="str">
        <f>IFERROR(VLOOKUP($B1479,Subrecipient!A:C,3,FALSE),"")</f>
        <v/>
      </c>
      <c r="F1479" s="47"/>
      <c r="J1479" s="57"/>
      <c r="K1479" s="14"/>
      <c r="L1479" s="14"/>
      <c r="AG1479">
        <f t="shared" si="23"/>
        <v>0</v>
      </c>
    </row>
    <row r="1480" spans="1:33" ht="15" customHeight="1">
      <c r="A1480" s="45" t="str">
        <f>Cover!$B$2</f>
        <v>078</v>
      </c>
      <c r="C1480" t="str">
        <f>IFERROR(VLOOKUP($B1480,Subrecipient!A:C,3,FALSE),"")</f>
        <v/>
      </c>
      <c r="F1480" s="47"/>
      <c r="J1480" s="57"/>
      <c r="K1480" s="14"/>
      <c r="L1480" s="14"/>
      <c r="AG1480">
        <f t="shared" si="23"/>
        <v>0</v>
      </c>
    </row>
    <row r="1481" spans="1:33" ht="15" customHeight="1">
      <c r="A1481" s="45" t="str">
        <f>Cover!$B$2</f>
        <v>078</v>
      </c>
      <c r="C1481" t="str">
        <f>IFERROR(VLOOKUP($B1481,Subrecipient!A:C,3,FALSE),"")</f>
        <v/>
      </c>
      <c r="F1481" s="47"/>
      <c r="J1481" s="57"/>
      <c r="K1481" s="14"/>
      <c r="L1481" s="14"/>
      <c r="AG1481">
        <f t="shared" si="23"/>
        <v>0</v>
      </c>
    </row>
    <row r="1482" spans="1:33" ht="15" customHeight="1">
      <c r="A1482" s="45" t="str">
        <f>Cover!$B$2</f>
        <v>078</v>
      </c>
      <c r="C1482" t="str">
        <f>IFERROR(VLOOKUP($B1482,Subrecipient!A:C,3,FALSE),"")</f>
        <v/>
      </c>
      <c r="F1482" s="47"/>
      <c r="J1482" s="57"/>
      <c r="K1482" s="14"/>
      <c r="L1482" s="14"/>
      <c r="AG1482">
        <f t="shared" si="23"/>
        <v>0</v>
      </c>
    </row>
    <row r="1483" spans="1:33" ht="15" customHeight="1">
      <c r="A1483" s="45" t="str">
        <f>Cover!$B$2</f>
        <v>078</v>
      </c>
      <c r="C1483" t="str">
        <f>IFERROR(VLOOKUP($B1483,Subrecipient!A:C,3,FALSE),"")</f>
        <v/>
      </c>
      <c r="F1483" s="47"/>
      <c r="J1483" s="57"/>
      <c r="K1483" s="14"/>
      <c r="L1483" s="14"/>
      <c r="AG1483">
        <f t="shared" si="23"/>
        <v>0</v>
      </c>
    </row>
    <row r="1484" spans="1:33" ht="15" customHeight="1">
      <c r="A1484" s="45" t="str">
        <f>Cover!$B$2</f>
        <v>078</v>
      </c>
      <c r="C1484" t="str">
        <f>IFERROR(VLOOKUP($B1484,Subrecipient!A:C,3,FALSE),"")</f>
        <v/>
      </c>
      <c r="F1484" s="47"/>
      <c r="J1484" s="57"/>
      <c r="K1484" s="14"/>
      <c r="L1484" s="14"/>
      <c r="AG1484">
        <f t="shared" si="23"/>
        <v>0</v>
      </c>
    </row>
    <row r="1485" spans="1:33" ht="15" customHeight="1">
      <c r="A1485" s="45" t="str">
        <f>Cover!$B$2</f>
        <v>078</v>
      </c>
      <c r="C1485" t="str">
        <f>IFERROR(VLOOKUP($B1485,Subrecipient!A:C,3,FALSE),"")</f>
        <v/>
      </c>
      <c r="F1485" s="47"/>
      <c r="J1485" s="57"/>
      <c r="K1485" s="14"/>
      <c r="L1485" s="14"/>
      <c r="AG1485">
        <f t="shared" si="23"/>
        <v>0</v>
      </c>
    </row>
    <row r="1486" spans="1:33" ht="15" customHeight="1">
      <c r="A1486" s="45" t="str">
        <f>Cover!$B$2</f>
        <v>078</v>
      </c>
      <c r="C1486" t="str">
        <f>IFERROR(VLOOKUP($B1486,Subrecipient!A:C,3,FALSE),"")</f>
        <v/>
      </c>
      <c r="F1486" s="47"/>
      <c r="J1486" s="57"/>
      <c r="K1486" s="14"/>
      <c r="L1486" s="14"/>
      <c r="AG1486">
        <f t="shared" si="23"/>
        <v>0</v>
      </c>
    </row>
    <row r="1487" spans="1:33" ht="15" customHeight="1">
      <c r="A1487" s="45" t="str">
        <f>Cover!$B$2</f>
        <v>078</v>
      </c>
      <c r="C1487" t="str">
        <f>IFERROR(VLOOKUP($B1487,Subrecipient!A:C,3,FALSE),"")</f>
        <v/>
      </c>
      <c r="F1487" s="47"/>
      <c r="J1487" s="57"/>
      <c r="K1487" s="14"/>
      <c r="L1487" s="14"/>
      <c r="AG1487">
        <f t="shared" si="23"/>
        <v>0</v>
      </c>
    </row>
    <row r="1488" spans="1:33" ht="15" customHeight="1">
      <c r="A1488" s="45" t="str">
        <f>Cover!$B$2</f>
        <v>078</v>
      </c>
      <c r="C1488" t="str">
        <f>IFERROR(VLOOKUP($B1488,Subrecipient!A:C,3,FALSE),"")</f>
        <v/>
      </c>
      <c r="F1488" s="47"/>
      <c r="J1488" s="57"/>
      <c r="K1488" s="14"/>
      <c r="L1488" s="14"/>
      <c r="AG1488">
        <f t="shared" si="23"/>
        <v>0</v>
      </c>
    </row>
    <row r="1489" spans="1:33" ht="15" customHeight="1">
      <c r="A1489" s="45" t="str">
        <f>Cover!$B$2</f>
        <v>078</v>
      </c>
      <c r="C1489" t="str">
        <f>IFERROR(VLOOKUP($B1489,Subrecipient!A:C,3,FALSE),"")</f>
        <v/>
      </c>
      <c r="F1489" s="47"/>
      <c r="J1489" s="57"/>
      <c r="K1489" s="14"/>
      <c r="L1489" s="14"/>
      <c r="AG1489">
        <f t="shared" si="23"/>
        <v>0</v>
      </c>
    </row>
    <row r="1490" spans="1:33" ht="15" customHeight="1">
      <c r="A1490" s="45" t="str">
        <f>Cover!$B$2</f>
        <v>078</v>
      </c>
      <c r="C1490" t="str">
        <f>IFERROR(VLOOKUP($B1490,Subrecipient!A:C,3,FALSE),"")</f>
        <v/>
      </c>
      <c r="F1490" s="47"/>
      <c r="J1490" s="57"/>
      <c r="K1490" s="14"/>
      <c r="L1490" s="14"/>
      <c r="AG1490">
        <f t="shared" si="23"/>
        <v>0</v>
      </c>
    </row>
    <row r="1491" spans="1:33" ht="15" customHeight="1">
      <c r="A1491" s="45" t="str">
        <f>Cover!$B$2</f>
        <v>078</v>
      </c>
      <c r="C1491" t="str">
        <f>IFERROR(VLOOKUP($B1491,Subrecipient!A:C,3,FALSE),"")</f>
        <v/>
      </c>
      <c r="F1491" s="47"/>
      <c r="J1491" s="57"/>
      <c r="K1491" s="14"/>
      <c r="L1491" s="14"/>
      <c r="AG1491">
        <f t="shared" si="23"/>
        <v>0</v>
      </c>
    </row>
    <row r="1492" spans="1:33" ht="15" customHeight="1">
      <c r="A1492" s="45" t="str">
        <f>Cover!$B$2</f>
        <v>078</v>
      </c>
      <c r="C1492" t="str">
        <f>IFERROR(VLOOKUP($B1492,Subrecipient!A:C,3,FALSE),"")</f>
        <v/>
      </c>
      <c r="F1492" s="47"/>
      <c r="J1492" s="57"/>
      <c r="K1492" s="14"/>
      <c r="L1492" s="14"/>
      <c r="AG1492">
        <f t="shared" si="23"/>
        <v>0</v>
      </c>
    </row>
    <row r="1493" spans="1:33" ht="15" customHeight="1">
      <c r="A1493" s="45" t="str">
        <f>Cover!$B$2</f>
        <v>078</v>
      </c>
      <c r="C1493" t="str">
        <f>IFERROR(VLOOKUP($B1493,Subrecipient!A:C,3,FALSE),"")</f>
        <v/>
      </c>
      <c r="F1493" s="47"/>
      <c r="J1493" s="57"/>
      <c r="K1493" s="14"/>
      <c r="L1493" s="14"/>
      <c r="AG1493">
        <f t="shared" si="23"/>
        <v>0</v>
      </c>
    </row>
    <row r="1494" spans="1:33" ht="15" customHeight="1">
      <c r="A1494" s="45" t="str">
        <f>Cover!$B$2</f>
        <v>078</v>
      </c>
      <c r="C1494" t="str">
        <f>IFERROR(VLOOKUP($B1494,Subrecipient!A:C,3,FALSE),"")</f>
        <v/>
      </c>
      <c r="F1494" s="47"/>
      <c r="J1494" s="57"/>
      <c r="K1494" s="14"/>
      <c r="L1494" s="14"/>
      <c r="AG1494">
        <f t="shared" si="23"/>
        <v>0</v>
      </c>
    </row>
    <row r="1495" spans="1:33" ht="15" customHeight="1">
      <c r="A1495" s="45" t="str">
        <f>Cover!$B$2</f>
        <v>078</v>
      </c>
      <c r="C1495" t="str">
        <f>IFERROR(VLOOKUP($B1495,Subrecipient!A:C,3,FALSE),"")</f>
        <v/>
      </c>
      <c r="F1495" s="47"/>
      <c r="J1495" s="57"/>
      <c r="K1495" s="14"/>
      <c r="L1495" s="14"/>
      <c r="AG1495">
        <f t="shared" si="23"/>
        <v>0</v>
      </c>
    </row>
    <row r="1496" spans="1:33" ht="15" customHeight="1">
      <c r="A1496" s="45" t="str">
        <f>Cover!$B$2</f>
        <v>078</v>
      </c>
      <c r="C1496" t="str">
        <f>IFERROR(VLOOKUP($B1496,Subrecipient!A:C,3,FALSE),"")</f>
        <v/>
      </c>
      <c r="F1496" s="47"/>
      <c r="J1496" s="57"/>
      <c r="K1496" s="14"/>
      <c r="L1496" s="14"/>
      <c r="AG1496">
        <f t="shared" si="23"/>
        <v>0</v>
      </c>
    </row>
    <row r="1497" spans="1:33" ht="15" customHeight="1">
      <c r="A1497" s="45" t="str">
        <f>Cover!$B$2</f>
        <v>078</v>
      </c>
      <c r="C1497" t="str">
        <f>IFERROR(VLOOKUP($B1497,Subrecipient!A:C,3,FALSE),"")</f>
        <v/>
      </c>
      <c r="F1497" s="47"/>
      <c r="J1497" s="57"/>
      <c r="K1497" s="14"/>
      <c r="L1497" s="14"/>
      <c r="AG1497">
        <f t="shared" si="23"/>
        <v>0</v>
      </c>
    </row>
    <row r="1498" spans="1:33" ht="15" customHeight="1">
      <c r="A1498" s="45" t="str">
        <f>Cover!$B$2</f>
        <v>078</v>
      </c>
      <c r="C1498" t="str">
        <f>IFERROR(VLOOKUP($B1498,Subrecipient!A:C,3,FALSE),"")</f>
        <v/>
      </c>
      <c r="F1498" s="47"/>
      <c r="J1498" s="57"/>
      <c r="K1498" s="14"/>
      <c r="L1498" s="14"/>
      <c r="AG1498">
        <f t="shared" si="23"/>
        <v>0</v>
      </c>
    </row>
    <row r="1499" spans="1:33" ht="15" customHeight="1">
      <c r="A1499" s="45" t="str">
        <f>Cover!$B$2</f>
        <v>078</v>
      </c>
      <c r="C1499" t="str">
        <f>IFERROR(VLOOKUP($B1499,Subrecipient!A:C,3,FALSE),"")</f>
        <v/>
      </c>
      <c r="F1499" s="47"/>
      <c r="J1499" s="57"/>
      <c r="K1499" s="14"/>
      <c r="L1499" s="14"/>
      <c r="AG1499">
        <f t="shared" si="23"/>
        <v>0</v>
      </c>
    </row>
    <row r="1500" spans="1:33" ht="15" customHeight="1">
      <c r="A1500" s="45" t="str">
        <f>Cover!$B$2</f>
        <v>078</v>
      </c>
      <c r="C1500" t="str">
        <f>IFERROR(VLOOKUP($B1500,Subrecipient!A:C,3,FALSE),"")</f>
        <v/>
      </c>
      <c r="F1500" s="47"/>
      <c r="J1500" s="57"/>
      <c r="K1500" s="14"/>
      <c r="L1500" s="14"/>
      <c r="AG1500">
        <f t="shared" si="23"/>
        <v>0</v>
      </c>
    </row>
    <row r="1501" spans="1:33" ht="15" customHeight="1">
      <c r="A1501" s="45" t="str">
        <f>Cover!$B$2</f>
        <v>078</v>
      </c>
      <c r="C1501" t="str">
        <f>IFERROR(VLOOKUP($B1501,Subrecipient!A:C,3,FALSE),"")</f>
        <v/>
      </c>
      <c r="F1501" s="47"/>
      <c r="J1501" s="57"/>
      <c r="K1501" s="14"/>
      <c r="L1501" s="14"/>
      <c r="AG1501">
        <f t="shared" si="23"/>
        <v>0</v>
      </c>
    </row>
    <row r="1502" spans="1:33" ht="15" customHeight="1">
      <c r="A1502" s="45" t="str">
        <f>Cover!$B$2</f>
        <v>078</v>
      </c>
      <c r="C1502" t="str">
        <f>IFERROR(VLOOKUP($B1502,Subrecipient!A:C,3,FALSE),"")</f>
        <v/>
      </c>
      <c r="F1502" s="47"/>
      <c r="J1502" s="57"/>
      <c r="K1502" s="14"/>
      <c r="L1502" s="14"/>
      <c r="AG1502">
        <f t="shared" si="23"/>
        <v>0</v>
      </c>
    </row>
    <row r="1503" spans="1:33" ht="15" customHeight="1">
      <c r="A1503" s="45" t="str">
        <f>Cover!$B$2</f>
        <v>078</v>
      </c>
      <c r="C1503" t="str">
        <f>IFERROR(VLOOKUP($B1503,Subrecipient!A:C,3,FALSE),"")</f>
        <v/>
      </c>
      <c r="F1503" s="47"/>
      <c r="J1503" s="57"/>
      <c r="K1503" s="14"/>
      <c r="L1503" s="14"/>
      <c r="AG1503">
        <f t="shared" si="23"/>
        <v>0</v>
      </c>
    </row>
    <row r="1504" spans="1:33" ht="15" customHeight="1">
      <c r="A1504" s="45" t="str">
        <f>Cover!$B$2</f>
        <v>078</v>
      </c>
      <c r="C1504" t="str">
        <f>IFERROR(VLOOKUP($B1504,Subrecipient!A:C,3,FALSE),"")</f>
        <v/>
      </c>
      <c r="F1504" s="47"/>
      <c r="J1504" s="57"/>
      <c r="K1504" s="14"/>
      <c r="L1504" s="14"/>
      <c r="AG1504">
        <f t="shared" si="23"/>
        <v>0</v>
      </c>
    </row>
    <row r="1505" spans="1:33" ht="15" customHeight="1">
      <c r="A1505" s="45" t="str">
        <f>Cover!$B$2</f>
        <v>078</v>
      </c>
      <c r="C1505" t="str">
        <f>IFERROR(VLOOKUP($B1505,Subrecipient!A:C,3,FALSE),"")</f>
        <v/>
      </c>
      <c r="F1505" s="47"/>
      <c r="J1505" s="57"/>
      <c r="K1505" s="14"/>
      <c r="L1505" s="14"/>
      <c r="AG1505">
        <f t="shared" si="23"/>
        <v>0</v>
      </c>
    </row>
    <row r="1506" spans="1:33" ht="15" customHeight="1">
      <c r="A1506" s="45" t="str">
        <f>Cover!$B$2</f>
        <v>078</v>
      </c>
      <c r="C1506" t="str">
        <f>IFERROR(VLOOKUP($B1506,Subrecipient!A:C,3,FALSE),"")</f>
        <v/>
      </c>
      <c r="F1506" s="47"/>
      <c r="J1506" s="57"/>
      <c r="K1506" s="14"/>
      <c r="L1506" s="14"/>
      <c r="AG1506">
        <f t="shared" si="23"/>
        <v>0</v>
      </c>
    </row>
    <row r="1507" spans="1:33" ht="15" customHeight="1">
      <c r="A1507" s="45" t="str">
        <f>Cover!$B$2</f>
        <v>078</v>
      </c>
      <c r="C1507" t="str">
        <f>IFERROR(VLOOKUP($B1507,Subrecipient!A:C,3,FALSE),"")</f>
        <v/>
      </c>
      <c r="F1507" s="47"/>
      <c r="J1507" s="57"/>
      <c r="K1507" s="14"/>
      <c r="L1507" s="14"/>
      <c r="AG1507">
        <f t="shared" si="23"/>
        <v>0</v>
      </c>
    </row>
    <row r="1508" spans="1:33" ht="15" customHeight="1">
      <c r="A1508" s="45" t="str">
        <f>Cover!$B$2</f>
        <v>078</v>
      </c>
      <c r="C1508" t="str">
        <f>IFERROR(VLOOKUP($B1508,Subrecipient!A:C,3,FALSE),"")</f>
        <v/>
      </c>
      <c r="F1508" s="47"/>
      <c r="J1508" s="57"/>
      <c r="K1508" s="14"/>
      <c r="L1508" s="14"/>
      <c r="AG1508">
        <f t="shared" si="23"/>
        <v>0</v>
      </c>
    </row>
    <row r="1509" spans="1:33" ht="15" customHeight="1">
      <c r="A1509" s="45" t="str">
        <f>Cover!$B$2</f>
        <v>078</v>
      </c>
      <c r="C1509" t="str">
        <f>IFERROR(VLOOKUP($B1509,Subrecipient!A:C,3,FALSE),"")</f>
        <v/>
      </c>
      <c r="F1509" s="47"/>
      <c r="J1509" s="57"/>
      <c r="K1509" s="14"/>
      <c r="L1509" s="14"/>
      <c r="AG1509">
        <f t="shared" si="23"/>
        <v>0</v>
      </c>
    </row>
    <row r="1510" spans="1:33" ht="15" customHeight="1">
      <c r="A1510" s="45" t="str">
        <f>Cover!$B$2</f>
        <v>078</v>
      </c>
      <c r="C1510" t="str">
        <f>IFERROR(VLOOKUP($B1510,Subrecipient!A:C,3,FALSE),"")</f>
        <v/>
      </c>
      <c r="F1510" s="47"/>
      <c r="J1510" s="57"/>
      <c r="K1510" s="14"/>
      <c r="L1510" s="14"/>
      <c r="AG1510">
        <f t="shared" si="23"/>
        <v>0</v>
      </c>
    </row>
    <row r="1511" spans="1:33" ht="15" customHeight="1">
      <c r="A1511" s="45" t="str">
        <f>Cover!$B$2</f>
        <v>078</v>
      </c>
      <c r="C1511" t="str">
        <f>IFERROR(VLOOKUP($B1511,Subrecipient!A:C,3,FALSE),"")</f>
        <v/>
      </c>
      <c r="F1511" s="47"/>
      <c r="J1511" s="57"/>
      <c r="K1511" s="14"/>
      <c r="L1511" s="14"/>
      <c r="AG1511">
        <f t="shared" si="23"/>
        <v>0</v>
      </c>
    </row>
    <row r="1512" spans="1:33" ht="15" customHeight="1">
      <c r="A1512" s="45" t="str">
        <f>Cover!$B$2</f>
        <v>078</v>
      </c>
      <c r="C1512" t="str">
        <f>IFERROR(VLOOKUP($B1512,Subrecipient!A:C,3,FALSE),"")</f>
        <v/>
      </c>
      <c r="F1512" s="47"/>
      <c r="J1512" s="57"/>
      <c r="K1512" s="14"/>
      <c r="L1512" s="14"/>
      <c r="AG1512">
        <f t="shared" si="23"/>
        <v>0</v>
      </c>
    </row>
    <row r="1513" spans="1:33" ht="15" customHeight="1">
      <c r="A1513" s="45" t="str">
        <f>Cover!$B$2</f>
        <v>078</v>
      </c>
      <c r="C1513" t="str">
        <f>IFERROR(VLOOKUP($B1513,Subrecipient!A:C,3,FALSE),"")</f>
        <v/>
      </c>
      <c r="F1513" s="47"/>
      <c r="J1513" s="57"/>
      <c r="K1513" s="14"/>
      <c r="L1513" s="14"/>
      <c r="AG1513">
        <f t="shared" si="23"/>
        <v>0</v>
      </c>
    </row>
    <row r="1514" spans="1:33" ht="15" customHeight="1">
      <c r="A1514" s="45" t="str">
        <f>Cover!$B$2</f>
        <v>078</v>
      </c>
      <c r="C1514" t="str">
        <f>IFERROR(VLOOKUP($B1514,Subrecipient!A:C,3,FALSE),"")</f>
        <v/>
      </c>
      <c r="F1514" s="47"/>
      <c r="J1514" s="57"/>
      <c r="K1514" s="14"/>
      <c r="L1514" s="14"/>
      <c r="AG1514">
        <f t="shared" si="23"/>
        <v>0</v>
      </c>
    </row>
    <row r="1515" spans="1:33" ht="15" customHeight="1">
      <c r="A1515" s="45" t="str">
        <f>Cover!$B$2</f>
        <v>078</v>
      </c>
      <c r="C1515" t="str">
        <f>IFERROR(VLOOKUP($B1515,Subrecipient!A:C,3,FALSE),"")</f>
        <v/>
      </c>
      <c r="F1515" s="47"/>
      <c r="J1515" s="57"/>
      <c r="K1515" s="14"/>
      <c r="L1515" s="14"/>
      <c r="AG1515">
        <f t="shared" si="23"/>
        <v>0</v>
      </c>
    </row>
    <row r="1516" spans="1:33" ht="15" customHeight="1">
      <c r="A1516" s="45" t="str">
        <f>Cover!$B$2</f>
        <v>078</v>
      </c>
      <c r="C1516" t="str">
        <f>IFERROR(VLOOKUP($B1516,Subrecipient!A:C,3,FALSE),"")</f>
        <v/>
      </c>
      <c r="F1516" s="47"/>
      <c r="J1516" s="57"/>
      <c r="K1516" s="14"/>
      <c r="L1516" s="14"/>
      <c r="AG1516">
        <f t="shared" si="23"/>
        <v>0</v>
      </c>
    </row>
    <row r="1517" spans="1:33" ht="15" customHeight="1">
      <c r="A1517" s="45" t="str">
        <f>Cover!$B$2</f>
        <v>078</v>
      </c>
      <c r="C1517" t="str">
        <f>IFERROR(VLOOKUP($B1517,Subrecipient!A:C,3,FALSE),"")</f>
        <v/>
      </c>
      <c r="F1517" s="47"/>
      <c r="J1517" s="57"/>
      <c r="K1517" s="14"/>
      <c r="L1517" s="14"/>
      <c r="AG1517">
        <f t="shared" si="23"/>
        <v>0</v>
      </c>
    </row>
    <row r="1518" spans="1:33" ht="15" customHeight="1">
      <c r="A1518" s="45" t="str">
        <f>Cover!$B$2</f>
        <v>078</v>
      </c>
      <c r="C1518" t="str">
        <f>IFERROR(VLOOKUP($B1518,Subrecipient!A:C,3,FALSE),"")</f>
        <v/>
      </c>
      <c r="F1518" s="47"/>
      <c r="J1518" s="57"/>
      <c r="K1518" s="14"/>
      <c r="L1518" s="14"/>
      <c r="AG1518">
        <f t="shared" si="23"/>
        <v>0</v>
      </c>
    </row>
    <row r="1519" spans="1:33" ht="15" customHeight="1">
      <c r="A1519" s="45" t="str">
        <f>Cover!$B$2</f>
        <v>078</v>
      </c>
      <c r="C1519" t="str">
        <f>IFERROR(VLOOKUP($B1519,Subrecipient!A:C,3,FALSE),"")</f>
        <v/>
      </c>
      <c r="F1519" s="47"/>
      <c r="J1519" s="57"/>
      <c r="K1519" s="14"/>
      <c r="L1519" s="14"/>
      <c r="AG1519">
        <f t="shared" si="23"/>
        <v>0</v>
      </c>
    </row>
    <row r="1520" spans="1:33" ht="15" customHeight="1">
      <c r="A1520" s="45" t="str">
        <f>Cover!$B$2</f>
        <v>078</v>
      </c>
      <c r="C1520" t="str">
        <f>IFERROR(VLOOKUP($B1520,Subrecipient!A:C,3,FALSE),"")</f>
        <v/>
      </c>
      <c r="F1520" s="47"/>
      <c r="J1520" s="57"/>
      <c r="K1520" s="14"/>
      <c r="L1520" s="14"/>
      <c r="AG1520">
        <f t="shared" si="23"/>
        <v>0</v>
      </c>
    </row>
    <row r="1521" spans="1:33" ht="15" customHeight="1">
      <c r="A1521" s="45" t="str">
        <f>Cover!$B$2</f>
        <v>078</v>
      </c>
      <c r="C1521" t="str">
        <f>IFERROR(VLOOKUP($B1521,Subrecipient!A:C,3,FALSE),"")</f>
        <v/>
      </c>
      <c r="F1521" s="47"/>
      <c r="J1521" s="57"/>
      <c r="K1521" s="14"/>
      <c r="L1521" s="14"/>
      <c r="AG1521">
        <f t="shared" si="23"/>
        <v>0</v>
      </c>
    </row>
    <row r="1522" spans="1:33" ht="15" customHeight="1">
      <c r="A1522" s="45" t="str">
        <f>Cover!$B$2</f>
        <v>078</v>
      </c>
      <c r="C1522" t="str">
        <f>IFERROR(VLOOKUP($B1522,Subrecipient!A:C,3,FALSE),"")</f>
        <v/>
      </c>
      <c r="F1522" s="47"/>
      <c r="J1522" s="57"/>
      <c r="K1522" s="14"/>
      <c r="L1522" s="14"/>
      <c r="AG1522">
        <f t="shared" si="23"/>
        <v>0</v>
      </c>
    </row>
    <row r="1523" spans="1:33" ht="15" customHeight="1">
      <c r="A1523" s="45" t="str">
        <f>Cover!$B$2</f>
        <v>078</v>
      </c>
      <c r="C1523" t="str">
        <f>IFERROR(VLOOKUP($B1523,Subrecipient!A:C,3,FALSE),"")</f>
        <v/>
      </c>
      <c r="F1523" s="47"/>
      <c r="J1523" s="57"/>
      <c r="K1523" s="14"/>
      <c r="L1523" s="14"/>
      <c r="AG1523">
        <f t="shared" si="23"/>
        <v>0</v>
      </c>
    </row>
    <row r="1524" spans="1:33" ht="15" customHeight="1">
      <c r="A1524" s="45" t="str">
        <f>Cover!$B$2</f>
        <v>078</v>
      </c>
      <c r="C1524" t="str">
        <f>IFERROR(VLOOKUP($B1524,Subrecipient!A:C,3,FALSE),"")</f>
        <v/>
      </c>
      <c r="F1524" s="47"/>
      <c r="J1524" s="57"/>
      <c r="K1524" s="14"/>
      <c r="L1524" s="14"/>
      <c r="AG1524">
        <f t="shared" si="23"/>
        <v>0</v>
      </c>
    </row>
    <row r="1525" spans="1:33" ht="15" customHeight="1">
      <c r="A1525" s="45" t="str">
        <f>Cover!$B$2</f>
        <v>078</v>
      </c>
      <c r="C1525" t="str">
        <f>IFERROR(VLOOKUP($B1525,Subrecipient!A:C,3,FALSE),"")</f>
        <v/>
      </c>
      <c r="F1525" s="47"/>
      <c r="J1525" s="57"/>
      <c r="K1525" s="14"/>
      <c r="L1525" s="14"/>
      <c r="AG1525">
        <f t="shared" si="23"/>
        <v>0</v>
      </c>
    </row>
    <row r="1526" spans="1:33" ht="15" customHeight="1">
      <c r="A1526" s="45" t="str">
        <f>Cover!$B$2</f>
        <v>078</v>
      </c>
      <c r="C1526" t="str">
        <f>IFERROR(VLOOKUP($B1526,Subrecipient!A:C,3,FALSE),"")</f>
        <v/>
      </c>
      <c r="F1526" s="47"/>
      <c r="J1526" s="57"/>
      <c r="K1526" s="14"/>
      <c r="L1526" s="14"/>
      <c r="AG1526">
        <f t="shared" si="23"/>
        <v>0</v>
      </c>
    </row>
    <row r="1527" spans="1:33" ht="15" customHeight="1">
      <c r="A1527" s="45" t="str">
        <f>Cover!$B$2</f>
        <v>078</v>
      </c>
      <c r="C1527" t="str">
        <f>IFERROR(VLOOKUP($B1527,Subrecipient!A:C,3,FALSE),"")</f>
        <v/>
      </c>
      <c r="F1527" s="47"/>
      <c r="J1527" s="57"/>
      <c r="K1527" s="14"/>
      <c r="L1527" s="14"/>
      <c r="AG1527">
        <f t="shared" si="23"/>
        <v>0</v>
      </c>
    </row>
    <row r="1528" spans="1:33" ht="15" customHeight="1">
      <c r="A1528" s="45" t="str">
        <f>Cover!$B$2</f>
        <v>078</v>
      </c>
      <c r="C1528" t="str">
        <f>IFERROR(VLOOKUP($B1528,Subrecipient!A:C,3,FALSE),"")</f>
        <v/>
      </c>
      <c r="F1528" s="47"/>
      <c r="J1528" s="57"/>
      <c r="K1528" s="14"/>
      <c r="L1528" s="14"/>
      <c r="AG1528">
        <f t="shared" si="23"/>
        <v>0</v>
      </c>
    </row>
    <row r="1529" spans="1:33" ht="15" customHeight="1">
      <c r="A1529" s="45" t="str">
        <f>Cover!$B$2</f>
        <v>078</v>
      </c>
      <c r="C1529" t="str">
        <f>IFERROR(VLOOKUP($B1529,Subrecipient!A:C,3,FALSE),"")</f>
        <v/>
      </c>
      <c r="F1529" s="47"/>
      <c r="J1529" s="57"/>
      <c r="K1529" s="14"/>
      <c r="L1529" s="14"/>
      <c r="AG1529">
        <f t="shared" si="23"/>
        <v>0</v>
      </c>
    </row>
    <row r="1530" spans="1:33" ht="15" customHeight="1">
      <c r="A1530" s="45" t="str">
        <f>Cover!$B$2</f>
        <v>078</v>
      </c>
      <c r="C1530" t="str">
        <f>IFERROR(VLOOKUP($B1530,Subrecipient!A:C,3,FALSE),"")</f>
        <v/>
      </c>
      <c r="F1530" s="47"/>
      <c r="J1530" s="57"/>
      <c r="K1530" s="14"/>
      <c r="L1530" s="14"/>
      <c r="AG1530">
        <f t="shared" si="23"/>
        <v>0</v>
      </c>
    </row>
    <row r="1531" spans="1:33" ht="15" customHeight="1">
      <c r="A1531" s="45" t="str">
        <f>Cover!$B$2</f>
        <v>078</v>
      </c>
      <c r="C1531" t="str">
        <f>IFERROR(VLOOKUP($B1531,Subrecipient!A:C,3,FALSE),"")</f>
        <v/>
      </c>
      <c r="F1531" s="47"/>
      <c r="J1531" s="57"/>
      <c r="K1531" s="14"/>
      <c r="L1531" s="14"/>
      <c r="AG1531">
        <f t="shared" si="23"/>
        <v>0</v>
      </c>
    </row>
    <row r="1532" spans="1:33" ht="15" customHeight="1">
      <c r="A1532" s="45" t="str">
        <f>Cover!$B$2</f>
        <v>078</v>
      </c>
      <c r="C1532" t="str">
        <f>IFERROR(VLOOKUP($B1532,Subrecipient!A:C,3,FALSE),"")</f>
        <v/>
      </c>
      <c r="F1532" s="47"/>
      <c r="J1532" s="57"/>
      <c r="K1532" s="14"/>
      <c r="L1532" s="14"/>
      <c r="AG1532">
        <f t="shared" si="23"/>
        <v>0</v>
      </c>
    </row>
    <row r="1533" spans="1:33" ht="15" customHeight="1">
      <c r="A1533" s="45" t="str">
        <f>Cover!$B$2</f>
        <v>078</v>
      </c>
      <c r="C1533" t="str">
        <f>IFERROR(VLOOKUP($B1533,Subrecipient!A:C,3,FALSE),"")</f>
        <v/>
      </c>
      <c r="F1533" s="47"/>
      <c r="J1533" s="57"/>
      <c r="K1533" s="14"/>
      <c r="L1533" s="14"/>
      <c r="AG1533">
        <f t="shared" si="23"/>
        <v>0</v>
      </c>
    </row>
    <row r="1534" spans="1:33" ht="15" customHeight="1">
      <c r="A1534" s="45" t="str">
        <f>Cover!$B$2</f>
        <v>078</v>
      </c>
      <c r="C1534" t="str">
        <f>IFERROR(VLOOKUP($B1534,Subrecipient!A:C,3,FALSE),"")</f>
        <v/>
      </c>
      <c r="F1534" s="47"/>
      <c r="J1534" s="57"/>
      <c r="K1534" s="14"/>
      <c r="L1534" s="14"/>
      <c r="AG1534">
        <f t="shared" si="23"/>
        <v>0</v>
      </c>
    </row>
    <row r="1535" spans="1:33" ht="15" customHeight="1">
      <c r="A1535" s="45" t="str">
        <f>Cover!$B$2</f>
        <v>078</v>
      </c>
      <c r="C1535" t="str">
        <f>IFERROR(VLOOKUP($B1535,Subrecipient!A:C,3,FALSE),"")</f>
        <v/>
      </c>
      <c r="F1535" s="47"/>
      <c r="J1535" s="57"/>
      <c r="K1535" s="14"/>
      <c r="L1535" s="14"/>
      <c r="AG1535">
        <f t="shared" si="23"/>
        <v>0</v>
      </c>
    </row>
    <row r="1536" spans="1:33" ht="15" customHeight="1">
      <c r="A1536" s="45" t="str">
        <f>Cover!$B$2</f>
        <v>078</v>
      </c>
      <c r="C1536" t="str">
        <f>IFERROR(VLOOKUP($B1536,Subrecipient!A:C,3,FALSE),"")</f>
        <v/>
      </c>
      <c r="F1536" s="47"/>
      <c r="J1536" s="57"/>
      <c r="K1536" s="14"/>
      <c r="L1536" s="14"/>
      <c r="AG1536">
        <f t="shared" si="23"/>
        <v>0</v>
      </c>
    </row>
    <row r="1537" spans="1:33" ht="15" customHeight="1">
      <c r="A1537" s="45" t="str">
        <f>Cover!$B$2</f>
        <v>078</v>
      </c>
      <c r="C1537" t="str">
        <f>IFERROR(VLOOKUP($B1537,Subrecipient!A:C,3,FALSE),"")</f>
        <v/>
      </c>
      <c r="F1537" s="47"/>
      <c r="J1537" s="57"/>
      <c r="K1537" s="14"/>
      <c r="L1537" s="14"/>
      <c r="AG1537">
        <f t="shared" si="23"/>
        <v>0</v>
      </c>
    </row>
    <row r="1538" spans="1:33" ht="15" customHeight="1">
      <c r="A1538" s="45" t="str">
        <f>Cover!$B$2</f>
        <v>078</v>
      </c>
      <c r="C1538" t="str">
        <f>IFERROR(VLOOKUP($B1538,Subrecipient!A:C,3,FALSE),"")</f>
        <v/>
      </c>
      <c r="F1538" s="47"/>
      <c r="J1538" s="57"/>
      <c r="K1538" s="14"/>
      <c r="L1538" s="14"/>
      <c r="AG1538">
        <f t="shared" si="23"/>
        <v>0</v>
      </c>
    </row>
    <row r="1539" spans="1:33" ht="15" customHeight="1">
      <c r="A1539" s="45" t="str">
        <f>Cover!$B$2</f>
        <v>078</v>
      </c>
      <c r="C1539" t="str">
        <f>IFERROR(VLOOKUP($B1539,Subrecipient!A:C,3,FALSE),"")</f>
        <v/>
      </c>
      <c r="F1539" s="47"/>
      <c r="J1539" s="57"/>
      <c r="K1539" s="14"/>
      <c r="L1539" s="14"/>
      <c r="AG1539">
        <f t="shared" ref="AG1539:AG1602" si="24">SUM(N1539:AE1539)</f>
        <v>0</v>
      </c>
    </row>
    <row r="1540" spans="1:33" ht="15" customHeight="1">
      <c r="A1540" s="45" t="str">
        <f>Cover!$B$2</f>
        <v>078</v>
      </c>
      <c r="C1540" t="str">
        <f>IFERROR(VLOOKUP($B1540,Subrecipient!A:C,3,FALSE),"")</f>
        <v/>
      </c>
      <c r="F1540" s="47"/>
      <c r="J1540" s="57"/>
      <c r="K1540" s="14"/>
      <c r="L1540" s="14"/>
      <c r="AG1540">
        <f t="shared" si="24"/>
        <v>0</v>
      </c>
    </row>
    <row r="1541" spans="1:33" ht="15" customHeight="1">
      <c r="A1541" s="45" t="str">
        <f>Cover!$B$2</f>
        <v>078</v>
      </c>
      <c r="C1541" t="str">
        <f>IFERROR(VLOOKUP($B1541,Subrecipient!A:C,3,FALSE),"")</f>
        <v/>
      </c>
      <c r="F1541" s="47"/>
      <c r="J1541" s="57"/>
      <c r="K1541" s="14"/>
      <c r="L1541" s="14"/>
      <c r="AG1541">
        <f t="shared" si="24"/>
        <v>0</v>
      </c>
    </row>
    <row r="1542" spans="1:33" ht="15" customHeight="1">
      <c r="A1542" s="45" t="str">
        <f>Cover!$B$2</f>
        <v>078</v>
      </c>
      <c r="C1542" t="str">
        <f>IFERROR(VLOOKUP($B1542,Subrecipient!A:C,3,FALSE),"")</f>
        <v/>
      </c>
      <c r="F1542" s="47"/>
      <c r="J1542" s="57"/>
      <c r="K1542" s="14"/>
      <c r="L1542" s="14"/>
      <c r="AG1542">
        <f t="shared" si="24"/>
        <v>0</v>
      </c>
    </row>
    <row r="1543" spans="1:33" ht="15" customHeight="1">
      <c r="A1543" s="45" t="str">
        <f>Cover!$B$2</f>
        <v>078</v>
      </c>
      <c r="C1543" t="str">
        <f>IFERROR(VLOOKUP($B1543,Subrecipient!A:C,3,FALSE),"")</f>
        <v/>
      </c>
      <c r="F1543" s="47"/>
      <c r="J1543" s="57"/>
      <c r="K1543" s="14"/>
      <c r="L1543" s="14"/>
      <c r="AG1543">
        <f t="shared" si="24"/>
        <v>0</v>
      </c>
    </row>
    <row r="1544" spans="1:33" ht="15" customHeight="1">
      <c r="A1544" s="45" t="str">
        <f>Cover!$B$2</f>
        <v>078</v>
      </c>
      <c r="C1544" t="str">
        <f>IFERROR(VLOOKUP($B1544,Subrecipient!A:C,3,FALSE),"")</f>
        <v/>
      </c>
      <c r="F1544" s="47"/>
      <c r="J1544" s="57"/>
      <c r="K1544" s="14"/>
      <c r="L1544" s="14"/>
      <c r="AG1544">
        <f t="shared" si="24"/>
        <v>0</v>
      </c>
    </row>
    <row r="1545" spans="1:33" ht="15" customHeight="1">
      <c r="A1545" s="45" t="str">
        <f>Cover!$B$2</f>
        <v>078</v>
      </c>
      <c r="C1545" t="str">
        <f>IFERROR(VLOOKUP($B1545,Subrecipient!A:C,3,FALSE),"")</f>
        <v/>
      </c>
      <c r="F1545" s="47"/>
      <c r="J1545" s="57"/>
      <c r="K1545" s="14"/>
      <c r="L1545" s="14"/>
      <c r="AG1545">
        <f t="shared" si="24"/>
        <v>0</v>
      </c>
    </row>
    <row r="1546" spans="1:33" ht="15" customHeight="1">
      <c r="A1546" s="45" t="str">
        <f>Cover!$B$2</f>
        <v>078</v>
      </c>
      <c r="C1546" t="str">
        <f>IFERROR(VLOOKUP($B1546,Subrecipient!A:C,3,FALSE),"")</f>
        <v/>
      </c>
      <c r="F1546" s="47"/>
      <c r="J1546" s="57"/>
      <c r="K1546" s="14"/>
      <c r="L1546" s="14"/>
      <c r="AG1546">
        <f t="shared" si="24"/>
        <v>0</v>
      </c>
    </row>
    <row r="1547" spans="1:33" ht="15" customHeight="1">
      <c r="A1547" s="45" t="str">
        <f>Cover!$B$2</f>
        <v>078</v>
      </c>
      <c r="C1547" t="str">
        <f>IFERROR(VLOOKUP($B1547,Subrecipient!A:C,3,FALSE),"")</f>
        <v/>
      </c>
      <c r="F1547" s="47"/>
      <c r="J1547" s="57"/>
      <c r="K1547" s="14"/>
      <c r="L1547" s="14"/>
      <c r="AG1547">
        <f t="shared" si="24"/>
        <v>0</v>
      </c>
    </row>
    <row r="1548" spans="1:33" ht="15" customHeight="1">
      <c r="A1548" s="45" t="str">
        <f>Cover!$B$2</f>
        <v>078</v>
      </c>
      <c r="C1548" t="str">
        <f>IFERROR(VLOOKUP($B1548,Subrecipient!A:C,3,FALSE),"")</f>
        <v/>
      </c>
      <c r="F1548" s="47"/>
      <c r="J1548" s="57"/>
      <c r="K1548" s="14"/>
      <c r="L1548" s="14"/>
      <c r="AG1548">
        <f t="shared" si="24"/>
        <v>0</v>
      </c>
    </row>
    <row r="1549" spans="1:33" ht="15" customHeight="1">
      <c r="A1549" s="45" t="str">
        <f>Cover!$B$2</f>
        <v>078</v>
      </c>
      <c r="C1549" t="str">
        <f>IFERROR(VLOOKUP($B1549,Subrecipient!A:C,3,FALSE),"")</f>
        <v/>
      </c>
      <c r="F1549" s="47"/>
      <c r="J1549" s="57"/>
      <c r="K1549" s="14"/>
      <c r="L1549" s="14"/>
      <c r="AG1549">
        <f t="shared" si="24"/>
        <v>0</v>
      </c>
    </row>
    <row r="1550" spans="1:33" ht="15" customHeight="1">
      <c r="A1550" s="45" t="str">
        <f>Cover!$B$2</f>
        <v>078</v>
      </c>
      <c r="C1550" t="str">
        <f>IFERROR(VLOOKUP($B1550,Subrecipient!A:C,3,FALSE),"")</f>
        <v/>
      </c>
      <c r="F1550" s="47"/>
      <c r="J1550" s="57"/>
      <c r="K1550" s="14"/>
      <c r="L1550" s="14"/>
      <c r="AG1550">
        <f t="shared" si="24"/>
        <v>0</v>
      </c>
    </row>
    <row r="1551" spans="1:33" ht="15" customHeight="1">
      <c r="A1551" s="45" t="str">
        <f>Cover!$B$2</f>
        <v>078</v>
      </c>
      <c r="C1551" t="str">
        <f>IFERROR(VLOOKUP($B1551,Subrecipient!A:C,3,FALSE),"")</f>
        <v/>
      </c>
      <c r="F1551" s="47"/>
      <c r="J1551" s="57"/>
      <c r="K1551" s="14"/>
      <c r="L1551" s="14"/>
      <c r="AG1551">
        <f t="shared" si="24"/>
        <v>0</v>
      </c>
    </row>
    <row r="1552" spans="1:33" ht="15" customHeight="1">
      <c r="A1552" s="45" t="str">
        <f>Cover!$B$2</f>
        <v>078</v>
      </c>
      <c r="C1552" t="str">
        <f>IFERROR(VLOOKUP($B1552,Subrecipient!A:C,3,FALSE),"")</f>
        <v/>
      </c>
      <c r="F1552" s="47"/>
      <c r="J1552" s="57"/>
      <c r="K1552" s="14"/>
      <c r="L1552" s="14"/>
      <c r="AG1552">
        <f t="shared" si="24"/>
        <v>0</v>
      </c>
    </row>
    <row r="1553" spans="1:33" ht="15" customHeight="1">
      <c r="A1553" s="45" t="str">
        <f>Cover!$B$2</f>
        <v>078</v>
      </c>
      <c r="C1553" t="str">
        <f>IFERROR(VLOOKUP($B1553,Subrecipient!A:C,3,FALSE),"")</f>
        <v/>
      </c>
      <c r="F1553" s="47"/>
      <c r="J1553" s="57"/>
      <c r="K1553" s="14"/>
      <c r="L1553" s="14"/>
      <c r="AG1553">
        <f t="shared" si="24"/>
        <v>0</v>
      </c>
    </row>
    <row r="1554" spans="1:33" ht="15" customHeight="1">
      <c r="A1554" s="45" t="str">
        <f>Cover!$B$2</f>
        <v>078</v>
      </c>
      <c r="C1554" t="str">
        <f>IFERROR(VLOOKUP($B1554,Subrecipient!A:C,3,FALSE),"")</f>
        <v/>
      </c>
      <c r="F1554" s="47"/>
      <c r="J1554" s="57"/>
      <c r="K1554" s="14"/>
      <c r="L1554" s="14"/>
      <c r="AG1554">
        <f t="shared" si="24"/>
        <v>0</v>
      </c>
    </row>
    <row r="1555" spans="1:33" ht="15" customHeight="1">
      <c r="A1555" s="45" t="str">
        <f>Cover!$B$2</f>
        <v>078</v>
      </c>
      <c r="C1555" t="str">
        <f>IFERROR(VLOOKUP($B1555,Subrecipient!A:C,3,FALSE),"")</f>
        <v/>
      </c>
      <c r="F1555" s="47"/>
      <c r="J1555" s="57"/>
      <c r="K1555" s="14"/>
      <c r="L1555" s="14"/>
      <c r="AG1555">
        <f t="shared" si="24"/>
        <v>0</v>
      </c>
    </row>
    <row r="1556" spans="1:33" ht="15" customHeight="1">
      <c r="A1556" s="45" t="str">
        <f>Cover!$B$2</f>
        <v>078</v>
      </c>
      <c r="C1556" t="str">
        <f>IFERROR(VLOOKUP($B1556,Subrecipient!A:C,3,FALSE),"")</f>
        <v/>
      </c>
      <c r="F1556" s="47"/>
      <c r="J1556" s="57"/>
      <c r="K1556" s="14"/>
      <c r="L1556" s="14"/>
      <c r="AG1556">
        <f t="shared" si="24"/>
        <v>0</v>
      </c>
    </row>
    <row r="1557" spans="1:33" ht="15" customHeight="1">
      <c r="A1557" s="45" t="str">
        <f>Cover!$B$2</f>
        <v>078</v>
      </c>
      <c r="C1557" t="str">
        <f>IFERROR(VLOOKUP($B1557,Subrecipient!A:C,3,FALSE),"")</f>
        <v/>
      </c>
      <c r="F1557" s="47"/>
      <c r="J1557" s="57"/>
      <c r="K1557" s="14"/>
      <c r="L1557" s="14"/>
      <c r="AG1557">
        <f t="shared" si="24"/>
        <v>0</v>
      </c>
    </row>
    <row r="1558" spans="1:33" ht="15" customHeight="1">
      <c r="A1558" s="45" t="str">
        <f>Cover!$B$2</f>
        <v>078</v>
      </c>
      <c r="C1558" t="str">
        <f>IFERROR(VLOOKUP($B1558,Subrecipient!A:C,3,FALSE),"")</f>
        <v/>
      </c>
      <c r="F1558" s="47"/>
      <c r="J1558" s="57"/>
      <c r="K1558" s="14"/>
      <c r="L1558" s="14"/>
      <c r="AG1558">
        <f t="shared" si="24"/>
        <v>0</v>
      </c>
    </row>
    <row r="1559" spans="1:33" ht="15" customHeight="1">
      <c r="A1559" s="45" t="str">
        <f>Cover!$B$2</f>
        <v>078</v>
      </c>
      <c r="C1559" t="str">
        <f>IFERROR(VLOOKUP($B1559,Subrecipient!A:C,3,FALSE),"")</f>
        <v/>
      </c>
      <c r="F1559" s="47"/>
      <c r="J1559" s="57"/>
      <c r="K1559" s="14"/>
      <c r="L1559" s="14"/>
      <c r="AG1559">
        <f t="shared" si="24"/>
        <v>0</v>
      </c>
    </row>
    <row r="1560" spans="1:33" ht="15" customHeight="1">
      <c r="A1560" s="45" t="str">
        <f>Cover!$B$2</f>
        <v>078</v>
      </c>
      <c r="C1560" t="str">
        <f>IFERROR(VLOOKUP($B1560,Subrecipient!A:C,3,FALSE),"")</f>
        <v/>
      </c>
      <c r="F1560" s="47"/>
      <c r="J1560" s="57"/>
      <c r="K1560" s="14"/>
      <c r="L1560" s="14"/>
      <c r="AG1560">
        <f t="shared" si="24"/>
        <v>0</v>
      </c>
    </row>
    <row r="1561" spans="1:33" ht="15" customHeight="1">
      <c r="A1561" s="45" t="str">
        <f>Cover!$B$2</f>
        <v>078</v>
      </c>
      <c r="C1561" t="str">
        <f>IFERROR(VLOOKUP($B1561,Subrecipient!A:C,3,FALSE),"")</f>
        <v/>
      </c>
      <c r="F1561" s="47"/>
      <c r="J1561" s="57"/>
      <c r="K1561" s="14"/>
      <c r="L1561" s="14"/>
      <c r="AG1561">
        <f t="shared" si="24"/>
        <v>0</v>
      </c>
    </row>
    <row r="1562" spans="1:33" ht="15" customHeight="1">
      <c r="A1562" s="45" t="str">
        <f>Cover!$B$2</f>
        <v>078</v>
      </c>
      <c r="C1562" t="str">
        <f>IFERROR(VLOOKUP($B1562,Subrecipient!A:C,3,FALSE),"")</f>
        <v/>
      </c>
      <c r="F1562" s="47"/>
      <c r="J1562" s="57"/>
      <c r="K1562" s="14"/>
      <c r="L1562" s="14"/>
      <c r="AG1562">
        <f t="shared" si="24"/>
        <v>0</v>
      </c>
    </row>
    <row r="1563" spans="1:33" ht="15" customHeight="1">
      <c r="A1563" s="45" t="str">
        <f>Cover!$B$2</f>
        <v>078</v>
      </c>
      <c r="C1563" t="str">
        <f>IFERROR(VLOOKUP($B1563,Subrecipient!A:C,3,FALSE),"")</f>
        <v/>
      </c>
      <c r="F1563" s="47"/>
      <c r="J1563" s="57"/>
      <c r="K1563" s="14"/>
      <c r="L1563" s="14"/>
      <c r="AG1563">
        <f t="shared" si="24"/>
        <v>0</v>
      </c>
    </row>
    <row r="1564" spans="1:33" ht="15" customHeight="1">
      <c r="A1564" s="45" t="str">
        <f>Cover!$B$2</f>
        <v>078</v>
      </c>
      <c r="C1564" t="str">
        <f>IFERROR(VLOOKUP($B1564,Subrecipient!A:C,3,FALSE),"")</f>
        <v/>
      </c>
      <c r="F1564" s="47"/>
      <c r="J1564" s="57"/>
      <c r="K1564" s="14"/>
      <c r="L1564" s="14"/>
      <c r="AG1564">
        <f t="shared" si="24"/>
        <v>0</v>
      </c>
    </row>
    <row r="1565" spans="1:33" ht="15" customHeight="1">
      <c r="A1565" s="45" t="str">
        <f>Cover!$B$2</f>
        <v>078</v>
      </c>
      <c r="C1565" t="str">
        <f>IFERROR(VLOOKUP($B1565,Subrecipient!A:C,3,FALSE),"")</f>
        <v/>
      </c>
      <c r="F1565" s="47"/>
      <c r="J1565" s="57"/>
      <c r="K1565" s="14"/>
      <c r="L1565" s="14"/>
      <c r="AG1565">
        <f t="shared" si="24"/>
        <v>0</v>
      </c>
    </row>
    <row r="1566" spans="1:33" ht="15" customHeight="1">
      <c r="A1566" s="45" t="str">
        <f>Cover!$B$2</f>
        <v>078</v>
      </c>
      <c r="C1566" t="str">
        <f>IFERROR(VLOOKUP($B1566,Subrecipient!A:C,3,FALSE),"")</f>
        <v/>
      </c>
      <c r="F1566" s="47"/>
      <c r="J1566" s="57"/>
      <c r="K1566" s="14"/>
      <c r="L1566" s="14"/>
      <c r="AG1566">
        <f t="shared" si="24"/>
        <v>0</v>
      </c>
    </row>
    <row r="1567" spans="1:33" ht="15" customHeight="1">
      <c r="A1567" s="45" t="str">
        <f>Cover!$B$2</f>
        <v>078</v>
      </c>
      <c r="C1567" t="str">
        <f>IFERROR(VLOOKUP($B1567,Subrecipient!A:C,3,FALSE),"")</f>
        <v/>
      </c>
      <c r="F1567" s="47"/>
      <c r="J1567" s="57"/>
      <c r="K1567" s="14"/>
      <c r="L1567" s="14"/>
      <c r="AG1567">
        <f t="shared" si="24"/>
        <v>0</v>
      </c>
    </row>
    <row r="1568" spans="1:33" ht="15" customHeight="1">
      <c r="A1568" s="45" t="str">
        <f>Cover!$B$2</f>
        <v>078</v>
      </c>
      <c r="C1568" t="str">
        <f>IFERROR(VLOOKUP($B1568,Subrecipient!A:C,3,FALSE),"")</f>
        <v/>
      </c>
      <c r="F1568" s="47"/>
      <c r="J1568" s="57"/>
      <c r="K1568" s="14"/>
      <c r="L1568" s="14"/>
      <c r="AG1568">
        <f t="shared" si="24"/>
        <v>0</v>
      </c>
    </row>
    <row r="1569" spans="1:33" ht="15" customHeight="1">
      <c r="A1569" s="45" t="str">
        <f>Cover!$B$2</f>
        <v>078</v>
      </c>
      <c r="C1569" t="str">
        <f>IFERROR(VLOOKUP($B1569,Subrecipient!A:C,3,FALSE),"")</f>
        <v/>
      </c>
      <c r="F1569" s="47"/>
      <c r="J1569" s="57"/>
      <c r="K1569" s="14"/>
      <c r="L1569" s="14"/>
      <c r="AG1569">
        <f t="shared" si="24"/>
        <v>0</v>
      </c>
    </row>
    <row r="1570" spans="1:33" ht="15" customHeight="1">
      <c r="A1570" s="45" t="str">
        <f>Cover!$B$2</f>
        <v>078</v>
      </c>
      <c r="C1570" t="str">
        <f>IFERROR(VLOOKUP($B1570,Subrecipient!A:C,3,FALSE),"")</f>
        <v/>
      </c>
      <c r="F1570" s="47"/>
      <c r="J1570" s="57"/>
      <c r="K1570" s="14"/>
      <c r="L1570" s="14"/>
      <c r="AG1570">
        <f t="shared" si="24"/>
        <v>0</v>
      </c>
    </row>
    <row r="1571" spans="1:33" ht="15" customHeight="1">
      <c r="A1571" s="45" t="str">
        <f>Cover!$B$2</f>
        <v>078</v>
      </c>
      <c r="C1571" t="str">
        <f>IFERROR(VLOOKUP($B1571,Subrecipient!A:C,3,FALSE),"")</f>
        <v/>
      </c>
      <c r="F1571" s="47"/>
      <c r="J1571" s="57"/>
      <c r="K1571" s="14"/>
      <c r="L1571" s="14"/>
      <c r="AG1571">
        <f t="shared" si="24"/>
        <v>0</v>
      </c>
    </row>
    <row r="1572" spans="1:33" ht="15" customHeight="1">
      <c r="A1572" s="45" t="str">
        <f>Cover!$B$2</f>
        <v>078</v>
      </c>
      <c r="C1572" t="str">
        <f>IFERROR(VLOOKUP($B1572,Subrecipient!A:C,3,FALSE),"")</f>
        <v/>
      </c>
      <c r="F1572" s="47"/>
      <c r="J1572" s="57"/>
      <c r="K1572" s="14"/>
      <c r="L1572" s="14"/>
      <c r="AG1572">
        <f t="shared" si="24"/>
        <v>0</v>
      </c>
    </row>
    <row r="1573" spans="1:33" ht="15" customHeight="1">
      <c r="A1573" s="45" t="str">
        <f>Cover!$B$2</f>
        <v>078</v>
      </c>
      <c r="C1573" t="str">
        <f>IFERROR(VLOOKUP($B1573,Subrecipient!A:C,3,FALSE),"")</f>
        <v/>
      </c>
      <c r="F1573" s="47"/>
      <c r="J1573" s="57"/>
      <c r="K1573" s="14"/>
      <c r="L1573" s="14"/>
      <c r="AG1573">
        <f t="shared" si="24"/>
        <v>0</v>
      </c>
    </row>
    <row r="1574" spans="1:33" ht="15" customHeight="1">
      <c r="A1574" s="45" t="str">
        <f>Cover!$B$2</f>
        <v>078</v>
      </c>
      <c r="C1574" t="str">
        <f>IFERROR(VLOOKUP($B1574,Subrecipient!A:C,3,FALSE),"")</f>
        <v/>
      </c>
      <c r="F1574" s="47"/>
      <c r="J1574" s="57"/>
      <c r="K1574" s="14"/>
      <c r="L1574" s="14"/>
      <c r="AG1574">
        <f t="shared" si="24"/>
        <v>0</v>
      </c>
    </row>
    <row r="1575" spans="1:33" ht="15" customHeight="1">
      <c r="A1575" s="45" t="str">
        <f>Cover!$B$2</f>
        <v>078</v>
      </c>
      <c r="C1575" t="str">
        <f>IFERROR(VLOOKUP($B1575,Subrecipient!A:C,3,FALSE),"")</f>
        <v/>
      </c>
      <c r="F1575" s="47"/>
      <c r="J1575" s="57"/>
      <c r="K1575" s="14"/>
      <c r="L1575" s="14"/>
      <c r="AG1575">
        <f t="shared" si="24"/>
        <v>0</v>
      </c>
    </row>
    <row r="1576" spans="1:33" ht="15" customHeight="1">
      <c r="A1576" s="45" t="str">
        <f>Cover!$B$2</f>
        <v>078</v>
      </c>
      <c r="C1576" t="str">
        <f>IFERROR(VLOOKUP($B1576,Subrecipient!A:C,3,FALSE),"")</f>
        <v/>
      </c>
      <c r="F1576" s="47"/>
      <c r="J1576" s="57"/>
      <c r="K1576" s="14"/>
      <c r="L1576" s="14"/>
      <c r="AG1576">
        <f t="shared" si="24"/>
        <v>0</v>
      </c>
    </row>
    <row r="1577" spans="1:33" ht="15" customHeight="1">
      <c r="A1577" s="45" t="str">
        <f>Cover!$B$2</f>
        <v>078</v>
      </c>
      <c r="C1577" t="str">
        <f>IFERROR(VLOOKUP($B1577,Subrecipient!A:C,3,FALSE),"")</f>
        <v/>
      </c>
      <c r="F1577" s="47"/>
      <c r="J1577" s="57"/>
      <c r="K1577" s="14"/>
      <c r="L1577" s="14"/>
      <c r="AG1577">
        <f t="shared" si="24"/>
        <v>0</v>
      </c>
    </row>
    <row r="1578" spans="1:33" ht="15" customHeight="1">
      <c r="A1578" s="45" t="str">
        <f>Cover!$B$2</f>
        <v>078</v>
      </c>
      <c r="C1578" t="str">
        <f>IFERROR(VLOOKUP($B1578,Subrecipient!A:C,3,FALSE),"")</f>
        <v/>
      </c>
      <c r="F1578" s="47"/>
      <c r="J1578" s="57"/>
      <c r="K1578" s="14"/>
      <c r="L1578" s="14"/>
      <c r="AG1578">
        <f t="shared" si="24"/>
        <v>0</v>
      </c>
    </row>
    <row r="1579" spans="1:33" ht="15" customHeight="1">
      <c r="A1579" s="45" t="str">
        <f>Cover!$B$2</f>
        <v>078</v>
      </c>
      <c r="C1579" t="str">
        <f>IFERROR(VLOOKUP($B1579,Subrecipient!A:C,3,FALSE),"")</f>
        <v/>
      </c>
      <c r="F1579" s="47"/>
      <c r="J1579" s="57"/>
      <c r="K1579" s="14"/>
      <c r="L1579" s="14"/>
      <c r="AG1579">
        <f t="shared" si="24"/>
        <v>0</v>
      </c>
    </row>
    <row r="1580" spans="1:33" ht="15" customHeight="1">
      <c r="A1580" s="45" t="str">
        <f>Cover!$B$2</f>
        <v>078</v>
      </c>
      <c r="C1580" t="str">
        <f>IFERROR(VLOOKUP($B1580,Subrecipient!A:C,3,FALSE),"")</f>
        <v/>
      </c>
      <c r="F1580" s="47"/>
      <c r="J1580" s="57"/>
      <c r="K1580" s="14"/>
      <c r="L1580" s="14"/>
      <c r="AG1580">
        <f t="shared" si="24"/>
        <v>0</v>
      </c>
    </row>
    <row r="1581" spans="1:33" ht="15" customHeight="1">
      <c r="A1581" s="45" t="str">
        <f>Cover!$B$2</f>
        <v>078</v>
      </c>
      <c r="C1581" t="str">
        <f>IFERROR(VLOOKUP($B1581,Subrecipient!A:C,3,FALSE),"")</f>
        <v/>
      </c>
      <c r="F1581" s="47"/>
      <c r="J1581" s="57"/>
      <c r="K1581" s="14"/>
      <c r="L1581" s="14"/>
      <c r="AG1581">
        <f t="shared" si="24"/>
        <v>0</v>
      </c>
    </row>
    <row r="1582" spans="1:33" ht="15" customHeight="1">
      <c r="A1582" s="45" t="str">
        <f>Cover!$B$2</f>
        <v>078</v>
      </c>
      <c r="C1582" t="str">
        <f>IFERROR(VLOOKUP($B1582,Subrecipient!A:C,3,FALSE),"")</f>
        <v/>
      </c>
      <c r="F1582" s="47"/>
      <c r="J1582" s="57"/>
      <c r="K1582" s="14"/>
      <c r="L1582" s="14"/>
      <c r="AG1582">
        <f t="shared" si="24"/>
        <v>0</v>
      </c>
    </row>
    <row r="1583" spans="1:33" ht="15" customHeight="1">
      <c r="A1583" s="45" t="str">
        <f>Cover!$B$2</f>
        <v>078</v>
      </c>
      <c r="C1583" t="str">
        <f>IFERROR(VLOOKUP($B1583,Subrecipient!A:C,3,FALSE),"")</f>
        <v/>
      </c>
      <c r="F1583" s="47"/>
      <c r="J1583" s="57"/>
      <c r="K1583" s="14"/>
      <c r="L1583" s="14"/>
      <c r="AG1583">
        <f t="shared" si="24"/>
        <v>0</v>
      </c>
    </row>
    <row r="1584" spans="1:33" ht="15" customHeight="1">
      <c r="A1584" s="45" t="str">
        <f>Cover!$B$2</f>
        <v>078</v>
      </c>
      <c r="C1584" t="str">
        <f>IFERROR(VLOOKUP($B1584,Subrecipient!A:C,3,FALSE),"")</f>
        <v/>
      </c>
      <c r="F1584" s="47"/>
      <c r="J1584" s="57"/>
      <c r="K1584" s="14"/>
      <c r="L1584" s="14"/>
      <c r="AG1584">
        <f t="shared" si="24"/>
        <v>0</v>
      </c>
    </row>
    <row r="1585" spans="1:33" ht="15" customHeight="1">
      <c r="A1585" s="45" t="str">
        <f>Cover!$B$2</f>
        <v>078</v>
      </c>
      <c r="C1585" t="str">
        <f>IFERROR(VLOOKUP($B1585,Subrecipient!A:C,3,FALSE),"")</f>
        <v/>
      </c>
      <c r="F1585" s="47"/>
      <c r="J1585" s="57"/>
      <c r="K1585" s="14"/>
      <c r="L1585" s="14"/>
      <c r="AG1585">
        <f t="shared" si="24"/>
        <v>0</v>
      </c>
    </row>
    <row r="1586" spans="1:33" ht="15" customHeight="1">
      <c r="A1586" s="45" t="str">
        <f>Cover!$B$2</f>
        <v>078</v>
      </c>
      <c r="C1586" t="str">
        <f>IFERROR(VLOOKUP($B1586,Subrecipient!A:C,3,FALSE),"")</f>
        <v/>
      </c>
      <c r="F1586" s="47"/>
      <c r="J1586" s="57"/>
      <c r="K1586" s="14"/>
      <c r="L1586" s="14"/>
      <c r="AG1586">
        <f t="shared" si="24"/>
        <v>0</v>
      </c>
    </row>
    <row r="1587" spans="1:33" ht="15" customHeight="1">
      <c r="A1587" s="45" t="str">
        <f>Cover!$B$2</f>
        <v>078</v>
      </c>
      <c r="C1587" t="str">
        <f>IFERROR(VLOOKUP($B1587,Subrecipient!A:C,3,FALSE),"")</f>
        <v/>
      </c>
      <c r="F1587" s="47"/>
      <c r="J1587" s="57"/>
      <c r="K1587" s="14"/>
      <c r="L1587" s="14"/>
      <c r="AG1587">
        <f t="shared" si="24"/>
        <v>0</v>
      </c>
    </row>
    <row r="1588" spans="1:33" ht="15" customHeight="1">
      <c r="A1588" s="45" t="str">
        <f>Cover!$B$2</f>
        <v>078</v>
      </c>
      <c r="C1588" t="str">
        <f>IFERROR(VLOOKUP($B1588,Subrecipient!A:C,3,FALSE),"")</f>
        <v/>
      </c>
      <c r="F1588" s="47"/>
      <c r="J1588" s="57"/>
      <c r="K1588" s="14"/>
      <c r="L1588" s="14"/>
      <c r="AG1588">
        <f t="shared" si="24"/>
        <v>0</v>
      </c>
    </row>
    <row r="1589" spans="1:33" ht="15" customHeight="1">
      <c r="A1589" s="45" t="str">
        <f>Cover!$B$2</f>
        <v>078</v>
      </c>
      <c r="C1589" t="str">
        <f>IFERROR(VLOOKUP($B1589,Subrecipient!A:C,3,FALSE),"")</f>
        <v/>
      </c>
      <c r="F1589" s="47"/>
      <c r="J1589" s="57"/>
      <c r="K1589" s="14"/>
      <c r="L1589" s="14"/>
      <c r="AG1589">
        <f t="shared" si="24"/>
        <v>0</v>
      </c>
    </row>
    <row r="1590" spans="1:33" ht="15" customHeight="1">
      <c r="A1590" s="45" t="str">
        <f>Cover!$B$2</f>
        <v>078</v>
      </c>
      <c r="C1590" t="str">
        <f>IFERROR(VLOOKUP($B1590,Subrecipient!A:C,3,FALSE),"")</f>
        <v/>
      </c>
      <c r="F1590" s="47"/>
      <c r="J1590" s="57"/>
      <c r="K1590" s="14"/>
      <c r="L1590" s="14"/>
      <c r="AG1590">
        <f t="shared" si="24"/>
        <v>0</v>
      </c>
    </row>
    <row r="1591" spans="1:33" ht="15" customHeight="1">
      <c r="A1591" s="45" t="str">
        <f>Cover!$B$2</f>
        <v>078</v>
      </c>
      <c r="C1591" t="str">
        <f>IFERROR(VLOOKUP($B1591,Subrecipient!A:C,3,FALSE),"")</f>
        <v/>
      </c>
      <c r="F1591" s="47"/>
      <c r="J1591" s="57"/>
      <c r="K1591" s="14"/>
      <c r="L1591" s="14"/>
      <c r="AG1591">
        <f t="shared" si="24"/>
        <v>0</v>
      </c>
    </row>
    <row r="1592" spans="1:33" ht="15" customHeight="1">
      <c r="A1592" s="45" t="str">
        <f>Cover!$B$2</f>
        <v>078</v>
      </c>
      <c r="C1592" t="str">
        <f>IFERROR(VLOOKUP($B1592,Subrecipient!A:C,3,FALSE),"")</f>
        <v/>
      </c>
      <c r="F1592" s="47"/>
      <c r="J1592" s="57"/>
      <c r="K1592" s="14"/>
      <c r="L1592" s="14"/>
      <c r="AG1592">
        <f t="shared" si="24"/>
        <v>0</v>
      </c>
    </row>
    <row r="1593" spans="1:33" ht="15" customHeight="1">
      <c r="A1593" s="45" t="str">
        <f>Cover!$B$2</f>
        <v>078</v>
      </c>
      <c r="C1593" t="str">
        <f>IFERROR(VLOOKUP($B1593,Subrecipient!A:C,3,FALSE),"")</f>
        <v/>
      </c>
      <c r="F1593" s="47"/>
      <c r="J1593" s="57"/>
      <c r="K1593" s="14"/>
      <c r="L1593" s="14"/>
      <c r="AG1593">
        <f t="shared" si="24"/>
        <v>0</v>
      </c>
    </row>
    <row r="1594" spans="1:33" ht="15" customHeight="1">
      <c r="A1594" s="45" t="str">
        <f>Cover!$B$2</f>
        <v>078</v>
      </c>
      <c r="C1594" t="str">
        <f>IFERROR(VLOOKUP($B1594,Subrecipient!A:C,3,FALSE),"")</f>
        <v/>
      </c>
      <c r="F1594" s="47"/>
      <c r="J1594" s="57"/>
      <c r="K1594" s="14"/>
      <c r="L1594" s="14"/>
      <c r="AG1594">
        <f t="shared" si="24"/>
        <v>0</v>
      </c>
    </row>
    <row r="1595" spans="1:33" ht="15" customHeight="1">
      <c r="A1595" s="45" t="str">
        <f>Cover!$B$2</f>
        <v>078</v>
      </c>
      <c r="C1595" t="str">
        <f>IFERROR(VLOOKUP($B1595,Subrecipient!A:C,3,FALSE),"")</f>
        <v/>
      </c>
      <c r="F1595" s="47"/>
      <c r="J1595" s="57"/>
      <c r="K1595" s="14"/>
      <c r="L1595" s="14"/>
      <c r="AG1595">
        <f t="shared" si="24"/>
        <v>0</v>
      </c>
    </row>
    <row r="1596" spans="1:33" ht="15" customHeight="1">
      <c r="A1596" s="45" t="str">
        <f>Cover!$B$2</f>
        <v>078</v>
      </c>
      <c r="C1596" t="str">
        <f>IFERROR(VLOOKUP($B1596,Subrecipient!A:C,3,FALSE),"")</f>
        <v/>
      </c>
      <c r="F1596" s="47"/>
      <c r="J1596" s="57"/>
      <c r="K1596" s="14"/>
      <c r="L1596" s="14"/>
      <c r="AG1596">
        <f t="shared" si="24"/>
        <v>0</v>
      </c>
    </row>
    <row r="1597" spans="1:33" ht="15" customHeight="1">
      <c r="A1597" s="45" t="str">
        <f>Cover!$B$2</f>
        <v>078</v>
      </c>
      <c r="C1597" t="str">
        <f>IFERROR(VLOOKUP($B1597,Subrecipient!A:C,3,FALSE),"")</f>
        <v/>
      </c>
      <c r="F1597" s="47"/>
      <c r="J1597" s="57"/>
      <c r="K1597" s="14"/>
      <c r="L1597" s="14"/>
      <c r="AG1597">
        <f t="shared" si="24"/>
        <v>0</v>
      </c>
    </row>
    <row r="1598" spans="1:33" ht="15" customHeight="1">
      <c r="A1598" s="45" t="str">
        <f>Cover!$B$2</f>
        <v>078</v>
      </c>
      <c r="C1598" t="str">
        <f>IFERROR(VLOOKUP($B1598,Subrecipient!A:C,3,FALSE),"")</f>
        <v/>
      </c>
      <c r="F1598" s="47"/>
      <c r="J1598" s="57"/>
      <c r="K1598" s="14"/>
      <c r="L1598" s="14"/>
      <c r="AG1598">
        <f t="shared" si="24"/>
        <v>0</v>
      </c>
    </row>
    <row r="1599" spans="1:33" ht="15" customHeight="1">
      <c r="A1599" s="45" t="str">
        <f>Cover!$B$2</f>
        <v>078</v>
      </c>
      <c r="C1599" t="str">
        <f>IFERROR(VLOOKUP($B1599,Subrecipient!A:C,3,FALSE),"")</f>
        <v/>
      </c>
      <c r="F1599" s="47"/>
      <c r="J1599" s="57"/>
      <c r="K1599" s="14"/>
      <c r="L1599" s="14"/>
      <c r="AG1599">
        <f t="shared" si="24"/>
        <v>0</v>
      </c>
    </row>
    <row r="1600" spans="1:33" ht="15" customHeight="1">
      <c r="A1600" s="45" t="str">
        <f>Cover!$B$2</f>
        <v>078</v>
      </c>
      <c r="C1600" t="str">
        <f>IFERROR(VLOOKUP($B1600,Subrecipient!A:C,3,FALSE),"")</f>
        <v/>
      </c>
      <c r="F1600" s="47"/>
      <c r="J1600" s="57"/>
      <c r="K1600" s="14"/>
      <c r="L1600" s="14"/>
      <c r="AG1600">
        <f t="shared" si="24"/>
        <v>0</v>
      </c>
    </row>
    <row r="1601" spans="1:33" ht="15" customHeight="1">
      <c r="A1601" s="45" t="str">
        <f>Cover!$B$2</f>
        <v>078</v>
      </c>
      <c r="C1601" t="str">
        <f>IFERROR(VLOOKUP($B1601,Subrecipient!A:C,3,FALSE),"")</f>
        <v/>
      </c>
      <c r="F1601" s="47"/>
      <c r="J1601" s="57"/>
      <c r="K1601" s="14"/>
      <c r="L1601" s="14"/>
      <c r="AG1601">
        <f t="shared" si="24"/>
        <v>0</v>
      </c>
    </row>
    <row r="1602" spans="1:33" ht="15" customHeight="1">
      <c r="A1602" s="45" t="str">
        <f>Cover!$B$2</f>
        <v>078</v>
      </c>
      <c r="C1602" t="str">
        <f>IFERROR(VLOOKUP($B1602,Subrecipient!A:C,3,FALSE),"")</f>
        <v/>
      </c>
      <c r="F1602" s="47"/>
      <c r="J1602" s="57"/>
      <c r="K1602" s="14"/>
      <c r="L1602" s="14"/>
      <c r="AG1602">
        <f t="shared" si="24"/>
        <v>0</v>
      </c>
    </row>
    <row r="1603" spans="1:33" ht="15" customHeight="1">
      <c r="A1603" s="45" t="str">
        <f>Cover!$B$2</f>
        <v>078</v>
      </c>
      <c r="C1603" t="str">
        <f>IFERROR(VLOOKUP($B1603,Subrecipient!A:C,3,FALSE),"")</f>
        <v/>
      </c>
      <c r="F1603" s="47"/>
      <c r="J1603" s="57"/>
      <c r="K1603" s="14"/>
      <c r="L1603" s="14"/>
      <c r="AG1603">
        <f t="shared" ref="AG1603:AG1666" si="25">SUM(N1603:AE1603)</f>
        <v>0</v>
      </c>
    </row>
    <row r="1604" spans="1:33" ht="15" customHeight="1">
      <c r="A1604" s="45" t="str">
        <f>Cover!$B$2</f>
        <v>078</v>
      </c>
      <c r="C1604" t="str">
        <f>IFERROR(VLOOKUP($B1604,Subrecipient!A:C,3,FALSE),"")</f>
        <v/>
      </c>
      <c r="F1604" s="47"/>
      <c r="J1604" s="57"/>
      <c r="K1604" s="14"/>
      <c r="L1604" s="14"/>
      <c r="AG1604">
        <f t="shared" si="25"/>
        <v>0</v>
      </c>
    </row>
    <row r="1605" spans="1:33" ht="15" customHeight="1">
      <c r="A1605" s="45" t="str">
        <f>Cover!$B$2</f>
        <v>078</v>
      </c>
      <c r="C1605" t="str">
        <f>IFERROR(VLOOKUP($B1605,Subrecipient!A:C,3,FALSE),"")</f>
        <v/>
      </c>
      <c r="F1605" s="47"/>
      <c r="J1605" s="57"/>
      <c r="K1605" s="14"/>
      <c r="L1605" s="14"/>
      <c r="AG1605">
        <f t="shared" si="25"/>
        <v>0</v>
      </c>
    </row>
    <row r="1606" spans="1:33" ht="15" customHeight="1">
      <c r="A1606" s="45" t="str">
        <f>Cover!$B$2</f>
        <v>078</v>
      </c>
      <c r="C1606" t="str">
        <f>IFERROR(VLOOKUP($B1606,Subrecipient!A:C,3,FALSE),"")</f>
        <v/>
      </c>
      <c r="F1606" s="47"/>
      <c r="J1606" s="57"/>
      <c r="K1606" s="14"/>
      <c r="L1606" s="14"/>
      <c r="AG1606">
        <f t="shared" si="25"/>
        <v>0</v>
      </c>
    </row>
    <row r="1607" spans="1:33" ht="15" customHeight="1">
      <c r="A1607" s="45" t="str">
        <f>Cover!$B$2</f>
        <v>078</v>
      </c>
      <c r="C1607" t="str">
        <f>IFERROR(VLOOKUP($B1607,Subrecipient!A:C,3,FALSE),"")</f>
        <v/>
      </c>
      <c r="F1607" s="47"/>
      <c r="J1607" s="57"/>
      <c r="K1607" s="14"/>
      <c r="L1607" s="14"/>
      <c r="AG1607">
        <f t="shared" si="25"/>
        <v>0</v>
      </c>
    </row>
    <row r="1608" spans="1:33" ht="15" customHeight="1">
      <c r="A1608" s="45" t="str">
        <f>Cover!$B$2</f>
        <v>078</v>
      </c>
      <c r="C1608" t="str">
        <f>IFERROR(VLOOKUP($B1608,Subrecipient!A:C,3,FALSE),"")</f>
        <v/>
      </c>
      <c r="F1608" s="47"/>
      <c r="J1608" s="57"/>
      <c r="K1608" s="14"/>
      <c r="L1608" s="14"/>
      <c r="AG1608">
        <f t="shared" si="25"/>
        <v>0</v>
      </c>
    </row>
    <row r="1609" spans="1:33" ht="15" customHeight="1">
      <c r="A1609" s="45" t="str">
        <f>Cover!$B$2</f>
        <v>078</v>
      </c>
      <c r="C1609" t="str">
        <f>IFERROR(VLOOKUP($B1609,Subrecipient!A:C,3,FALSE),"")</f>
        <v/>
      </c>
      <c r="F1609" s="47"/>
      <c r="J1609" s="57"/>
      <c r="K1609" s="14"/>
      <c r="L1609" s="14"/>
      <c r="AG1609">
        <f t="shared" si="25"/>
        <v>0</v>
      </c>
    </row>
    <row r="1610" spans="1:33" ht="15" customHeight="1">
      <c r="A1610" s="45" t="str">
        <f>Cover!$B$2</f>
        <v>078</v>
      </c>
      <c r="C1610" t="str">
        <f>IFERROR(VLOOKUP($B1610,Subrecipient!A:C,3,FALSE),"")</f>
        <v/>
      </c>
      <c r="F1610" s="47"/>
      <c r="J1610" s="57"/>
      <c r="K1610" s="14"/>
      <c r="L1610" s="14"/>
      <c r="AG1610">
        <f t="shared" si="25"/>
        <v>0</v>
      </c>
    </row>
    <row r="1611" spans="1:33" ht="15" customHeight="1">
      <c r="A1611" s="45" t="str">
        <f>Cover!$B$2</f>
        <v>078</v>
      </c>
      <c r="C1611" t="str">
        <f>IFERROR(VLOOKUP($B1611,Subrecipient!A:C,3,FALSE),"")</f>
        <v/>
      </c>
      <c r="F1611" s="47"/>
      <c r="J1611" s="57"/>
      <c r="K1611" s="14"/>
      <c r="L1611" s="14"/>
      <c r="AG1611">
        <f t="shared" si="25"/>
        <v>0</v>
      </c>
    </row>
    <row r="1612" spans="1:33" ht="15" customHeight="1">
      <c r="A1612" s="45" t="str">
        <f>Cover!$B$2</f>
        <v>078</v>
      </c>
      <c r="C1612" t="str">
        <f>IFERROR(VLOOKUP($B1612,Subrecipient!A:C,3,FALSE),"")</f>
        <v/>
      </c>
      <c r="F1612" s="47"/>
      <c r="J1612" s="57"/>
      <c r="K1612" s="14"/>
      <c r="L1612" s="14"/>
      <c r="AG1612">
        <f t="shared" si="25"/>
        <v>0</v>
      </c>
    </row>
    <row r="1613" spans="1:33" ht="15" customHeight="1">
      <c r="A1613" s="45" t="str">
        <f>Cover!$B$2</f>
        <v>078</v>
      </c>
      <c r="C1613" t="str">
        <f>IFERROR(VLOOKUP($B1613,Subrecipient!A:C,3,FALSE),"")</f>
        <v/>
      </c>
      <c r="F1613" s="47"/>
      <c r="J1613" s="57"/>
      <c r="K1613" s="14"/>
      <c r="L1613" s="14"/>
      <c r="AG1613">
        <f t="shared" si="25"/>
        <v>0</v>
      </c>
    </row>
    <row r="1614" spans="1:33" ht="15" customHeight="1">
      <c r="A1614" s="45" t="str">
        <f>Cover!$B$2</f>
        <v>078</v>
      </c>
      <c r="C1614" t="str">
        <f>IFERROR(VLOOKUP($B1614,Subrecipient!A:C,3,FALSE),"")</f>
        <v/>
      </c>
      <c r="F1614" s="47"/>
      <c r="J1614" s="57"/>
      <c r="K1614" s="14"/>
      <c r="L1614" s="14"/>
      <c r="AG1614">
        <f t="shared" si="25"/>
        <v>0</v>
      </c>
    </row>
    <row r="1615" spans="1:33" ht="15" customHeight="1">
      <c r="A1615" s="45" t="str">
        <f>Cover!$B$2</f>
        <v>078</v>
      </c>
      <c r="C1615" t="str">
        <f>IFERROR(VLOOKUP($B1615,Subrecipient!A:C,3,FALSE),"")</f>
        <v/>
      </c>
      <c r="F1615" s="47"/>
      <c r="J1615" s="57"/>
      <c r="K1615" s="14"/>
      <c r="L1615" s="14"/>
      <c r="AG1615">
        <f t="shared" si="25"/>
        <v>0</v>
      </c>
    </row>
    <row r="1616" spans="1:33" ht="15" customHeight="1">
      <c r="A1616" s="45" t="str">
        <f>Cover!$B$2</f>
        <v>078</v>
      </c>
      <c r="C1616" t="str">
        <f>IFERROR(VLOOKUP($B1616,Subrecipient!A:C,3,FALSE),"")</f>
        <v/>
      </c>
      <c r="F1616" s="47"/>
      <c r="J1616" s="57"/>
      <c r="K1616" s="14"/>
      <c r="L1616" s="14"/>
      <c r="AG1616">
        <f t="shared" si="25"/>
        <v>0</v>
      </c>
    </row>
    <row r="1617" spans="1:33" ht="15" customHeight="1">
      <c r="A1617" s="45" t="str">
        <f>Cover!$B$2</f>
        <v>078</v>
      </c>
      <c r="C1617" t="str">
        <f>IFERROR(VLOOKUP($B1617,Subrecipient!A:C,3,FALSE),"")</f>
        <v/>
      </c>
      <c r="F1617" s="47"/>
      <c r="J1617" s="57"/>
      <c r="K1617" s="14"/>
      <c r="L1617" s="14"/>
      <c r="AG1617">
        <f t="shared" si="25"/>
        <v>0</v>
      </c>
    </row>
    <row r="1618" spans="1:33" ht="15" customHeight="1">
      <c r="A1618" s="45" t="str">
        <f>Cover!$B$2</f>
        <v>078</v>
      </c>
      <c r="C1618" t="str">
        <f>IFERROR(VLOOKUP($B1618,Subrecipient!A:C,3,FALSE),"")</f>
        <v/>
      </c>
      <c r="F1618" s="47"/>
      <c r="J1618" s="57"/>
      <c r="K1618" s="14"/>
      <c r="L1618" s="14"/>
      <c r="AG1618">
        <f t="shared" si="25"/>
        <v>0</v>
      </c>
    </row>
    <row r="1619" spans="1:33" ht="15" customHeight="1">
      <c r="A1619" s="45" t="str">
        <f>Cover!$B$2</f>
        <v>078</v>
      </c>
      <c r="C1619" t="str">
        <f>IFERROR(VLOOKUP($B1619,Subrecipient!A:C,3,FALSE),"")</f>
        <v/>
      </c>
      <c r="F1619" s="47"/>
      <c r="J1619" s="57"/>
      <c r="K1619" s="14"/>
      <c r="L1619" s="14"/>
      <c r="AG1619">
        <f t="shared" si="25"/>
        <v>0</v>
      </c>
    </row>
    <row r="1620" spans="1:33" ht="15" customHeight="1">
      <c r="A1620" s="45" t="str">
        <f>Cover!$B$2</f>
        <v>078</v>
      </c>
      <c r="C1620" t="str">
        <f>IFERROR(VLOOKUP($B1620,Subrecipient!A:C,3,FALSE),"")</f>
        <v/>
      </c>
      <c r="F1620" s="47"/>
      <c r="J1620" s="57"/>
      <c r="K1620" s="14"/>
      <c r="L1620" s="14"/>
      <c r="AG1620">
        <f t="shared" si="25"/>
        <v>0</v>
      </c>
    </row>
    <row r="1621" spans="1:33" ht="15" customHeight="1">
      <c r="A1621" s="45" t="str">
        <f>Cover!$B$2</f>
        <v>078</v>
      </c>
      <c r="C1621" t="str">
        <f>IFERROR(VLOOKUP($B1621,Subrecipient!A:C,3,FALSE),"")</f>
        <v/>
      </c>
      <c r="F1621" s="47"/>
      <c r="J1621" s="57"/>
      <c r="K1621" s="14"/>
      <c r="L1621" s="14"/>
      <c r="AG1621">
        <f t="shared" si="25"/>
        <v>0</v>
      </c>
    </row>
    <row r="1622" spans="1:33" ht="15" customHeight="1">
      <c r="A1622" s="45" t="str">
        <f>Cover!$B$2</f>
        <v>078</v>
      </c>
      <c r="C1622" t="str">
        <f>IFERROR(VLOOKUP($B1622,Subrecipient!A:C,3,FALSE),"")</f>
        <v/>
      </c>
      <c r="F1622" s="47"/>
      <c r="J1622" s="57"/>
      <c r="K1622" s="14"/>
      <c r="L1622" s="14"/>
      <c r="AG1622">
        <f t="shared" si="25"/>
        <v>0</v>
      </c>
    </row>
    <row r="1623" spans="1:33" ht="15" customHeight="1">
      <c r="A1623" s="45" t="str">
        <f>Cover!$B$2</f>
        <v>078</v>
      </c>
      <c r="C1623" t="str">
        <f>IFERROR(VLOOKUP($B1623,Subrecipient!A:C,3,FALSE),"")</f>
        <v/>
      </c>
      <c r="F1623" s="47"/>
      <c r="J1623" s="57"/>
      <c r="K1623" s="14"/>
      <c r="L1623" s="14"/>
      <c r="AG1623">
        <f t="shared" si="25"/>
        <v>0</v>
      </c>
    </row>
    <row r="1624" spans="1:33" ht="15" customHeight="1">
      <c r="A1624" s="45" t="str">
        <f>Cover!$B$2</f>
        <v>078</v>
      </c>
      <c r="C1624" t="str">
        <f>IFERROR(VLOOKUP($B1624,Subrecipient!A:C,3,FALSE),"")</f>
        <v/>
      </c>
      <c r="F1624" s="47"/>
      <c r="J1624" s="57"/>
      <c r="K1624" s="14"/>
      <c r="L1624" s="14"/>
      <c r="AG1624">
        <f t="shared" si="25"/>
        <v>0</v>
      </c>
    </row>
    <row r="1625" spans="1:33" ht="15" customHeight="1">
      <c r="A1625" s="45" t="str">
        <f>Cover!$B$2</f>
        <v>078</v>
      </c>
      <c r="C1625" t="str">
        <f>IFERROR(VLOOKUP($B1625,Subrecipient!A:C,3,FALSE),"")</f>
        <v/>
      </c>
      <c r="F1625" s="47"/>
      <c r="J1625" s="57"/>
      <c r="K1625" s="14"/>
      <c r="L1625" s="14"/>
      <c r="AG1625">
        <f t="shared" si="25"/>
        <v>0</v>
      </c>
    </row>
    <row r="1626" spans="1:33" ht="15" customHeight="1">
      <c r="A1626" s="45" t="str">
        <f>Cover!$B$2</f>
        <v>078</v>
      </c>
      <c r="C1626" t="str">
        <f>IFERROR(VLOOKUP($B1626,Subrecipient!A:C,3,FALSE),"")</f>
        <v/>
      </c>
      <c r="F1626" s="47"/>
      <c r="J1626" s="57"/>
      <c r="K1626" s="14"/>
      <c r="L1626" s="14"/>
      <c r="AG1626">
        <f t="shared" si="25"/>
        <v>0</v>
      </c>
    </row>
    <row r="1627" spans="1:33" ht="15" customHeight="1">
      <c r="A1627" s="45" t="str">
        <f>Cover!$B$2</f>
        <v>078</v>
      </c>
      <c r="C1627" t="str">
        <f>IFERROR(VLOOKUP($B1627,Subrecipient!A:C,3,FALSE),"")</f>
        <v/>
      </c>
      <c r="F1627" s="47"/>
      <c r="J1627" s="57"/>
      <c r="K1627" s="14"/>
      <c r="L1627" s="14"/>
      <c r="AG1627">
        <f t="shared" si="25"/>
        <v>0</v>
      </c>
    </row>
    <row r="1628" spans="1:33" ht="15" customHeight="1">
      <c r="A1628" s="45" t="str">
        <f>Cover!$B$2</f>
        <v>078</v>
      </c>
      <c r="C1628" t="str">
        <f>IFERROR(VLOOKUP($B1628,Subrecipient!A:C,3,FALSE),"")</f>
        <v/>
      </c>
      <c r="F1628" s="47"/>
      <c r="J1628" s="57"/>
      <c r="K1628" s="14"/>
      <c r="L1628" s="14"/>
      <c r="AG1628">
        <f t="shared" si="25"/>
        <v>0</v>
      </c>
    </row>
    <row r="1629" spans="1:33" ht="15" customHeight="1">
      <c r="A1629" s="45" t="str">
        <f>Cover!$B$2</f>
        <v>078</v>
      </c>
      <c r="C1629" t="str">
        <f>IFERROR(VLOOKUP($B1629,Subrecipient!A:C,3,FALSE),"")</f>
        <v/>
      </c>
      <c r="F1629" s="47"/>
      <c r="J1629" s="57"/>
      <c r="K1629" s="14"/>
      <c r="L1629" s="14"/>
      <c r="AG1629">
        <f t="shared" si="25"/>
        <v>0</v>
      </c>
    </row>
    <row r="1630" spans="1:33" ht="15" customHeight="1">
      <c r="A1630" s="45" t="str">
        <f>Cover!$B$2</f>
        <v>078</v>
      </c>
      <c r="C1630" t="str">
        <f>IFERROR(VLOOKUP($B1630,Subrecipient!A:C,3,FALSE),"")</f>
        <v/>
      </c>
      <c r="F1630" s="47"/>
      <c r="J1630" s="57"/>
      <c r="K1630" s="14"/>
      <c r="L1630" s="14"/>
      <c r="AG1630">
        <f t="shared" si="25"/>
        <v>0</v>
      </c>
    </row>
    <row r="1631" spans="1:33" ht="15" customHeight="1">
      <c r="A1631" s="45" t="str">
        <f>Cover!$B$2</f>
        <v>078</v>
      </c>
      <c r="C1631" t="str">
        <f>IFERROR(VLOOKUP($B1631,Subrecipient!A:C,3,FALSE),"")</f>
        <v/>
      </c>
      <c r="F1631" s="47"/>
      <c r="J1631" s="57"/>
      <c r="K1631" s="14"/>
      <c r="L1631" s="14"/>
      <c r="AG1631">
        <f t="shared" si="25"/>
        <v>0</v>
      </c>
    </row>
    <row r="1632" spans="1:33" ht="15" customHeight="1">
      <c r="A1632" s="45" t="str">
        <f>Cover!$B$2</f>
        <v>078</v>
      </c>
      <c r="C1632" t="str">
        <f>IFERROR(VLOOKUP($B1632,Subrecipient!A:C,3,FALSE),"")</f>
        <v/>
      </c>
      <c r="F1632" s="47"/>
      <c r="J1632" s="57"/>
      <c r="K1632" s="14"/>
      <c r="L1632" s="14"/>
      <c r="AG1632">
        <f t="shared" si="25"/>
        <v>0</v>
      </c>
    </row>
    <row r="1633" spans="1:33" ht="15" customHeight="1">
      <c r="A1633" s="45" t="str">
        <f>Cover!$B$2</f>
        <v>078</v>
      </c>
      <c r="C1633" t="str">
        <f>IFERROR(VLOOKUP($B1633,Subrecipient!A:C,3,FALSE),"")</f>
        <v/>
      </c>
      <c r="F1633" s="47"/>
      <c r="J1633" s="57"/>
      <c r="K1633" s="14"/>
      <c r="L1633" s="14"/>
      <c r="AG1633">
        <f t="shared" si="25"/>
        <v>0</v>
      </c>
    </row>
    <row r="1634" spans="1:33" ht="15" customHeight="1">
      <c r="A1634" s="45" t="str">
        <f>Cover!$B$2</f>
        <v>078</v>
      </c>
      <c r="C1634" t="str">
        <f>IFERROR(VLOOKUP($B1634,Subrecipient!A:C,3,FALSE),"")</f>
        <v/>
      </c>
      <c r="F1634" s="47"/>
      <c r="J1634" s="57"/>
      <c r="K1634" s="14"/>
      <c r="L1634" s="14"/>
      <c r="AG1634">
        <f t="shared" si="25"/>
        <v>0</v>
      </c>
    </row>
    <row r="1635" spans="1:33" ht="15" customHeight="1">
      <c r="A1635" s="45" t="str">
        <f>Cover!$B$2</f>
        <v>078</v>
      </c>
      <c r="C1635" t="str">
        <f>IFERROR(VLOOKUP($B1635,Subrecipient!A:C,3,FALSE),"")</f>
        <v/>
      </c>
      <c r="F1635" s="47"/>
      <c r="J1635" s="57"/>
      <c r="K1635" s="14"/>
      <c r="L1635" s="14"/>
      <c r="AG1635">
        <f t="shared" si="25"/>
        <v>0</v>
      </c>
    </row>
    <row r="1636" spans="1:33" ht="15" customHeight="1">
      <c r="A1636" s="45" t="str">
        <f>Cover!$B$2</f>
        <v>078</v>
      </c>
      <c r="C1636" t="str">
        <f>IFERROR(VLOOKUP($B1636,Subrecipient!A:C,3,FALSE),"")</f>
        <v/>
      </c>
      <c r="F1636" s="47"/>
      <c r="J1636" s="57"/>
      <c r="K1636" s="14"/>
      <c r="L1636" s="14"/>
      <c r="AG1636">
        <f t="shared" si="25"/>
        <v>0</v>
      </c>
    </row>
    <row r="1637" spans="1:33" ht="15" customHeight="1">
      <c r="A1637" s="45" t="str">
        <f>Cover!$B$2</f>
        <v>078</v>
      </c>
      <c r="C1637" t="str">
        <f>IFERROR(VLOOKUP($B1637,Subrecipient!A:C,3,FALSE),"")</f>
        <v/>
      </c>
      <c r="F1637" s="47"/>
      <c r="J1637" s="57"/>
      <c r="K1637" s="14"/>
      <c r="L1637" s="14"/>
      <c r="AG1637">
        <f t="shared" si="25"/>
        <v>0</v>
      </c>
    </row>
    <row r="1638" spans="1:33" ht="15" customHeight="1">
      <c r="A1638" s="45" t="str">
        <f>Cover!$B$2</f>
        <v>078</v>
      </c>
      <c r="C1638" t="str">
        <f>IFERROR(VLOOKUP($B1638,Subrecipient!A:C,3,FALSE),"")</f>
        <v/>
      </c>
      <c r="F1638" s="47"/>
      <c r="J1638" s="57"/>
      <c r="K1638" s="14"/>
      <c r="L1638" s="14"/>
      <c r="AG1638">
        <f t="shared" si="25"/>
        <v>0</v>
      </c>
    </row>
    <row r="1639" spans="1:33" ht="15" customHeight="1">
      <c r="A1639" s="45" t="str">
        <f>Cover!$B$2</f>
        <v>078</v>
      </c>
      <c r="C1639" t="str">
        <f>IFERROR(VLOOKUP($B1639,Subrecipient!A:C,3,FALSE),"")</f>
        <v/>
      </c>
      <c r="F1639" s="47"/>
      <c r="J1639" s="57"/>
      <c r="K1639" s="14"/>
      <c r="L1639" s="14"/>
      <c r="AG1639">
        <f t="shared" si="25"/>
        <v>0</v>
      </c>
    </row>
    <row r="1640" spans="1:33" ht="15" customHeight="1">
      <c r="A1640" s="45" t="str">
        <f>Cover!$B$2</f>
        <v>078</v>
      </c>
      <c r="C1640" t="str">
        <f>IFERROR(VLOOKUP($B1640,Subrecipient!A:C,3,FALSE),"")</f>
        <v/>
      </c>
      <c r="F1640" s="47"/>
      <c r="J1640" s="57"/>
      <c r="K1640" s="14"/>
      <c r="L1640" s="14"/>
      <c r="AG1640">
        <f t="shared" si="25"/>
        <v>0</v>
      </c>
    </row>
    <row r="1641" spans="1:33" ht="15" customHeight="1">
      <c r="A1641" s="45" t="str">
        <f>Cover!$B$2</f>
        <v>078</v>
      </c>
      <c r="C1641" t="str">
        <f>IFERROR(VLOOKUP($B1641,Subrecipient!A:C,3,FALSE),"")</f>
        <v/>
      </c>
      <c r="F1641" s="47"/>
      <c r="J1641" s="57"/>
      <c r="K1641" s="14"/>
      <c r="L1641" s="14"/>
      <c r="AG1641">
        <f t="shared" si="25"/>
        <v>0</v>
      </c>
    </row>
    <row r="1642" spans="1:33" ht="15" customHeight="1">
      <c r="A1642" s="45" t="str">
        <f>Cover!$B$2</f>
        <v>078</v>
      </c>
      <c r="C1642" t="str">
        <f>IFERROR(VLOOKUP($B1642,Subrecipient!A:C,3,FALSE),"")</f>
        <v/>
      </c>
      <c r="F1642" s="47"/>
      <c r="J1642" s="57"/>
      <c r="K1642" s="14"/>
      <c r="L1642" s="14"/>
      <c r="AG1642">
        <f t="shared" si="25"/>
        <v>0</v>
      </c>
    </row>
    <row r="1643" spans="1:33" ht="15" customHeight="1">
      <c r="A1643" s="45" t="str">
        <f>Cover!$B$2</f>
        <v>078</v>
      </c>
      <c r="C1643" t="str">
        <f>IFERROR(VLOOKUP($B1643,Subrecipient!A:C,3,FALSE),"")</f>
        <v/>
      </c>
      <c r="F1643" s="47"/>
      <c r="J1643" s="57"/>
      <c r="K1643" s="14"/>
      <c r="L1643" s="14"/>
      <c r="AG1643">
        <f t="shared" si="25"/>
        <v>0</v>
      </c>
    </row>
    <row r="1644" spans="1:33" ht="15" customHeight="1">
      <c r="A1644" s="45" t="str">
        <f>Cover!$B$2</f>
        <v>078</v>
      </c>
      <c r="C1644" t="str">
        <f>IFERROR(VLOOKUP($B1644,Subrecipient!A:C,3,FALSE),"")</f>
        <v/>
      </c>
      <c r="F1644" s="47"/>
      <c r="J1644" s="57"/>
      <c r="K1644" s="14"/>
      <c r="L1644" s="14"/>
      <c r="AG1644">
        <f t="shared" si="25"/>
        <v>0</v>
      </c>
    </row>
    <row r="1645" spans="1:33" ht="15" customHeight="1">
      <c r="A1645" s="45" t="str">
        <f>Cover!$B$2</f>
        <v>078</v>
      </c>
      <c r="C1645" t="str">
        <f>IFERROR(VLOOKUP($B1645,Subrecipient!A:C,3,FALSE),"")</f>
        <v/>
      </c>
      <c r="F1645" s="47"/>
      <c r="J1645" s="57"/>
      <c r="K1645" s="14"/>
      <c r="L1645" s="14"/>
      <c r="AG1645">
        <f t="shared" si="25"/>
        <v>0</v>
      </c>
    </row>
    <row r="1646" spans="1:33" ht="15" customHeight="1">
      <c r="A1646" s="45" t="str">
        <f>Cover!$B$2</f>
        <v>078</v>
      </c>
      <c r="C1646" t="str">
        <f>IFERROR(VLOOKUP($B1646,Subrecipient!A:C,3,FALSE),"")</f>
        <v/>
      </c>
      <c r="F1646" s="47"/>
      <c r="J1646" s="57"/>
      <c r="K1646" s="14"/>
      <c r="L1646" s="14"/>
      <c r="AG1646">
        <f t="shared" si="25"/>
        <v>0</v>
      </c>
    </row>
    <row r="1647" spans="1:33" ht="15" customHeight="1">
      <c r="A1647" s="45" t="str">
        <f>Cover!$B$2</f>
        <v>078</v>
      </c>
      <c r="C1647" t="str">
        <f>IFERROR(VLOOKUP($B1647,Subrecipient!A:C,3,FALSE),"")</f>
        <v/>
      </c>
      <c r="F1647" s="47"/>
      <c r="J1647" s="57"/>
      <c r="K1647" s="14"/>
      <c r="L1647" s="14"/>
      <c r="AG1647">
        <f t="shared" si="25"/>
        <v>0</v>
      </c>
    </row>
    <row r="1648" spans="1:33" ht="15" customHeight="1">
      <c r="A1648" s="45" t="str">
        <f>Cover!$B$2</f>
        <v>078</v>
      </c>
      <c r="C1648" t="str">
        <f>IFERROR(VLOOKUP($B1648,Subrecipient!A:C,3,FALSE),"")</f>
        <v/>
      </c>
      <c r="F1648" s="47"/>
      <c r="J1648" s="57"/>
      <c r="K1648" s="14"/>
      <c r="L1648" s="14"/>
      <c r="AG1648">
        <f t="shared" si="25"/>
        <v>0</v>
      </c>
    </row>
    <row r="1649" spans="1:33" ht="15" customHeight="1">
      <c r="A1649" s="45" t="str">
        <f>Cover!$B$2</f>
        <v>078</v>
      </c>
      <c r="C1649" t="str">
        <f>IFERROR(VLOOKUP($B1649,Subrecipient!A:C,3,FALSE),"")</f>
        <v/>
      </c>
      <c r="F1649" s="47"/>
      <c r="J1649" s="57"/>
      <c r="K1649" s="14"/>
      <c r="L1649" s="14"/>
      <c r="AG1649">
        <f t="shared" si="25"/>
        <v>0</v>
      </c>
    </row>
    <row r="1650" spans="1:33" ht="15" customHeight="1">
      <c r="A1650" s="45" t="str">
        <f>Cover!$B$2</f>
        <v>078</v>
      </c>
      <c r="C1650" t="str">
        <f>IFERROR(VLOOKUP($B1650,Subrecipient!A:C,3,FALSE),"")</f>
        <v/>
      </c>
      <c r="F1650" s="47"/>
      <c r="J1650" s="57"/>
      <c r="K1650" s="14"/>
      <c r="L1650" s="14"/>
      <c r="AG1650">
        <f t="shared" si="25"/>
        <v>0</v>
      </c>
    </row>
    <row r="1651" spans="1:33" ht="15" customHeight="1">
      <c r="A1651" s="45" t="str">
        <f>Cover!$B$2</f>
        <v>078</v>
      </c>
      <c r="C1651" t="str">
        <f>IFERROR(VLOOKUP($B1651,Subrecipient!A:C,3,FALSE),"")</f>
        <v/>
      </c>
      <c r="F1651" s="47"/>
      <c r="J1651" s="57"/>
      <c r="K1651" s="14"/>
      <c r="L1651" s="14"/>
      <c r="AG1651">
        <f t="shared" si="25"/>
        <v>0</v>
      </c>
    </row>
    <row r="1652" spans="1:33" ht="15" customHeight="1">
      <c r="A1652" s="45" t="str">
        <f>Cover!$B$2</f>
        <v>078</v>
      </c>
      <c r="C1652" t="str">
        <f>IFERROR(VLOOKUP($B1652,Subrecipient!A:C,3,FALSE),"")</f>
        <v/>
      </c>
      <c r="F1652" s="47"/>
      <c r="J1652" s="57"/>
      <c r="K1652" s="14"/>
      <c r="L1652" s="14"/>
      <c r="AG1652">
        <f t="shared" si="25"/>
        <v>0</v>
      </c>
    </row>
    <row r="1653" spans="1:33" ht="15" customHeight="1">
      <c r="A1653" s="45" t="str">
        <f>Cover!$B$2</f>
        <v>078</v>
      </c>
      <c r="C1653" t="str">
        <f>IFERROR(VLOOKUP($B1653,Subrecipient!A:C,3,FALSE),"")</f>
        <v/>
      </c>
      <c r="F1653" s="47"/>
      <c r="J1653" s="57"/>
      <c r="K1653" s="14"/>
      <c r="L1653" s="14"/>
      <c r="AG1653">
        <f t="shared" si="25"/>
        <v>0</v>
      </c>
    </row>
    <row r="1654" spans="1:33" ht="15" customHeight="1">
      <c r="A1654" s="45" t="str">
        <f>Cover!$B$2</f>
        <v>078</v>
      </c>
      <c r="C1654" t="str">
        <f>IFERROR(VLOOKUP($B1654,Subrecipient!A:C,3,FALSE),"")</f>
        <v/>
      </c>
      <c r="F1654" s="47"/>
      <c r="J1654" s="57"/>
      <c r="K1654" s="14"/>
      <c r="L1654" s="14"/>
      <c r="AG1654">
        <f t="shared" si="25"/>
        <v>0</v>
      </c>
    </row>
    <row r="1655" spans="1:33" ht="15" customHeight="1">
      <c r="A1655" s="45" t="str">
        <f>Cover!$B$2</f>
        <v>078</v>
      </c>
      <c r="C1655" t="str">
        <f>IFERROR(VLOOKUP($B1655,Subrecipient!A:C,3,FALSE),"")</f>
        <v/>
      </c>
      <c r="F1655" s="47"/>
      <c r="J1655" s="57"/>
      <c r="K1655" s="14"/>
      <c r="L1655" s="14"/>
      <c r="AG1655">
        <f t="shared" si="25"/>
        <v>0</v>
      </c>
    </row>
    <row r="1656" spans="1:33" ht="15" customHeight="1">
      <c r="A1656" s="45" t="str">
        <f>Cover!$B$2</f>
        <v>078</v>
      </c>
      <c r="C1656" t="str">
        <f>IFERROR(VLOOKUP($B1656,Subrecipient!A:C,3,FALSE),"")</f>
        <v/>
      </c>
      <c r="F1656" s="47"/>
      <c r="J1656" s="57"/>
      <c r="K1656" s="14"/>
      <c r="L1656" s="14"/>
      <c r="AG1656">
        <f t="shared" si="25"/>
        <v>0</v>
      </c>
    </row>
    <row r="1657" spans="1:33" ht="15" customHeight="1">
      <c r="A1657" s="45" t="str">
        <f>Cover!$B$2</f>
        <v>078</v>
      </c>
      <c r="C1657" t="str">
        <f>IFERROR(VLOOKUP($B1657,Subrecipient!A:C,3,FALSE),"")</f>
        <v/>
      </c>
      <c r="F1657" s="47"/>
      <c r="J1657" s="57"/>
      <c r="K1657" s="14"/>
      <c r="L1657" s="14"/>
      <c r="AG1657">
        <f t="shared" si="25"/>
        <v>0</v>
      </c>
    </row>
    <row r="1658" spans="1:33" ht="15" customHeight="1">
      <c r="A1658" s="45" t="str">
        <f>Cover!$B$2</f>
        <v>078</v>
      </c>
      <c r="C1658" t="str">
        <f>IFERROR(VLOOKUP($B1658,Subrecipient!A:C,3,FALSE),"")</f>
        <v/>
      </c>
      <c r="F1658" s="47"/>
      <c r="J1658" s="57"/>
      <c r="K1658" s="14"/>
      <c r="L1658" s="14"/>
      <c r="AG1658">
        <f t="shared" si="25"/>
        <v>0</v>
      </c>
    </row>
    <row r="1659" spans="1:33" ht="15" customHeight="1">
      <c r="A1659" s="45" t="str">
        <f>Cover!$B$2</f>
        <v>078</v>
      </c>
      <c r="C1659" t="str">
        <f>IFERROR(VLOOKUP($B1659,Subrecipient!A:C,3,FALSE),"")</f>
        <v/>
      </c>
      <c r="F1659" s="47"/>
      <c r="J1659" s="57"/>
      <c r="K1659" s="14"/>
      <c r="L1659" s="14"/>
      <c r="AG1659">
        <f t="shared" si="25"/>
        <v>0</v>
      </c>
    </row>
    <row r="1660" spans="1:33" ht="15" customHeight="1">
      <c r="A1660" s="45" t="str">
        <f>Cover!$B$2</f>
        <v>078</v>
      </c>
      <c r="C1660" t="str">
        <f>IFERROR(VLOOKUP($B1660,Subrecipient!A:C,3,FALSE),"")</f>
        <v/>
      </c>
      <c r="F1660" s="47"/>
      <c r="J1660" s="57"/>
      <c r="K1660" s="14"/>
      <c r="L1660" s="14"/>
      <c r="AG1660">
        <f t="shared" si="25"/>
        <v>0</v>
      </c>
    </row>
    <row r="1661" spans="1:33" ht="15" customHeight="1">
      <c r="A1661" s="45" t="str">
        <f>Cover!$B$2</f>
        <v>078</v>
      </c>
      <c r="C1661" t="str">
        <f>IFERROR(VLOOKUP($B1661,Subrecipient!A:C,3,FALSE),"")</f>
        <v/>
      </c>
      <c r="F1661" s="47"/>
      <c r="J1661" s="57"/>
      <c r="K1661" s="14"/>
      <c r="L1661" s="14"/>
      <c r="AG1661">
        <f t="shared" si="25"/>
        <v>0</v>
      </c>
    </row>
    <row r="1662" spans="1:33" ht="15" customHeight="1">
      <c r="A1662" s="45" t="str">
        <f>Cover!$B$2</f>
        <v>078</v>
      </c>
      <c r="C1662" t="str">
        <f>IFERROR(VLOOKUP($B1662,Subrecipient!A:C,3,FALSE),"")</f>
        <v/>
      </c>
      <c r="F1662" s="47"/>
      <c r="J1662" s="57"/>
      <c r="K1662" s="14"/>
      <c r="L1662" s="14"/>
      <c r="AG1662">
        <f t="shared" si="25"/>
        <v>0</v>
      </c>
    </row>
    <row r="1663" spans="1:33" ht="15" customHeight="1">
      <c r="A1663" s="45" t="str">
        <f>Cover!$B$2</f>
        <v>078</v>
      </c>
      <c r="C1663" t="str">
        <f>IFERROR(VLOOKUP($B1663,Subrecipient!A:C,3,FALSE),"")</f>
        <v/>
      </c>
      <c r="F1663" s="47"/>
      <c r="J1663" s="57"/>
      <c r="K1663" s="14"/>
      <c r="L1663" s="14"/>
      <c r="AG1663">
        <f t="shared" si="25"/>
        <v>0</v>
      </c>
    </row>
    <row r="1664" spans="1:33" ht="15" customHeight="1">
      <c r="A1664" s="45" t="str">
        <f>Cover!$B$2</f>
        <v>078</v>
      </c>
      <c r="C1664" t="str">
        <f>IFERROR(VLOOKUP($B1664,Subrecipient!A:C,3,FALSE),"")</f>
        <v/>
      </c>
      <c r="F1664" s="47"/>
      <c r="J1664" s="57"/>
      <c r="K1664" s="14"/>
      <c r="L1664" s="14"/>
      <c r="AG1664">
        <f t="shared" si="25"/>
        <v>0</v>
      </c>
    </row>
    <row r="1665" spans="1:33" ht="15" customHeight="1">
      <c r="A1665" s="45" t="str">
        <f>Cover!$B$2</f>
        <v>078</v>
      </c>
      <c r="C1665" t="str">
        <f>IFERROR(VLOOKUP($B1665,Subrecipient!A:C,3,FALSE),"")</f>
        <v/>
      </c>
      <c r="F1665" s="47"/>
      <c r="J1665" s="57"/>
      <c r="K1665" s="14"/>
      <c r="L1665" s="14"/>
      <c r="AG1665">
        <f t="shared" si="25"/>
        <v>0</v>
      </c>
    </row>
    <row r="1666" spans="1:33" ht="15" customHeight="1">
      <c r="A1666" s="45" t="str">
        <f>Cover!$B$2</f>
        <v>078</v>
      </c>
      <c r="C1666" t="str">
        <f>IFERROR(VLOOKUP($B1666,Subrecipient!A:C,3,FALSE),"")</f>
        <v/>
      </c>
      <c r="F1666" s="47"/>
      <c r="J1666" s="57"/>
      <c r="K1666" s="14"/>
      <c r="L1666" s="14"/>
      <c r="AG1666">
        <f t="shared" si="25"/>
        <v>0</v>
      </c>
    </row>
    <row r="1667" spans="1:33" ht="15" customHeight="1">
      <c r="A1667" s="45" t="str">
        <f>Cover!$B$2</f>
        <v>078</v>
      </c>
      <c r="C1667" t="str">
        <f>IFERROR(VLOOKUP($B1667,Subrecipient!A:C,3,FALSE),"")</f>
        <v/>
      </c>
      <c r="F1667" s="47"/>
      <c r="J1667" s="57"/>
      <c r="K1667" s="14"/>
      <c r="L1667" s="14"/>
      <c r="AG1667">
        <f t="shared" ref="AG1667:AG1730" si="26">SUM(N1667:AE1667)</f>
        <v>0</v>
      </c>
    </row>
    <row r="1668" spans="1:33" ht="15" customHeight="1">
      <c r="A1668" s="45" t="str">
        <f>Cover!$B$2</f>
        <v>078</v>
      </c>
      <c r="C1668" t="str">
        <f>IFERROR(VLOOKUP($B1668,Subrecipient!A:C,3,FALSE),"")</f>
        <v/>
      </c>
      <c r="F1668" s="47"/>
      <c r="J1668" s="57"/>
      <c r="K1668" s="14"/>
      <c r="L1668" s="14"/>
      <c r="AG1668">
        <f t="shared" si="26"/>
        <v>0</v>
      </c>
    </row>
    <row r="1669" spans="1:33" ht="15" customHeight="1">
      <c r="A1669" s="45" t="str">
        <f>Cover!$B$2</f>
        <v>078</v>
      </c>
      <c r="C1669" t="str">
        <f>IFERROR(VLOOKUP($B1669,Subrecipient!A:C,3,FALSE),"")</f>
        <v/>
      </c>
      <c r="F1669" s="47"/>
      <c r="J1669" s="57"/>
      <c r="K1669" s="14"/>
      <c r="L1669" s="14"/>
      <c r="AG1669">
        <f t="shared" si="26"/>
        <v>0</v>
      </c>
    </row>
    <row r="1670" spans="1:33" ht="15" customHeight="1">
      <c r="A1670" s="45" t="str">
        <f>Cover!$B$2</f>
        <v>078</v>
      </c>
      <c r="C1670" t="str">
        <f>IFERROR(VLOOKUP($B1670,Subrecipient!A:C,3,FALSE),"")</f>
        <v/>
      </c>
      <c r="F1670" s="47"/>
      <c r="J1670" s="57"/>
      <c r="K1670" s="14"/>
      <c r="L1670" s="14"/>
      <c r="AG1670">
        <f t="shared" si="26"/>
        <v>0</v>
      </c>
    </row>
    <row r="1671" spans="1:33" ht="15" customHeight="1">
      <c r="A1671" s="45" t="str">
        <f>Cover!$B$2</f>
        <v>078</v>
      </c>
      <c r="C1671" t="str">
        <f>IFERROR(VLOOKUP($B1671,Subrecipient!A:C,3,FALSE),"")</f>
        <v/>
      </c>
      <c r="F1671" s="47"/>
      <c r="J1671" s="57"/>
      <c r="K1671" s="14"/>
      <c r="L1671" s="14"/>
      <c r="AG1671">
        <f t="shared" si="26"/>
        <v>0</v>
      </c>
    </row>
    <row r="1672" spans="1:33" ht="15" customHeight="1">
      <c r="A1672" s="45" t="str">
        <f>Cover!$B$2</f>
        <v>078</v>
      </c>
      <c r="C1672" t="str">
        <f>IFERROR(VLOOKUP($B1672,Subrecipient!A:C,3,FALSE),"")</f>
        <v/>
      </c>
      <c r="F1672" s="47"/>
      <c r="J1672" s="57"/>
      <c r="K1672" s="14"/>
      <c r="L1672" s="14"/>
      <c r="AG1672">
        <f t="shared" si="26"/>
        <v>0</v>
      </c>
    </row>
    <row r="1673" spans="1:33" ht="15" customHeight="1">
      <c r="A1673" s="45" t="str">
        <f>Cover!$B$2</f>
        <v>078</v>
      </c>
      <c r="C1673" t="str">
        <f>IFERROR(VLOOKUP($B1673,Subrecipient!A:C,3,FALSE),"")</f>
        <v/>
      </c>
      <c r="F1673" s="47"/>
      <c r="J1673" s="57"/>
      <c r="K1673" s="14"/>
      <c r="L1673" s="14"/>
      <c r="AG1673">
        <f t="shared" si="26"/>
        <v>0</v>
      </c>
    </row>
    <row r="1674" spans="1:33" ht="15" customHeight="1">
      <c r="A1674" s="45" t="str">
        <f>Cover!$B$2</f>
        <v>078</v>
      </c>
      <c r="C1674" t="str">
        <f>IFERROR(VLOOKUP($B1674,Subrecipient!A:C,3,FALSE),"")</f>
        <v/>
      </c>
      <c r="F1674" s="47"/>
      <c r="J1674" s="57"/>
      <c r="K1674" s="14"/>
      <c r="L1674" s="14"/>
      <c r="AG1674">
        <f t="shared" si="26"/>
        <v>0</v>
      </c>
    </row>
    <row r="1675" spans="1:33" ht="15" customHeight="1">
      <c r="A1675" s="45" t="str">
        <f>Cover!$B$2</f>
        <v>078</v>
      </c>
      <c r="C1675" t="str">
        <f>IFERROR(VLOOKUP($B1675,Subrecipient!A:C,3,FALSE),"")</f>
        <v/>
      </c>
      <c r="F1675" s="47"/>
      <c r="J1675" s="57"/>
      <c r="K1675" s="14"/>
      <c r="L1675" s="14"/>
      <c r="AG1675">
        <f t="shared" si="26"/>
        <v>0</v>
      </c>
    </row>
    <row r="1676" spans="1:33" ht="15" customHeight="1">
      <c r="A1676" s="45" t="str">
        <f>Cover!$B$2</f>
        <v>078</v>
      </c>
      <c r="C1676" t="str">
        <f>IFERROR(VLOOKUP($B1676,Subrecipient!A:C,3,FALSE),"")</f>
        <v/>
      </c>
      <c r="F1676" s="47"/>
      <c r="J1676" s="57"/>
      <c r="K1676" s="14"/>
      <c r="L1676" s="14"/>
      <c r="AG1676">
        <f t="shared" si="26"/>
        <v>0</v>
      </c>
    </row>
    <row r="1677" spans="1:33" ht="15" customHeight="1">
      <c r="A1677" s="45" t="str">
        <f>Cover!$B$2</f>
        <v>078</v>
      </c>
      <c r="C1677" t="str">
        <f>IFERROR(VLOOKUP($B1677,Subrecipient!A:C,3,FALSE),"")</f>
        <v/>
      </c>
      <c r="F1677" s="47"/>
      <c r="J1677" s="57"/>
      <c r="K1677" s="14"/>
      <c r="L1677" s="14"/>
      <c r="AG1677">
        <f t="shared" si="26"/>
        <v>0</v>
      </c>
    </row>
    <row r="1678" spans="1:33" ht="15" customHeight="1">
      <c r="A1678" s="45" t="str">
        <f>Cover!$B$2</f>
        <v>078</v>
      </c>
      <c r="C1678" t="str">
        <f>IFERROR(VLOOKUP($B1678,Subrecipient!A:C,3,FALSE),"")</f>
        <v/>
      </c>
      <c r="F1678" s="47"/>
      <c r="J1678" s="57"/>
      <c r="K1678" s="14"/>
      <c r="L1678" s="14"/>
      <c r="AG1678">
        <f t="shared" si="26"/>
        <v>0</v>
      </c>
    </row>
    <row r="1679" spans="1:33" ht="15" customHeight="1">
      <c r="A1679" s="45" t="str">
        <f>Cover!$B$2</f>
        <v>078</v>
      </c>
      <c r="C1679" t="str">
        <f>IFERROR(VLOOKUP($B1679,Subrecipient!A:C,3,FALSE),"")</f>
        <v/>
      </c>
      <c r="F1679" s="47"/>
      <c r="J1679" s="57"/>
      <c r="K1679" s="14"/>
      <c r="L1679" s="14"/>
      <c r="AG1679">
        <f t="shared" si="26"/>
        <v>0</v>
      </c>
    </row>
    <row r="1680" spans="1:33" ht="15" customHeight="1">
      <c r="A1680" s="45" t="str">
        <f>Cover!$B$2</f>
        <v>078</v>
      </c>
      <c r="C1680" t="str">
        <f>IFERROR(VLOOKUP($B1680,Subrecipient!A:C,3,FALSE),"")</f>
        <v/>
      </c>
      <c r="F1680" s="47"/>
      <c r="J1680" s="57"/>
      <c r="K1680" s="14"/>
      <c r="L1680" s="14"/>
      <c r="AG1680">
        <f t="shared" si="26"/>
        <v>0</v>
      </c>
    </row>
    <row r="1681" spans="1:33" ht="15" customHeight="1">
      <c r="A1681" s="45" t="str">
        <f>Cover!$B$2</f>
        <v>078</v>
      </c>
      <c r="C1681" t="str">
        <f>IFERROR(VLOOKUP($B1681,Subrecipient!A:C,3,FALSE),"")</f>
        <v/>
      </c>
      <c r="F1681" s="47"/>
      <c r="J1681" s="57"/>
      <c r="K1681" s="14"/>
      <c r="L1681" s="14"/>
      <c r="AG1681">
        <f t="shared" si="26"/>
        <v>0</v>
      </c>
    </row>
    <row r="1682" spans="1:33" ht="15" customHeight="1">
      <c r="A1682" s="45" t="str">
        <f>Cover!$B$2</f>
        <v>078</v>
      </c>
      <c r="C1682" t="str">
        <f>IFERROR(VLOOKUP($B1682,Subrecipient!A:C,3,FALSE),"")</f>
        <v/>
      </c>
      <c r="F1682" s="47"/>
      <c r="J1682" s="57"/>
      <c r="K1682" s="14"/>
      <c r="L1682" s="14"/>
      <c r="AG1682">
        <f t="shared" si="26"/>
        <v>0</v>
      </c>
    </row>
    <row r="1683" spans="1:33" ht="15" customHeight="1">
      <c r="A1683" s="45" t="str">
        <f>Cover!$B$2</f>
        <v>078</v>
      </c>
      <c r="C1683" t="str">
        <f>IFERROR(VLOOKUP($B1683,Subrecipient!A:C,3,FALSE),"")</f>
        <v/>
      </c>
      <c r="F1683" s="47"/>
      <c r="J1683" s="57"/>
      <c r="K1683" s="14"/>
      <c r="L1683" s="14"/>
      <c r="AG1683">
        <f t="shared" si="26"/>
        <v>0</v>
      </c>
    </row>
    <row r="1684" spans="1:33" ht="15" customHeight="1">
      <c r="A1684" s="45" t="str">
        <f>Cover!$B$2</f>
        <v>078</v>
      </c>
      <c r="C1684" t="str">
        <f>IFERROR(VLOOKUP($B1684,Subrecipient!A:C,3,FALSE),"")</f>
        <v/>
      </c>
      <c r="F1684" s="47"/>
      <c r="J1684" s="57"/>
      <c r="K1684" s="14"/>
      <c r="L1684" s="14"/>
      <c r="AG1684">
        <f t="shared" si="26"/>
        <v>0</v>
      </c>
    </row>
    <row r="1685" spans="1:33" ht="15" customHeight="1">
      <c r="A1685" s="45" t="str">
        <f>Cover!$B$2</f>
        <v>078</v>
      </c>
      <c r="C1685" t="str">
        <f>IFERROR(VLOOKUP($B1685,Subrecipient!A:C,3,FALSE),"")</f>
        <v/>
      </c>
      <c r="F1685" s="47"/>
      <c r="J1685" s="57"/>
      <c r="K1685" s="14"/>
      <c r="L1685" s="14"/>
      <c r="AG1685">
        <f t="shared" si="26"/>
        <v>0</v>
      </c>
    </row>
    <row r="1686" spans="1:33" ht="15" customHeight="1">
      <c r="A1686" s="45" t="str">
        <f>Cover!$B$2</f>
        <v>078</v>
      </c>
      <c r="C1686" t="str">
        <f>IFERROR(VLOOKUP($B1686,Subrecipient!A:C,3,FALSE),"")</f>
        <v/>
      </c>
      <c r="F1686" s="47"/>
      <c r="J1686" s="57"/>
      <c r="K1686" s="14"/>
      <c r="L1686" s="14"/>
      <c r="AG1686">
        <f t="shared" si="26"/>
        <v>0</v>
      </c>
    </row>
    <row r="1687" spans="1:33" ht="15" customHeight="1">
      <c r="A1687" s="45" t="str">
        <f>Cover!$B$2</f>
        <v>078</v>
      </c>
      <c r="C1687" t="str">
        <f>IFERROR(VLOOKUP($B1687,Subrecipient!A:C,3,FALSE),"")</f>
        <v/>
      </c>
      <c r="F1687" s="47"/>
      <c r="J1687" s="57"/>
      <c r="K1687" s="14"/>
      <c r="L1687" s="14"/>
      <c r="AG1687">
        <f t="shared" si="26"/>
        <v>0</v>
      </c>
    </row>
    <row r="1688" spans="1:33" ht="15" customHeight="1">
      <c r="A1688" s="45" t="str">
        <f>Cover!$B$2</f>
        <v>078</v>
      </c>
      <c r="C1688" t="str">
        <f>IFERROR(VLOOKUP($B1688,Subrecipient!A:C,3,FALSE),"")</f>
        <v/>
      </c>
      <c r="F1688" s="47"/>
      <c r="J1688" s="57"/>
      <c r="K1688" s="14"/>
      <c r="L1688" s="14"/>
      <c r="AG1688">
        <f t="shared" si="26"/>
        <v>0</v>
      </c>
    </row>
    <row r="1689" spans="1:33" ht="15" customHeight="1">
      <c r="A1689" s="45" t="str">
        <f>Cover!$B$2</f>
        <v>078</v>
      </c>
      <c r="C1689" t="str">
        <f>IFERROR(VLOOKUP($B1689,Subrecipient!A:C,3,FALSE),"")</f>
        <v/>
      </c>
      <c r="F1689" s="47"/>
      <c r="J1689" s="57"/>
      <c r="K1689" s="14"/>
      <c r="L1689" s="14"/>
      <c r="AG1689">
        <f t="shared" si="26"/>
        <v>0</v>
      </c>
    </row>
    <row r="1690" spans="1:33" ht="15" customHeight="1">
      <c r="A1690" s="45" t="str">
        <f>Cover!$B$2</f>
        <v>078</v>
      </c>
      <c r="C1690" t="str">
        <f>IFERROR(VLOOKUP($B1690,Subrecipient!A:C,3,FALSE),"")</f>
        <v/>
      </c>
      <c r="F1690" s="47"/>
      <c r="J1690" s="57"/>
      <c r="K1690" s="14"/>
      <c r="L1690" s="14"/>
      <c r="AG1690">
        <f t="shared" si="26"/>
        <v>0</v>
      </c>
    </row>
    <row r="1691" spans="1:33" ht="15" customHeight="1">
      <c r="A1691" s="45" t="str">
        <f>Cover!$B$2</f>
        <v>078</v>
      </c>
      <c r="C1691" t="str">
        <f>IFERROR(VLOOKUP($B1691,Subrecipient!A:C,3,FALSE),"")</f>
        <v/>
      </c>
      <c r="F1691" s="47"/>
      <c r="J1691" s="57"/>
      <c r="K1691" s="14"/>
      <c r="L1691" s="14"/>
      <c r="AG1691">
        <f t="shared" si="26"/>
        <v>0</v>
      </c>
    </row>
    <row r="1692" spans="1:33" ht="15" customHeight="1">
      <c r="A1692" s="45" t="str">
        <f>Cover!$B$2</f>
        <v>078</v>
      </c>
      <c r="C1692" t="str">
        <f>IFERROR(VLOOKUP($B1692,Subrecipient!A:C,3,FALSE),"")</f>
        <v/>
      </c>
      <c r="F1692" s="47"/>
      <c r="J1692" s="57"/>
      <c r="K1692" s="14"/>
      <c r="L1692" s="14"/>
      <c r="AG1692">
        <f t="shared" si="26"/>
        <v>0</v>
      </c>
    </row>
    <row r="1693" spans="1:33" ht="15" customHeight="1">
      <c r="A1693" s="45" t="str">
        <f>Cover!$B$2</f>
        <v>078</v>
      </c>
      <c r="C1693" t="str">
        <f>IFERROR(VLOOKUP($B1693,Subrecipient!A:C,3,FALSE),"")</f>
        <v/>
      </c>
      <c r="F1693" s="47"/>
      <c r="J1693" s="57"/>
      <c r="K1693" s="14"/>
      <c r="L1693" s="14"/>
      <c r="AG1693">
        <f t="shared" si="26"/>
        <v>0</v>
      </c>
    </row>
    <row r="1694" spans="1:33" ht="15" customHeight="1">
      <c r="A1694" s="45" t="str">
        <f>Cover!$B$2</f>
        <v>078</v>
      </c>
      <c r="C1694" t="str">
        <f>IFERROR(VLOOKUP($B1694,Subrecipient!A:C,3,FALSE),"")</f>
        <v/>
      </c>
      <c r="F1694" s="47"/>
      <c r="J1694" s="57"/>
      <c r="K1694" s="14"/>
      <c r="L1694" s="14"/>
      <c r="AG1694">
        <f t="shared" si="26"/>
        <v>0</v>
      </c>
    </row>
    <row r="1695" spans="1:33" ht="15" customHeight="1">
      <c r="A1695" s="45" t="str">
        <f>Cover!$B$2</f>
        <v>078</v>
      </c>
      <c r="C1695" t="str">
        <f>IFERROR(VLOOKUP($B1695,Subrecipient!A:C,3,FALSE),"")</f>
        <v/>
      </c>
      <c r="F1695" s="47"/>
      <c r="J1695" s="57"/>
      <c r="K1695" s="14"/>
      <c r="L1695" s="14"/>
      <c r="AG1695">
        <f t="shared" si="26"/>
        <v>0</v>
      </c>
    </row>
    <row r="1696" spans="1:33" ht="15" customHeight="1">
      <c r="A1696" s="45" t="str">
        <f>Cover!$B$2</f>
        <v>078</v>
      </c>
      <c r="C1696" t="str">
        <f>IFERROR(VLOOKUP($B1696,Subrecipient!A:C,3,FALSE),"")</f>
        <v/>
      </c>
      <c r="F1696" s="47"/>
      <c r="J1696" s="57"/>
      <c r="K1696" s="14"/>
      <c r="L1696" s="14"/>
      <c r="AG1696">
        <f t="shared" si="26"/>
        <v>0</v>
      </c>
    </row>
    <row r="1697" spans="1:33" ht="15" customHeight="1">
      <c r="A1697" s="45" t="str">
        <f>Cover!$B$2</f>
        <v>078</v>
      </c>
      <c r="C1697" t="str">
        <f>IFERROR(VLOOKUP($B1697,Subrecipient!A:C,3,FALSE),"")</f>
        <v/>
      </c>
      <c r="F1697" s="47"/>
      <c r="J1697" s="57"/>
      <c r="K1697" s="14"/>
      <c r="L1697" s="14"/>
      <c r="AG1697">
        <f t="shared" si="26"/>
        <v>0</v>
      </c>
    </row>
    <row r="1698" spans="1:33" ht="15" customHeight="1">
      <c r="A1698" s="45" t="str">
        <f>Cover!$B$2</f>
        <v>078</v>
      </c>
      <c r="C1698" t="str">
        <f>IFERROR(VLOOKUP($B1698,Subrecipient!A:C,3,FALSE),"")</f>
        <v/>
      </c>
      <c r="F1698" s="47"/>
      <c r="J1698" s="57"/>
      <c r="K1698" s="14"/>
      <c r="L1698" s="14"/>
      <c r="AG1698">
        <f t="shared" si="26"/>
        <v>0</v>
      </c>
    </row>
    <row r="1699" spans="1:33" ht="15" customHeight="1">
      <c r="A1699" s="45" t="str">
        <f>Cover!$B$2</f>
        <v>078</v>
      </c>
      <c r="C1699" t="str">
        <f>IFERROR(VLOOKUP($B1699,Subrecipient!A:C,3,FALSE),"")</f>
        <v/>
      </c>
      <c r="F1699" s="47"/>
      <c r="J1699" s="57"/>
      <c r="K1699" s="14"/>
      <c r="L1699" s="14"/>
      <c r="AG1699">
        <f t="shared" si="26"/>
        <v>0</v>
      </c>
    </row>
    <row r="1700" spans="1:33" ht="15" customHeight="1">
      <c r="A1700" s="45" t="str">
        <f>Cover!$B$2</f>
        <v>078</v>
      </c>
      <c r="C1700" t="str">
        <f>IFERROR(VLOOKUP($B1700,Subrecipient!A:C,3,FALSE),"")</f>
        <v/>
      </c>
      <c r="F1700" s="47"/>
      <c r="J1700" s="57"/>
      <c r="K1700" s="14"/>
      <c r="L1700" s="14"/>
      <c r="AG1700">
        <f t="shared" si="26"/>
        <v>0</v>
      </c>
    </row>
    <row r="1701" spans="1:33" ht="15" customHeight="1">
      <c r="A1701" s="45" t="str">
        <f>Cover!$B$2</f>
        <v>078</v>
      </c>
      <c r="C1701" t="str">
        <f>IFERROR(VLOOKUP($B1701,Subrecipient!A:C,3,FALSE),"")</f>
        <v/>
      </c>
      <c r="F1701" s="47"/>
      <c r="J1701" s="57"/>
      <c r="K1701" s="14"/>
      <c r="L1701" s="14"/>
      <c r="AG1701">
        <f t="shared" si="26"/>
        <v>0</v>
      </c>
    </row>
    <row r="1702" spans="1:33" ht="15" customHeight="1">
      <c r="A1702" s="45" t="str">
        <f>Cover!$B$2</f>
        <v>078</v>
      </c>
      <c r="C1702" t="str">
        <f>IFERROR(VLOOKUP($B1702,Subrecipient!A:C,3,FALSE),"")</f>
        <v/>
      </c>
      <c r="F1702" s="47"/>
      <c r="J1702" s="57"/>
      <c r="K1702" s="14"/>
      <c r="L1702" s="14"/>
      <c r="AG1702">
        <f t="shared" si="26"/>
        <v>0</v>
      </c>
    </row>
    <row r="1703" spans="1:33" ht="15" customHeight="1">
      <c r="A1703" s="45" t="str">
        <f>Cover!$B$2</f>
        <v>078</v>
      </c>
      <c r="C1703" t="str">
        <f>IFERROR(VLOOKUP($B1703,Subrecipient!A:C,3,FALSE),"")</f>
        <v/>
      </c>
      <c r="F1703" s="47"/>
      <c r="J1703" s="57"/>
      <c r="K1703" s="14"/>
      <c r="L1703" s="14"/>
      <c r="AG1703">
        <f t="shared" si="26"/>
        <v>0</v>
      </c>
    </row>
    <row r="1704" spans="1:33" ht="15" customHeight="1">
      <c r="A1704" s="45" t="str">
        <f>Cover!$B$2</f>
        <v>078</v>
      </c>
      <c r="C1704" t="str">
        <f>IFERROR(VLOOKUP($B1704,Subrecipient!A:C,3,FALSE),"")</f>
        <v/>
      </c>
      <c r="F1704" s="47"/>
      <c r="J1704" s="57"/>
      <c r="K1704" s="14"/>
      <c r="L1704" s="14"/>
      <c r="AG1704">
        <f t="shared" si="26"/>
        <v>0</v>
      </c>
    </row>
    <row r="1705" spans="1:33" ht="15" customHeight="1">
      <c r="A1705" s="45" t="str">
        <f>Cover!$B$2</f>
        <v>078</v>
      </c>
      <c r="C1705" t="str">
        <f>IFERROR(VLOOKUP($B1705,Subrecipient!A:C,3,FALSE),"")</f>
        <v/>
      </c>
      <c r="F1705" s="47"/>
      <c r="J1705" s="57"/>
      <c r="K1705" s="14"/>
      <c r="L1705" s="14"/>
      <c r="AG1705">
        <f t="shared" si="26"/>
        <v>0</v>
      </c>
    </row>
    <row r="1706" spans="1:33" ht="15" customHeight="1">
      <c r="A1706" s="45" t="str">
        <f>Cover!$B$2</f>
        <v>078</v>
      </c>
      <c r="C1706" t="str">
        <f>IFERROR(VLOOKUP($B1706,Subrecipient!A:C,3,FALSE),"")</f>
        <v/>
      </c>
      <c r="F1706" s="47"/>
      <c r="J1706" s="57"/>
      <c r="K1706" s="14"/>
      <c r="L1706" s="14"/>
      <c r="AG1706">
        <f t="shared" si="26"/>
        <v>0</v>
      </c>
    </row>
    <row r="1707" spans="1:33" ht="15" customHeight="1">
      <c r="A1707" s="45" t="str">
        <f>Cover!$B$2</f>
        <v>078</v>
      </c>
      <c r="C1707" t="str">
        <f>IFERROR(VLOOKUP($B1707,Subrecipient!A:C,3,FALSE),"")</f>
        <v/>
      </c>
      <c r="F1707" s="47"/>
      <c r="J1707" s="57"/>
      <c r="K1707" s="14"/>
      <c r="L1707" s="14"/>
      <c r="AG1707">
        <f t="shared" si="26"/>
        <v>0</v>
      </c>
    </row>
    <row r="1708" spans="1:33" ht="15" customHeight="1">
      <c r="A1708" s="45" t="str">
        <f>Cover!$B$2</f>
        <v>078</v>
      </c>
      <c r="C1708" t="str">
        <f>IFERROR(VLOOKUP($B1708,Subrecipient!A:C,3,FALSE),"")</f>
        <v/>
      </c>
      <c r="F1708" s="47"/>
      <c r="J1708" s="57"/>
      <c r="K1708" s="14"/>
      <c r="L1708" s="14"/>
      <c r="AG1708">
        <f t="shared" si="26"/>
        <v>0</v>
      </c>
    </row>
    <row r="1709" spans="1:33" ht="15" customHeight="1">
      <c r="A1709" s="45" t="str">
        <f>Cover!$B$2</f>
        <v>078</v>
      </c>
      <c r="C1709" t="str">
        <f>IFERROR(VLOOKUP($B1709,Subrecipient!A:C,3,FALSE),"")</f>
        <v/>
      </c>
      <c r="F1709" s="47"/>
      <c r="J1709" s="57"/>
      <c r="K1709" s="14"/>
      <c r="L1709" s="14"/>
      <c r="AG1709">
        <f t="shared" si="26"/>
        <v>0</v>
      </c>
    </row>
    <row r="1710" spans="1:33" ht="15" customHeight="1">
      <c r="A1710" s="45" t="str">
        <f>Cover!$B$2</f>
        <v>078</v>
      </c>
      <c r="C1710" t="str">
        <f>IFERROR(VLOOKUP($B1710,Subrecipient!A:C,3,FALSE),"")</f>
        <v/>
      </c>
      <c r="F1710" s="47"/>
      <c r="J1710" s="57"/>
      <c r="K1710" s="14"/>
      <c r="L1710" s="14"/>
      <c r="AG1710">
        <f t="shared" si="26"/>
        <v>0</v>
      </c>
    </row>
    <row r="1711" spans="1:33" ht="15" customHeight="1">
      <c r="A1711" s="45" t="str">
        <f>Cover!$B$2</f>
        <v>078</v>
      </c>
      <c r="C1711" t="str">
        <f>IFERROR(VLOOKUP($B1711,Subrecipient!A:C,3,FALSE),"")</f>
        <v/>
      </c>
      <c r="F1711" s="47"/>
      <c r="J1711" s="57"/>
      <c r="K1711" s="14"/>
      <c r="L1711" s="14"/>
      <c r="AG1711">
        <f t="shared" si="26"/>
        <v>0</v>
      </c>
    </row>
    <row r="1712" spans="1:33" ht="15" customHeight="1">
      <c r="A1712" s="45" t="str">
        <f>Cover!$B$2</f>
        <v>078</v>
      </c>
      <c r="C1712" t="str">
        <f>IFERROR(VLOOKUP($B1712,Subrecipient!A:C,3,FALSE),"")</f>
        <v/>
      </c>
      <c r="F1712" s="47"/>
      <c r="J1712" s="57"/>
      <c r="K1712" s="14"/>
      <c r="L1712" s="14"/>
      <c r="AG1712">
        <f t="shared" si="26"/>
        <v>0</v>
      </c>
    </row>
    <row r="1713" spans="1:33" ht="15" customHeight="1">
      <c r="A1713" s="45" t="str">
        <f>Cover!$B$2</f>
        <v>078</v>
      </c>
      <c r="C1713" t="str">
        <f>IFERROR(VLOOKUP($B1713,Subrecipient!A:C,3,FALSE),"")</f>
        <v/>
      </c>
      <c r="F1713" s="47"/>
      <c r="J1713" s="57"/>
      <c r="K1713" s="14"/>
      <c r="L1713" s="14"/>
      <c r="AG1713">
        <f t="shared" si="26"/>
        <v>0</v>
      </c>
    </row>
    <row r="1714" spans="1:33" ht="15" customHeight="1">
      <c r="A1714" s="45" t="str">
        <f>Cover!$B$2</f>
        <v>078</v>
      </c>
      <c r="C1714" t="str">
        <f>IFERROR(VLOOKUP($B1714,Subrecipient!A:C,3,FALSE),"")</f>
        <v/>
      </c>
      <c r="F1714" s="47"/>
      <c r="J1714" s="57"/>
      <c r="K1714" s="14"/>
      <c r="L1714" s="14"/>
      <c r="AG1714">
        <f t="shared" si="26"/>
        <v>0</v>
      </c>
    </row>
    <row r="1715" spans="1:33" ht="15" customHeight="1">
      <c r="A1715" s="45" t="str">
        <f>Cover!$B$2</f>
        <v>078</v>
      </c>
      <c r="C1715" t="str">
        <f>IFERROR(VLOOKUP($B1715,Subrecipient!A:C,3,FALSE),"")</f>
        <v/>
      </c>
      <c r="F1715" s="47"/>
      <c r="J1715" s="57"/>
      <c r="K1715" s="14"/>
      <c r="L1715" s="14"/>
      <c r="AG1715">
        <f t="shared" si="26"/>
        <v>0</v>
      </c>
    </row>
    <row r="1716" spans="1:33" ht="15" customHeight="1">
      <c r="A1716" s="45" t="str">
        <f>Cover!$B$2</f>
        <v>078</v>
      </c>
      <c r="C1716" t="str">
        <f>IFERROR(VLOOKUP($B1716,Subrecipient!A:C,3,FALSE),"")</f>
        <v/>
      </c>
      <c r="F1716" s="47"/>
      <c r="J1716" s="57"/>
      <c r="K1716" s="14"/>
      <c r="L1716" s="14"/>
      <c r="AG1716">
        <f t="shared" si="26"/>
        <v>0</v>
      </c>
    </row>
    <row r="1717" spans="1:33" ht="15" customHeight="1">
      <c r="A1717" s="45" t="str">
        <f>Cover!$B$2</f>
        <v>078</v>
      </c>
      <c r="C1717" t="str">
        <f>IFERROR(VLOOKUP($B1717,Subrecipient!A:C,3,FALSE),"")</f>
        <v/>
      </c>
      <c r="F1717" s="47"/>
      <c r="J1717" s="57"/>
      <c r="K1717" s="14"/>
      <c r="L1717" s="14"/>
      <c r="AG1717">
        <f t="shared" si="26"/>
        <v>0</v>
      </c>
    </row>
    <row r="1718" spans="1:33" ht="15" customHeight="1">
      <c r="A1718" s="45" t="str">
        <f>Cover!$B$2</f>
        <v>078</v>
      </c>
      <c r="C1718" t="str">
        <f>IFERROR(VLOOKUP($B1718,Subrecipient!A:C,3,FALSE),"")</f>
        <v/>
      </c>
      <c r="F1718" s="47"/>
      <c r="J1718" s="57"/>
      <c r="K1718" s="14"/>
      <c r="L1718" s="14"/>
      <c r="AG1718">
        <f t="shared" si="26"/>
        <v>0</v>
      </c>
    </row>
    <row r="1719" spans="1:33" ht="15" customHeight="1">
      <c r="A1719" s="45" t="str">
        <f>Cover!$B$2</f>
        <v>078</v>
      </c>
      <c r="C1719" t="str">
        <f>IFERROR(VLOOKUP($B1719,Subrecipient!A:C,3,FALSE),"")</f>
        <v/>
      </c>
      <c r="F1719" s="47"/>
      <c r="J1719" s="57"/>
      <c r="K1719" s="14"/>
      <c r="L1719" s="14"/>
      <c r="AG1719">
        <f t="shared" si="26"/>
        <v>0</v>
      </c>
    </row>
    <row r="1720" spans="1:33" ht="15" customHeight="1">
      <c r="A1720" s="45" t="str">
        <f>Cover!$B$2</f>
        <v>078</v>
      </c>
      <c r="C1720" t="str">
        <f>IFERROR(VLOOKUP($B1720,Subrecipient!A:C,3,FALSE),"")</f>
        <v/>
      </c>
      <c r="F1720" s="47"/>
      <c r="J1720" s="57"/>
      <c r="K1720" s="14"/>
      <c r="L1720" s="14"/>
      <c r="AG1720">
        <f t="shared" si="26"/>
        <v>0</v>
      </c>
    </row>
    <row r="1721" spans="1:33" ht="15" customHeight="1">
      <c r="A1721" s="45" t="str">
        <f>Cover!$B$2</f>
        <v>078</v>
      </c>
      <c r="C1721" t="str">
        <f>IFERROR(VLOOKUP($B1721,Subrecipient!A:C,3,FALSE),"")</f>
        <v/>
      </c>
      <c r="F1721" s="47"/>
      <c r="J1721" s="57"/>
      <c r="K1721" s="14"/>
      <c r="L1721" s="14"/>
      <c r="AG1721">
        <f t="shared" si="26"/>
        <v>0</v>
      </c>
    </row>
    <row r="1722" spans="1:33" ht="15" customHeight="1">
      <c r="A1722" s="45" t="str">
        <f>Cover!$B$2</f>
        <v>078</v>
      </c>
      <c r="C1722" t="str">
        <f>IFERROR(VLOOKUP($B1722,Subrecipient!A:C,3,FALSE),"")</f>
        <v/>
      </c>
      <c r="F1722" s="47"/>
      <c r="J1722" s="57"/>
      <c r="K1722" s="14"/>
      <c r="L1722" s="14"/>
      <c r="AG1722">
        <f t="shared" si="26"/>
        <v>0</v>
      </c>
    </row>
    <row r="1723" spans="1:33" ht="15" customHeight="1">
      <c r="A1723" s="45" t="str">
        <f>Cover!$B$2</f>
        <v>078</v>
      </c>
      <c r="C1723" t="str">
        <f>IFERROR(VLOOKUP($B1723,Subrecipient!A:C,3,FALSE),"")</f>
        <v/>
      </c>
      <c r="F1723" s="47"/>
      <c r="J1723" s="57"/>
      <c r="K1723" s="14"/>
      <c r="L1723" s="14"/>
      <c r="AG1723">
        <f t="shared" si="26"/>
        <v>0</v>
      </c>
    </row>
    <row r="1724" spans="1:33" ht="15" customHeight="1">
      <c r="A1724" s="45" t="str">
        <f>Cover!$B$2</f>
        <v>078</v>
      </c>
      <c r="C1724" t="str">
        <f>IFERROR(VLOOKUP($B1724,Subrecipient!A:C,3,FALSE),"")</f>
        <v/>
      </c>
      <c r="F1724" s="47"/>
      <c r="J1724" s="57"/>
      <c r="K1724" s="14"/>
      <c r="L1724" s="14"/>
      <c r="AG1724">
        <f t="shared" si="26"/>
        <v>0</v>
      </c>
    </row>
    <row r="1725" spans="1:33" ht="15" customHeight="1">
      <c r="A1725" s="45" t="str">
        <f>Cover!$B$2</f>
        <v>078</v>
      </c>
      <c r="C1725" t="str">
        <f>IFERROR(VLOOKUP($B1725,Subrecipient!A:C,3,FALSE),"")</f>
        <v/>
      </c>
      <c r="F1725" s="47"/>
      <c r="J1725" s="57"/>
      <c r="K1725" s="14"/>
      <c r="L1725" s="14"/>
      <c r="AG1725">
        <f t="shared" si="26"/>
        <v>0</v>
      </c>
    </row>
    <row r="1726" spans="1:33" ht="15" customHeight="1">
      <c r="A1726" s="45" t="str">
        <f>Cover!$B$2</f>
        <v>078</v>
      </c>
      <c r="C1726" t="str">
        <f>IFERROR(VLOOKUP($B1726,Subrecipient!A:C,3,FALSE),"")</f>
        <v/>
      </c>
      <c r="F1726" s="47"/>
      <c r="J1726" s="57"/>
      <c r="K1726" s="14"/>
      <c r="L1726" s="14"/>
      <c r="AG1726">
        <f t="shared" si="26"/>
        <v>0</v>
      </c>
    </row>
    <row r="1727" spans="1:33" ht="15" customHeight="1">
      <c r="A1727" s="45" t="str">
        <f>Cover!$B$2</f>
        <v>078</v>
      </c>
      <c r="C1727" t="str">
        <f>IFERROR(VLOOKUP($B1727,Subrecipient!A:C,3,FALSE),"")</f>
        <v/>
      </c>
      <c r="F1727" s="47"/>
      <c r="J1727" s="57"/>
      <c r="K1727" s="14"/>
      <c r="L1727" s="14"/>
      <c r="AG1727">
        <f t="shared" si="26"/>
        <v>0</v>
      </c>
    </row>
    <row r="1728" spans="1:33" ht="15" customHeight="1">
      <c r="A1728" s="45" t="str">
        <f>Cover!$B$2</f>
        <v>078</v>
      </c>
      <c r="C1728" t="str">
        <f>IFERROR(VLOOKUP($B1728,Subrecipient!A:C,3,FALSE),"")</f>
        <v/>
      </c>
      <c r="F1728" s="47"/>
      <c r="J1728" s="57"/>
      <c r="K1728" s="14"/>
      <c r="L1728" s="14"/>
      <c r="AG1728">
        <f t="shared" si="26"/>
        <v>0</v>
      </c>
    </row>
    <row r="1729" spans="1:33" ht="15" customHeight="1">
      <c r="A1729" s="45" t="str">
        <f>Cover!$B$2</f>
        <v>078</v>
      </c>
      <c r="C1729" t="str">
        <f>IFERROR(VLOOKUP($B1729,Subrecipient!A:C,3,FALSE),"")</f>
        <v/>
      </c>
      <c r="F1729" s="47"/>
      <c r="J1729" s="57"/>
      <c r="K1729" s="14"/>
      <c r="L1729" s="14"/>
      <c r="AG1729">
        <f t="shared" si="26"/>
        <v>0</v>
      </c>
    </row>
    <row r="1730" spans="1:33" ht="15" customHeight="1">
      <c r="A1730" s="45" t="str">
        <f>Cover!$B$2</f>
        <v>078</v>
      </c>
      <c r="C1730" t="str">
        <f>IFERROR(VLOOKUP($B1730,Subrecipient!A:C,3,FALSE),"")</f>
        <v/>
      </c>
      <c r="F1730" s="47"/>
      <c r="J1730" s="57"/>
      <c r="K1730" s="14"/>
      <c r="L1730" s="14"/>
      <c r="AG1730">
        <f t="shared" si="26"/>
        <v>0</v>
      </c>
    </row>
    <row r="1731" spans="1:33" ht="15" customHeight="1">
      <c r="A1731" s="45" t="str">
        <f>Cover!$B$2</f>
        <v>078</v>
      </c>
      <c r="C1731" t="str">
        <f>IFERROR(VLOOKUP($B1731,Subrecipient!A:C,3,FALSE),"")</f>
        <v/>
      </c>
      <c r="F1731" s="47"/>
      <c r="J1731" s="57"/>
      <c r="K1731" s="14"/>
      <c r="L1731" s="14"/>
      <c r="AG1731">
        <f t="shared" ref="AG1731:AG1794" si="27">SUM(N1731:AE1731)</f>
        <v>0</v>
      </c>
    </row>
    <row r="1732" spans="1:33" ht="15" customHeight="1">
      <c r="A1732" s="45" t="str">
        <f>Cover!$B$2</f>
        <v>078</v>
      </c>
      <c r="C1732" t="str">
        <f>IFERROR(VLOOKUP($B1732,Subrecipient!A:C,3,FALSE),"")</f>
        <v/>
      </c>
      <c r="F1732" s="47"/>
      <c r="J1732" s="57"/>
      <c r="K1732" s="14"/>
      <c r="L1732" s="14"/>
      <c r="AG1732">
        <f t="shared" si="27"/>
        <v>0</v>
      </c>
    </row>
    <row r="1733" spans="1:33" ht="15" customHeight="1">
      <c r="A1733" s="45" t="str">
        <f>Cover!$B$2</f>
        <v>078</v>
      </c>
      <c r="C1733" t="str">
        <f>IFERROR(VLOOKUP($B1733,Subrecipient!A:C,3,FALSE),"")</f>
        <v/>
      </c>
      <c r="F1733" s="47"/>
      <c r="J1733" s="57"/>
      <c r="K1733" s="14"/>
      <c r="L1733" s="14"/>
      <c r="AG1733">
        <f t="shared" si="27"/>
        <v>0</v>
      </c>
    </row>
    <row r="1734" spans="1:33" ht="15" customHeight="1">
      <c r="A1734" s="45" t="str">
        <f>Cover!$B$2</f>
        <v>078</v>
      </c>
      <c r="C1734" t="str">
        <f>IFERROR(VLOOKUP($B1734,Subrecipient!A:C,3,FALSE),"")</f>
        <v/>
      </c>
      <c r="F1734" s="47"/>
      <c r="J1734" s="57"/>
      <c r="K1734" s="14"/>
      <c r="L1734" s="14"/>
      <c r="AG1734">
        <f t="shared" si="27"/>
        <v>0</v>
      </c>
    </row>
    <row r="1735" spans="1:33" ht="15" customHeight="1">
      <c r="A1735" s="45" t="str">
        <f>Cover!$B$2</f>
        <v>078</v>
      </c>
      <c r="C1735" t="str">
        <f>IFERROR(VLOOKUP($B1735,Subrecipient!A:C,3,FALSE),"")</f>
        <v/>
      </c>
      <c r="F1735" s="47"/>
      <c r="J1735" s="57"/>
      <c r="K1735" s="14"/>
      <c r="L1735" s="14"/>
      <c r="AG1735">
        <f t="shared" si="27"/>
        <v>0</v>
      </c>
    </row>
    <row r="1736" spans="1:33" ht="15" customHeight="1">
      <c r="A1736" s="45" t="str">
        <f>Cover!$B$2</f>
        <v>078</v>
      </c>
      <c r="C1736" t="str">
        <f>IFERROR(VLOOKUP($B1736,Subrecipient!A:C,3,FALSE),"")</f>
        <v/>
      </c>
      <c r="F1736" s="47"/>
      <c r="J1736" s="57"/>
      <c r="K1736" s="14"/>
      <c r="L1736" s="14"/>
      <c r="AG1736">
        <f t="shared" si="27"/>
        <v>0</v>
      </c>
    </row>
    <row r="1737" spans="1:33" ht="15" customHeight="1">
      <c r="A1737" s="45" t="str">
        <f>Cover!$B$2</f>
        <v>078</v>
      </c>
      <c r="C1737" t="str">
        <f>IFERROR(VLOOKUP($B1737,Subrecipient!A:C,3,FALSE),"")</f>
        <v/>
      </c>
      <c r="F1737" s="47"/>
      <c r="J1737" s="57"/>
      <c r="K1737" s="14"/>
      <c r="L1737" s="14"/>
      <c r="AG1737">
        <f t="shared" si="27"/>
        <v>0</v>
      </c>
    </row>
    <row r="1738" spans="1:33" ht="15" customHeight="1">
      <c r="A1738" s="45" t="str">
        <f>Cover!$B$2</f>
        <v>078</v>
      </c>
      <c r="C1738" t="str">
        <f>IFERROR(VLOOKUP($B1738,Subrecipient!A:C,3,FALSE),"")</f>
        <v/>
      </c>
      <c r="F1738" s="47"/>
      <c r="J1738" s="57"/>
      <c r="K1738" s="14"/>
      <c r="L1738" s="14"/>
      <c r="AG1738">
        <f t="shared" si="27"/>
        <v>0</v>
      </c>
    </row>
    <row r="1739" spans="1:33" ht="15" customHeight="1">
      <c r="A1739" s="45" t="str">
        <f>Cover!$B$2</f>
        <v>078</v>
      </c>
      <c r="C1739" t="str">
        <f>IFERROR(VLOOKUP($B1739,Subrecipient!A:C,3,FALSE),"")</f>
        <v/>
      </c>
      <c r="F1739" s="47"/>
      <c r="J1739" s="57"/>
      <c r="K1739" s="14"/>
      <c r="L1739" s="14"/>
      <c r="AG1739">
        <f t="shared" si="27"/>
        <v>0</v>
      </c>
    </row>
    <row r="1740" spans="1:33" ht="15" customHeight="1">
      <c r="A1740" s="45" t="str">
        <f>Cover!$B$2</f>
        <v>078</v>
      </c>
      <c r="C1740" t="str">
        <f>IFERROR(VLOOKUP($B1740,Subrecipient!A:C,3,FALSE),"")</f>
        <v/>
      </c>
      <c r="F1740" s="47"/>
      <c r="J1740" s="57"/>
      <c r="K1740" s="14"/>
      <c r="L1740" s="14"/>
      <c r="AG1740">
        <f t="shared" si="27"/>
        <v>0</v>
      </c>
    </row>
    <row r="1741" spans="1:33" ht="15" customHeight="1">
      <c r="A1741" s="45" t="str">
        <f>Cover!$B$2</f>
        <v>078</v>
      </c>
      <c r="C1741" t="str">
        <f>IFERROR(VLOOKUP($B1741,Subrecipient!A:C,3,FALSE),"")</f>
        <v/>
      </c>
      <c r="F1741" s="47"/>
      <c r="J1741" s="57"/>
      <c r="K1741" s="14"/>
      <c r="L1741" s="14"/>
      <c r="AG1741">
        <f t="shared" si="27"/>
        <v>0</v>
      </c>
    </row>
    <row r="1742" spans="1:33" ht="15" customHeight="1">
      <c r="A1742" s="45" t="str">
        <f>Cover!$B$2</f>
        <v>078</v>
      </c>
      <c r="C1742" t="str">
        <f>IFERROR(VLOOKUP($B1742,Subrecipient!A:C,3,FALSE),"")</f>
        <v/>
      </c>
      <c r="F1742" s="47"/>
      <c r="J1742" s="57"/>
      <c r="K1742" s="14"/>
      <c r="L1742" s="14"/>
      <c r="AG1742">
        <f t="shared" si="27"/>
        <v>0</v>
      </c>
    </row>
    <row r="1743" spans="1:33" ht="15" customHeight="1">
      <c r="A1743" s="45" t="str">
        <f>Cover!$B$2</f>
        <v>078</v>
      </c>
      <c r="C1743" t="str">
        <f>IFERROR(VLOOKUP($B1743,Subrecipient!A:C,3,FALSE),"")</f>
        <v/>
      </c>
      <c r="F1743" s="47"/>
      <c r="J1743" s="57"/>
      <c r="K1743" s="14"/>
      <c r="L1743" s="14"/>
      <c r="AG1743">
        <f t="shared" si="27"/>
        <v>0</v>
      </c>
    </row>
    <row r="1744" spans="1:33" ht="15" customHeight="1">
      <c r="A1744" s="45" t="str">
        <f>Cover!$B$2</f>
        <v>078</v>
      </c>
      <c r="C1744" t="str">
        <f>IFERROR(VLOOKUP($B1744,Subrecipient!A:C,3,FALSE),"")</f>
        <v/>
      </c>
      <c r="F1744" s="47"/>
      <c r="J1744" s="57"/>
      <c r="K1744" s="14"/>
      <c r="L1744" s="14"/>
      <c r="AG1744">
        <f t="shared" si="27"/>
        <v>0</v>
      </c>
    </row>
    <row r="1745" spans="1:33" ht="15" customHeight="1">
      <c r="A1745" s="45" t="str">
        <f>Cover!$B$2</f>
        <v>078</v>
      </c>
      <c r="C1745" t="str">
        <f>IFERROR(VLOOKUP($B1745,Subrecipient!A:C,3,FALSE),"")</f>
        <v/>
      </c>
      <c r="F1745" s="47"/>
      <c r="J1745" s="57"/>
      <c r="K1745" s="14"/>
      <c r="L1745" s="14"/>
      <c r="AG1745">
        <f t="shared" si="27"/>
        <v>0</v>
      </c>
    </row>
    <row r="1746" spans="1:33" ht="15" customHeight="1">
      <c r="A1746" s="45" t="str">
        <f>Cover!$B$2</f>
        <v>078</v>
      </c>
      <c r="C1746" t="str">
        <f>IFERROR(VLOOKUP($B1746,Subrecipient!A:C,3,FALSE),"")</f>
        <v/>
      </c>
      <c r="F1746" s="47"/>
      <c r="J1746" s="57"/>
      <c r="K1746" s="14"/>
      <c r="L1746" s="14"/>
      <c r="AG1746">
        <f t="shared" si="27"/>
        <v>0</v>
      </c>
    </row>
    <row r="1747" spans="1:33" ht="15" customHeight="1">
      <c r="A1747" s="45" t="str">
        <f>Cover!$B$2</f>
        <v>078</v>
      </c>
      <c r="C1747" t="str">
        <f>IFERROR(VLOOKUP($B1747,Subrecipient!A:C,3,FALSE),"")</f>
        <v/>
      </c>
      <c r="F1747" s="47"/>
      <c r="J1747" s="57"/>
      <c r="K1747" s="14"/>
      <c r="L1747" s="14"/>
      <c r="AG1747">
        <f t="shared" si="27"/>
        <v>0</v>
      </c>
    </row>
    <row r="1748" spans="1:33" ht="15" customHeight="1">
      <c r="A1748" s="45" t="str">
        <f>Cover!$B$2</f>
        <v>078</v>
      </c>
      <c r="C1748" t="str">
        <f>IFERROR(VLOOKUP($B1748,Subrecipient!A:C,3,FALSE),"")</f>
        <v/>
      </c>
      <c r="F1748" s="47"/>
      <c r="J1748" s="57"/>
      <c r="K1748" s="14"/>
      <c r="L1748" s="14"/>
      <c r="AG1748">
        <f t="shared" si="27"/>
        <v>0</v>
      </c>
    </row>
    <row r="1749" spans="1:33" ht="15" customHeight="1">
      <c r="A1749" s="45" t="str">
        <f>Cover!$B$2</f>
        <v>078</v>
      </c>
      <c r="C1749" t="str">
        <f>IFERROR(VLOOKUP($B1749,Subrecipient!A:C,3,FALSE),"")</f>
        <v/>
      </c>
      <c r="F1749" s="47"/>
      <c r="J1749" s="57"/>
      <c r="K1749" s="14"/>
      <c r="L1749" s="14"/>
      <c r="AG1749">
        <f t="shared" si="27"/>
        <v>0</v>
      </c>
    </row>
    <row r="1750" spans="1:33" ht="15" customHeight="1">
      <c r="A1750" s="45" t="str">
        <f>Cover!$B$2</f>
        <v>078</v>
      </c>
      <c r="C1750" t="str">
        <f>IFERROR(VLOOKUP($B1750,Subrecipient!A:C,3,FALSE),"")</f>
        <v/>
      </c>
      <c r="F1750" s="47"/>
      <c r="J1750" s="57"/>
      <c r="K1750" s="14"/>
      <c r="L1750" s="14"/>
      <c r="AG1750">
        <f t="shared" si="27"/>
        <v>0</v>
      </c>
    </row>
    <row r="1751" spans="1:33" ht="15" customHeight="1">
      <c r="A1751" s="45" t="str">
        <f>Cover!$B$2</f>
        <v>078</v>
      </c>
      <c r="C1751" t="str">
        <f>IFERROR(VLOOKUP($B1751,Subrecipient!A:C,3,FALSE),"")</f>
        <v/>
      </c>
      <c r="F1751" s="47"/>
      <c r="J1751" s="57"/>
      <c r="K1751" s="14"/>
      <c r="L1751" s="14"/>
      <c r="AG1751">
        <f t="shared" si="27"/>
        <v>0</v>
      </c>
    </row>
    <row r="1752" spans="1:33" ht="15" customHeight="1">
      <c r="A1752" s="45" t="str">
        <f>Cover!$B$2</f>
        <v>078</v>
      </c>
      <c r="C1752" t="str">
        <f>IFERROR(VLOOKUP($B1752,Subrecipient!A:C,3,FALSE),"")</f>
        <v/>
      </c>
      <c r="F1752" s="47"/>
      <c r="J1752" s="57"/>
      <c r="K1752" s="14"/>
      <c r="L1752" s="14"/>
      <c r="AG1752">
        <f t="shared" si="27"/>
        <v>0</v>
      </c>
    </row>
    <row r="1753" spans="1:33" ht="15" customHeight="1">
      <c r="A1753" s="45" t="str">
        <f>Cover!$B$2</f>
        <v>078</v>
      </c>
      <c r="C1753" t="str">
        <f>IFERROR(VLOOKUP($B1753,Subrecipient!A:C,3,FALSE),"")</f>
        <v/>
      </c>
      <c r="F1753" s="47"/>
      <c r="J1753" s="57"/>
      <c r="K1753" s="14"/>
      <c r="L1753" s="14"/>
      <c r="AG1753">
        <f t="shared" si="27"/>
        <v>0</v>
      </c>
    </row>
    <row r="1754" spans="1:33" ht="15" customHeight="1">
      <c r="A1754" s="45" t="str">
        <f>Cover!$B$2</f>
        <v>078</v>
      </c>
      <c r="C1754" t="str">
        <f>IFERROR(VLOOKUP($B1754,Subrecipient!A:C,3,FALSE),"")</f>
        <v/>
      </c>
      <c r="F1754" s="47"/>
      <c r="J1754" s="57"/>
      <c r="K1754" s="14"/>
      <c r="L1754" s="14"/>
      <c r="AG1754">
        <f t="shared" si="27"/>
        <v>0</v>
      </c>
    </row>
    <row r="1755" spans="1:33" ht="15" customHeight="1">
      <c r="A1755" s="45" t="str">
        <f>Cover!$B$2</f>
        <v>078</v>
      </c>
      <c r="C1755" t="str">
        <f>IFERROR(VLOOKUP($B1755,Subrecipient!A:C,3,FALSE),"")</f>
        <v/>
      </c>
      <c r="F1755" s="47"/>
      <c r="J1755" s="57"/>
      <c r="K1755" s="14"/>
      <c r="L1755" s="14"/>
      <c r="AG1755">
        <f t="shared" si="27"/>
        <v>0</v>
      </c>
    </row>
    <row r="1756" spans="1:33" ht="15" customHeight="1">
      <c r="A1756" s="45" t="str">
        <f>Cover!$B$2</f>
        <v>078</v>
      </c>
      <c r="C1756" t="str">
        <f>IFERROR(VLOOKUP($B1756,Subrecipient!A:C,3,FALSE),"")</f>
        <v/>
      </c>
      <c r="F1756" s="47"/>
      <c r="J1756" s="57"/>
      <c r="K1756" s="14"/>
      <c r="L1756" s="14"/>
      <c r="AG1756">
        <f t="shared" si="27"/>
        <v>0</v>
      </c>
    </row>
    <row r="1757" spans="1:33" ht="15" customHeight="1">
      <c r="A1757" s="45" t="str">
        <f>Cover!$B$2</f>
        <v>078</v>
      </c>
      <c r="C1757" t="str">
        <f>IFERROR(VLOOKUP($B1757,Subrecipient!A:C,3,FALSE),"")</f>
        <v/>
      </c>
      <c r="F1757" s="47"/>
      <c r="J1757" s="57"/>
      <c r="K1757" s="14"/>
      <c r="L1757" s="14"/>
      <c r="AG1757">
        <f t="shared" si="27"/>
        <v>0</v>
      </c>
    </row>
    <row r="1758" spans="1:33" ht="15" customHeight="1">
      <c r="A1758" s="45" t="str">
        <f>Cover!$B$2</f>
        <v>078</v>
      </c>
      <c r="C1758" t="str">
        <f>IFERROR(VLOOKUP($B1758,Subrecipient!A:C,3,FALSE),"")</f>
        <v/>
      </c>
      <c r="F1758" s="47"/>
      <c r="J1758" s="57"/>
      <c r="K1758" s="14"/>
      <c r="L1758" s="14"/>
      <c r="AG1758">
        <f t="shared" si="27"/>
        <v>0</v>
      </c>
    </row>
    <row r="1759" spans="1:33" ht="15" customHeight="1">
      <c r="A1759" s="45" t="str">
        <f>Cover!$B$2</f>
        <v>078</v>
      </c>
      <c r="C1759" t="str">
        <f>IFERROR(VLOOKUP($B1759,Subrecipient!A:C,3,FALSE),"")</f>
        <v/>
      </c>
      <c r="F1759" s="47"/>
      <c r="J1759" s="57"/>
      <c r="K1759" s="14"/>
      <c r="L1759" s="14"/>
      <c r="AG1759">
        <f t="shared" si="27"/>
        <v>0</v>
      </c>
    </row>
    <row r="1760" spans="1:33" ht="15" customHeight="1">
      <c r="A1760" s="45" t="str">
        <f>Cover!$B$2</f>
        <v>078</v>
      </c>
      <c r="C1760" t="str">
        <f>IFERROR(VLOOKUP($B1760,Subrecipient!A:C,3,FALSE),"")</f>
        <v/>
      </c>
      <c r="F1760" s="47"/>
      <c r="J1760" s="57"/>
      <c r="K1760" s="14"/>
      <c r="L1760" s="14"/>
      <c r="AG1760">
        <f t="shared" si="27"/>
        <v>0</v>
      </c>
    </row>
    <row r="1761" spans="1:33" ht="15" customHeight="1">
      <c r="A1761" s="45" t="str">
        <f>Cover!$B$2</f>
        <v>078</v>
      </c>
      <c r="C1761" t="str">
        <f>IFERROR(VLOOKUP($B1761,Subrecipient!A:C,3,FALSE),"")</f>
        <v/>
      </c>
      <c r="F1761" s="47"/>
      <c r="J1761" s="57"/>
      <c r="K1761" s="14"/>
      <c r="L1761" s="14"/>
      <c r="AG1761">
        <f t="shared" si="27"/>
        <v>0</v>
      </c>
    </row>
    <row r="1762" spans="1:33" ht="15" customHeight="1">
      <c r="A1762" s="45" t="str">
        <f>Cover!$B$2</f>
        <v>078</v>
      </c>
      <c r="C1762" t="str">
        <f>IFERROR(VLOOKUP($B1762,Subrecipient!A:C,3,FALSE),"")</f>
        <v/>
      </c>
      <c r="F1762" s="47"/>
      <c r="J1762" s="57"/>
      <c r="K1762" s="14"/>
      <c r="L1762" s="14"/>
      <c r="AG1762">
        <f t="shared" si="27"/>
        <v>0</v>
      </c>
    </row>
    <row r="1763" spans="1:33" ht="15" customHeight="1">
      <c r="A1763" s="45" t="str">
        <f>Cover!$B$2</f>
        <v>078</v>
      </c>
      <c r="C1763" t="str">
        <f>IFERROR(VLOOKUP($B1763,Subrecipient!A:C,3,FALSE),"")</f>
        <v/>
      </c>
      <c r="F1763" s="47"/>
      <c r="J1763" s="57"/>
      <c r="K1763" s="14"/>
      <c r="L1763" s="14"/>
      <c r="AG1763">
        <f t="shared" si="27"/>
        <v>0</v>
      </c>
    </row>
    <row r="1764" spans="1:33" ht="15" customHeight="1">
      <c r="A1764" s="45" t="str">
        <f>Cover!$B$2</f>
        <v>078</v>
      </c>
      <c r="C1764" t="str">
        <f>IFERROR(VLOOKUP($B1764,Subrecipient!A:C,3,FALSE),"")</f>
        <v/>
      </c>
      <c r="F1764" s="47"/>
      <c r="J1764" s="57"/>
      <c r="K1764" s="14"/>
      <c r="L1764" s="14"/>
      <c r="AG1764">
        <f t="shared" si="27"/>
        <v>0</v>
      </c>
    </row>
    <row r="1765" spans="1:33" ht="15" customHeight="1">
      <c r="A1765" s="45" t="str">
        <f>Cover!$B$2</f>
        <v>078</v>
      </c>
      <c r="C1765" t="str">
        <f>IFERROR(VLOOKUP($B1765,Subrecipient!A:C,3,FALSE),"")</f>
        <v/>
      </c>
      <c r="F1765" s="47"/>
      <c r="J1765" s="57"/>
      <c r="K1765" s="14"/>
      <c r="L1765" s="14"/>
      <c r="AG1765">
        <f t="shared" si="27"/>
        <v>0</v>
      </c>
    </row>
    <row r="1766" spans="1:33" ht="15" customHeight="1">
      <c r="A1766" s="45" t="str">
        <f>Cover!$B$2</f>
        <v>078</v>
      </c>
      <c r="C1766" t="str">
        <f>IFERROR(VLOOKUP($B1766,Subrecipient!A:C,3,FALSE),"")</f>
        <v/>
      </c>
      <c r="F1766" s="47"/>
      <c r="J1766" s="57"/>
      <c r="K1766" s="14"/>
      <c r="L1766" s="14"/>
      <c r="AG1766">
        <f t="shared" si="27"/>
        <v>0</v>
      </c>
    </row>
    <row r="1767" spans="1:33" ht="15" customHeight="1">
      <c r="A1767" s="45" t="str">
        <f>Cover!$B$2</f>
        <v>078</v>
      </c>
      <c r="C1767" t="str">
        <f>IFERROR(VLOOKUP($B1767,Subrecipient!A:C,3,FALSE),"")</f>
        <v/>
      </c>
      <c r="F1767" s="47"/>
      <c r="J1767" s="57"/>
      <c r="K1767" s="14"/>
      <c r="L1767" s="14"/>
      <c r="AG1767">
        <f t="shared" si="27"/>
        <v>0</v>
      </c>
    </row>
    <row r="1768" spans="1:33" ht="15" customHeight="1">
      <c r="A1768" s="45" t="str">
        <f>Cover!$B$2</f>
        <v>078</v>
      </c>
      <c r="C1768" t="str">
        <f>IFERROR(VLOOKUP($B1768,Subrecipient!A:C,3,FALSE),"")</f>
        <v/>
      </c>
      <c r="F1768" s="47"/>
      <c r="J1768" s="57"/>
      <c r="K1768" s="14"/>
      <c r="L1768" s="14"/>
      <c r="AG1768">
        <f t="shared" si="27"/>
        <v>0</v>
      </c>
    </row>
    <row r="1769" spans="1:33" ht="15" customHeight="1">
      <c r="A1769" s="45" t="str">
        <f>Cover!$B$2</f>
        <v>078</v>
      </c>
      <c r="C1769" t="str">
        <f>IFERROR(VLOOKUP($B1769,Subrecipient!A:C,3,FALSE),"")</f>
        <v/>
      </c>
      <c r="F1769" s="47"/>
      <c r="J1769" s="57"/>
      <c r="K1769" s="14"/>
      <c r="L1769" s="14"/>
      <c r="AG1769">
        <f t="shared" si="27"/>
        <v>0</v>
      </c>
    </row>
    <row r="1770" spans="1:33" ht="15" customHeight="1">
      <c r="A1770" s="45" t="str">
        <f>Cover!$B$2</f>
        <v>078</v>
      </c>
      <c r="C1770" t="str">
        <f>IFERROR(VLOOKUP($B1770,Subrecipient!A:C,3,FALSE),"")</f>
        <v/>
      </c>
      <c r="F1770" s="47"/>
      <c r="J1770" s="57"/>
      <c r="K1770" s="14"/>
      <c r="L1770" s="14"/>
      <c r="AG1770">
        <f t="shared" si="27"/>
        <v>0</v>
      </c>
    </row>
    <row r="1771" spans="1:33" ht="15" customHeight="1">
      <c r="A1771" s="45" t="str">
        <f>Cover!$B$2</f>
        <v>078</v>
      </c>
      <c r="C1771" t="str">
        <f>IFERROR(VLOOKUP($B1771,Subrecipient!A:C,3,FALSE),"")</f>
        <v/>
      </c>
      <c r="F1771" s="47"/>
      <c r="J1771" s="57"/>
      <c r="K1771" s="14"/>
      <c r="L1771" s="14"/>
      <c r="AG1771">
        <f t="shared" si="27"/>
        <v>0</v>
      </c>
    </row>
    <row r="1772" spans="1:33" ht="15" customHeight="1">
      <c r="A1772" s="45" t="str">
        <f>Cover!$B$2</f>
        <v>078</v>
      </c>
      <c r="C1772" t="str">
        <f>IFERROR(VLOOKUP($B1772,Subrecipient!A:C,3,FALSE),"")</f>
        <v/>
      </c>
      <c r="F1772" s="47"/>
      <c r="J1772" s="57"/>
      <c r="K1772" s="14"/>
      <c r="L1772" s="14"/>
      <c r="AG1772">
        <f t="shared" si="27"/>
        <v>0</v>
      </c>
    </row>
    <row r="1773" spans="1:33" ht="15" customHeight="1">
      <c r="A1773" s="45" t="str">
        <f>Cover!$B$2</f>
        <v>078</v>
      </c>
      <c r="C1773" t="str">
        <f>IFERROR(VLOOKUP($B1773,Subrecipient!A:C,3,FALSE),"")</f>
        <v/>
      </c>
      <c r="F1773" s="47"/>
      <c r="J1773" s="57"/>
      <c r="K1773" s="14"/>
      <c r="L1773" s="14"/>
      <c r="AG1773">
        <f t="shared" si="27"/>
        <v>0</v>
      </c>
    </row>
    <row r="1774" spans="1:33" ht="15" customHeight="1">
      <c r="A1774" s="45" t="str">
        <f>Cover!$B$2</f>
        <v>078</v>
      </c>
      <c r="C1774" t="str">
        <f>IFERROR(VLOOKUP($B1774,Subrecipient!A:C,3,FALSE),"")</f>
        <v/>
      </c>
      <c r="F1774" s="47"/>
      <c r="J1774" s="57"/>
      <c r="K1774" s="14"/>
      <c r="L1774" s="14"/>
      <c r="AG1774">
        <f t="shared" si="27"/>
        <v>0</v>
      </c>
    </row>
    <row r="1775" spans="1:33" ht="15" customHeight="1">
      <c r="A1775" s="45" t="str">
        <f>Cover!$B$2</f>
        <v>078</v>
      </c>
      <c r="C1775" t="str">
        <f>IFERROR(VLOOKUP($B1775,Subrecipient!A:C,3,FALSE),"")</f>
        <v/>
      </c>
      <c r="F1775" s="47"/>
      <c r="J1775" s="57"/>
      <c r="K1775" s="14"/>
      <c r="L1775" s="14"/>
      <c r="AG1775">
        <f t="shared" si="27"/>
        <v>0</v>
      </c>
    </row>
    <row r="1776" spans="1:33" ht="15" customHeight="1">
      <c r="A1776" s="45" t="str">
        <f>Cover!$B$2</f>
        <v>078</v>
      </c>
      <c r="C1776" t="str">
        <f>IFERROR(VLOOKUP($B1776,Subrecipient!A:C,3,FALSE),"")</f>
        <v/>
      </c>
      <c r="F1776" s="47"/>
      <c r="J1776" s="57"/>
      <c r="K1776" s="14"/>
      <c r="L1776" s="14"/>
      <c r="AG1776">
        <f t="shared" si="27"/>
        <v>0</v>
      </c>
    </row>
    <row r="1777" spans="1:33" ht="15" customHeight="1">
      <c r="A1777" s="45" t="str">
        <f>Cover!$B$2</f>
        <v>078</v>
      </c>
      <c r="C1777" t="str">
        <f>IFERROR(VLOOKUP($B1777,Subrecipient!A:C,3,FALSE),"")</f>
        <v/>
      </c>
      <c r="F1777" s="47"/>
      <c r="J1777" s="57"/>
      <c r="K1777" s="14"/>
      <c r="L1777" s="14"/>
      <c r="AG1777">
        <f t="shared" si="27"/>
        <v>0</v>
      </c>
    </row>
    <row r="1778" spans="1:33" ht="15" customHeight="1">
      <c r="A1778" s="45" t="str">
        <f>Cover!$B$2</f>
        <v>078</v>
      </c>
      <c r="C1778" t="str">
        <f>IFERROR(VLOOKUP($B1778,Subrecipient!A:C,3,FALSE),"")</f>
        <v/>
      </c>
      <c r="F1778" s="47"/>
      <c r="J1778" s="57"/>
      <c r="K1778" s="14"/>
      <c r="L1778" s="14"/>
      <c r="AG1778">
        <f t="shared" si="27"/>
        <v>0</v>
      </c>
    </row>
    <row r="1779" spans="1:33" ht="15" customHeight="1">
      <c r="A1779" s="45" t="str">
        <f>Cover!$B$2</f>
        <v>078</v>
      </c>
      <c r="C1779" t="str">
        <f>IFERROR(VLOOKUP($B1779,Subrecipient!A:C,3,FALSE),"")</f>
        <v/>
      </c>
      <c r="F1779" s="47"/>
      <c r="J1779" s="57"/>
      <c r="K1779" s="14"/>
      <c r="L1779" s="14"/>
      <c r="AG1779">
        <f t="shared" si="27"/>
        <v>0</v>
      </c>
    </row>
    <row r="1780" spans="1:33" ht="15" customHeight="1">
      <c r="A1780" s="45" t="str">
        <f>Cover!$B$2</f>
        <v>078</v>
      </c>
      <c r="C1780" t="str">
        <f>IFERROR(VLOOKUP($B1780,Subrecipient!A:C,3,FALSE),"")</f>
        <v/>
      </c>
      <c r="F1780" s="47"/>
      <c r="J1780" s="57"/>
      <c r="K1780" s="14"/>
      <c r="L1780" s="14"/>
      <c r="AG1780">
        <f t="shared" si="27"/>
        <v>0</v>
      </c>
    </row>
    <row r="1781" spans="1:33" ht="15" customHeight="1">
      <c r="A1781" s="45" t="str">
        <f>Cover!$B$2</f>
        <v>078</v>
      </c>
      <c r="C1781" t="str">
        <f>IFERROR(VLOOKUP($B1781,Subrecipient!A:C,3,FALSE),"")</f>
        <v/>
      </c>
      <c r="F1781" s="47"/>
      <c r="J1781" s="57"/>
      <c r="K1781" s="14"/>
      <c r="L1781" s="14"/>
      <c r="AG1781">
        <f t="shared" si="27"/>
        <v>0</v>
      </c>
    </row>
    <row r="1782" spans="1:33" ht="15" customHeight="1">
      <c r="A1782" s="45" t="str">
        <f>Cover!$B$2</f>
        <v>078</v>
      </c>
      <c r="C1782" t="str">
        <f>IFERROR(VLOOKUP($B1782,Subrecipient!A:C,3,FALSE),"")</f>
        <v/>
      </c>
      <c r="F1782" s="47"/>
      <c r="J1782" s="57"/>
      <c r="K1782" s="14"/>
      <c r="L1782" s="14"/>
      <c r="AG1782">
        <f t="shared" si="27"/>
        <v>0</v>
      </c>
    </row>
    <row r="1783" spans="1:33" ht="15" customHeight="1">
      <c r="A1783" s="45" t="str">
        <f>Cover!$B$2</f>
        <v>078</v>
      </c>
      <c r="C1783" t="str">
        <f>IFERROR(VLOOKUP($B1783,Subrecipient!A:C,3,FALSE),"")</f>
        <v/>
      </c>
      <c r="F1783" s="47"/>
      <c r="J1783" s="57"/>
      <c r="K1783" s="14"/>
      <c r="L1783" s="14"/>
      <c r="AG1783">
        <f t="shared" si="27"/>
        <v>0</v>
      </c>
    </row>
    <row r="1784" spans="1:33" ht="15" customHeight="1">
      <c r="A1784" s="45" t="str">
        <f>Cover!$B$2</f>
        <v>078</v>
      </c>
      <c r="C1784" t="str">
        <f>IFERROR(VLOOKUP($B1784,Subrecipient!A:C,3,FALSE),"")</f>
        <v/>
      </c>
      <c r="F1784" s="47"/>
      <c r="J1784" s="57"/>
      <c r="K1784" s="14"/>
      <c r="L1784" s="14"/>
      <c r="AG1784">
        <f t="shared" si="27"/>
        <v>0</v>
      </c>
    </row>
    <row r="1785" spans="1:33" ht="15" customHeight="1">
      <c r="A1785" s="45" t="str">
        <f>Cover!$B$2</f>
        <v>078</v>
      </c>
      <c r="C1785" t="str">
        <f>IFERROR(VLOOKUP($B1785,Subrecipient!A:C,3,FALSE),"")</f>
        <v/>
      </c>
      <c r="F1785" s="47"/>
      <c r="J1785" s="57"/>
      <c r="K1785" s="14"/>
      <c r="L1785" s="14"/>
      <c r="AG1785">
        <f t="shared" si="27"/>
        <v>0</v>
      </c>
    </row>
    <row r="1786" spans="1:33" ht="15" customHeight="1">
      <c r="A1786" s="45" t="str">
        <f>Cover!$B$2</f>
        <v>078</v>
      </c>
      <c r="C1786" t="str">
        <f>IFERROR(VLOOKUP($B1786,Subrecipient!A:C,3,FALSE),"")</f>
        <v/>
      </c>
      <c r="F1786" s="47"/>
      <c r="J1786" s="57"/>
      <c r="K1786" s="14"/>
      <c r="L1786" s="14"/>
      <c r="AG1786">
        <f t="shared" si="27"/>
        <v>0</v>
      </c>
    </row>
    <row r="1787" spans="1:33" ht="15" customHeight="1">
      <c r="A1787" s="45" t="str">
        <f>Cover!$B$2</f>
        <v>078</v>
      </c>
      <c r="C1787" t="str">
        <f>IFERROR(VLOOKUP($B1787,Subrecipient!A:C,3,FALSE),"")</f>
        <v/>
      </c>
      <c r="F1787" s="47"/>
      <c r="J1787" s="57"/>
      <c r="K1787" s="14"/>
      <c r="L1787" s="14"/>
      <c r="AG1787">
        <f t="shared" si="27"/>
        <v>0</v>
      </c>
    </row>
    <row r="1788" spans="1:33" ht="15" customHeight="1">
      <c r="A1788" s="45" t="str">
        <f>Cover!$B$2</f>
        <v>078</v>
      </c>
      <c r="C1788" t="str">
        <f>IFERROR(VLOOKUP($B1788,Subrecipient!A:C,3,FALSE),"")</f>
        <v/>
      </c>
      <c r="F1788" s="47"/>
      <c r="J1788" s="57"/>
      <c r="K1788" s="14"/>
      <c r="L1788" s="14"/>
      <c r="AG1788">
        <f t="shared" si="27"/>
        <v>0</v>
      </c>
    </row>
    <row r="1789" spans="1:33" ht="15" customHeight="1">
      <c r="A1789" s="45" t="str">
        <f>Cover!$B$2</f>
        <v>078</v>
      </c>
      <c r="C1789" t="str">
        <f>IFERROR(VLOOKUP($B1789,Subrecipient!A:C,3,FALSE),"")</f>
        <v/>
      </c>
      <c r="F1789" s="47"/>
      <c r="J1789" s="57"/>
      <c r="K1789" s="14"/>
      <c r="L1789" s="14"/>
      <c r="AG1789">
        <f t="shared" si="27"/>
        <v>0</v>
      </c>
    </row>
    <row r="1790" spans="1:33" ht="15" customHeight="1">
      <c r="A1790" s="45" t="str">
        <f>Cover!$B$2</f>
        <v>078</v>
      </c>
      <c r="C1790" t="str">
        <f>IFERROR(VLOOKUP($B1790,Subrecipient!A:C,3,FALSE),"")</f>
        <v/>
      </c>
      <c r="F1790" s="47"/>
      <c r="J1790" s="57"/>
      <c r="K1790" s="14"/>
      <c r="L1790" s="14"/>
      <c r="AG1790">
        <f t="shared" si="27"/>
        <v>0</v>
      </c>
    </row>
    <row r="1791" spans="1:33" ht="15" customHeight="1">
      <c r="A1791" s="45" t="str">
        <f>Cover!$B$2</f>
        <v>078</v>
      </c>
      <c r="C1791" t="str">
        <f>IFERROR(VLOOKUP($B1791,Subrecipient!A:C,3,FALSE),"")</f>
        <v/>
      </c>
      <c r="F1791" s="47"/>
      <c r="J1791" s="57"/>
      <c r="K1791" s="14"/>
      <c r="L1791" s="14"/>
      <c r="AG1791">
        <f t="shared" si="27"/>
        <v>0</v>
      </c>
    </row>
    <row r="1792" spans="1:33" ht="15" customHeight="1">
      <c r="A1792" s="45" t="str">
        <f>Cover!$B$2</f>
        <v>078</v>
      </c>
      <c r="C1792" t="str">
        <f>IFERROR(VLOOKUP($B1792,Subrecipient!A:C,3,FALSE),"")</f>
        <v/>
      </c>
      <c r="F1792" s="47"/>
      <c r="J1792" s="57"/>
      <c r="K1792" s="14"/>
      <c r="L1792" s="14"/>
      <c r="AG1792">
        <f t="shared" si="27"/>
        <v>0</v>
      </c>
    </row>
    <row r="1793" spans="1:33" ht="15" customHeight="1">
      <c r="A1793" s="45" t="str">
        <f>Cover!$B$2</f>
        <v>078</v>
      </c>
      <c r="C1793" t="str">
        <f>IFERROR(VLOOKUP($B1793,Subrecipient!A:C,3,FALSE),"")</f>
        <v/>
      </c>
      <c r="F1793" s="47"/>
      <c r="J1793" s="57"/>
      <c r="K1793" s="14"/>
      <c r="L1793" s="14"/>
      <c r="AG1793">
        <f t="shared" si="27"/>
        <v>0</v>
      </c>
    </row>
    <row r="1794" spans="1:33" ht="15" customHeight="1">
      <c r="A1794" s="45" t="str">
        <f>Cover!$B$2</f>
        <v>078</v>
      </c>
      <c r="C1794" t="str">
        <f>IFERROR(VLOOKUP($B1794,Subrecipient!A:C,3,FALSE),"")</f>
        <v/>
      </c>
      <c r="F1794" s="47"/>
      <c r="J1794" s="57"/>
      <c r="K1794" s="14"/>
      <c r="L1794" s="14"/>
      <c r="AG1794">
        <f t="shared" si="27"/>
        <v>0</v>
      </c>
    </row>
    <row r="1795" spans="1:33" ht="15" customHeight="1">
      <c r="A1795" s="45" t="str">
        <f>Cover!$B$2</f>
        <v>078</v>
      </c>
      <c r="C1795" t="str">
        <f>IFERROR(VLOOKUP($B1795,Subrecipient!A:C,3,FALSE),"")</f>
        <v/>
      </c>
      <c r="F1795" s="47"/>
      <c r="J1795" s="57"/>
      <c r="K1795" s="14"/>
      <c r="L1795" s="14"/>
      <c r="AG1795">
        <f t="shared" ref="AG1795:AG1858" si="28">SUM(N1795:AE1795)</f>
        <v>0</v>
      </c>
    </row>
    <row r="1796" spans="1:33" ht="15" customHeight="1">
      <c r="A1796" s="45" t="str">
        <f>Cover!$B$2</f>
        <v>078</v>
      </c>
      <c r="C1796" t="str">
        <f>IFERROR(VLOOKUP($B1796,Subrecipient!A:C,3,FALSE),"")</f>
        <v/>
      </c>
      <c r="F1796" s="47"/>
      <c r="J1796" s="57"/>
      <c r="K1796" s="14"/>
      <c r="L1796" s="14"/>
      <c r="AG1796">
        <f t="shared" si="28"/>
        <v>0</v>
      </c>
    </row>
    <row r="1797" spans="1:33" ht="15" customHeight="1">
      <c r="A1797" s="45" t="str">
        <f>Cover!$B$2</f>
        <v>078</v>
      </c>
      <c r="C1797" t="str">
        <f>IFERROR(VLOOKUP($B1797,Subrecipient!A:C,3,FALSE),"")</f>
        <v/>
      </c>
      <c r="F1797" s="47"/>
      <c r="J1797" s="57"/>
      <c r="K1797" s="14"/>
      <c r="L1797" s="14"/>
      <c r="AG1797">
        <f t="shared" si="28"/>
        <v>0</v>
      </c>
    </row>
    <row r="1798" spans="1:33" ht="15" customHeight="1">
      <c r="A1798" s="45" t="str">
        <f>Cover!$B$2</f>
        <v>078</v>
      </c>
      <c r="C1798" t="str">
        <f>IFERROR(VLOOKUP($B1798,Subrecipient!A:C,3,FALSE),"")</f>
        <v/>
      </c>
      <c r="F1798" s="47"/>
      <c r="J1798" s="57"/>
      <c r="K1798" s="14"/>
      <c r="L1798" s="14"/>
      <c r="AG1798">
        <f t="shared" si="28"/>
        <v>0</v>
      </c>
    </row>
    <row r="1799" spans="1:33" ht="15" customHeight="1">
      <c r="A1799" s="45" t="str">
        <f>Cover!$B$2</f>
        <v>078</v>
      </c>
      <c r="C1799" t="str">
        <f>IFERROR(VLOOKUP($B1799,Subrecipient!A:C,3,FALSE),"")</f>
        <v/>
      </c>
      <c r="F1799" s="47"/>
      <c r="J1799" s="57"/>
      <c r="K1799" s="14"/>
      <c r="L1799" s="14"/>
      <c r="AG1799">
        <f t="shared" si="28"/>
        <v>0</v>
      </c>
    </row>
    <row r="1800" spans="1:33" ht="15" customHeight="1">
      <c r="A1800" s="45" t="str">
        <f>Cover!$B$2</f>
        <v>078</v>
      </c>
      <c r="C1800" t="str">
        <f>IFERROR(VLOOKUP($B1800,Subrecipient!A:C,3,FALSE),"")</f>
        <v/>
      </c>
      <c r="F1800" s="47"/>
      <c r="J1800" s="57"/>
      <c r="K1800" s="14"/>
      <c r="L1800" s="14"/>
      <c r="AG1800">
        <f t="shared" si="28"/>
        <v>0</v>
      </c>
    </row>
    <row r="1801" spans="1:33" ht="15" customHeight="1">
      <c r="A1801" s="45" t="str">
        <f>Cover!$B$2</f>
        <v>078</v>
      </c>
      <c r="C1801" t="str">
        <f>IFERROR(VLOOKUP($B1801,Subrecipient!A:C,3,FALSE),"")</f>
        <v/>
      </c>
      <c r="F1801" s="47"/>
      <c r="J1801" s="57"/>
      <c r="K1801" s="14"/>
      <c r="L1801" s="14"/>
      <c r="AG1801">
        <f t="shared" si="28"/>
        <v>0</v>
      </c>
    </row>
    <row r="1802" spans="1:33" ht="15" customHeight="1">
      <c r="A1802" s="45" t="str">
        <f>Cover!$B$2</f>
        <v>078</v>
      </c>
      <c r="C1802" t="str">
        <f>IFERROR(VLOOKUP($B1802,Subrecipient!A:C,3,FALSE),"")</f>
        <v/>
      </c>
      <c r="F1802" s="47"/>
      <c r="J1802" s="57"/>
      <c r="K1802" s="14"/>
      <c r="L1802" s="14"/>
      <c r="AG1802">
        <f t="shared" si="28"/>
        <v>0</v>
      </c>
    </row>
    <row r="1803" spans="1:33" ht="15" customHeight="1">
      <c r="A1803" s="45" t="str">
        <f>Cover!$B$2</f>
        <v>078</v>
      </c>
      <c r="C1803" t="str">
        <f>IFERROR(VLOOKUP($B1803,Subrecipient!A:C,3,FALSE),"")</f>
        <v/>
      </c>
      <c r="F1803" s="47"/>
      <c r="J1803" s="57"/>
      <c r="K1803" s="14"/>
      <c r="L1803" s="14"/>
      <c r="AG1803">
        <f t="shared" si="28"/>
        <v>0</v>
      </c>
    </row>
    <row r="1804" spans="1:33" ht="15" customHeight="1">
      <c r="A1804" s="45" t="str">
        <f>Cover!$B$2</f>
        <v>078</v>
      </c>
      <c r="C1804" t="str">
        <f>IFERROR(VLOOKUP($B1804,Subrecipient!A:C,3,FALSE),"")</f>
        <v/>
      </c>
      <c r="F1804" s="47"/>
      <c r="J1804" s="57"/>
      <c r="K1804" s="14"/>
      <c r="L1804" s="14"/>
      <c r="AG1804">
        <f t="shared" si="28"/>
        <v>0</v>
      </c>
    </row>
    <row r="1805" spans="1:33" ht="15" customHeight="1">
      <c r="A1805" s="45" t="str">
        <f>Cover!$B$2</f>
        <v>078</v>
      </c>
      <c r="C1805" t="str">
        <f>IFERROR(VLOOKUP($B1805,Subrecipient!A:C,3,FALSE),"")</f>
        <v/>
      </c>
      <c r="F1805" s="47"/>
      <c r="J1805" s="57"/>
      <c r="K1805" s="14"/>
      <c r="L1805" s="14"/>
      <c r="AG1805">
        <f t="shared" si="28"/>
        <v>0</v>
      </c>
    </row>
    <row r="1806" spans="1:33" ht="15" customHeight="1">
      <c r="A1806" s="45" t="str">
        <f>Cover!$B$2</f>
        <v>078</v>
      </c>
      <c r="C1806" t="str">
        <f>IFERROR(VLOOKUP($B1806,Subrecipient!A:C,3,FALSE),"")</f>
        <v/>
      </c>
      <c r="F1806" s="47"/>
      <c r="J1806" s="57"/>
      <c r="K1806" s="14"/>
      <c r="L1806" s="14"/>
      <c r="AG1806">
        <f t="shared" si="28"/>
        <v>0</v>
      </c>
    </row>
    <row r="1807" spans="1:33" ht="15" customHeight="1">
      <c r="A1807" s="45" t="str">
        <f>Cover!$B$2</f>
        <v>078</v>
      </c>
      <c r="C1807" t="str">
        <f>IFERROR(VLOOKUP($B1807,Subrecipient!A:C,3,FALSE),"")</f>
        <v/>
      </c>
      <c r="F1807" s="47"/>
      <c r="J1807" s="57"/>
      <c r="K1807" s="14"/>
      <c r="L1807" s="14"/>
      <c r="AG1807">
        <f t="shared" si="28"/>
        <v>0</v>
      </c>
    </row>
    <row r="1808" spans="1:33" ht="15" customHeight="1">
      <c r="A1808" s="45" t="str">
        <f>Cover!$B$2</f>
        <v>078</v>
      </c>
      <c r="C1808" t="str">
        <f>IFERROR(VLOOKUP($B1808,Subrecipient!A:C,3,FALSE),"")</f>
        <v/>
      </c>
      <c r="F1808" s="47"/>
      <c r="J1808" s="57"/>
      <c r="K1808" s="14"/>
      <c r="L1808" s="14"/>
      <c r="AG1808">
        <f t="shared" si="28"/>
        <v>0</v>
      </c>
    </row>
    <row r="1809" spans="1:33" ht="15" customHeight="1">
      <c r="A1809" s="45" t="str">
        <f>Cover!$B$2</f>
        <v>078</v>
      </c>
      <c r="C1809" t="str">
        <f>IFERROR(VLOOKUP($B1809,Subrecipient!A:C,3,FALSE),"")</f>
        <v/>
      </c>
      <c r="F1809" s="47"/>
      <c r="J1809" s="57"/>
      <c r="K1809" s="14"/>
      <c r="L1809" s="14"/>
      <c r="AG1809">
        <f t="shared" si="28"/>
        <v>0</v>
      </c>
    </row>
    <row r="1810" spans="1:33" ht="15" customHeight="1">
      <c r="A1810" s="45" t="str">
        <f>Cover!$B$2</f>
        <v>078</v>
      </c>
      <c r="C1810" t="str">
        <f>IFERROR(VLOOKUP($B1810,Subrecipient!A:C,3,FALSE),"")</f>
        <v/>
      </c>
      <c r="F1810" s="47"/>
      <c r="J1810" s="57"/>
      <c r="K1810" s="14"/>
      <c r="L1810" s="14"/>
      <c r="AG1810">
        <f t="shared" si="28"/>
        <v>0</v>
      </c>
    </row>
    <row r="1811" spans="1:33" ht="15" customHeight="1">
      <c r="A1811" s="45" t="str">
        <f>Cover!$B$2</f>
        <v>078</v>
      </c>
      <c r="C1811" t="str">
        <f>IFERROR(VLOOKUP($B1811,Subrecipient!A:C,3,FALSE),"")</f>
        <v/>
      </c>
      <c r="F1811" s="47"/>
      <c r="J1811" s="57"/>
      <c r="K1811" s="14"/>
      <c r="L1811" s="14"/>
      <c r="AG1811">
        <f t="shared" si="28"/>
        <v>0</v>
      </c>
    </row>
    <row r="1812" spans="1:33" ht="15" customHeight="1">
      <c r="A1812" s="45" t="str">
        <f>Cover!$B$2</f>
        <v>078</v>
      </c>
      <c r="C1812" t="str">
        <f>IFERROR(VLOOKUP($B1812,Subrecipient!A:C,3,FALSE),"")</f>
        <v/>
      </c>
      <c r="F1812" s="47"/>
      <c r="J1812" s="57"/>
      <c r="K1812" s="14"/>
      <c r="L1812" s="14"/>
      <c r="AG1812">
        <f t="shared" si="28"/>
        <v>0</v>
      </c>
    </row>
    <row r="1813" spans="1:33" ht="15" customHeight="1">
      <c r="A1813" s="45" t="str">
        <f>Cover!$B$2</f>
        <v>078</v>
      </c>
      <c r="C1813" t="str">
        <f>IFERROR(VLOOKUP($B1813,Subrecipient!A:C,3,FALSE),"")</f>
        <v/>
      </c>
      <c r="F1813" s="47"/>
      <c r="J1813" s="57"/>
      <c r="K1813" s="14"/>
      <c r="L1813" s="14"/>
      <c r="AG1813">
        <f t="shared" si="28"/>
        <v>0</v>
      </c>
    </row>
    <row r="1814" spans="1:33" ht="15" customHeight="1">
      <c r="A1814" s="45" t="str">
        <f>Cover!$B$2</f>
        <v>078</v>
      </c>
      <c r="C1814" t="str">
        <f>IFERROR(VLOOKUP($B1814,Subrecipient!A:C,3,FALSE),"")</f>
        <v/>
      </c>
      <c r="F1814" s="47"/>
      <c r="J1814" s="57"/>
      <c r="K1814" s="14"/>
      <c r="L1814" s="14"/>
      <c r="AG1814">
        <f t="shared" si="28"/>
        <v>0</v>
      </c>
    </row>
    <row r="1815" spans="1:33" ht="15" customHeight="1">
      <c r="A1815" s="45" t="str">
        <f>Cover!$B$2</f>
        <v>078</v>
      </c>
      <c r="C1815" t="str">
        <f>IFERROR(VLOOKUP($B1815,Subrecipient!A:C,3,FALSE),"")</f>
        <v/>
      </c>
      <c r="F1815" s="47"/>
      <c r="J1815" s="57"/>
      <c r="K1815" s="14"/>
      <c r="L1815" s="14"/>
      <c r="AG1815">
        <f t="shared" si="28"/>
        <v>0</v>
      </c>
    </row>
    <row r="1816" spans="1:33" ht="15" customHeight="1">
      <c r="A1816" s="45" t="str">
        <f>Cover!$B$2</f>
        <v>078</v>
      </c>
      <c r="C1816" t="str">
        <f>IFERROR(VLOOKUP($B1816,Subrecipient!A:C,3,FALSE),"")</f>
        <v/>
      </c>
      <c r="F1816" s="47"/>
      <c r="J1816" s="57"/>
      <c r="K1816" s="14"/>
      <c r="L1816" s="14"/>
      <c r="AG1816">
        <f t="shared" si="28"/>
        <v>0</v>
      </c>
    </row>
    <row r="1817" spans="1:33" ht="15" customHeight="1">
      <c r="A1817" s="45" t="str">
        <f>Cover!$B$2</f>
        <v>078</v>
      </c>
      <c r="C1817" t="str">
        <f>IFERROR(VLOOKUP($B1817,Subrecipient!A:C,3,FALSE),"")</f>
        <v/>
      </c>
      <c r="F1817" s="47"/>
      <c r="J1817" s="57"/>
      <c r="K1817" s="14"/>
      <c r="L1817" s="14"/>
      <c r="AG1817">
        <f t="shared" si="28"/>
        <v>0</v>
      </c>
    </row>
    <row r="1818" spans="1:33" ht="15" customHeight="1">
      <c r="A1818" s="45" t="str">
        <f>Cover!$B$2</f>
        <v>078</v>
      </c>
      <c r="C1818" t="str">
        <f>IFERROR(VLOOKUP($B1818,Subrecipient!A:C,3,FALSE),"")</f>
        <v/>
      </c>
      <c r="F1818" s="47"/>
      <c r="J1818" s="57"/>
      <c r="K1818" s="14"/>
      <c r="L1818" s="14"/>
      <c r="AG1818">
        <f t="shared" si="28"/>
        <v>0</v>
      </c>
    </row>
    <row r="1819" spans="1:33" ht="15" customHeight="1">
      <c r="A1819" s="45" t="str">
        <f>Cover!$B$2</f>
        <v>078</v>
      </c>
      <c r="C1819" t="str">
        <f>IFERROR(VLOOKUP($B1819,Subrecipient!A:C,3,FALSE),"")</f>
        <v/>
      </c>
      <c r="F1819" s="47"/>
      <c r="J1819" s="57"/>
      <c r="K1819" s="14"/>
      <c r="L1819" s="14"/>
      <c r="AG1819">
        <f t="shared" si="28"/>
        <v>0</v>
      </c>
    </row>
    <row r="1820" spans="1:33" ht="15" customHeight="1">
      <c r="A1820" s="45" t="str">
        <f>Cover!$B$2</f>
        <v>078</v>
      </c>
      <c r="C1820" t="str">
        <f>IFERROR(VLOOKUP($B1820,Subrecipient!A:C,3,FALSE),"")</f>
        <v/>
      </c>
      <c r="F1820" s="47"/>
      <c r="J1820" s="57"/>
      <c r="K1820" s="14"/>
      <c r="L1820" s="14"/>
      <c r="AG1820">
        <f t="shared" si="28"/>
        <v>0</v>
      </c>
    </row>
    <row r="1821" spans="1:33" ht="15" customHeight="1">
      <c r="A1821" s="45" t="str">
        <f>Cover!$B$2</f>
        <v>078</v>
      </c>
      <c r="C1821" t="str">
        <f>IFERROR(VLOOKUP($B1821,Subrecipient!A:C,3,FALSE),"")</f>
        <v/>
      </c>
      <c r="F1821" s="47"/>
      <c r="J1821" s="57"/>
      <c r="K1821" s="14"/>
      <c r="L1821" s="14"/>
      <c r="AG1821">
        <f t="shared" si="28"/>
        <v>0</v>
      </c>
    </row>
    <row r="1822" spans="1:33" ht="15" customHeight="1">
      <c r="A1822" s="45" t="str">
        <f>Cover!$B$2</f>
        <v>078</v>
      </c>
      <c r="C1822" t="str">
        <f>IFERROR(VLOOKUP($B1822,Subrecipient!A:C,3,FALSE),"")</f>
        <v/>
      </c>
      <c r="F1822" s="47"/>
      <c r="J1822" s="57"/>
      <c r="K1822" s="14"/>
      <c r="L1822" s="14"/>
      <c r="AG1822">
        <f t="shared" si="28"/>
        <v>0</v>
      </c>
    </row>
    <row r="1823" spans="1:33" ht="15" customHeight="1">
      <c r="A1823" s="45" t="str">
        <f>Cover!$B$2</f>
        <v>078</v>
      </c>
      <c r="C1823" t="str">
        <f>IFERROR(VLOOKUP($B1823,Subrecipient!A:C,3,FALSE),"")</f>
        <v/>
      </c>
      <c r="F1823" s="47"/>
      <c r="J1823" s="57"/>
      <c r="K1823" s="14"/>
      <c r="L1823" s="14"/>
      <c r="AG1823">
        <f t="shared" si="28"/>
        <v>0</v>
      </c>
    </row>
    <row r="1824" spans="1:33" ht="15" customHeight="1">
      <c r="A1824" s="45" t="str">
        <f>Cover!$B$2</f>
        <v>078</v>
      </c>
      <c r="C1824" t="str">
        <f>IFERROR(VLOOKUP($B1824,Subrecipient!A:C,3,FALSE),"")</f>
        <v/>
      </c>
      <c r="F1824" s="47"/>
      <c r="J1824" s="57"/>
      <c r="K1824" s="14"/>
      <c r="L1824" s="14"/>
      <c r="AG1824">
        <f t="shared" si="28"/>
        <v>0</v>
      </c>
    </row>
    <row r="1825" spans="1:33" ht="15" customHeight="1">
      <c r="A1825" s="45" t="str">
        <f>Cover!$B$2</f>
        <v>078</v>
      </c>
      <c r="C1825" t="str">
        <f>IFERROR(VLOOKUP($B1825,Subrecipient!A:C,3,FALSE),"")</f>
        <v/>
      </c>
      <c r="F1825" s="47"/>
      <c r="J1825" s="57"/>
      <c r="K1825" s="14"/>
      <c r="L1825" s="14"/>
      <c r="AG1825">
        <f t="shared" si="28"/>
        <v>0</v>
      </c>
    </row>
    <row r="1826" spans="1:33" ht="15" customHeight="1">
      <c r="A1826" s="45" t="str">
        <f>Cover!$B$2</f>
        <v>078</v>
      </c>
      <c r="C1826" t="str">
        <f>IFERROR(VLOOKUP($B1826,Subrecipient!A:C,3,FALSE),"")</f>
        <v/>
      </c>
      <c r="F1826" s="47"/>
      <c r="J1826" s="57"/>
      <c r="K1826" s="14"/>
      <c r="L1826" s="14"/>
      <c r="AG1826">
        <f t="shared" si="28"/>
        <v>0</v>
      </c>
    </row>
    <row r="1827" spans="1:33" ht="15" customHeight="1">
      <c r="A1827" s="45" t="str">
        <f>Cover!$B$2</f>
        <v>078</v>
      </c>
      <c r="C1827" t="str">
        <f>IFERROR(VLOOKUP($B1827,Subrecipient!A:C,3,FALSE),"")</f>
        <v/>
      </c>
      <c r="F1827" s="47"/>
      <c r="J1827" s="57"/>
      <c r="K1827" s="14"/>
      <c r="L1827" s="14"/>
      <c r="AG1827">
        <f t="shared" si="28"/>
        <v>0</v>
      </c>
    </row>
    <row r="1828" spans="1:33" ht="15" customHeight="1">
      <c r="A1828" s="45" t="str">
        <f>Cover!$B$2</f>
        <v>078</v>
      </c>
      <c r="C1828" t="str">
        <f>IFERROR(VLOOKUP($B1828,Subrecipient!A:C,3,FALSE),"")</f>
        <v/>
      </c>
      <c r="F1828" s="47"/>
      <c r="J1828" s="57"/>
      <c r="K1828" s="14"/>
      <c r="L1828" s="14"/>
      <c r="AG1828">
        <f t="shared" si="28"/>
        <v>0</v>
      </c>
    </row>
    <row r="1829" spans="1:33" ht="15" customHeight="1">
      <c r="A1829" s="45" t="str">
        <f>Cover!$B$2</f>
        <v>078</v>
      </c>
      <c r="C1829" t="str">
        <f>IFERROR(VLOOKUP($B1829,Subrecipient!A:C,3,FALSE),"")</f>
        <v/>
      </c>
      <c r="F1829" s="47"/>
      <c r="J1829" s="57"/>
      <c r="K1829" s="14"/>
      <c r="L1829" s="14"/>
      <c r="AG1829">
        <f t="shared" si="28"/>
        <v>0</v>
      </c>
    </row>
    <row r="1830" spans="1:33" ht="15" customHeight="1">
      <c r="A1830" s="45" t="str">
        <f>Cover!$B$2</f>
        <v>078</v>
      </c>
      <c r="C1830" t="str">
        <f>IFERROR(VLOOKUP($B1830,Subrecipient!A:C,3,FALSE),"")</f>
        <v/>
      </c>
      <c r="F1830" s="47"/>
      <c r="J1830" s="57"/>
      <c r="K1830" s="14"/>
      <c r="L1830" s="14"/>
      <c r="AG1830">
        <f t="shared" si="28"/>
        <v>0</v>
      </c>
    </row>
    <row r="1831" spans="1:33" ht="15" customHeight="1">
      <c r="A1831" s="45" t="str">
        <f>Cover!$B$2</f>
        <v>078</v>
      </c>
      <c r="C1831" t="str">
        <f>IFERROR(VLOOKUP($B1831,Subrecipient!A:C,3,FALSE),"")</f>
        <v/>
      </c>
      <c r="F1831" s="47"/>
      <c r="J1831" s="57"/>
      <c r="K1831" s="14"/>
      <c r="L1831" s="14"/>
      <c r="AG1831">
        <f t="shared" si="28"/>
        <v>0</v>
      </c>
    </row>
    <row r="1832" spans="1:33" ht="15" customHeight="1">
      <c r="A1832" s="45" t="str">
        <f>Cover!$B$2</f>
        <v>078</v>
      </c>
      <c r="C1832" t="str">
        <f>IFERROR(VLOOKUP($B1832,Subrecipient!A:C,3,FALSE),"")</f>
        <v/>
      </c>
      <c r="F1832" s="47"/>
      <c r="J1832" s="57"/>
      <c r="K1832" s="14"/>
      <c r="L1832" s="14"/>
      <c r="AG1832">
        <f t="shared" si="28"/>
        <v>0</v>
      </c>
    </row>
    <row r="1833" spans="1:33" ht="15" customHeight="1">
      <c r="A1833" s="45" t="str">
        <f>Cover!$B$2</f>
        <v>078</v>
      </c>
      <c r="C1833" t="str">
        <f>IFERROR(VLOOKUP($B1833,Subrecipient!A:C,3,FALSE),"")</f>
        <v/>
      </c>
      <c r="F1833" s="47"/>
      <c r="J1833" s="57"/>
      <c r="K1833" s="14"/>
      <c r="L1833" s="14"/>
      <c r="AG1833">
        <f t="shared" si="28"/>
        <v>0</v>
      </c>
    </row>
    <row r="1834" spans="1:33" ht="15" customHeight="1">
      <c r="A1834" s="45" t="str">
        <f>Cover!$B$2</f>
        <v>078</v>
      </c>
      <c r="C1834" t="str">
        <f>IFERROR(VLOOKUP($B1834,Subrecipient!A:C,3,FALSE),"")</f>
        <v/>
      </c>
      <c r="F1834" s="47"/>
      <c r="J1834" s="57"/>
      <c r="K1834" s="14"/>
      <c r="L1834" s="14"/>
      <c r="AG1834">
        <f t="shared" si="28"/>
        <v>0</v>
      </c>
    </row>
    <row r="1835" spans="1:33" ht="15" customHeight="1">
      <c r="A1835" s="45" t="str">
        <f>Cover!$B$2</f>
        <v>078</v>
      </c>
      <c r="C1835" t="str">
        <f>IFERROR(VLOOKUP($B1835,Subrecipient!A:C,3,FALSE),"")</f>
        <v/>
      </c>
      <c r="F1835" s="47"/>
      <c r="J1835" s="57"/>
      <c r="K1835" s="14"/>
      <c r="L1835" s="14"/>
      <c r="AG1835">
        <f t="shared" si="28"/>
        <v>0</v>
      </c>
    </row>
    <row r="1836" spans="1:33" ht="15" customHeight="1">
      <c r="A1836" s="45" t="str">
        <f>Cover!$B$2</f>
        <v>078</v>
      </c>
      <c r="C1836" t="str">
        <f>IFERROR(VLOOKUP($B1836,Subrecipient!A:C,3,FALSE),"")</f>
        <v/>
      </c>
      <c r="F1836" s="47"/>
      <c r="J1836" s="57"/>
      <c r="K1836" s="14"/>
      <c r="L1836" s="14"/>
      <c r="AG1836">
        <f t="shared" si="28"/>
        <v>0</v>
      </c>
    </row>
    <row r="1837" spans="1:33" ht="15" customHeight="1">
      <c r="A1837" s="45" t="str">
        <f>Cover!$B$2</f>
        <v>078</v>
      </c>
      <c r="C1837" t="str">
        <f>IFERROR(VLOOKUP($B1837,Subrecipient!A:C,3,FALSE),"")</f>
        <v/>
      </c>
      <c r="F1837" s="47"/>
      <c r="J1837" s="57"/>
      <c r="K1837" s="14"/>
      <c r="L1837" s="14"/>
      <c r="AG1837">
        <f t="shared" si="28"/>
        <v>0</v>
      </c>
    </row>
    <row r="1838" spans="1:33" ht="15" customHeight="1">
      <c r="A1838" s="45" t="str">
        <f>Cover!$B$2</f>
        <v>078</v>
      </c>
      <c r="C1838" t="str">
        <f>IFERROR(VLOOKUP($B1838,Subrecipient!A:C,3,FALSE),"")</f>
        <v/>
      </c>
      <c r="F1838" s="47"/>
      <c r="J1838" s="57"/>
      <c r="K1838" s="14"/>
      <c r="L1838" s="14"/>
      <c r="AG1838">
        <f t="shared" si="28"/>
        <v>0</v>
      </c>
    </row>
    <row r="1839" spans="1:33" ht="15" customHeight="1">
      <c r="A1839" s="45" t="str">
        <f>Cover!$B$2</f>
        <v>078</v>
      </c>
      <c r="C1839" t="str">
        <f>IFERROR(VLOOKUP($B1839,Subrecipient!A:C,3,FALSE),"")</f>
        <v/>
      </c>
      <c r="F1839" s="47"/>
      <c r="J1839" s="57"/>
      <c r="K1839" s="14"/>
      <c r="L1839" s="14"/>
      <c r="AG1839">
        <f t="shared" si="28"/>
        <v>0</v>
      </c>
    </row>
    <row r="1840" spans="1:33" ht="15" customHeight="1">
      <c r="A1840" s="45" t="str">
        <f>Cover!$B$2</f>
        <v>078</v>
      </c>
      <c r="C1840" t="str">
        <f>IFERROR(VLOOKUP($B1840,Subrecipient!A:C,3,FALSE),"")</f>
        <v/>
      </c>
      <c r="F1840" s="47"/>
      <c r="J1840" s="57"/>
      <c r="K1840" s="14"/>
      <c r="L1840" s="14"/>
      <c r="AG1840">
        <f t="shared" si="28"/>
        <v>0</v>
      </c>
    </row>
    <row r="1841" spans="1:33" ht="15" customHeight="1">
      <c r="A1841" s="45" t="str">
        <f>Cover!$B$2</f>
        <v>078</v>
      </c>
      <c r="C1841" t="str">
        <f>IFERROR(VLOOKUP($B1841,Subrecipient!A:C,3,FALSE),"")</f>
        <v/>
      </c>
      <c r="F1841" s="47"/>
      <c r="J1841" s="57"/>
      <c r="K1841" s="14"/>
      <c r="L1841" s="14"/>
      <c r="AG1841">
        <f t="shared" si="28"/>
        <v>0</v>
      </c>
    </row>
    <row r="1842" spans="1:33" ht="15" customHeight="1">
      <c r="A1842" s="45" t="str">
        <f>Cover!$B$2</f>
        <v>078</v>
      </c>
      <c r="C1842" t="str">
        <f>IFERROR(VLOOKUP($B1842,Subrecipient!A:C,3,FALSE),"")</f>
        <v/>
      </c>
      <c r="F1842" s="47"/>
      <c r="J1842" s="57"/>
      <c r="K1842" s="14"/>
      <c r="L1842" s="14"/>
      <c r="AG1842">
        <f t="shared" si="28"/>
        <v>0</v>
      </c>
    </row>
    <row r="1843" spans="1:33" ht="15" customHeight="1">
      <c r="A1843" s="45" t="str">
        <f>Cover!$B$2</f>
        <v>078</v>
      </c>
      <c r="C1843" t="str">
        <f>IFERROR(VLOOKUP($B1843,Subrecipient!A:C,3,FALSE),"")</f>
        <v/>
      </c>
      <c r="F1843" s="47"/>
      <c r="J1843" s="57"/>
      <c r="K1843" s="14"/>
      <c r="L1843" s="14"/>
      <c r="AG1843">
        <f t="shared" si="28"/>
        <v>0</v>
      </c>
    </row>
    <row r="1844" spans="1:33" ht="15" customHeight="1">
      <c r="A1844" s="45" t="str">
        <f>Cover!$B$2</f>
        <v>078</v>
      </c>
      <c r="C1844" t="str">
        <f>IFERROR(VLOOKUP($B1844,Subrecipient!A:C,3,FALSE),"")</f>
        <v/>
      </c>
      <c r="F1844" s="47"/>
      <c r="J1844" s="57"/>
      <c r="K1844" s="14"/>
      <c r="L1844" s="14"/>
      <c r="AG1844">
        <f t="shared" si="28"/>
        <v>0</v>
      </c>
    </row>
    <row r="1845" spans="1:33" ht="15" customHeight="1">
      <c r="A1845" s="45" t="str">
        <f>Cover!$B$2</f>
        <v>078</v>
      </c>
      <c r="C1845" t="str">
        <f>IFERROR(VLOOKUP($B1845,Subrecipient!A:C,3,FALSE),"")</f>
        <v/>
      </c>
      <c r="F1845" s="47"/>
      <c r="J1845" s="57"/>
      <c r="K1845" s="14"/>
      <c r="L1845" s="14"/>
      <c r="AG1845">
        <f t="shared" si="28"/>
        <v>0</v>
      </c>
    </row>
    <row r="1846" spans="1:33" ht="15" customHeight="1">
      <c r="A1846" s="45" t="str">
        <f>Cover!$B$2</f>
        <v>078</v>
      </c>
      <c r="C1846" t="str">
        <f>IFERROR(VLOOKUP($B1846,Subrecipient!A:C,3,FALSE),"")</f>
        <v/>
      </c>
      <c r="F1846" s="47"/>
      <c r="J1846" s="57"/>
      <c r="K1846" s="14"/>
      <c r="L1846" s="14"/>
      <c r="AG1846">
        <f t="shared" si="28"/>
        <v>0</v>
      </c>
    </row>
    <row r="1847" spans="1:33" ht="15" customHeight="1">
      <c r="A1847" s="45" t="str">
        <f>Cover!$B$2</f>
        <v>078</v>
      </c>
      <c r="C1847" t="str">
        <f>IFERROR(VLOOKUP($B1847,Subrecipient!A:C,3,FALSE),"")</f>
        <v/>
      </c>
      <c r="F1847" s="47"/>
      <c r="J1847" s="57"/>
      <c r="K1847" s="14"/>
      <c r="L1847" s="14"/>
      <c r="AG1847">
        <f t="shared" si="28"/>
        <v>0</v>
      </c>
    </row>
    <row r="1848" spans="1:33" ht="15" customHeight="1">
      <c r="A1848" s="45" t="str">
        <f>Cover!$B$2</f>
        <v>078</v>
      </c>
      <c r="C1848" t="str">
        <f>IFERROR(VLOOKUP($B1848,Subrecipient!A:C,3,FALSE),"")</f>
        <v/>
      </c>
      <c r="F1848" s="47"/>
      <c r="J1848" s="57"/>
      <c r="K1848" s="14"/>
      <c r="L1848" s="14"/>
      <c r="AG1848">
        <f t="shared" si="28"/>
        <v>0</v>
      </c>
    </row>
    <row r="1849" spans="1:33" ht="15" customHeight="1">
      <c r="A1849" s="45" t="str">
        <f>Cover!$B$2</f>
        <v>078</v>
      </c>
      <c r="C1849" t="str">
        <f>IFERROR(VLOOKUP($B1849,Subrecipient!A:C,3,FALSE),"")</f>
        <v/>
      </c>
      <c r="F1849" s="47"/>
      <c r="J1849" s="57"/>
      <c r="K1849" s="14"/>
      <c r="L1849" s="14"/>
      <c r="AG1849">
        <f t="shared" si="28"/>
        <v>0</v>
      </c>
    </row>
    <row r="1850" spans="1:33" ht="15" customHeight="1">
      <c r="A1850" s="45" t="str">
        <f>Cover!$B$2</f>
        <v>078</v>
      </c>
      <c r="C1850" t="str">
        <f>IFERROR(VLOOKUP($B1850,Subrecipient!A:C,3,FALSE),"")</f>
        <v/>
      </c>
      <c r="F1850" s="47"/>
      <c r="J1850" s="57"/>
      <c r="K1850" s="14"/>
      <c r="L1850" s="14"/>
      <c r="AG1850">
        <f t="shared" si="28"/>
        <v>0</v>
      </c>
    </row>
    <row r="1851" spans="1:33" ht="15" customHeight="1">
      <c r="A1851" s="45" t="str">
        <f>Cover!$B$2</f>
        <v>078</v>
      </c>
      <c r="C1851" t="str">
        <f>IFERROR(VLOOKUP($B1851,Subrecipient!A:C,3,FALSE),"")</f>
        <v/>
      </c>
      <c r="F1851" s="47"/>
      <c r="J1851" s="57"/>
      <c r="K1851" s="14"/>
      <c r="L1851" s="14"/>
      <c r="AG1851">
        <f t="shared" si="28"/>
        <v>0</v>
      </c>
    </row>
    <row r="1852" spans="1:33" ht="15" customHeight="1">
      <c r="A1852" s="45" t="str">
        <f>Cover!$B$2</f>
        <v>078</v>
      </c>
      <c r="C1852" t="str">
        <f>IFERROR(VLOOKUP($B1852,Subrecipient!A:C,3,FALSE),"")</f>
        <v/>
      </c>
      <c r="F1852" s="47"/>
      <c r="J1852" s="57"/>
      <c r="K1852" s="14"/>
      <c r="L1852" s="14"/>
      <c r="AG1852">
        <f t="shared" si="28"/>
        <v>0</v>
      </c>
    </row>
    <row r="1853" spans="1:33" ht="15" customHeight="1">
      <c r="A1853" s="45" t="str">
        <f>Cover!$B$2</f>
        <v>078</v>
      </c>
      <c r="C1853" t="str">
        <f>IFERROR(VLOOKUP($B1853,Subrecipient!A:C,3,FALSE),"")</f>
        <v/>
      </c>
      <c r="F1853" s="47"/>
      <c r="J1853" s="57"/>
      <c r="K1853" s="14"/>
      <c r="L1853" s="14"/>
      <c r="AG1853">
        <f t="shared" si="28"/>
        <v>0</v>
      </c>
    </row>
    <row r="1854" spans="1:33" ht="15" customHeight="1">
      <c r="A1854" s="45" t="str">
        <f>Cover!$B$2</f>
        <v>078</v>
      </c>
      <c r="C1854" t="str">
        <f>IFERROR(VLOOKUP($B1854,Subrecipient!A:C,3,FALSE),"")</f>
        <v/>
      </c>
      <c r="F1854" s="47"/>
      <c r="J1854" s="57"/>
      <c r="K1854" s="14"/>
      <c r="L1854" s="14"/>
      <c r="AG1854">
        <f t="shared" si="28"/>
        <v>0</v>
      </c>
    </row>
    <row r="1855" spans="1:33" ht="15" customHeight="1">
      <c r="A1855" s="45" t="str">
        <f>Cover!$B$2</f>
        <v>078</v>
      </c>
      <c r="C1855" t="str">
        <f>IFERROR(VLOOKUP($B1855,Subrecipient!A:C,3,FALSE),"")</f>
        <v/>
      </c>
      <c r="F1855" s="47"/>
      <c r="J1855" s="57"/>
      <c r="K1855" s="14"/>
      <c r="L1855" s="14"/>
      <c r="AG1855">
        <f t="shared" si="28"/>
        <v>0</v>
      </c>
    </row>
    <row r="1856" spans="1:33" ht="15" customHeight="1">
      <c r="A1856" s="45" t="str">
        <f>Cover!$B$2</f>
        <v>078</v>
      </c>
      <c r="C1856" t="str">
        <f>IFERROR(VLOOKUP($B1856,Subrecipient!A:C,3,FALSE),"")</f>
        <v/>
      </c>
      <c r="F1856" s="47"/>
      <c r="J1856" s="57"/>
      <c r="K1856" s="14"/>
      <c r="L1856" s="14"/>
      <c r="AG1856">
        <f t="shared" si="28"/>
        <v>0</v>
      </c>
    </row>
    <row r="1857" spans="1:33" ht="15" customHeight="1">
      <c r="A1857" s="45" t="str">
        <f>Cover!$B$2</f>
        <v>078</v>
      </c>
      <c r="C1857" t="str">
        <f>IFERROR(VLOOKUP($B1857,Subrecipient!A:C,3,FALSE),"")</f>
        <v/>
      </c>
      <c r="F1857" s="47"/>
      <c r="J1857" s="57"/>
      <c r="K1857" s="14"/>
      <c r="L1857" s="14"/>
      <c r="AG1857">
        <f t="shared" si="28"/>
        <v>0</v>
      </c>
    </row>
    <row r="1858" spans="1:33" ht="15" customHeight="1">
      <c r="A1858" s="45" t="str">
        <f>Cover!$B$2</f>
        <v>078</v>
      </c>
      <c r="C1858" t="str">
        <f>IFERROR(VLOOKUP($B1858,Subrecipient!A:C,3,FALSE),"")</f>
        <v/>
      </c>
      <c r="F1858" s="47"/>
      <c r="J1858" s="57"/>
      <c r="K1858" s="14"/>
      <c r="L1858" s="14"/>
      <c r="AG1858">
        <f t="shared" si="28"/>
        <v>0</v>
      </c>
    </row>
    <row r="1859" spans="1:33" ht="15" customHeight="1">
      <c r="A1859" s="45" t="str">
        <f>Cover!$B$2</f>
        <v>078</v>
      </c>
      <c r="C1859" t="str">
        <f>IFERROR(VLOOKUP($B1859,Subrecipient!A:C,3,FALSE),"")</f>
        <v/>
      </c>
      <c r="F1859" s="47"/>
      <c r="J1859" s="57"/>
      <c r="K1859" s="14"/>
      <c r="L1859" s="14"/>
      <c r="AG1859">
        <f t="shared" ref="AG1859:AG1922" si="29">SUM(N1859:AE1859)</f>
        <v>0</v>
      </c>
    </row>
    <row r="1860" spans="1:33" ht="15" customHeight="1">
      <c r="A1860" s="45" t="str">
        <f>Cover!$B$2</f>
        <v>078</v>
      </c>
      <c r="C1860" t="str">
        <f>IFERROR(VLOOKUP($B1860,Subrecipient!A:C,3,FALSE),"")</f>
        <v/>
      </c>
      <c r="F1860" s="47"/>
      <c r="J1860" s="57"/>
      <c r="K1860" s="14"/>
      <c r="L1860" s="14"/>
      <c r="AG1860">
        <f t="shared" si="29"/>
        <v>0</v>
      </c>
    </row>
    <row r="1861" spans="1:33" ht="15" customHeight="1">
      <c r="A1861" s="45" t="str">
        <f>Cover!$B$2</f>
        <v>078</v>
      </c>
      <c r="C1861" t="str">
        <f>IFERROR(VLOOKUP($B1861,Subrecipient!A:C,3,FALSE),"")</f>
        <v/>
      </c>
      <c r="F1861" s="47"/>
      <c r="J1861" s="57"/>
      <c r="K1861" s="14"/>
      <c r="L1861" s="14"/>
      <c r="AG1861">
        <f t="shared" si="29"/>
        <v>0</v>
      </c>
    </row>
    <row r="1862" spans="1:33" ht="15" customHeight="1">
      <c r="A1862" s="45" t="str">
        <f>Cover!$B$2</f>
        <v>078</v>
      </c>
      <c r="C1862" t="str">
        <f>IFERROR(VLOOKUP($B1862,Subrecipient!A:C,3,FALSE),"")</f>
        <v/>
      </c>
      <c r="F1862" s="47"/>
      <c r="J1862" s="57"/>
      <c r="K1862" s="14"/>
      <c r="L1862" s="14"/>
      <c r="AG1862">
        <f t="shared" si="29"/>
        <v>0</v>
      </c>
    </row>
    <row r="1863" spans="1:33" ht="15" customHeight="1">
      <c r="A1863" s="45" t="str">
        <f>Cover!$B$2</f>
        <v>078</v>
      </c>
      <c r="C1863" t="str">
        <f>IFERROR(VLOOKUP($B1863,Subrecipient!A:C,3,FALSE),"")</f>
        <v/>
      </c>
      <c r="F1863" s="47"/>
      <c r="J1863" s="57"/>
      <c r="K1863" s="14"/>
      <c r="L1863" s="14"/>
      <c r="AG1863">
        <f t="shared" si="29"/>
        <v>0</v>
      </c>
    </row>
    <row r="1864" spans="1:33" ht="15" customHeight="1">
      <c r="A1864" s="45" t="str">
        <f>Cover!$B$2</f>
        <v>078</v>
      </c>
      <c r="C1864" t="str">
        <f>IFERROR(VLOOKUP($B1864,Subrecipient!A:C,3,FALSE),"")</f>
        <v/>
      </c>
      <c r="F1864" s="47"/>
      <c r="J1864" s="57"/>
      <c r="K1864" s="14"/>
      <c r="L1864" s="14"/>
      <c r="AG1864">
        <f t="shared" si="29"/>
        <v>0</v>
      </c>
    </row>
    <row r="1865" spans="1:33" ht="15" customHeight="1">
      <c r="A1865" s="45" t="str">
        <f>Cover!$B$2</f>
        <v>078</v>
      </c>
      <c r="C1865" t="str">
        <f>IFERROR(VLOOKUP($B1865,Subrecipient!A:C,3,FALSE),"")</f>
        <v/>
      </c>
      <c r="F1865" s="47"/>
      <c r="J1865" s="57"/>
      <c r="K1865" s="14"/>
      <c r="L1865" s="14"/>
      <c r="AG1865">
        <f t="shared" si="29"/>
        <v>0</v>
      </c>
    </row>
    <row r="1866" spans="1:33" ht="15" customHeight="1">
      <c r="A1866" s="45" t="str">
        <f>Cover!$B$2</f>
        <v>078</v>
      </c>
      <c r="C1866" t="str">
        <f>IFERROR(VLOOKUP($B1866,Subrecipient!A:C,3,FALSE),"")</f>
        <v/>
      </c>
      <c r="F1866" s="47"/>
      <c r="J1866" s="57"/>
      <c r="K1866" s="14"/>
      <c r="L1866" s="14"/>
      <c r="AG1866">
        <f t="shared" si="29"/>
        <v>0</v>
      </c>
    </row>
    <row r="1867" spans="1:33" ht="15" customHeight="1">
      <c r="A1867" s="45" t="str">
        <f>Cover!$B$2</f>
        <v>078</v>
      </c>
      <c r="C1867" t="str">
        <f>IFERROR(VLOOKUP($B1867,Subrecipient!A:C,3,FALSE),"")</f>
        <v/>
      </c>
      <c r="F1867" s="47"/>
      <c r="J1867" s="57"/>
      <c r="K1867" s="14"/>
      <c r="L1867" s="14"/>
      <c r="AG1867">
        <f t="shared" si="29"/>
        <v>0</v>
      </c>
    </row>
    <row r="1868" spans="1:33" ht="15" customHeight="1">
      <c r="A1868" s="45" t="str">
        <f>Cover!$B$2</f>
        <v>078</v>
      </c>
      <c r="C1868" t="str">
        <f>IFERROR(VLOOKUP($B1868,Subrecipient!A:C,3,FALSE),"")</f>
        <v/>
      </c>
      <c r="F1868" s="47"/>
      <c r="J1868" s="57"/>
      <c r="K1868" s="14"/>
      <c r="L1868" s="14"/>
      <c r="AG1868">
        <f t="shared" si="29"/>
        <v>0</v>
      </c>
    </row>
    <row r="1869" spans="1:33" ht="15" customHeight="1">
      <c r="A1869" s="45" t="str">
        <f>Cover!$B$2</f>
        <v>078</v>
      </c>
      <c r="C1869" t="str">
        <f>IFERROR(VLOOKUP($B1869,Subrecipient!A:C,3,FALSE),"")</f>
        <v/>
      </c>
      <c r="F1869" s="47"/>
      <c r="J1869" s="57"/>
      <c r="K1869" s="14"/>
      <c r="L1869" s="14"/>
      <c r="AG1869">
        <f t="shared" si="29"/>
        <v>0</v>
      </c>
    </row>
    <row r="1870" spans="1:33" ht="15" customHeight="1">
      <c r="A1870" s="45" t="str">
        <f>Cover!$B$2</f>
        <v>078</v>
      </c>
      <c r="C1870" t="str">
        <f>IFERROR(VLOOKUP($B1870,Subrecipient!A:C,3,FALSE),"")</f>
        <v/>
      </c>
      <c r="F1870" s="47"/>
      <c r="J1870" s="57"/>
      <c r="K1870" s="14"/>
      <c r="L1870" s="14"/>
      <c r="AG1870">
        <f t="shared" si="29"/>
        <v>0</v>
      </c>
    </row>
    <row r="1871" spans="1:33" ht="15" customHeight="1">
      <c r="A1871" s="45" t="str">
        <f>Cover!$B$2</f>
        <v>078</v>
      </c>
      <c r="C1871" t="str">
        <f>IFERROR(VLOOKUP($B1871,Subrecipient!A:C,3,FALSE),"")</f>
        <v/>
      </c>
      <c r="F1871" s="47"/>
      <c r="J1871" s="57"/>
      <c r="K1871" s="14"/>
      <c r="L1871" s="14"/>
      <c r="AG1871">
        <f t="shared" si="29"/>
        <v>0</v>
      </c>
    </row>
    <row r="1872" spans="1:33" ht="15" customHeight="1">
      <c r="A1872" s="45" t="str">
        <f>Cover!$B$2</f>
        <v>078</v>
      </c>
      <c r="C1872" t="str">
        <f>IFERROR(VLOOKUP($B1872,Subrecipient!A:C,3,FALSE),"")</f>
        <v/>
      </c>
      <c r="F1872" s="47"/>
      <c r="J1872" s="57"/>
      <c r="K1872" s="14"/>
      <c r="L1872" s="14"/>
      <c r="AG1872">
        <f t="shared" si="29"/>
        <v>0</v>
      </c>
    </row>
    <row r="1873" spans="1:33" ht="15" customHeight="1">
      <c r="A1873" s="45" t="str">
        <f>Cover!$B$2</f>
        <v>078</v>
      </c>
      <c r="C1873" t="str">
        <f>IFERROR(VLOOKUP($B1873,Subrecipient!A:C,3,FALSE),"")</f>
        <v/>
      </c>
      <c r="F1873" s="47"/>
      <c r="J1873" s="57"/>
      <c r="K1873" s="14"/>
      <c r="L1873" s="14"/>
      <c r="AG1873">
        <f t="shared" si="29"/>
        <v>0</v>
      </c>
    </row>
    <row r="1874" spans="1:33" ht="15" customHeight="1">
      <c r="A1874" s="45" t="str">
        <f>Cover!$B$2</f>
        <v>078</v>
      </c>
      <c r="C1874" t="str">
        <f>IFERROR(VLOOKUP($B1874,Subrecipient!A:C,3,FALSE),"")</f>
        <v/>
      </c>
      <c r="F1874" s="47"/>
      <c r="J1874" s="57"/>
      <c r="K1874" s="14"/>
      <c r="L1874" s="14"/>
      <c r="AG1874">
        <f t="shared" si="29"/>
        <v>0</v>
      </c>
    </row>
    <row r="1875" spans="1:33" ht="15" customHeight="1">
      <c r="A1875" s="45" t="str">
        <f>Cover!$B$2</f>
        <v>078</v>
      </c>
      <c r="C1875" t="str">
        <f>IFERROR(VLOOKUP($B1875,Subrecipient!A:C,3,FALSE),"")</f>
        <v/>
      </c>
      <c r="F1875" s="47"/>
      <c r="J1875" s="57"/>
      <c r="K1875" s="14"/>
      <c r="L1875" s="14"/>
      <c r="AG1875">
        <f t="shared" si="29"/>
        <v>0</v>
      </c>
    </row>
    <row r="1876" spans="1:33" ht="15" customHeight="1">
      <c r="A1876" s="45" t="str">
        <f>Cover!$B$2</f>
        <v>078</v>
      </c>
      <c r="C1876" t="str">
        <f>IFERROR(VLOOKUP($B1876,Subrecipient!A:C,3,FALSE),"")</f>
        <v/>
      </c>
      <c r="F1876" s="47"/>
      <c r="J1876" s="57"/>
      <c r="K1876" s="14"/>
      <c r="L1876" s="14"/>
      <c r="AG1876">
        <f t="shared" si="29"/>
        <v>0</v>
      </c>
    </row>
    <row r="1877" spans="1:33" ht="15" customHeight="1">
      <c r="A1877" s="45" t="str">
        <f>Cover!$B$2</f>
        <v>078</v>
      </c>
      <c r="C1877" t="str">
        <f>IFERROR(VLOOKUP($B1877,Subrecipient!A:C,3,FALSE),"")</f>
        <v/>
      </c>
      <c r="F1877" s="47"/>
      <c r="J1877" s="57"/>
      <c r="K1877" s="14"/>
      <c r="L1877" s="14"/>
      <c r="AG1877">
        <f t="shared" si="29"/>
        <v>0</v>
      </c>
    </row>
    <row r="1878" spans="1:33" ht="15" customHeight="1">
      <c r="A1878" s="45" t="str">
        <f>Cover!$B$2</f>
        <v>078</v>
      </c>
      <c r="C1878" t="str">
        <f>IFERROR(VLOOKUP($B1878,Subrecipient!A:C,3,FALSE),"")</f>
        <v/>
      </c>
      <c r="F1878" s="47"/>
      <c r="J1878" s="57"/>
      <c r="K1878" s="14"/>
      <c r="L1878" s="14"/>
      <c r="AG1878">
        <f t="shared" si="29"/>
        <v>0</v>
      </c>
    </row>
    <row r="1879" spans="1:33" ht="15" customHeight="1">
      <c r="A1879" s="45" t="str">
        <f>Cover!$B$2</f>
        <v>078</v>
      </c>
      <c r="C1879" t="str">
        <f>IFERROR(VLOOKUP($B1879,Subrecipient!A:C,3,FALSE),"")</f>
        <v/>
      </c>
      <c r="F1879" s="47"/>
      <c r="J1879" s="57"/>
      <c r="K1879" s="14"/>
      <c r="L1879" s="14"/>
      <c r="AG1879">
        <f t="shared" si="29"/>
        <v>0</v>
      </c>
    </row>
    <row r="1880" spans="1:33" ht="15" customHeight="1">
      <c r="A1880" s="45" t="str">
        <f>Cover!$B$2</f>
        <v>078</v>
      </c>
      <c r="C1880" t="str">
        <f>IFERROR(VLOOKUP($B1880,Subrecipient!A:C,3,FALSE),"")</f>
        <v/>
      </c>
      <c r="F1880" s="47"/>
      <c r="J1880" s="57"/>
      <c r="K1880" s="14"/>
      <c r="L1880" s="14"/>
      <c r="AG1880">
        <f t="shared" si="29"/>
        <v>0</v>
      </c>
    </row>
    <row r="1881" spans="1:33" ht="15" customHeight="1">
      <c r="A1881" s="45" t="str">
        <f>Cover!$B$2</f>
        <v>078</v>
      </c>
      <c r="C1881" t="str">
        <f>IFERROR(VLOOKUP($B1881,Subrecipient!A:C,3,FALSE),"")</f>
        <v/>
      </c>
      <c r="F1881" s="47"/>
      <c r="J1881" s="57"/>
      <c r="K1881" s="14"/>
      <c r="L1881" s="14"/>
      <c r="AG1881">
        <f t="shared" si="29"/>
        <v>0</v>
      </c>
    </row>
    <row r="1882" spans="1:33" ht="15" customHeight="1">
      <c r="A1882" s="45" t="str">
        <f>Cover!$B$2</f>
        <v>078</v>
      </c>
      <c r="C1882" t="str">
        <f>IFERROR(VLOOKUP($B1882,Subrecipient!A:C,3,FALSE),"")</f>
        <v/>
      </c>
      <c r="F1882" s="47"/>
      <c r="J1882" s="57"/>
      <c r="K1882" s="14"/>
      <c r="L1882" s="14"/>
      <c r="AG1882">
        <f t="shared" si="29"/>
        <v>0</v>
      </c>
    </row>
    <row r="1883" spans="1:33" ht="15" customHeight="1">
      <c r="A1883" s="45" t="str">
        <f>Cover!$B$2</f>
        <v>078</v>
      </c>
      <c r="C1883" t="str">
        <f>IFERROR(VLOOKUP($B1883,Subrecipient!A:C,3,FALSE),"")</f>
        <v/>
      </c>
      <c r="F1883" s="47"/>
      <c r="J1883" s="57"/>
      <c r="K1883" s="14"/>
      <c r="L1883" s="14"/>
      <c r="AG1883">
        <f t="shared" si="29"/>
        <v>0</v>
      </c>
    </row>
    <row r="1884" spans="1:33" ht="15" customHeight="1">
      <c r="A1884" s="45" t="str">
        <f>Cover!$B$2</f>
        <v>078</v>
      </c>
      <c r="C1884" t="str">
        <f>IFERROR(VLOOKUP($B1884,Subrecipient!A:C,3,FALSE),"")</f>
        <v/>
      </c>
      <c r="F1884" s="47"/>
      <c r="J1884" s="57"/>
      <c r="K1884" s="14"/>
      <c r="L1884" s="14"/>
      <c r="AG1884">
        <f t="shared" si="29"/>
        <v>0</v>
      </c>
    </row>
    <row r="1885" spans="1:33" ht="15" customHeight="1">
      <c r="A1885" s="45" t="str">
        <f>Cover!$B$2</f>
        <v>078</v>
      </c>
      <c r="C1885" t="str">
        <f>IFERROR(VLOOKUP($B1885,Subrecipient!A:C,3,FALSE),"")</f>
        <v/>
      </c>
      <c r="F1885" s="47"/>
      <c r="J1885" s="57"/>
      <c r="K1885" s="14"/>
      <c r="L1885" s="14"/>
      <c r="AG1885">
        <f t="shared" si="29"/>
        <v>0</v>
      </c>
    </row>
    <row r="1886" spans="1:33" ht="15" customHeight="1">
      <c r="A1886" s="45" t="str">
        <f>Cover!$B$2</f>
        <v>078</v>
      </c>
      <c r="C1886" t="str">
        <f>IFERROR(VLOOKUP($B1886,Subrecipient!A:C,3,FALSE),"")</f>
        <v/>
      </c>
      <c r="F1886" s="47"/>
      <c r="J1886" s="57"/>
      <c r="K1886" s="14"/>
      <c r="L1886" s="14"/>
      <c r="AG1886">
        <f t="shared" si="29"/>
        <v>0</v>
      </c>
    </row>
    <row r="1887" spans="1:33" ht="15" customHeight="1">
      <c r="A1887" s="45" t="str">
        <f>Cover!$B$2</f>
        <v>078</v>
      </c>
      <c r="C1887" t="str">
        <f>IFERROR(VLOOKUP($B1887,Subrecipient!A:C,3,FALSE),"")</f>
        <v/>
      </c>
      <c r="F1887" s="47"/>
      <c r="J1887" s="57"/>
      <c r="K1887" s="14"/>
      <c r="L1887" s="14"/>
      <c r="AG1887">
        <f t="shared" si="29"/>
        <v>0</v>
      </c>
    </row>
    <row r="1888" spans="1:33" ht="15" customHeight="1">
      <c r="A1888" s="45" t="str">
        <f>Cover!$B$2</f>
        <v>078</v>
      </c>
      <c r="C1888" t="str">
        <f>IFERROR(VLOOKUP($B1888,Subrecipient!A:C,3,FALSE),"")</f>
        <v/>
      </c>
      <c r="F1888" s="47"/>
      <c r="J1888" s="57"/>
      <c r="K1888" s="14"/>
      <c r="L1888" s="14"/>
      <c r="AG1888">
        <f t="shared" si="29"/>
        <v>0</v>
      </c>
    </row>
    <row r="1889" spans="1:33" ht="15" customHeight="1">
      <c r="A1889" s="45" t="str">
        <f>Cover!$B$2</f>
        <v>078</v>
      </c>
      <c r="C1889" t="str">
        <f>IFERROR(VLOOKUP($B1889,Subrecipient!A:C,3,FALSE),"")</f>
        <v/>
      </c>
      <c r="F1889" s="47"/>
      <c r="J1889" s="57"/>
      <c r="K1889" s="14"/>
      <c r="L1889" s="14"/>
      <c r="AG1889">
        <f t="shared" si="29"/>
        <v>0</v>
      </c>
    </row>
    <row r="1890" spans="1:33" ht="15" customHeight="1">
      <c r="A1890" s="45" t="str">
        <f>Cover!$B$2</f>
        <v>078</v>
      </c>
      <c r="C1890" t="str">
        <f>IFERROR(VLOOKUP($B1890,Subrecipient!A:C,3,FALSE),"")</f>
        <v/>
      </c>
      <c r="F1890" s="47"/>
      <c r="J1890" s="57"/>
      <c r="K1890" s="14"/>
      <c r="L1890" s="14"/>
      <c r="AG1890">
        <f t="shared" si="29"/>
        <v>0</v>
      </c>
    </row>
    <row r="1891" spans="1:33" ht="15" customHeight="1">
      <c r="A1891" s="45" t="str">
        <f>Cover!$B$2</f>
        <v>078</v>
      </c>
      <c r="C1891" t="str">
        <f>IFERROR(VLOOKUP($B1891,Subrecipient!A:C,3,FALSE),"")</f>
        <v/>
      </c>
      <c r="F1891" s="47"/>
      <c r="J1891" s="57"/>
      <c r="K1891" s="14"/>
      <c r="L1891" s="14"/>
      <c r="AG1891">
        <f t="shared" si="29"/>
        <v>0</v>
      </c>
    </row>
    <row r="1892" spans="1:33" ht="15" customHeight="1">
      <c r="A1892" s="45" t="str">
        <f>Cover!$B$2</f>
        <v>078</v>
      </c>
      <c r="C1892" t="str">
        <f>IFERROR(VLOOKUP($B1892,Subrecipient!A:C,3,FALSE),"")</f>
        <v/>
      </c>
      <c r="F1892" s="47"/>
      <c r="J1892" s="57"/>
      <c r="K1892" s="14"/>
      <c r="L1892" s="14"/>
      <c r="AG1892">
        <f t="shared" si="29"/>
        <v>0</v>
      </c>
    </row>
    <row r="1893" spans="1:33" ht="15" customHeight="1">
      <c r="A1893" s="45" t="str">
        <f>Cover!$B$2</f>
        <v>078</v>
      </c>
      <c r="C1893" t="str">
        <f>IFERROR(VLOOKUP($B1893,Subrecipient!A:C,3,FALSE),"")</f>
        <v/>
      </c>
      <c r="F1893" s="47"/>
      <c r="J1893" s="57"/>
      <c r="K1893" s="14"/>
      <c r="L1893" s="14"/>
      <c r="AG1893">
        <f t="shared" si="29"/>
        <v>0</v>
      </c>
    </row>
    <row r="1894" spans="1:33" ht="15" customHeight="1">
      <c r="A1894" s="45" t="str">
        <f>Cover!$B$2</f>
        <v>078</v>
      </c>
      <c r="C1894" t="str">
        <f>IFERROR(VLOOKUP($B1894,Subrecipient!A:C,3,FALSE),"")</f>
        <v/>
      </c>
      <c r="F1894" s="47"/>
      <c r="J1894" s="57"/>
      <c r="K1894" s="14"/>
      <c r="L1894" s="14"/>
      <c r="AG1894">
        <f t="shared" si="29"/>
        <v>0</v>
      </c>
    </row>
    <row r="1895" spans="1:33" ht="15" customHeight="1">
      <c r="A1895" s="45" t="str">
        <f>Cover!$B$2</f>
        <v>078</v>
      </c>
      <c r="C1895" t="str">
        <f>IFERROR(VLOOKUP($B1895,Subrecipient!A:C,3,FALSE),"")</f>
        <v/>
      </c>
      <c r="F1895" s="47"/>
      <c r="J1895" s="57"/>
      <c r="K1895" s="14"/>
      <c r="L1895" s="14"/>
      <c r="AG1895">
        <f t="shared" si="29"/>
        <v>0</v>
      </c>
    </row>
    <row r="1896" spans="1:33" ht="15" customHeight="1">
      <c r="A1896" s="45" t="str">
        <f>Cover!$B$2</f>
        <v>078</v>
      </c>
      <c r="C1896" t="str">
        <f>IFERROR(VLOOKUP($B1896,Subrecipient!A:C,3,FALSE),"")</f>
        <v/>
      </c>
      <c r="F1896" s="47"/>
      <c r="J1896" s="57"/>
      <c r="K1896" s="14"/>
      <c r="L1896" s="14"/>
      <c r="AG1896">
        <f t="shared" si="29"/>
        <v>0</v>
      </c>
    </row>
    <row r="1897" spans="1:33" ht="15" customHeight="1">
      <c r="A1897" s="45" t="str">
        <f>Cover!$B$2</f>
        <v>078</v>
      </c>
      <c r="C1897" t="str">
        <f>IFERROR(VLOOKUP($B1897,Subrecipient!A:C,3,FALSE),"")</f>
        <v/>
      </c>
      <c r="F1897" s="47"/>
      <c r="J1897" s="57"/>
      <c r="K1897" s="14"/>
      <c r="L1897" s="14"/>
      <c r="AG1897">
        <f t="shared" si="29"/>
        <v>0</v>
      </c>
    </row>
    <row r="1898" spans="1:33" ht="15" customHeight="1">
      <c r="A1898" s="45" t="str">
        <f>Cover!$B$2</f>
        <v>078</v>
      </c>
      <c r="C1898" t="str">
        <f>IFERROR(VLOOKUP($B1898,Subrecipient!A:C,3,FALSE),"")</f>
        <v/>
      </c>
      <c r="F1898" s="47"/>
      <c r="J1898" s="57"/>
      <c r="K1898" s="14"/>
      <c r="L1898" s="14"/>
      <c r="AG1898">
        <f t="shared" si="29"/>
        <v>0</v>
      </c>
    </row>
    <row r="1899" spans="1:33" ht="15" customHeight="1">
      <c r="A1899" s="45" t="str">
        <f>Cover!$B$2</f>
        <v>078</v>
      </c>
      <c r="C1899" t="str">
        <f>IFERROR(VLOOKUP($B1899,Subrecipient!A:C,3,FALSE),"")</f>
        <v/>
      </c>
      <c r="F1899" s="47"/>
      <c r="J1899" s="57"/>
      <c r="K1899" s="14"/>
      <c r="L1899" s="14"/>
      <c r="AG1899">
        <f t="shared" si="29"/>
        <v>0</v>
      </c>
    </row>
    <row r="1900" spans="1:33" ht="15" customHeight="1">
      <c r="A1900" s="45" t="str">
        <f>Cover!$B$2</f>
        <v>078</v>
      </c>
      <c r="C1900" t="str">
        <f>IFERROR(VLOOKUP($B1900,Subrecipient!A:C,3,FALSE),"")</f>
        <v/>
      </c>
      <c r="F1900" s="47"/>
      <c r="J1900" s="57"/>
      <c r="K1900" s="14"/>
      <c r="L1900" s="14"/>
      <c r="AG1900">
        <f t="shared" si="29"/>
        <v>0</v>
      </c>
    </row>
    <row r="1901" spans="1:33" ht="15" customHeight="1">
      <c r="A1901" s="45" t="str">
        <f>Cover!$B$2</f>
        <v>078</v>
      </c>
      <c r="C1901" t="str">
        <f>IFERROR(VLOOKUP($B1901,Subrecipient!A:C,3,FALSE),"")</f>
        <v/>
      </c>
      <c r="F1901" s="47"/>
      <c r="J1901" s="57"/>
      <c r="K1901" s="14"/>
      <c r="L1901" s="14"/>
      <c r="AG1901">
        <f t="shared" si="29"/>
        <v>0</v>
      </c>
    </row>
    <row r="1902" spans="1:33" ht="15" customHeight="1">
      <c r="A1902" s="45" t="str">
        <f>Cover!$B$2</f>
        <v>078</v>
      </c>
      <c r="C1902" t="str">
        <f>IFERROR(VLOOKUP($B1902,Subrecipient!A:C,3,FALSE),"")</f>
        <v/>
      </c>
      <c r="F1902" s="47"/>
      <c r="J1902" s="57"/>
      <c r="K1902" s="14"/>
      <c r="L1902" s="14"/>
      <c r="AG1902">
        <f t="shared" si="29"/>
        <v>0</v>
      </c>
    </row>
    <row r="1903" spans="1:33" ht="15" customHeight="1">
      <c r="A1903" s="45" t="str">
        <f>Cover!$B$2</f>
        <v>078</v>
      </c>
      <c r="C1903" t="str">
        <f>IFERROR(VLOOKUP($B1903,Subrecipient!A:C,3,FALSE),"")</f>
        <v/>
      </c>
      <c r="F1903" s="47"/>
      <c r="J1903" s="57"/>
      <c r="K1903" s="14"/>
      <c r="L1903" s="14"/>
      <c r="AG1903">
        <f t="shared" si="29"/>
        <v>0</v>
      </c>
    </row>
    <row r="1904" spans="1:33" ht="15" customHeight="1">
      <c r="A1904" s="45" t="str">
        <f>Cover!$B$2</f>
        <v>078</v>
      </c>
      <c r="C1904" t="str">
        <f>IFERROR(VLOOKUP($B1904,Subrecipient!A:C,3,FALSE),"")</f>
        <v/>
      </c>
      <c r="F1904" s="47"/>
      <c r="J1904" s="57"/>
      <c r="K1904" s="14"/>
      <c r="L1904" s="14"/>
      <c r="AG1904">
        <f t="shared" si="29"/>
        <v>0</v>
      </c>
    </row>
    <row r="1905" spans="1:33" ht="15" customHeight="1">
      <c r="A1905" s="45" t="str">
        <f>Cover!$B$2</f>
        <v>078</v>
      </c>
      <c r="C1905" t="str">
        <f>IFERROR(VLOOKUP($B1905,Subrecipient!A:C,3,FALSE),"")</f>
        <v/>
      </c>
      <c r="F1905" s="47"/>
      <c r="J1905" s="57"/>
      <c r="K1905" s="14"/>
      <c r="L1905" s="14"/>
      <c r="AG1905">
        <f t="shared" si="29"/>
        <v>0</v>
      </c>
    </row>
    <row r="1906" spans="1:33" ht="15" customHeight="1">
      <c r="A1906" s="45" t="str">
        <f>Cover!$B$2</f>
        <v>078</v>
      </c>
      <c r="C1906" t="str">
        <f>IFERROR(VLOOKUP($B1906,Subrecipient!A:C,3,FALSE),"")</f>
        <v/>
      </c>
      <c r="F1906" s="47"/>
      <c r="J1906" s="57"/>
      <c r="K1906" s="14"/>
      <c r="L1906" s="14"/>
      <c r="AG1906">
        <f t="shared" si="29"/>
        <v>0</v>
      </c>
    </row>
    <row r="1907" spans="1:33" ht="15" customHeight="1">
      <c r="A1907" s="45" t="str">
        <f>Cover!$B$2</f>
        <v>078</v>
      </c>
      <c r="C1907" t="str">
        <f>IFERROR(VLOOKUP($B1907,Subrecipient!A:C,3,FALSE),"")</f>
        <v/>
      </c>
      <c r="F1907" s="47"/>
      <c r="J1907" s="57"/>
      <c r="K1907" s="14"/>
      <c r="L1907" s="14"/>
      <c r="AG1907">
        <f t="shared" si="29"/>
        <v>0</v>
      </c>
    </row>
    <row r="1908" spans="1:33" ht="15" customHeight="1">
      <c r="A1908" s="45" t="str">
        <f>Cover!$B$2</f>
        <v>078</v>
      </c>
      <c r="C1908" t="str">
        <f>IFERROR(VLOOKUP($B1908,Subrecipient!A:C,3,FALSE),"")</f>
        <v/>
      </c>
      <c r="F1908" s="47"/>
      <c r="J1908" s="57"/>
      <c r="K1908" s="14"/>
      <c r="L1908" s="14"/>
      <c r="AG1908">
        <f t="shared" si="29"/>
        <v>0</v>
      </c>
    </row>
    <row r="1909" spans="1:33" ht="15" customHeight="1">
      <c r="A1909" s="45" t="str">
        <f>Cover!$B$2</f>
        <v>078</v>
      </c>
      <c r="C1909" t="str">
        <f>IFERROR(VLOOKUP($B1909,Subrecipient!A:C,3,FALSE),"")</f>
        <v/>
      </c>
      <c r="F1909" s="47"/>
      <c r="J1909" s="57"/>
      <c r="K1909" s="14"/>
      <c r="L1909" s="14"/>
      <c r="AG1909">
        <f t="shared" si="29"/>
        <v>0</v>
      </c>
    </row>
    <row r="1910" spans="1:33" ht="15" customHeight="1">
      <c r="A1910" s="45" t="str">
        <f>Cover!$B$2</f>
        <v>078</v>
      </c>
      <c r="C1910" t="str">
        <f>IFERROR(VLOOKUP($B1910,Subrecipient!A:C,3,FALSE),"")</f>
        <v/>
      </c>
      <c r="F1910" s="47"/>
      <c r="J1910" s="57"/>
      <c r="K1910" s="14"/>
      <c r="L1910" s="14"/>
      <c r="AG1910">
        <f t="shared" si="29"/>
        <v>0</v>
      </c>
    </row>
    <row r="1911" spans="1:33" ht="15" customHeight="1">
      <c r="A1911" s="45" t="str">
        <f>Cover!$B$2</f>
        <v>078</v>
      </c>
      <c r="C1911" t="str">
        <f>IFERROR(VLOOKUP($B1911,Subrecipient!A:C,3,FALSE),"")</f>
        <v/>
      </c>
      <c r="F1911" s="47"/>
      <c r="J1911" s="57"/>
      <c r="K1911" s="14"/>
      <c r="L1911" s="14"/>
      <c r="AG1911">
        <f t="shared" si="29"/>
        <v>0</v>
      </c>
    </row>
    <row r="1912" spans="1:33" ht="15" customHeight="1">
      <c r="A1912" s="45" t="str">
        <f>Cover!$B$2</f>
        <v>078</v>
      </c>
      <c r="C1912" t="str">
        <f>IFERROR(VLOOKUP($B1912,Subrecipient!A:C,3,FALSE),"")</f>
        <v/>
      </c>
      <c r="F1912" s="47"/>
      <c r="J1912" s="57"/>
      <c r="K1912" s="14"/>
      <c r="L1912" s="14"/>
      <c r="AG1912">
        <f t="shared" si="29"/>
        <v>0</v>
      </c>
    </row>
    <row r="1913" spans="1:33" ht="15" customHeight="1">
      <c r="A1913" s="45" t="str">
        <f>Cover!$B$2</f>
        <v>078</v>
      </c>
      <c r="C1913" t="str">
        <f>IFERROR(VLOOKUP($B1913,Subrecipient!A:C,3,FALSE),"")</f>
        <v/>
      </c>
      <c r="F1913" s="47"/>
      <c r="J1913" s="57"/>
      <c r="K1913" s="14"/>
      <c r="L1913" s="14"/>
      <c r="AG1913">
        <f t="shared" si="29"/>
        <v>0</v>
      </c>
    </row>
    <row r="1914" spans="1:33" ht="15" customHeight="1">
      <c r="A1914" s="45" t="str">
        <f>Cover!$B$2</f>
        <v>078</v>
      </c>
      <c r="C1914" t="str">
        <f>IFERROR(VLOOKUP($B1914,Subrecipient!A:C,3,FALSE),"")</f>
        <v/>
      </c>
      <c r="F1914" s="47"/>
      <c r="J1914" s="57"/>
      <c r="K1914" s="14"/>
      <c r="L1914" s="14"/>
      <c r="AG1914">
        <f t="shared" si="29"/>
        <v>0</v>
      </c>
    </row>
    <row r="1915" spans="1:33" ht="15" customHeight="1">
      <c r="A1915" s="45" t="str">
        <f>Cover!$B$2</f>
        <v>078</v>
      </c>
      <c r="C1915" t="str">
        <f>IFERROR(VLOOKUP($B1915,Subrecipient!A:C,3,FALSE),"")</f>
        <v/>
      </c>
      <c r="F1915" s="47"/>
      <c r="J1915" s="57"/>
      <c r="K1915" s="14"/>
      <c r="L1915" s="14"/>
      <c r="AG1915">
        <f t="shared" si="29"/>
        <v>0</v>
      </c>
    </row>
    <row r="1916" spans="1:33" ht="15" customHeight="1">
      <c r="A1916" s="45" t="str">
        <f>Cover!$B$2</f>
        <v>078</v>
      </c>
      <c r="C1916" t="str">
        <f>IFERROR(VLOOKUP($B1916,Subrecipient!A:C,3,FALSE),"")</f>
        <v/>
      </c>
      <c r="F1916" s="47"/>
      <c r="J1916" s="57"/>
      <c r="K1916" s="14"/>
      <c r="L1916" s="14"/>
      <c r="AG1916">
        <f t="shared" si="29"/>
        <v>0</v>
      </c>
    </row>
    <row r="1917" spans="1:33" ht="15" customHeight="1">
      <c r="A1917" s="45" t="str">
        <f>Cover!$B$2</f>
        <v>078</v>
      </c>
      <c r="C1917" t="str">
        <f>IFERROR(VLOOKUP($B1917,Subrecipient!A:C,3,FALSE),"")</f>
        <v/>
      </c>
      <c r="F1917" s="47"/>
      <c r="J1917" s="57"/>
      <c r="K1917" s="14"/>
      <c r="L1917" s="14"/>
      <c r="AG1917">
        <f t="shared" si="29"/>
        <v>0</v>
      </c>
    </row>
    <row r="1918" spans="1:33" ht="15" customHeight="1">
      <c r="A1918" s="45" t="str">
        <f>Cover!$B$2</f>
        <v>078</v>
      </c>
      <c r="C1918" t="str">
        <f>IFERROR(VLOOKUP($B1918,Subrecipient!A:C,3,FALSE),"")</f>
        <v/>
      </c>
      <c r="F1918" s="47"/>
      <c r="J1918" s="57"/>
      <c r="K1918" s="14"/>
      <c r="L1918" s="14"/>
      <c r="AG1918">
        <f t="shared" si="29"/>
        <v>0</v>
      </c>
    </row>
    <row r="1919" spans="1:33" ht="15" customHeight="1">
      <c r="A1919" s="45" t="str">
        <f>Cover!$B$2</f>
        <v>078</v>
      </c>
      <c r="C1919" t="str">
        <f>IFERROR(VLOOKUP($B1919,Subrecipient!A:C,3,FALSE),"")</f>
        <v/>
      </c>
      <c r="F1919" s="47"/>
      <c r="J1919" s="57"/>
      <c r="K1919" s="14"/>
      <c r="L1919" s="14"/>
      <c r="AG1919">
        <f t="shared" si="29"/>
        <v>0</v>
      </c>
    </row>
    <row r="1920" spans="1:33" ht="15" customHeight="1">
      <c r="A1920" s="45" t="str">
        <f>Cover!$B$2</f>
        <v>078</v>
      </c>
      <c r="C1920" t="str">
        <f>IFERROR(VLOOKUP($B1920,Subrecipient!A:C,3,FALSE),"")</f>
        <v/>
      </c>
      <c r="F1920" s="47"/>
      <c r="J1920" s="57"/>
      <c r="K1920" s="14"/>
      <c r="L1920" s="14"/>
      <c r="AG1920">
        <f t="shared" si="29"/>
        <v>0</v>
      </c>
    </row>
    <row r="1921" spans="1:33" ht="15" customHeight="1">
      <c r="A1921" s="45" t="str">
        <f>Cover!$B$2</f>
        <v>078</v>
      </c>
      <c r="C1921" t="str">
        <f>IFERROR(VLOOKUP($B1921,Subrecipient!A:C,3,FALSE),"")</f>
        <v/>
      </c>
      <c r="F1921" s="47"/>
      <c r="J1921" s="57"/>
      <c r="K1921" s="14"/>
      <c r="L1921" s="14"/>
      <c r="AG1921">
        <f t="shared" si="29"/>
        <v>0</v>
      </c>
    </row>
    <row r="1922" spans="1:33" ht="15" customHeight="1">
      <c r="A1922" s="45" t="str">
        <f>Cover!$B$2</f>
        <v>078</v>
      </c>
      <c r="C1922" t="str">
        <f>IFERROR(VLOOKUP($B1922,Subrecipient!A:C,3,FALSE),"")</f>
        <v/>
      </c>
      <c r="F1922" s="47"/>
      <c r="J1922" s="57"/>
      <c r="K1922" s="14"/>
      <c r="L1922" s="14"/>
      <c r="AG1922">
        <f t="shared" si="29"/>
        <v>0</v>
      </c>
    </row>
    <row r="1923" spans="1:33" ht="15" customHeight="1">
      <c r="A1923" s="45" t="str">
        <f>Cover!$B$2</f>
        <v>078</v>
      </c>
      <c r="C1923" t="str">
        <f>IFERROR(VLOOKUP($B1923,Subrecipient!A:C,3,FALSE),"")</f>
        <v/>
      </c>
      <c r="F1923" s="47"/>
      <c r="J1923" s="57"/>
      <c r="K1923" s="14"/>
      <c r="L1923" s="14"/>
      <c r="AG1923">
        <f t="shared" ref="AG1923:AG1986" si="30">SUM(N1923:AE1923)</f>
        <v>0</v>
      </c>
    </row>
    <row r="1924" spans="1:33" ht="15" customHeight="1">
      <c r="A1924" s="45" t="str">
        <f>Cover!$B$2</f>
        <v>078</v>
      </c>
      <c r="C1924" t="str">
        <f>IFERROR(VLOOKUP($B1924,Subrecipient!A:C,3,FALSE),"")</f>
        <v/>
      </c>
      <c r="F1924" s="47"/>
      <c r="J1924" s="57"/>
      <c r="K1924" s="14"/>
      <c r="L1924" s="14"/>
      <c r="AG1924">
        <f t="shared" si="30"/>
        <v>0</v>
      </c>
    </row>
    <row r="1925" spans="1:33" ht="15" customHeight="1">
      <c r="A1925" s="45" t="str">
        <f>Cover!$B$2</f>
        <v>078</v>
      </c>
      <c r="C1925" t="str">
        <f>IFERROR(VLOOKUP($B1925,Subrecipient!A:C,3,FALSE),"")</f>
        <v/>
      </c>
      <c r="F1925" s="47"/>
      <c r="J1925" s="57"/>
      <c r="K1925" s="14"/>
      <c r="L1925" s="14"/>
      <c r="AG1925">
        <f t="shared" si="30"/>
        <v>0</v>
      </c>
    </row>
    <row r="1926" spans="1:33" ht="15" customHeight="1">
      <c r="A1926" s="45" t="str">
        <f>Cover!$B$2</f>
        <v>078</v>
      </c>
      <c r="C1926" t="str">
        <f>IFERROR(VLOOKUP($B1926,Subrecipient!A:C,3,FALSE),"")</f>
        <v/>
      </c>
      <c r="F1926" s="47"/>
      <c r="J1926" s="57"/>
      <c r="K1926" s="14"/>
      <c r="L1926" s="14"/>
      <c r="AG1926">
        <f t="shared" si="30"/>
        <v>0</v>
      </c>
    </row>
    <row r="1927" spans="1:33" ht="15" customHeight="1">
      <c r="A1927" s="45" t="str">
        <f>Cover!$B$2</f>
        <v>078</v>
      </c>
      <c r="C1927" t="str">
        <f>IFERROR(VLOOKUP($B1927,Subrecipient!A:C,3,FALSE),"")</f>
        <v/>
      </c>
      <c r="F1927" s="47"/>
      <c r="J1927" s="57"/>
      <c r="K1927" s="14"/>
      <c r="L1927" s="14"/>
      <c r="AG1927">
        <f t="shared" si="30"/>
        <v>0</v>
      </c>
    </row>
    <row r="1928" spans="1:33" ht="15" customHeight="1">
      <c r="A1928" s="45" t="str">
        <f>Cover!$B$2</f>
        <v>078</v>
      </c>
      <c r="C1928" t="str">
        <f>IFERROR(VLOOKUP($B1928,Subrecipient!A:C,3,FALSE),"")</f>
        <v/>
      </c>
      <c r="F1928" s="47"/>
      <c r="J1928" s="57"/>
      <c r="K1928" s="14"/>
      <c r="L1928" s="14"/>
      <c r="AG1928">
        <f t="shared" si="30"/>
        <v>0</v>
      </c>
    </row>
    <row r="1929" spans="1:33" ht="15" customHeight="1">
      <c r="A1929" s="45" t="str">
        <f>Cover!$B$2</f>
        <v>078</v>
      </c>
      <c r="C1929" t="str">
        <f>IFERROR(VLOOKUP($B1929,Subrecipient!A:C,3,FALSE),"")</f>
        <v/>
      </c>
      <c r="F1929" s="47"/>
      <c r="J1929" s="57"/>
      <c r="K1929" s="14"/>
      <c r="L1929" s="14"/>
      <c r="AG1929">
        <f t="shared" si="30"/>
        <v>0</v>
      </c>
    </row>
    <row r="1930" spans="1:33" ht="15" customHeight="1">
      <c r="A1930" s="45" t="str">
        <f>Cover!$B$2</f>
        <v>078</v>
      </c>
      <c r="C1930" t="str">
        <f>IFERROR(VLOOKUP($B1930,Subrecipient!A:C,3,FALSE),"")</f>
        <v/>
      </c>
      <c r="F1930" s="47"/>
      <c r="J1930" s="57"/>
      <c r="K1930" s="14"/>
      <c r="L1930" s="14"/>
      <c r="AG1930">
        <f t="shared" si="30"/>
        <v>0</v>
      </c>
    </row>
    <row r="1931" spans="1:33" ht="15" customHeight="1">
      <c r="A1931" s="45" t="str">
        <f>Cover!$B$2</f>
        <v>078</v>
      </c>
      <c r="C1931" t="str">
        <f>IFERROR(VLOOKUP($B1931,Subrecipient!A:C,3,FALSE),"")</f>
        <v/>
      </c>
      <c r="F1931" s="47"/>
      <c r="J1931" s="57"/>
      <c r="K1931" s="14"/>
      <c r="L1931" s="14"/>
      <c r="AG1931">
        <f t="shared" si="30"/>
        <v>0</v>
      </c>
    </row>
    <row r="1932" spans="1:33" ht="15" customHeight="1">
      <c r="A1932" s="45" t="str">
        <f>Cover!$B$2</f>
        <v>078</v>
      </c>
      <c r="C1932" t="str">
        <f>IFERROR(VLOOKUP($B1932,Subrecipient!A:C,3,FALSE),"")</f>
        <v/>
      </c>
      <c r="F1932" s="47"/>
      <c r="J1932" s="57"/>
      <c r="K1932" s="14"/>
      <c r="L1932" s="14"/>
      <c r="AG1932">
        <f t="shared" si="30"/>
        <v>0</v>
      </c>
    </row>
    <row r="1933" spans="1:33" ht="15" customHeight="1">
      <c r="A1933" s="45" t="str">
        <f>Cover!$B$2</f>
        <v>078</v>
      </c>
      <c r="C1933" t="str">
        <f>IFERROR(VLOOKUP($B1933,Subrecipient!A:C,3,FALSE),"")</f>
        <v/>
      </c>
      <c r="F1933" s="47"/>
      <c r="J1933" s="57"/>
      <c r="K1933" s="14"/>
      <c r="L1933" s="14"/>
      <c r="AG1933">
        <f t="shared" si="30"/>
        <v>0</v>
      </c>
    </row>
    <row r="1934" spans="1:33" ht="15" customHeight="1">
      <c r="A1934" s="45" t="str">
        <f>Cover!$B$2</f>
        <v>078</v>
      </c>
      <c r="C1934" t="str">
        <f>IFERROR(VLOOKUP($B1934,Subrecipient!A:C,3,FALSE),"")</f>
        <v/>
      </c>
      <c r="F1934" s="47"/>
      <c r="J1934" s="57"/>
      <c r="K1934" s="14"/>
      <c r="L1934" s="14"/>
      <c r="AG1934">
        <f t="shared" si="30"/>
        <v>0</v>
      </c>
    </row>
    <row r="1935" spans="1:33" ht="15" customHeight="1">
      <c r="A1935" s="45" t="str">
        <f>Cover!$B$2</f>
        <v>078</v>
      </c>
      <c r="C1935" t="str">
        <f>IFERROR(VLOOKUP($B1935,Subrecipient!A:C,3,FALSE),"")</f>
        <v/>
      </c>
      <c r="F1935" s="47"/>
      <c r="J1935" s="57"/>
      <c r="K1935" s="14"/>
      <c r="L1935" s="14"/>
      <c r="AG1935">
        <f t="shared" si="30"/>
        <v>0</v>
      </c>
    </row>
    <row r="1936" spans="1:33" ht="15" customHeight="1">
      <c r="A1936" s="45" t="str">
        <f>Cover!$B$2</f>
        <v>078</v>
      </c>
      <c r="C1936" t="str">
        <f>IFERROR(VLOOKUP($B1936,Subrecipient!A:C,3,FALSE),"")</f>
        <v/>
      </c>
      <c r="F1936" s="47"/>
      <c r="J1936" s="57"/>
      <c r="K1936" s="14"/>
      <c r="L1936" s="14"/>
      <c r="AG1936">
        <f t="shared" si="30"/>
        <v>0</v>
      </c>
    </row>
    <row r="1937" spans="1:33" ht="15" customHeight="1">
      <c r="A1937" s="45" t="str">
        <f>Cover!$B$2</f>
        <v>078</v>
      </c>
      <c r="C1937" t="str">
        <f>IFERROR(VLOOKUP($B1937,Subrecipient!A:C,3,FALSE),"")</f>
        <v/>
      </c>
      <c r="F1937" s="47"/>
      <c r="J1937" s="57"/>
      <c r="K1937" s="14"/>
      <c r="L1937" s="14"/>
      <c r="AG1937">
        <f t="shared" si="30"/>
        <v>0</v>
      </c>
    </row>
    <row r="1938" spans="1:33" ht="15" customHeight="1">
      <c r="A1938" s="45" t="str">
        <f>Cover!$B$2</f>
        <v>078</v>
      </c>
      <c r="C1938" t="str">
        <f>IFERROR(VLOOKUP($B1938,Subrecipient!A:C,3,FALSE),"")</f>
        <v/>
      </c>
      <c r="F1938" s="47"/>
      <c r="J1938" s="57"/>
      <c r="K1938" s="14"/>
      <c r="L1938" s="14"/>
      <c r="AG1938">
        <f t="shared" si="30"/>
        <v>0</v>
      </c>
    </row>
    <row r="1939" spans="1:33" ht="15" customHeight="1">
      <c r="A1939" s="45" t="str">
        <f>Cover!$B$2</f>
        <v>078</v>
      </c>
      <c r="C1939" t="str">
        <f>IFERROR(VLOOKUP($B1939,Subrecipient!A:C,3,FALSE),"")</f>
        <v/>
      </c>
      <c r="F1939" s="47"/>
      <c r="J1939" s="57"/>
      <c r="K1939" s="14"/>
      <c r="L1939" s="14"/>
      <c r="AG1939">
        <f t="shared" si="30"/>
        <v>0</v>
      </c>
    </row>
    <row r="1940" spans="1:33" ht="15" customHeight="1">
      <c r="A1940" s="45" t="str">
        <f>Cover!$B$2</f>
        <v>078</v>
      </c>
      <c r="C1940" t="str">
        <f>IFERROR(VLOOKUP($B1940,Subrecipient!A:C,3,FALSE),"")</f>
        <v/>
      </c>
      <c r="F1940" s="47"/>
      <c r="J1940" s="57"/>
      <c r="K1940" s="14"/>
      <c r="L1940" s="14"/>
      <c r="AG1940">
        <f t="shared" si="30"/>
        <v>0</v>
      </c>
    </row>
    <row r="1941" spans="1:33" ht="15" customHeight="1">
      <c r="A1941" s="45" t="str">
        <f>Cover!$B$2</f>
        <v>078</v>
      </c>
      <c r="C1941" t="str">
        <f>IFERROR(VLOOKUP($B1941,Subrecipient!A:C,3,FALSE),"")</f>
        <v/>
      </c>
      <c r="F1941" s="47"/>
      <c r="J1941" s="57"/>
      <c r="K1941" s="14"/>
      <c r="L1941" s="14"/>
      <c r="AG1941">
        <f t="shared" si="30"/>
        <v>0</v>
      </c>
    </row>
    <row r="1942" spans="1:33" ht="15" customHeight="1">
      <c r="A1942" s="45" t="str">
        <f>Cover!$B$2</f>
        <v>078</v>
      </c>
      <c r="C1942" t="str">
        <f>IFERROR(VLOOKUP($B1942,Subrecipient!A:C,3,FALSE),"")</f>
        <v/>
      </c>
      <c r="F1942" s="47"/>
      <c r="J1942" s="57"/>
      <c r="K1942" s="14"/>
      <c r="L1942" s="14"/>
      <c r="AG1942">
        <f t="shared" si="30"/>
        <v>0</v>
      </c>
    </row>
    <row r="1943" spans="1:33" ht="15" customHeight="1">
      <c r="A1943" s="45" t="str">
        <f>Cover!$B$2</f>
        <v>078</v>
      </c>
      <c r="C1943" t="str">
        <f>IFERROR(VLOOKUP($B1943,Subrecipient!A:C,3,FALSE),"")</f>
        <v/>
      </c>
      <c r="F1943" s="47"/>
      <c r="J1943" s="57"/>
      <c r="K1943" s="14"/>
      <c r="L1943" s="14"/>
      <c r="AG1943">
        <f t="shared" si="30"/>
        <v>0</v>
      </c>
    </row>
    <row r="1944" spans="1:33" ht="15" customHeight="1">
      <c r="A1944" s="45" t="str">
        <f>Cover!$B$2</f>
        <v>078</v>
      </c>
      <c r="C1944" t="str">
        <f>IFERROR(VLOOKUP($B1944,Subrecipient!A:C,3,FALSE),"")</f>
        <v/>
      </c>
      <c r="F1944" s="47"/>
      <c r="J1944" s="57"/>
      <c r="K1944" s="14"/>
      <c r="L1944" s="14"/>
      <c r="AG1944">
        <f t="shared" si="30"/>
        <v>0</v>
      </c>
    </row>
    <row r="1945" spans="1:33" ht="15" customHeight="1">
      <c r="A1945" s="45" t="str">
        <f>Cover!$B$2</f>
        <v>078</v>
      </c>
      <c r="C1945" t="str">
        <f>IFERROR(VLOOKUP($B1945,Subrecipient!A:C,3,FALSE),"")</f>
        <v/>
      </c>
      <c r="F1945" s="47"/>
      <c r="J1945" s="57"/>
      <c r="K1945" s="14"/>
      <c r="L1945" s="14"/>
      <c r="AG1945">
        <f t="shared" si="30"/>
        <v>0</v>
      </c>
    </row>
    <row r="1946" spans="1:33" ht="15" customHeight="1">
      <c r="A1946" s="45" t="str">
        <f>Cover!$B$2</f>
        <v>078</v>
      </c>
      <c r="C1946" t="str">
        <f>IFERROR(VLOOKUP($B1946,Subrecipient!A:C,3,FALSE),"")</f>
        <v/>
      </c>
      <c r="F1946" s="47"/>
      <c r="J1946" s="57"/>
      <c r="K1946" s="14"/>
      <c r="L1946" s="14"/>
      <c r="AG1946">
        <f t="shared" si="30"/>
        <v>0</v>
      </c>
    </row>
    <row r="1947" spans="1:33" ht="15" customHeight="1">
      <c r="A1947" s="45" t="str">
        <f>Cover!$B$2</f>
        <v>078</v>
      </c>
      <c r="C1947" t="str">
        <f>IFERROR(VLOOKUP($B1947,Subrecipient!A:C,3,FALSE),"")</f>
        <v/>
      </c>
      <c r="F1947" s="47"/>
      <c r="J1947" s="57"/>
      <c r="K1947" s="14"/>
      <c r="L1947" s="14"/>
      <c r="AG1947">
        <f t="shared" si="30"/>
        <v>0</v>
      </c>
    </row>
    <row r="1948" spans="1:33" ht="15" customHeight="1">
      <c r="A1948" s="45" t="str">
        <f>Cover!$B$2</f>
        <v>078</v>
      </c>
      <c r="C1948" t="str">
        <f>IFERROR(VLOOKUP($B1948,Subrecipient!A:C,3,FALSE),"")</f>
        <v/>
      </c>
      <c r="F1948" s="47"/>
      <c r="J1948" s="57"/>
      <c r="K1948" s="14"/>
      <c r="L1948" s="14"/>
      <c r="AG1948">
        <f t="shared" si="30"/>
        <v>0</v>
      </c>
    </row>
    <row r="1949" spans="1:33" ht="15" customHeight="1">
      <c r="A1949" s="45" t="str">
        <f>Cover!$B$2</f>
        <v>078</v>
      </c>
      <c r="C1949" t="str">
        <f>IFERROR(VLOOKUP($B1949,Subrecipient!A:C,3,FALSE),"")</f>
        <v/>
      </c>
      <c r="F1949" s="47"/>
      <c r="J1949" s="57"/>
      <c r="K1949" s="14"/>
      <c r="L1949" s="14"/>
      <c r="AG1949">
        <f t="shared" si="30"/>
        <v>0</v>
      </c>
    </row>
    <row r="1950" spans="1:33" ht="15" customHeight="1">
      <c r="A1950" s="45" t="str">
        <f>Cover!$B$2</f>
        <v>078</v>
      </c>
      <c r="C1950" t="str">
        <f>IFERROR(VLOOKUP($B1950,Subrecipient!A:C,3,FALSE),"")</f>
        <v/>
      </c>
      <c r="F1950" s="47"/>
      <c r="J1950" s="57"/>
      <c r="K1950" s="14"/>
      <c r="L1950" s="14"/>
      <c r="AG1950">
        <f t="shared" si="30"/>
        <v>0</v>
      </c>
    </row>
    <row r="1951" spans="1:33" ht="15" customHeight="1">
      <c r="A1951" s="45" t="str">
        <f>Cover!$B$2</f>
        <v>078</v>
      </c>
      <c r="C1951" t="str">
        <f>IFERROR(VLOOKUP($B1951,Subrecipient!A:C,3,FALSE),"")</f>
        <v/>
      </c>
      <c r="F1951" s="47"/>
      <c r="J1951" s="57"/>
      <c r="K1951" s="14"/>
      <c r="L1951" s="14"/>
      <c r="AG1951">
        <f t="shared" si="30"/>
        <v>0</v>
      </c>
    </row>
    <row r="1952" spans="1:33" ht="15" customHeight="1">
      <c r="A1952" s="45" t="str">
        <f>Cover!$B$2</f>
        <v>078</v>
      </c>
      <c r="C1952" t="str">
        <f>IFERROR(VLOOKUP($B1952,Subrecipient!A:C,3,FALSE),"")</f>
        <v/>
      </c>
      <c r="F1952" s="47"/>
      <c r="J1952" s="57"/>
      <c r="K1952" s="14"/>
      <c r="L1952" s="14"/>
      <c r="AG1952">
        <f t="shared" si="30"/>
        <v>0</v>
      </c>
    </row>
    <row r="1953" spans="1:33" ht="15" customHeight="1">
      <c r="A1953" s="45" t="str">
        <f>Cover!$B$2</f>
        <v>078</v>
      </c>
      <c r="C1953" t="str">
        <f>IFERROR(VLOOKUP($B1953,Subrecipient!A:C,3,FALSE),"")</f>
        <v/>
      </c>
      <c r="F1953" s="47"/>
      <c r="J1953" s="57"/>
      <c r="K1953" s="14"/>
      <c r="L1953" s="14"/>
      <c r="AG1953">
        <f t="shared" si="30"/>
        <v>0</v>
      </c>
    </row>
    <row r="1954" spans="1:33" ht="15" customHeight="1">
      <c r="A1954" s="45" t="str">
        <f>Cover!$B$2</f>
        <v>078</v>
      </c>
      <c r="C1954" t="str">
        <f>IFERROR(VLOOKUP($B1954,Subrecipient!A:C,3,FALSE),"")</f>
        <v/>
      </c>
      <c r="F1954" s="47"/>
      <c r="J1954" s="57"/>
      <c r="K1954" s="14"/>
      <c r="L1954" s="14"/>
      <c r="AG1954">
        <f t="shared" si="30"/>
        <v>0</v>
      </c>
    </row>
    <row r="1955" spans="1:33" ht="15" customHeight="1">
      <c r="A1955" s="45" t="str">
        <f>Cover!$B$2</f>
        <v>078</v>
      </c>
      <c r="C1955" t="str">
        <f>IFERROR(VLOOKUP($B1955,Subrecipient!A:C,3,FALSE),"")</f>
        <v/>
      </c>
      <c r="F1955" s="47"/>
      <c r="J1955" s="57"/>
      <c r="K1955" s="14"/>
      <c r="L1955" s="14"/>
      <c r="AG1955">
        <f t="shared" si="30"/>
        <v>0</v>
      </c>
    </row>
    <row r="1956" spans="1:33" ht="15" customHeight="1">
      <c r="A1956" s="45" t="str">
        <f>Cover!$B$2</f>
        <v>078</v>
      </c>
      <c r="C1956" t="str">
        <f>IFERROR(VLOOKUP($B1956,Subrecipient!A:C,3,FALSE),"")</f>
        <v/>
      </c>
      <c r="F1956" s="47"/>
      <c r="J1956" s="57"/>
      <c r="K1956" s="14"/>
      <c r="L1956" s="14"/>
      <c r="AG1956">
        <f t="shared" si="30"/>
        <v>0</v>
      </c>
    </row>
    <row r="1957" spans="1:33" ht="15" customHeight="1">
      <c r="A1957" s="45" t="str">
        <f>Cover!$B$2</f>
        <v>078</v>
      </c>
      <c r="C1957" t="str">
        <f>IFERROR(VLOOKUP($B1957,Subrecipient!A:C,3,FALSE),"")</f>
        <v/>
      </c>
      <c r="F1957" s="47"/>
      <c r="J1957" s="57"/>
      <c r="K1957" s="14"/>
      <c r="L1957" s="14"/>
      <c r="AG1957">
        <f t="shared" si="30"/>
        <v>0</v>
      </c>
    </row>
    <row r="1958" spans="1:33" ht="15" customHeight="1">
      <c r="A1958" s="45" t="str">
        <f>Cover!$B$2</f>
        <v>078</v>
      </c>
      <c r="C1958" t="str">
        <f>IFERROR(VLOOKUP($B1958,Subrecipient!A:C,3,FALSE),"")</f>
        <v/>
      </c>
      <c r="F1958" s="47"/>
      <c r="J1958" s="57"/>
      <c r="K1958" s="14"/>
      <c r="L1958" s="14"/>
      <c r="AG1958">
        <f t="shared" si="30"/>
        <v>0</v>
      </c>
    </row>
    <row r="1959" spans="1:33" ht="15" customHeight="1">
      <c r="A1959" s="45" t="str">
        <f>Cover!$B$2</f>
        <v>078</v>
      </c>
      <c r="C1959" t="str">
        <f>IFERROR(VLOOKUP($B1959,Subrecipient!A:C,3,FALSE),"")</f>
        <v/>
      </c>
      <c r="F1959" s="47"/>
      <c r="J1959" s="57"/>
      <c r="K1959" s="14"/>
      <c r="L1959" s="14"/>
      <c r="AG1959">
        <f t="shared" si="30"/>
        <v>0</v>
      </c>
    </row>
    <row r="1960" spans="1:33" ht="15" customHeight="1">
      <c r="A1960" s="45" t="str">
        <f>Cover!$B$2</f>
        <v>078</v>
      </c>
      <c r="C1960" t="str">
        <f>IFERROR(VLOOKUP($B1960,Subrecipient!A:C,3,FALSE),"")</f>
        <v/>
      </c>
      <c r="F1960" s="47"/>
      <c r="J1960" s="57"/>
      <c r="K1960" s="14"/>
      <c r="L1960" s="14"/>
      <c r="AG1960">
        <f t="shared" si="30"/>
        <v>0</v>
      </c>
    </row>
    <row r="1961" spans="1:33" ht="15" customHeight="1">
      <c r="A1961" s="45" t="str">
        <f>Cover!$B$2</f>
        <v>078</v>
      </c>
      <c r="C1961" t="str">
        <f>IFERROR(VLOOKUP($B1961,Subrecipient!A:C,3,FALSE),"")</f>
        <v/>
      </c>
      <c r="F1961" s="47"/>
      <c r="J1961" s="57"/>
      <c r="K1961" s="14"/>
      <c r="L1961" s="14"/>
      <c r="AG1961">
        <f t="shared" si="30"/>
        <v>0</v>
      </c>
    </row>
    <row r="1962" spans="1:33" ht="15" customHeight="1">
      <c r="A1962" s="45" t="str">
        <f>Cover!$B$2</f>
        <v>078</v>
      </c>
      <c r="C1962" t="str">
        <f>IFERROR(VLOOKUP($B1962,Subrecipient!A:C,3,FALSE),"")</f>
        <v/>
      </c>
      <c r="F1962" s="47"/>
      <c r="J1962" s="57"/>
      <c r="K1962" s="14"/>
      <c r="L1962" s="14"/>
      <c r="AG1962">
        <f t="shared" si="30"/>
        <v>0</v>
      </c>
    </row>
    <row r="1963" spans="1:33" ht="15" customHeight="1">
      <c r="A1963" s="45" t="str">
        <f>Cover!$B$2</f>
        <v>078</v>
      </c>
      <c r="C1963" t="str">
        <f>IFERROR(VLOOKUP($B1963,Subrecipient!A:C,3,FALSE),"")</f>
        <v/>
      </c>
      <c r="F1963" s="47"/>
      <c r="J1963" s="57"/>
      <c r="K1963" s="14"/>
      <c r="L1963" s="14"/>
      <c r="AG1963">
        <f t="shared" si="30"/>
        <v>0</v>
      </c>
    </row>
    <row r="1964" spans="1:33" ht="15" customHeight="1">
      <c r="A1964" s="45" t="str">
        <f>Cover!$B$2</f>
        <v>078</v>
      </c>
      <c r="C1964" t="str">
        <f>IFERROR(VLOOKUP($B1964,Subrecipient!A:C,3,FALSE),"")</f>
        <v/>
      </c>
      <c r="F1964" s="47"/>
      <c r="J1964" s="57"/>
      <c r="K1964" s="14"/>
      <c r="L1964" s="14"/>
      <c r="AG1964">
        <f t="shared" si="30"/>
        <v>0</v>
      </c>
    </row>
    <row r="1965" spans="1:33" ht="15" customHeight="1">
      <c r="A1965" s="45" t="str">
        <f>Cover!$B$2</f>
        <v>078</v>
      </c>
      <c r="C1965" t="str">
        <f>IFERROR(VLOOKUP($B1965,Subrecipient!A:C,3,FALSE),"")</f>
        <v/>
      </c>
      <c r="F1965" s="47"/>
      <c r="J1965" s="57"/>
      <c r="K1965" s="14"/>
      <c r="L1965" s="14"/>
      <c r="AG1965">
        <f t="shared" si="30"/>
        <v>0</v>
      </c>
    </row>
    <row r="1966" spans="1:33" ht="15" customHeight="1">
      <c r="A1966" s="45" t="str">
        <f>Cover!$B$2</f>
        <v>078</v>
      </c>
      <c r="C1966" t="str">
        <f>IFERROR(VLOOKUP($B1966,Subrecipient!A:C,3,FALSE),"")</f>
        <v/>
      </c>
      <c r="F1966" s="47"/>
      <c r="J1966" s="57"/>
      <c r="K1966" s="14"/>
      <c r="L1966" s="14"/>
      <c r="AG1966">
        <f t="shared" si="30"/>
        <v>0</v>
      </c>
    </row>
    <row r="1967" spans="1:33" ht="15" customHeight="1">
      <c r="A1967" s="45" t="str">
        <f>Cover!$B$2</f>
        <v>078</v>
      </c>
      <c r="C1967" t="str">
        <f>IFERROR(VLOOKUP($B1967,Subrecipient!A:C,3,FALSE),"")</f>
        <v/>
      </c>
      <c r="F1967" s="47"/>
      <c r="J1967" s="57"/>
      <c r="K1967" s="14"/>
      <c r="L1967" s="14"/>
      <c r="AG1967">
        <f t="shared" si="30"/>
        <v>0</v>
      </c>
    </row>
    <row r="1968" spans="1:33" ht="15" customHeight="1">
      <c r="A1968" s="45" t="str">
        <f>Cover!$B$2</f>
        <v>078</v>
      </c>
      <c r="C1968" t="str">
        <f>IFERROR(VLOOKUP($B1968,Subrecipient!A:C,3,FALSE),"")</f>
        <v/>
      </c>
      <c r="F1968" s="47"/>
      <c r="J1968" s="57"/>
      <c r="K1968" s="14"/>
      <c r="L1968" s="14"/>
      <c r="AG1968">
        <f t="shared" si="30"/>
        <v>0</v>
      </c>
    </row>
    <row r="1969" spans="1:33" ht="15" customHeight="1">
      <c r="A1969" s="45" t="str">
        <f>Cover!$B$2</f>
        <v>078</v>
      </c>
      <c r="C1969" t="str">
        <f>IFERROR(VLOOKUP($B1969,Subrecipient!A:C,3,FALSE),"")</f>
        <v/>
      </c>
      <c r="F1969" s="47"/>
      <c r="J1969" s="57"/>
      <c r="K1969" s="14"/>
      <c r="L1969" s="14"/>
      <c r="AG1969">
        <f t="shared" si="30"/>
        <v>0</v>
      </c>
    </row>
    <row r="1970" spans="1:33" ht="15" customHeight="1">
      <c r="A1970" s="45" t="str">
        <f>Cover!$B$2</f>
        <v>078</v>
      </c>
      <c r="C1970" t="str">
        <f>IFERROR(VLOOKUP($B1970,Subrecipient!A:C,3,FALSE),"")</f>
        <v/>
      </c>
      <c r="F1970" s="47"/>
      <c r="J1970" s="57"/>
      <c r="K1970" s="14"/>
      <c r="L1970" s="14"/>
      <c r="AG1970">
        <f t="shared" si="30"/>
        <v>0</v>
      </c>
    </row>
    <row r="1971" spans="1:33" ht="15" customHeight="1">
      <c r="A1971" s="45" t="str">
        <f>Cover!$B$2</f>
        <v>078</v>
      </c>
      <c r="C1971" t="str">
        <f>IFERROR(VLOOKUP($B1971,Subrecipient!A:C,3,FALSE),"")</f>
        <v/>
      </c>
      <c r="F1971" s="47"/>
      <c r="J1971" s="57"/>
      <c r="K1971" s="14"/>
      <c r="L1971" s="14"/>
      <c r="AG1971">
        <f t="shared" si="30"/>
        <v>0</v>
      </c>
    </row>
    <row r="1972" spans="1:33" ht="15" customHeight="1">
      <c r="A1972" s="45" t="str">
        <f>Cover!$B$2</f>
        <v>078</v>
      </c>
      <c r="C1972" t="str">
        <f>IFERROR(VLOOKUP($B1972,Subrecipient!A:C,3,FALSE),"")</f>
        <v/>
      </c>
      <c r="F1972" s="47"/>
      <c r="J1972" s="57"/>
      <c r="K1972" s="14"/>
      <c r="L1972" s="14"/>
      <c r="AG1972">
        <f t="shared" si="30"/>
        <v>0</v>
      </c>
    </row>
    <row r="1973" spans="1:33" ht="15" customHeight="1">
      <c r="A1973" s="45" t="str">
        <f>Cover!$B$2</f>
        <v>078</v>
      </c>
      <c r="C1973" t="str">
        <f>IFERROR(VLOOKUP($B1973,Subrecipient!A:C,3,FALSE),"")</f>
        <v/>
      </c>
      <c r="F1973" s="47"/>
      <c r="J1973" s="57"/>
      <c r="K1973" s="14"/>
      <c r="L1973" s="14"/>
      <c r="AG1973">
        <f t="shared" si="30"/>
        <v>0</v>
      </c>
    </row>
    <row r="1974" spans="1:33" ht="15" customHeight="1">
      <c r="A1974" s="45" t="str">
        <f>Cover!$B$2</f>
        <v>078</v>
      </c>
      <c r="C1974" t="str">
        <f>IFERROR(VLOOKUP($B1974,Subrecipient!A:C,3,FALSE),"")</f>
        <v/>
      </c>
      <c r="F1974" s="47"/>
      <c r="J1974" s="57"/>
      <c r="K1974" s="14"/>
      <c r="L1974" s="14"/>
      <c r="AG1974">
        <f t="shared" si="30"/>
        <v>0</v>
      </c>
    </row>
    <row r="1975" spans="1:33" ht="15" customHeight="1">
      <c r="A1975" s="45" t="str">
        <f>Cover!$B$2</f>
        <v>078</v>
      </c>
      <c r="C1975" t="str">
        <f>IFERROR(VLOOKUP($B1975,Subrecipient!A:C,3,FALSE),"")</f>
        <v/>
      </c>
      <c r="F1975" s="47"/>
      <c r="J1975" s="57"/>
      <c r="K1975" s="14"/>
      <c r="L1975" s="14"/>
      <c r="AG1975">
        <f t="shared" si="30"/>
        <v>0</v>
      </c>
    </row>
    <row r="1976" spans="1:33" ht="15" customHeight="1">
      <c r="A1976" s="45" t="str">
        <f>Cover!$B$2</f>
        <v>078</v>
      </c>
      <c r="C1976" t="str">
        <f>IFERROR(VLOOKUP($B1976,Subrecipient!A:C,3,FALSE),"")</f>
        <v/>
      </c>
      <c r="F1976" s="47"/>
      <c r="J1976" s="57"/>
      <c r="K1976" s="14"/>
      <c r="L1976" s="14"/>
      <c r="AG1976">
        <f t="shared" si="30"/>
        <v>0</v>
      </c>
    </row>
    <row r="1977" spans="1:33" ht="15" customHeight="1">
      <c r="A1977" s="45" t="str">
        <f>Cover!$B$2</f>
        <v>078</v>
      </c>
      <c r="C1977" t="str">
        <f>IFERROR(VLOOKUP($B1977,Subrecipient!A:C,3,FALSE),"")</f>
        <v/>
      </c>
      <c r="F1977" s="47"/>
      <c r="J1977" s="57"/>
      <c r="K1977" s="14"/>
      <c r="L1977" s="14"/>
      <c r="AG1977">
        <f t="shared" si="30"/>
        <v>0</v>
      </c>
    </row>
    <row r="1978" spans="1:33" ht="15" customHeight="1">
      <c r="A1978" s="45" t="str">
        <f>Cover!$B$2</f>
        <v>078</v>
      </c>
      <c r="C1978" t="str">
        <f>IFERROR(VLOOKUP($B1978,Subrecipient!A:C,3,FALSE),"")</f>
        <v/>
      </c>
      <c r="F1978" s="47"/>
      <c r="J1978" s="57"/>
      <c r="K1978" s="14"/>
      <c r="L1978" s="14"/>
      <c r="AG1978">
        <f t="shared" si="30"/>
        <v>0</v>
      </c>
    </row>
    <row r="1979" spans="1:33" ht="15" customHeight="1">
      <c r="A1979" s="45" t="str">
        <f>Cover!$B$2</f>
        <v>078</v>
      </c>
      <c r="C1979" t="str">
        <f>IFERROR(VLOOKUP($B1979,Subrecipient!A:C,3,FALSE),"")</f>
        <v/>
      </c>
      <c r="F1979" s="47"/>
      <c r="J1979" s="57"/>
      <c r="K1979" s="14"/>
      <c r="L1979" s="14"/>
      <c r="AG1979">
        <f t="shared" si="30"/>
        <v>0</v>
      </c>
    </row>
    <row r="1980" spans="1:33" ht="15" customHeight="1">
      <c r="A1980" s="45" t="str">
        <f>Cover!$B$2</f>
        <v>078</v>
      </c>
      <c r="C1980" t="str">
        <f>IFERROR(VLOOKUP($B1980,Subrecipient!A:C,3,FALSE),"")</f>
        <v/>
      </c>
      <c r="F1980" s="47"/>
      <c r="J1980" s="57"/>
      <c r="K1980" s="14"/>
      <c r="L1980" s="14"/>
      <c r="AG1980">
        <f t="shared" si="30"/>
        <v>0</v>
      </c>
    </row>
    <row r="1981" spans="1:33" ht="15" customHeight="1">
      <c r="A1981" s="45" t="str">
        <f>Cover!$B$2</f>
        <v>078</v>
      </c>
      <c r="C1981" t="str">
        <f>IFERROR(VLOOKUP($B1981,Subrecipient!A:C,3,FALSE),"")</f>
        <v/>
      </c>
      <c r="F1981" s="47"/>
      <c r="J1981" s="57"/>
      <c r="K1981" s="14"/>
      <c r="L1981" s="14"/>
      <c r="AG1981">
        <f t="shared" si="30"/>
        <v>0</v>
      </c>
    </row>
    <row r="1982" spans="1:33" ht="15" customHeight="1">
      <c r="A1982" s="45" t="str">
        <f>Cover!$B$2</f>
        <v>078</v>
      </c>
      <c r="C1982" t="str">
        <f>IFERROR(VLOOKUP($B1982,Subrecipient!A:C,3,FALSE),"")</f>
        <v/>
      </c>
      <c r="F1982" s="47"/>
      <c r="J1982" s="57"/>
      <c r="K1982" s="14"/>
      <c r="L1982" s="14"/>
      <c r="AG1982">
        <f t="shared" si="30"/>
        <v>0</v>
      </c>
    </row>
    <row r="1983" spans="1:33" ht="15" customHeight="1">
      <c r="A1983" s="45" t="str">
        <f>Cover!$B$2</f>
        <v>078</v>
      </c>
      <c r="C1983" t="str">
        <f>IFERROR(VLOOKUP($B1983,Subrecipient!A:C,3,FALSE),"")</f>
        <v/>
      </c>
      <c r="F1983" s="47"/>
      <c r="J1983" s="57"/>
      <c r="K1983" s="14"/>
      <c r="L1983" s="14"/>
      <c r="AG1983">
        <f t="shared" si="30"/>
        <v>0</v>
      </c>
    </row>
    <row r="1984" spans="1:33" ht="15" customHeight="1">
      <c r="A1984" s="45" t="str">
        <f>Cover!$B$2</f>
        <v>078</v>
      </c>
      <c r="C1984" t="str">
        <f>IFERROR(VLOOKUP($B1984,Subrecipient!A:C,3,FALSE),"")</f>
        <v/>
      </c>
      <c r="F1984" s="47"/>
      <c r="J1984" s="57"/>
      <c r="K1984" s="14"/>
      <c r="L1984" s="14"/>
      <c r="AG1984">
        <f t="shared" si="30"/>
        <v>0</v>
      </c>
    </row>
    <row r="1985" spans="1:33" ht="15" customHeight="1">
      <c r="A1985" s="45" t="str">
        <f>Cover!$B$2</f>
        <v>078</v>
      </c>
      <c r="C1985" t="str">
        <f>IFERROR(VLOOKUP($B1985,Subrecipient!A:C,3,FALSE),"")</f>
        <v/>
      </c>
      <c r="F1985" s="47"/>
      <c r="J1985" s="57"/>
      <c r="K1985" s="14"/>
      <c r="L1985" s="14"/>
      <c r="AG1985">
        <f t="shared" si="30"/>
        <v>0</v>
      </c>
    </row>
    <row r="1986" spans="1:33" ht="15" customHeight="1">
      <c r="A1986" s="45" t="str">
        <f>Cover!$B$2</f>
        <v>078</v>
      </c>
      <c r="C1986" t="str">
        <f>IFERROR(VLOOKUP($B1986,Subrecipient!A:C,3,FALSE),"")</f>
        <v/>
      </c>
      <c r="F1986" s="47"/>
      <c r="J1986" s="57"/>
      <c r="K1986" s="14"/>
      <c r="L1986" s="14"/>
      <c r="AG1986">
        <f t="shared" si="30"/>
        <v>0</v>
      </c>
    </row>
    <row r="1987" spans="1:33" ht="15" customHeight="1">
      <c r="A1987" s="45" t="str">
        <f>Cover!$B$2</f>
        <v>078</v>
      </c>
      <c r="C1987" t="str">
        <f>IFERROR(VLOOKUP($B1987,Subrecipient!A:C,3,FALSE),"")</f>
        <v/>
      </c>
      <c r="F1987" s="47"/>
      <c r="J1987" s="57"/>
      <c r="K1987" s="14"/>
      <c r="L1987" s="14"/>
      <c r="AG1987">
        <f t="shared" ref="AG1987:AG2050" si="31">SUM(N1987:AE1987)</f>
        <v>0</v>
      </c>
    </row>
    <row r="1988" spans="1:33" ht="15" customHeight="1">
      <c r="A1988" s="45" t="str">
        <f>Cover!$B$2</f>
        <v>078</v>
      </c>
      <c r="C1988" t="str">
        <f>IFERROR(VLOOKUP($B1988,Subrecipient!A:C,3,FALSE),"")</f>
        <v/>
      </c>
      <c r="F1988" s="47"/>
      <c r="J1988" s="57"/>
      <c r="K1988" s="14"/>
      <c r="L1988" s="14"/>
      <c r="AG1988">
        <f t="shared" si="31"/>
        <v>0</v>
      </c>
    </row>
    <row r="1989" spans="1:33" ht="15" customHeight="1">
      <c r="A1989" s="45" t="str">
        <f>Cover!$B$2</f>
        <v>078</v>
      </c>
      <c r="C1989" t="str">
        <f>IFERROR(VLOOKUP($B1989,Subrecipient!A:C,3,FALSE),"")</f>
        <v/>
      </c>
      <c r="F1989" s="47"/>
      <c r="J1989" s="57"/>
      <c r="K1989" s="14"/>
      <c r="L1989" s="14"/>
      <c r="AG1989">
        <f t="shared" si="31"/>
        <v>0</v>
      </c>
    </row>
    <row r="1990" spans="1:33" ht="15" customHeight="1">
      <c r="A1990" s="45" t="str">
        <f>Cover!$B$2</f>
        <v>078</v>
      </c>
      <c r="C1990" t="str">
        <f>IFERROR(VLOOKUP($B1990,Subrecipient!A:C,3,FALSE),"")</f>
        <v/>
      </c>
      <c r="F1990" s="47"/>
      <c r="J1990" s="57"/>
      <c r="K1990" s="14"/>
      <c r="L1990" s="14"/>
      <c r="AG1990">
        <f t="shared" si="31"/>
        <v>0</v>
      </c>
    </row>
    <row r="1991" spans="1:33" ht="15" customHeight="1">
      <c r="A1991" s="45" t="str">
        <f>Cover!$B$2</f>
        <v>078</v>
      </c>
      <c r="C1991" t="str">
        <f>IFERROR(VLOOKUP($B1991,Subrecipient!A:C,3,FALSE),"")</f>
        <v/>
      </c>
      <c r="F1991" s="47"/>
      <c r="J1991" s="57"/>
      <c r="K1991" s="14"/>
      <c r="L1991" s="14"/>
      <c r="AG1991">
        <f t="shared" si="31"/>
        <v>0</v>
      </c>
    </row>
    <row r="1992" spans="1:33" ht="15" customHeight="1">
      <c r="A1992" s="45" t="str">
        <f>Cover!$B$2</f>
        <v>078</v>
      </c>
      <c r="C1992" t="str">
        <f>IFERROR(VLOOKUP($B1992,Subrecipient!A:C,3,FALSE),"")</f>
        <v/>
      </c>
      <c r="F1992" s="47"/>
      <c r="J1992" s="57"/>
      <c r="K1992" s="14"/>
      <c r="L1992" s="14"/>
      <c r="AG1992">
        <f t="shared" si="31"/>
        <v>0</v>
      </c>
    </row>
    <row r="1993" spans="1:33" ht="15" customHeight="1">
      <c r="A1993" s="45" t="str">
        <f>Cover!$B$2</f>
        <v>078</v>
      </c>
      <c r="C1993" t="str">
        <f>IFERROR(VLOOKUP($B1993,Subrecipient!A:C,3,FALSE),"")</f>
        <v/>
      </c>
      <c r="F1993" s="47"/>
      <c r="J1993" s="57"/>
      <c r="K1993" s="14"/>
      <c r="L1993" s="14"/>
      <c r="AG1993">
        <f t="shared" si="31"/>
        <v>0</v>
      </c>
    </row>
    <row r="1994" spans="1:33" ht="15" customHeight="1">
      <c r="A1994" s="45" t="str">
        <f>Cover!$B$2</f>
        <v>078</v>
      </c>
      <c r="C1994" t="str">
        <f>IFERROR(VLOOKUP($B1994,Subrecipient!A:C,3,FALSE),"")</f>
        <v/>
      </c>
      <c r="F1994" s="47"/>
      <c r="J1994" s="57"/>
      <c r="K1994" s="14"/>
      <c r="L1994" s="14"/>
      <c r="AG1994">
        <f t="shared" si="31"/>
        <v>0</v>
      </c>
    </row>
    <row r="1995" spans="1:33" ht="15" customHeight="1">
      <c r="A1995" s="45" t="str">
        <f>Cover!$B$2</f>
        <v>078</v>
      </c>
      <c r="C1995" t="str">
        <f>IFERROR(VLOOKUP($B1995,Subrecipient!A:C,3,FALSE),"")</f>
        <v/>
      </c>
      <c r="F1995" s="47"/>
      <c r="J1995" s="57"/>
      <c r="K1995" s="14"/>
      <c r="L1995" s="14"/>
      <c r="AG1995">
        <f t="shared" si="31"/>
        <v>0</v>
      </c>
    </row>
    <row r="1996" spans="1:33" ht="15" customHeight="1">
      <c r="A1996" s="45" t="str">
        <f>Cover!$B$2</f>
        <v>078</v>
      </c>
      <c r="C1996" t="str">
        <f>IFERROR(VLOOKUP($B1996,Subrecipient!A:C,3,FALSE),"")</f>
        <v/>
      </c>
      <c r="F1996" s="47"/>
      <c r="J1996" s="57"/>
      <c r="K1996" s="14"/>
      <c r="L1996" s="14"/>
      <c r="AG1996">
        <f t="shared" si="31"/>
        <v>0</v>
      </c>
    </row>
    <row r="1997" spans="1:33" ht="15" customHeight="1">
      <c r="A1997" s="45" t="str">
        <f>Cover!$B$2</f>
        <v>078</v>
      </c>
      <c r="C1997" t="str">
        <f>IFERROR(VLOOKUP($B1997,Subrecipient!A:C,3,FALSE),"")</f>
        <v/>
      </c>
      <c r="F1997" s="47"/>
      <c r="J1997" s="57"/>
      <c r="K1997" s="14"/>
      <c r="L1997" s="14"/>
      <c r="AG1997">
        <f t="shared" si="31"/>
        <v>0</v>
      </c>
    </row>
    <row r="1998" spans="1:33" ht="15" customHeight="1">
      <c r="A1998" s="45" t="str">
        <f>Cover!$B$2</f>
        <v>078</v>
      </c>
      <c r="C1998" t="str">
        <f>IFERROR(VLOOKUP($B1998,Subrecipient!A:C,3,FALSE),"")</f>
        <v/>
      </c>
      <c r="F1998" s="47"/>
      <c r="J1998" s="57"/>
      <c r="K1998" s="14"/>
      <c r="L1998" s="14"/>
      <c r="AG1998">
        <f t="shared" si="31"/>
        <v>0</v>
      </c>
    </row>
    <row r="1999" spans="1:33" ht="15" customHeight="1">
      <c r="A1999" s="45" t="str">
        <f>Cover!$B$2</f>
        <v>078</v>
      </c>
      <c r="C1999" t="str">
        <f>IFERROR(VLOOKUP($B1999,Subrecipient!A:C,3,FALSE),"")</f>
        <v/>
      </c>
      <c r="F1999" s="47"/>
      <c r="J1999" s="57"/>
      <c r="K1999" s="14"/>
      <c r="L1999" s="14"/>
      <c r="AG1999">
        <f t="shared" si="31"/>
        <v>0</v>
      </c>
    </row>
    <row r="2000" spans="1:33" ht="15" customHeight="1">
      <c r="A2000" s="45" t="str">
        <f>Cover!$B$2</f>
        <v>078</v>
      </c>
      <c r="C2000" t="str">
        <f>IFERROR(VLOOKUP($B2000,Subrecipient!A:C,3,FALSE),"")</f>
        <v/>
      </c>
      <c r="F2000" s="47"/>
      <c r="J2000" s="57"/>
      <c r="K2000" s="14"/>
      <c r="L2000" s="14"/>
      <c r="AG2000">
        <f t="shared" si="31"/>
        <v>0</v>
      </c>
    </row>
    <row r="2001" spans="1:33" ht="15" customHeight="1">
      <c r="A2001" s="45" t="str">
        <f>Cover!$B$2</f>
        <v>078</v>
      </c>
      <c r="C2001" t="str">
        <f>IFERROR(VLOOKUP($B2001,Subrecipient!A:C,3,FALSE),"")</f>
        <v/>
      </c>
      <c r="F2001" s="47"/>
      <c r="J2001" s="57"/>
      <c r="K2001" s="14"/>
      <c r="L2001" s="14"/>
      <c r="AG2001">
        <f t="shared" si="31"/>
        <v>0</v>
      </c>
    </row>
    <row r="2002" spans="1:33" ht="15" customHeight="1">
      <c r="A2002" s="45" t="str">
        <f>Cover!$B$2</f>
        <v>078</v>
      </c>
      <c r="C2002" t="str">
        <f>IFERROR(VLOOKUP($B2002,Subrecipient!A:C,3,FALSE),"")</f>
        <v/>
      </c>
      <c r="F2002" s="47"/>
      <c r="J2002" s="57"/>
      <c r="K2002" s="14"/>
      <c r="L2002" s="14"/>
      <c r="AG2002">
        <f t="shared" si="31"/>
        <v>0</v>
      </c>
    </row>
    <row r="2003" spans="1:33" ht="15" customHeight="1">
      <c r="A2003" s="45" t="str">
        <f>Cover!$B$2</f>
        <v>078</v>
      </c>
      <c r="C2003" t="str">
        <f>IFERROR(VLOOKUP($B2003,Subrecipient!A:C,3,FALSE),"")</f>
        <v/>
      </c>
      <c r="F2003" s="47"/>
      <c r="J2003" s="57"/>
      <c r="K2003" s="14"/>
      <c r="L2003" s="14"/>
      <c r="AG2003">
        <f t="shared" si="31"/>
        <v>0</v>
      </c>
    </row>
    <row r="2004" spans="1:33" ht="15" customHeight="1">
      <c r="A2004" s="45" t="str">
        <f>Cover!$B$2</f>
        <v>078</v>
      </c>
      <c r="C2004" t="str">
        <f>IFERROR(VLOOKUP($B2004,Subrecipient!A:C,3,FALSE),"")</f>
        <v/>
      </c>
      <c r="F2004" s="47"/>
      <c r="J2004" s="57"/>
      <c r="K2004" s="14"/>
      <c r="L2004" s="14"/>
      <c r="AG2004">
        <f t="shared" si="31"/>
        <v>0</v>
      </c>
    </row>
    <row r="2005" spans="1:33" ht="15" customHeight="1">
      <c r="A2005" s="45" t="str">
        <f>Cover!$B$2</f>
        <v>078</v>
      </c>
      <c r="C2005" t="str">
        <f>IFERROR(VLOOKUP($B2005,Subrecipient!A:C,3,FALSE),"")</f>
        <v/>
      </c>
      <c r="F2005" s="47"/>
      <c r="J2005" s="57"/>
      <c r="K2005" s="14"/>
      <c r="L2005" s="14"/>
      <c r="AG2005">
        <f t="shared" si="31"/>
        <v>0</v>
      </c>
    </row>
    <row r="2006" spans="1:33" ht="15" customHeight="1">
      <c r="A2006" s="45" t="str">
        <f>Cover!$B$2</f>
        <v>078</v>
      </c>
      <c r="C2006" t="str">
        <f>IFERROR(VLOOKUP($B2006,Subrecipient!A:C,3,FALSE),"")</f>
        <v/>
      </c>
      <c r="F2006" s="47"/>
      <c r="J2006" s="57"/>
      <c r="K2006" s="14"/>
      <c r="L2006" s="14"/>
      <c r="AG2006">
        <f t="shared" si="31"/>
        <v>0</v>
      </c>
    </row>
    <row r="2007" spans="1:33" ht="15" customHeight="1">
      <c r="A2007" s="45" t="str">
        <f>Cover!$B$2</f>
        <v>078</v>
      </c>
      <c r="C2007" t="str">
        <f>IFERROR(VLOOKUP($B2007,Subrecipient!A:C,3,FALSE),"")</f>
        <v/>
      </c>
      <c r="F2007" s="47"/>
      <c r="J2007" s="57"/>
      <c r="K2007" s="14"/>
      <c r="L2007" s="14"/>
      <c r="AG2007">
        <f t="shared" si="31"/>
        <v>0</v>
      </c>
    </row>
    <row r="2008" spans="1:33" ht="15" customHeight="1">
      <c r="A2008" s="45" t="str">
        <f>Cover!$B$2</f>
        <v>078</v>
      </c>
      <c r="C2008" t="str">
        <f>IFERROR(VLOOKUP($B2008,Subrecipient!A:C,3,FALSE),"")</f>
        <v/>
      </c>
      <c r="F2008" s="47"/>
      <c r="J2008" s="57"/>
      <c r="K2008" s="14"/>
      <c r="L2008" s="14"/>
      <c r="AG2008">
        <f t="shared" si="31"/>
        <v>0</v>
      </c>
    </row>
    <row r="2009" spans="1:33" ht="15" customHeight="1">
      <c r="A2009" s="45" t="str">
        <f>Cover!$B$2</f>
        <v>078</v>
      </c>
      <c r="C2009" t="str">
        <f>IFERROR(VLOOKUP($B2009,Subrecipient!A:C,3,FALSE),"")</f>
        <v/>
      </c>
      <c r="F2009" s="47"/>
      <c r="J2009" s="57"/>
      <c r="K2009" s="14"/>
      <c r="L2009" s="14"/>
      <c r="AG2009">
        <f t="shared" si="31"/>
        <v>0</v>
      </c>
    </row>
    <row r="2010" spans="1:33" ht="15" customHeight="1">
      <c r="A2010" s="45" t="str">
        <f>Cover!$B$2</f>
        <v>078</v>
      </c>
      <c r="C2010" t="str">
        <f>IFERROR(VLOOKUP($B2010,Subrecipient!A:C,3,FALSE),"")</f>
        <v/>
      </c>
      <c r="F2010" s="47"/>
      <c r="J2010" s="57"/>
      <c r="K2010" s="14"/>
      <c r="L2010" s="14"/>
      <c r="AG2010">
        <f t="shared" si="31"/>
        <v>0</v>
      </c>
    </row>
    <row r="2011" spans="1:33" ht="15" customHeight="1">
      <c r="A2011" s="45" t="str">
        <f>Cover!$B$2</f>
        <v>078</v>
      </c>
      <c r="C2011" t="str">
        <f>IFERROR(VLOOKUP($B2011,Subrecipient!A:C,3,FALSE),"")</f>
        <v/>
      </c>
      <c r="F2011" s="47"/>
      <c r="J2011" s="57"/>
      <c r="K2011" s="14"/>
      <c r="L2011" s="14"/>
      <c r="AG2011">
        <f t="shared" si="31"/>
        <v>0</v>
      </c>
    </row>
    <row r="2012" spans="1:33" ht="15" customHeight="1">
      <c r="A2012" s="45" t="str">
        <f>Cover!$B$2</f>
        <v>078</v>
      </c>
      <c r="C2012" t="str">
        <f>IFERROR(VLOOKUP($B2012,Subrecipient!A:C,3,FALSE),"")</f>
        <v/>
      </c>
      <c r="F2012" s="47"/>
      <c r="J2012" s="57"/>
      <c r="K2012" s="14"/>
      <c r="L2012" s="14"/>
      <c r="AG2012">
        <f t="shared" si="31"/>
        <v>0</v>
      </c>
    </row>
    <row r="2013" spans="1:33" ht="15" customHeight="1">
      <c r="A2013" s="45" t="str">
        <f>Cover!$B$2</f>
        <v>078</v>
      </c>
      <c r="C2013" t="str">
        <f>IFERROR(VLOOKUP($B2013,Subrecipient!A:C,3,FALSE),"")</f>
        <v/>
      </c>
      <c r="F2013" s="47"/>
      <c r="J2013" s="57"/>
      <c r="K2013" s="14"/>
      <c r="L2013" s="14"/>
      <c r="AG2013">
        <f t="shared" si="31"/>
        <v>0</v>
      </c>
    </row>
    <row r="2014" spans="1:33" ht="15" customHeight="1">
      <c r="A2014" s="45" t="str">
        <f>Cover!$B$2</f>
        <v>078</v>
      </c>
      <c r="C2014" t="str">
        <f>IFERROR(VLOOKUP($B2014,Subrecipient!A:C,3,FALSE),"")</f>
        <v/>
      </c>
      <c r="F2014" s="47"/>
      <c r="J2014" s="57"/>
      <c r="K2014" s="14"/>
      <c r="L2014" s="14"/>
      <c r="AG2014">
        <f t="shared" si="31"/>
        <v>0</v>
      </c>
    </row>
    <row r="2015" spans="1:33" ht="15" customHeight="1">
      <c r="A2015" s="45" t="str">
        <f>Cover!$B$2</f>
        <v>078</v>
      </c>
      <c r="C2015" t="str">
        <f>IFERROR(VLOOKUP($B2015,Subrecipient!A:C,3,FALSE),"")</f>
        <v/>
      </c>
      <c r="F2015" s="47"/>
      <c r="J2015" s="57"/>
      <c r="K2015" s="14"/>
      <c r="L2015" s="14"/>
      <c r="AG2015">
        <f t="shared" si="31"/>
        <v>0</v>
      </c>
    </row>
    <row r="2016" spans="1:33" ht="15" customHeight="1">
      <c r="A2016" s="45" t="str">
        <f>Cover!$B$2</f>
        <v>078</v>
      </c>
      <c r="C2016" t="str">
        <f>IFERROR(VLOOKUP($B2016,Subrecipient!A:C,3,FALSE),"")</f>
        <v/>
      </c>
      <c r="F2016" s="47"/>
      <c r="J2016" s="57"/>
      <c r="K2016" s="14"/>
      <c r="L2016" s="14"/>
      <c r="AG2016">
        <f t="shared" si="31"/>
        <v>0</v>
      </c>
    </row>
    <row r="2017" spans="1:33" ht="15" customHeight="1">
      <c r="A2017" s="45" t="str">
        <f>Cover!$B$2</f>
        <v>078</v>
      </c>
      <c r="C2017" t="str">
        <f>IFERROR(VLOOKUP($B2017,Subrecipient!A:C,3,FALSE),"")</f>
        <v/>
      </c>
      <c r="F2017" s="47"/>
      <c r="J2017" s="57"/>
      <c r="K2017" s="14"/>
      <c r="L2017" s="14"/>
      <c r="AG2017">
        <f t="shared" si="31"/>
        <v>0</v>
      </c>
    </row>
    <row r="2018" spans="1:33" ht="15" customHeight="1">
      <c r="A2018" s="45" t="str">
        <f>Cover!$B$2</f>
        <v>078</v>
      </c>
      <c r="C2018" t="str">
        <f>IFERROR(VLOOKUP($B2018,Subrecipient!A:C,3,FALSE),"")</f>
        <v/>
      </c>
      <c r="F2018" s="47"/>
      <c r="J2018" s="57"/>
      <c r="K2018" s="14"/>
      <c r="L2018" s="14"/>
      <c r="AG2018">
        <f t="shared" si="31"/>
        <v>0</v>
      </c>
    </row>
    <row r="2019" spans="1:33" ht="15" customHeight="1">
      <c r="A2019" s="45" t="str">
        <f>Cover!$B$2</f>
        <v>078</v>
      </c>
      <c r="C2019" t="str">
        <f>IFERROR(VLOOKUP($B2019,Subrecipient!A:C,3,FALSE),"")</f>
        <v/>
      </c>
      <c r="F2019" s="47"/>
      <c r="J2019" s="57"/>
      <c r="K2019" s="14"/>
      <c r="L2019" s="14"/>
      <c r="AG2019">
        <f t="shared" si="31"/>
        <v>0</v>
      </c>
    </row>
    <row r="2020" spans="1:33" ht="15" customHeight="1">
      <c r="A2020" s="45" t="str">
        <f>Cover!$B$2</f>
        <v>078</v>
      </c>
      <c r="C2020" t="str">
        <f>IFERROR(VLOOKUP($B2020,Subrecipient!A:C,3,FALSE),"")</f>
        <v/>
      </c>
      <c r="F2020" s="47"/>
      <c r="J2020" s="57"/>
      <c r="K2020" s="14"/>
      <c r="L2020" s="14"/>
      <c r="AG2020">
        <f t="shared" si="31"/>
        <v>0</v>
      </c>
    </row>
    <row r="2021" spans="1:33" ht="15" customHeight="1">
      <c r="A2021" s="45" t="str">
        <f>Cover!$B$2</f>
        <v>078</v>
      </c>
      <c r="C2021" t="str">
        <f>IFERROR(VLOOKUP($B2021,Subrecipient!A:C,3,FALSE),"")</f>
        <v/>
      </c>
      <c r="F2021" s="47"/>
      <c r="J2021" s="57"/>
      <c r="K2021" s="14"/>
      <c r="L2021" s="14"/>
      <c r="AG2021">
        <f t="shared" si="31"/>
        <v>0</v>
      </c>
    </row>
    <row r="2022" spans="1:33" ht="15" customHeight="1">
      <c r="A2022" s="45" t="str">
        <f>Cover!$B$2</f>
        <v>078</v>
      </c>
      <c r="C2022" t="str">
        <f>IFERROR(VLOOKUP($B2022,Subrecipient!A:C,3,FALSE),"")</f>
        <v/>
      </c>
      <c r="F2022" s="47"/>
      <c r="J2022" s="57"/>
      <c r="K2022" s="14"/>
      <c r="L2022" s="14"/>
      <c r="AG2022">
        <f t="shared" si="31"/>
        <v>0</v>
      </c>
    </row>
    <row r="2023" spans="1:33" ht="15" customHeight="1">
      <c r="A2023" s="45" t="str">
        <f>Cover!$B$2</f>
        <v>078</v>
      </c>
      <c r="C2023" t="str">
        <f>IFERROR(VLOOKUP($B2023,Subrecipient!A:C,3,FALSE),"")</f>
        <v/>
      </c>
      <c r="F2023" s="47"/>
      <c r="J2023" s="57"/>
      <c r="K2023" s="14"/>
      <c r="L2023" s="14"/>
      <c r="AG2023">
        <f t="shared" si="31"/>
        <v>0</v>
      </c>
    </row>
    <row r="2024" spans="1:33" ht="15" customHeight="1">
      <c r="A2024" s="45" t="str">
        <f>Cover!$B$2</f>
        <v>078</v>
      </c>
      <c r="C2024" t="str">
        <f>IFERROR(VLOOKUP($B2024,Subrecipient!A:C,3,FALSE),"")</f>
        <v/>
      </c>
      <c r="F2024" s="47"/>
      <c r="J2024" s="57"/>
      <c r="K2024" s="14"/>
      <c r="L2024" s="14"/>
      <c r="AG2024">
        <f t="shared" si="31"/>
        <v>0</v>
      </c>
    </row>
    <row r="2025" spans="1:33" ht="15" customHeight="1">
      <c r="A2025" s="45" t="str">
        <f>Cover!$B$2</f>
        <v>078</v>
      </c>
      <c r="C2025" t="str">
        <f>IFERROR(VLOOKUP($B2025,Subrecipient!A:C,3,FALSE),"")</f>
        <v/>
      </c>
      <c r="F2025" s="47"/>
      <c r="J2025" s="57"/>
      <c r="K2025" s="14"/>
      <c r="L2025" s="14"/>
      <c r="AG2025">
        <f t="shared" si="31"/>
        <v>0</v>
      </c>
    </row>
    <row r="2026" spans="1:33" ht="15" customHeight="1">
      <c r="A2026" s="45" t="str">
        <f>Cover!$B$2</f>
        <v>078</v>
      </c>
      <c r="C2026" t="str">
        <f>IFERROR(VLOOKUP($B2026,Subrecipient!A:C,3,FALSE),"")</f>
        <v/>
      </c>
      <c r="F2026" s="47"/>
      <c r="J2026" s="57"/>
      <c r="K2026" s="14"/>
      <c r="L2026" s="14"/>
      <c r="AG2026">
        <f t="shared" si="31"/>
        <v>0</v>
      </c>
    </row>
    <row r="2027" spans="1:33" ht="15" customHeight="1">
      <c r="A2027" s="45" t="str">
        <f>Cover!$B$2</f>
        <v>078</v>
      </c>
      <c r="C2027" t="str">
        <f>IFERROR(VLOOKUP($B2027,Subrecipient!A:C,3,FALSE),"")</f>
        <v/>
      </c>
      <c r="F2027" s="47"/>
      <c r="J2027" s="57"/>
      <c r="K2027" s="14"/>
      <c r="L2027" s="14"/>
      <c r="AG2027">
        <f t="shared" si="31"/>
        <v>0</v>
      </c>
    </row>
    <row r="2028" spans="1:33" ht="15" customHeight="1">
      <c r="A2028" s="45" t="str">
        <f>Cover!$B$2</f>
        <v>078</v>
      </c>
      <c r="C2028" t="str">
        <f>IFERROR(VLOOKUP($B2028,Subrecipient!A:C,3,FALSE),"")</f>
        <v/>
      </c>
      <c r="F2028" s="47"/>
      <c r="J2028" s="57"/>
      <c r="K2028" s="14"/>
      <c r="L2028" s="14"/>
      <c r="AG2028">
        <f t="shared" si="31"/>
        <v>0</v>
      </c>
    </row>
    <row r="2029" spans="1:33" ht="15" customHeight="1">
      <c r="A2029" s="45" t="str">
        <f>Cover!$B$2</f>
        <v>078</v>
      </c>
      <c r="C2029" t="str">
        <f>IFERROR(VLOOKUP($B2029,Subrecipient!A:C,3,FALSE),"")</f>
        <v/>
      </c>
      <c r="F2029" s="47"/>
      <c r="J2029" s="57"/>
      <c r="K2029" s="14"/>
      <c r="L2029" s="14"/>
      <c r="AG2029">
        <f t="shared" si="31"/>
        <v>0</v>
      </c>
    </row>
    <row r="2030" spans="1:33" ht="15" customHeight="1">
      <c r="A2030" s="45" t="str">
        <f>Cover!$B$2</f>
        <v>078</v>
      </c>
      <c r="C2030" t="str">
        <f>IFERROR(VLOOKUP($B2030,Subrecipient!A:C,3,FALSE),"")</f>
        <v/>
      </c>
      <c r="F2030" s="47"/>
      <c r="J2030" s="57"/>
      <c r="K2030" s="14"/>
      <c r="L2030" s="14"/>
      <c r="AG2030">
        <f t="shared" si="31"/>
        <v>0</v>
      </c>
    </row>
    <row r="2031" spans="1:33" ht="15" customHeight="1">
      <c r="A2031" s="45" t="str">
        <f>Cover!$B$2</f>
        <v>078</v>
      </c>
      <c r="C2031" t="str">
        <f>IFERROR(VLOOKUP($B2031,Subrecipient!A:C,3,FALSE),"")</f>
        <v/>
      </c>
      <c r="F2031" s="47"/>
      <c r="J2031" s="57"/>
      <c r="K2031" s="14"/>
      <c r="L2031" s="14"/>
      <c r="AG2031">
        <f t="shared" si="31"/>
        <v>0</v>
      </c>
    </row>
    <row r="2032" spans="1:33" ht="15" customHeight="1">
      <c r="A2032" s="45" t="str">
        <f>Cover!$B$2</f>
        <v>078</v>
      </c>
      <c r="C2032" t="str">
        <f>IFERROR(VLOOKUP($B2032,Subrecipient!A:C,3,FALSE),"")</f>
        <v/>
      </c>
      <c r="F2032" s="47"/>
      <c r="J2032" s="57"/>
      <c r="K2032" s="14"/>
      <c r="L2032" s="14"/>
      <c r="AG2032">
        <f t="shared" si="31"/>
        <v>0</v>
      </c>
    </row>
    <row r="2033" spans="1:33" ht="15" customHeight="1">
      <c r="A2033" s="45" t="str">
        <f>Cover!$B$2</f>
        <v>078</v>
      </c>
      <c r="C2033" t="str">
        <f>IFERROR(VLOOKUP($B2033,Subrecipient!A:C,3,FALSE),"")</f>
        <v/>
      </c>
      <c r="F2033" s="47"/>
      <c r="J2033" s="57"/>
      <c r="K2033" s="14"/>
      <c r="L2033" s="14"/>
      <c r="AG2033">
        <f t="shared" si="31"/>
        <v>0</v>
      </c>
    </row>
    <row r="2034" spans="1:33" ht="15" customHeight="1">
      <c r="A2034" s="45" t="str">
        <f>Cover!$B$2</f>
        <v>078</v>
      </c>
      <c r="C2034" t="str">
        <f>IFERROR(VLOOKUP($B2034,Subrecipient!A:C,3,FALSE),"")</f>
        <v/>
      </c>
      <c r="F2034" s="47"/>
      <c r="J2034" s="57"/>
      <c r="K2034" s="14"/>
      <c r="L2034" s="14"/>
      <c r="AG2034">
        <f t="shared" si="31"/>
        <v>0</v>
      </c>
    </row>
    <row r="2035" spans="1:33" ht="15" customHeight="1">
      <c r="A2035" s="45" t="str">
        <f>Cover!$B$2</f>
        <v>078</v>
      </c>
      <c r="C2035" t="str">
        <f>IFERROR(VLOOKUP($B2035,Subrecipient!A:C,3,FALSE),"")</f>
        <v/>
      </c>
      <c r="F2035" s="47"/>
      <c r="J2035" s="57"/>
      <c r="K2035" s="14"/>
      <c r="L2035" s="14"/>
      <c r="AG2035">
        <f t="shared" si="31"/>
        <v>0</v>
      </c>
    </row>
    <row r="2036" spans="1:33" ht="15" customHeight="1">
      <c r="A2036" s="45" t="str">
        <f>Cover!$B$2</f>
        <v>078</v>
      </c>
      <c r="C2036" t="str">
        <f>IFERROR(VLOOKUP($B2036,Subrecipient!A:C,3,FALSE),"")</f>
        <v/>
      </c>
      <c r="F2036" s="47"/>
      <c r="J2036" s="57"/>
      <c r="K2036" s="14"/>
      <c r="L2036" s="14"/>
      <c r="AG2036">
        <f t="shared" si="31"/>
        <v>0</v>
      </c>
    </row>
    <row r="2037" spans="1:33" ht="15" customHeight="1">
      <c r="A2037" s="45" t="str">
        <f>Cover!$B$2</f>
        <v>078</v>
      </c>
      <c r="C2037" t="str">
        <f>IFERROR(VLOOKUP($B2037,Subrecipient!A:C,3,FALSE),"")</f>
        <v/>
      </c>
      <c r="F2037" s="47"/>
      <c r="J2037" s="57"/>
      <c r="K2037" s="14"/>
      <c r="L2037" s="14"/>
      <c r="AG2037">
        <f t="shared" si="31"/>
        <v>0</v>
      </c>
    </row>
    <row r="2038" spans="1:33" ht="15" customHeight="1">
      <c r="A2038" s="45" t="str">
        <f>Cover!$B$2</f>
        <v>078</v>
      </c>
      <c r="C2038" t="str">
        <f>IFERROR(VLOOKUP($B2038,Subrecipient!A:C,3,FALSE),"")</f>
        <v/>
      </c>
      <c r="F2038" s="47"/>
      <c r="J2038" s="57"/>
      <c r="K2038" s="14"/>
      <c r="L2038" s="14"/>
      <c r="AG2038">
        <f t="shared" si="31"/>
        <v>0</v>
      </c>
    </row>
    <row r="2039" spans="1:33" ht="15" customHeight="1">
      <c r="A2039" s="45" t="str">
        <f>Cover!$B$2</f>
        <v>078</v>
      </c>
      <c r="C2039" t="str">
        <f>IFERROR(VLOOKUP($B2039,Subrecipient!A:C,3,FALSE),"")</f>
        <v/>
      </c>
      <c r="F2039" s="47"/>
      <c r="J2039" s="57"/>
      <c r="K2039" s="14"/>
      <c r="L2039" s="14"/>
      <c r="AG2039">
        <f t="shared" si="31"/>
        <v>0</v>
      </c>
    </row>
    <row r="2040" spans="1:33" ht="15" customHeight="1">
      <c r="A2040" s="45" t="str">
        <f>Cover!$B$2</f>
        <v>078</v>
      </c>
      <c r="C2040" t="str">
        <f>IFERROR(VLOOKUP($B2040,Subrecipient!A:C,3,FALSE),"")</f>
        <v/>
      </c>
      <c r="F2040" s="47"/>
      <c r="J2040" s="57"/>
      <c r="K2040" s="14"/>
      <c r="L2040" s="14"/>
      <c r="AG2040">
        <f t="shared" si="31"/>
        <v>0</v>
      </c>
    </row>
    <row r="2041" spans="1:33" ht="15" customHeight="1">
      <c r="A2041" s="45" t="str">
        <f>Cover!$B$2</f>
        <v>078</v>
      </c>
      <c r="C2041" t="str">
        <f>IFERROR(VLOOKUP($B2041,Subrecipient!A:C,3,FALSE),"")</f>
        <v/>
      </c>
      <c r="F2041" s="47"/>
      <c r="J2041" s="57"/>
      <c r="K2041" s="14"/>
      <c r="L2041" s="14"/>
      <c r="AG2041">
        <f t="shared" si="31"/>
        <v>0</v>
      </c>
    </row>
    <row r="2042" spans="1:33" ht="15" customHeight="1">
      <c r="A2042" s="45" t="str">
        <f>Cover!$B$2</f>
        <v>078</v>
      </c>
      <c r="C2042" t="str">
        <f>IFERROR(VLOOKUP($B2042,Subrecipient!A:C,3,FALSE),"")</f>
        <v/>
      </c>
      <c r="F2042" s="47"/>
      <c r="J2042" s="57"/>
      <c r="K2042" s="14"/>
      <c r="L2042" s="14"/>
      <c r="AG2042">
        <f t="shared" si="31"/>
        <v>0</v>
      </c>
    </row>
    <row r="2043" spans="1:33" ht="15" customHeight="1">
      <c r="A2043" s="45" t="str">
        <f>Cover!$B$2</f>
        <v>078</v>
      </c>
      <c r="C2043" t="str">
        <f>IFERROR(VLOOKUP($B2043,Subrecipient!A:C,3,FALSE),"")</f>
        <v/>
      </c>
      <c r="F2043" s="47"/>
      <c r="J2043" s="57"/>
      <c r="K2043" s="14"/>
      <c r="L2043" s="14"/>
      <c r="AG2043">
        <f t="shared" si="31"/>
        <v>0</v>
      </c>
    </row>
    <row r="2044" spans="1:33" ht="15" customHeight="1">
      <c r="A2044" s="45" t="str">
        <f>Cover!$B$2</f>
        <v>078</v>
      </c>
      <c r="C2044" t="str">
        <f>IFERROR(VLOOKUP($B2044,Subrecipient!A:C,3,FALSE),"")</f>
        <v/>
      </c>
      <c r="F2044" s="47"/>
      <c r="J2044" s="57"/>
      <c r="K2044" s="14"/>
      <c r="L2044" s="14"/>
      <c r="AG2044">
        <f t="shared" si="31"/>
        <v>0</v>
      </c>
    </row>
    <row r="2045" spans="1:33" ht="15" customHeight="1">
      <c r="A2045" s="45" t="str">
        <f>Cover!$B$2</f>
        <v>078</v>
      </c>
      <c r="C2045" t="str">
        <f>IFERROR(VLOOKUP($B2045,Subrecipient!A:C,3,FALSE),"")</f>
        <v/>
      </c>
      <c r="F2045" s="47"/>
      <c r="J2045" s="57"/>
      <c r="K2045" s="14"/>
      <c r="L2045" s="14"/>
      <c r="AG2045">
        <f t="shared" si="31"/>
        <v>0</v>
      </c>
    </row>
    <row r="2046" spans="1:33" ht="15" customHeight="1">
      <c r="A2046" s="45" t="str">
        <f>Cover!$B$2</f>
        <v>078</v>
      </c>
      <c r="C2046" t="str">
        <f>IFERROR(VLOOKUP($B2046,Subrecipient!A:C,3,FALSE),"")</f>
        <v/>
      </c>
      <c r="F2046" s="47"/>
      <c r="J2046" s="57"/>
      <c r="K2046" s="14"/>
      <c r="L2046" s="14"/>
      <c r="AG2046">
        <f t="shared" si="31"/>
        <v>0</v>
      </c>
    </row>
    <row r="2047" spans="1:33" ht="15" customHeight="1">
      <c r="A2047" s="45" t="str">
        <f>Cover!$B$2</f>
        <v>078</v>
      </c>
      <c r="C2047" t="str">
        <f>IFERROR(VLOOKUP($B2047,Subrecipient!A:C,3,FALSE),"")</f>
        <v/>
      </c>
      <c r="F2047" s="47"/>
      <c r="J2047" s="57"/>
      <c r="K2047" s="14"/>
      <c r="L2047" s="14"/>
      <c r="AG2047">
        <f t="shared" si="31"/>
        <v>0</v>
      </c>
    </row>
    <row r="2048" spans="1:33" ht="15" customHeight="1">
      <c r="A2048" s="45" t="str">
        <f>Cover!$B$2</f>
        <v>078</v>
      </c>
      <c r="C2048" t="str">
        <f>IFERROR(VLOOKUP($B2048,Subrecipient!A:C,3,FALSE),"")</f>
        <v/>
      </c>
      <c r="F2048" s="47"/>
      <c r="J2048" s="57"/>
      <c r="K2048" s="14"/>
      <c r="L2048" s="14"/>
      <c r="AG2048">
        <f t="shared" si="31"/>
        <v>0</v>
      </c>
    </row>
    <row r="2049" spans="1:33" ht="15" customHeight="1">
      <c r="A2049" s="45" t="str">
        <f>Cover!$B$2</f>
        <v>078</v>
      </c>
      <c r="C2049" t="str">
        <f>IFERROR(VLOOKUP($B2049,Subrecipient!A:C,3,FALSE),"")</f>
        <v/>
      </c>
      <c r="F2049" s="47"/>
      <c r="J2049" s="57"/>
      <c r="K2049" s="14"/>
      <c r="L2049" s="14"/>
      <c r="AG2049">
        <f t="shared" si="31"/>
        <v>0</v>
      </c>
    </row>
    <row r="2050" spans="1:33" ht="15" customHeight="1">
      <c r="A2050" s="45" t="str">
        <f>Cover!$B$2</f>
        <v>078</v>
      </c>
      <c r="C2050" t="str">
        <f>IFERROR(VLOOKUP($B2050,Subrecipient!A:C,3,FALSE),"")</f>
        <v/>
      </c>
      <c r="F2050" s="47"/>
      <c r="J2050" s="57"/>
      <c r="K2050" s="14"/>
      <c r="L2050" s="14"/>
      <c r="AG2050">
        <f t="shared" si="31"/>
        <v>0</v>
      </c>
    </row>
    <row r="2051" spans="1:33" ht="15" customHeight="1">
      <c r="A2051" s="45" t="str">
        <f>Cover!$B$2</f>
        <v>078</v>
      </c>
      <c r="C2051" t="str">
        <f>IFERROR(VLOOKUP($B2051,Subrecipient!A:C,3,FALSE),"")</f>
        <v/>
      </c>
      <c r="F2051" s="47"/>
      <c r="J2051" s="57"/>
      <c r="K2051" s="14"/>
      <c r="L2051" s="14"/>
      <c r="AG2051">
        <f t="shared" ref="AG2051:AG2114" si="32">SUM(N2051:AE2051)</f>
        <v>0</v>
      </c>
    </row>
    <row r="2052" spans="1:33" ht="15" customHeight="1">
      <c r="A2052" s="45" t="str">
        <f>Cover!$B$2</f>
        <v>078</v>
      </c>
      <c r="C2052" t="str">
        <f>IFERROR(VLOOKUP($B2052,Subrecipient!A:C,3,FALSE),"")</f>
        <v/>
      </c>
      <c r="F2052" s="47"/>
      <c r="J2052" s="57"/>
      <c r="K2052" s="14"/>
      <c r="L2052" s="14"/>
      <c r="AG2052">
        <f t="shared" si="32"/>
        <v>0</v>
      </c>
    </row>
    <row r="2053" spans="1:33" ht="15" customHeight="1">
      <c r="A2053" s="45" t="str">
        <f>Cover!$B$2</f>
        <v>078</v>
      </c>
      <c r="C2053" t="str">
        <f>IFERROR(VLOOKUP($B2053,Subrecipient!A:C,3,FALSE),"")</f>
        <v/>
      </c>
      <c r="F2053" s="47"/>
      <c r="J2053" s="57"/>
      <c r="K2053" s="14"/>
      <c r="L2053" s="14"/>
      <c r="AG2053">
        <f t="shared" si="32"/>
        <v>0</v>
      </c>
    </row>
    <row r="2054" spans="1:33" ht="15" customHeight="1">
      <c r="A2054" s="45" t="str">
        <f>Cover!$B$2</f>
        <v>078</v>
      </c>
      <c r="C2054" t="str">
        <f>IFERROR(VLOOKUP($B2054,Subrecipient!A:C,3,FALSE),"")</f>
        <v/>
      </c>
      <c r="F2054" s="47"/>
      <c r="J2054" s="57"/>
      <c r="K2054" s="14"/>
      <c r="L2054" s="14"/>
      <c r="AG2054">
        <f t="shared" si="32"/>
        <v>0</v>
      </c>
    </row>
    <row r="2055" spans="1:33" ht="15" customHeight="1">
      <c r="A2055" s="45" t="str">
        <f>Cover!$B$2</f>
        <v>078</v>
      </c>
      <c r="C2055" t="str">
        <f>IFERROR(VLOOKUP($B2055,Subrecipient!A:C,3,FALSE),"")</f>
        <v/>
      </c>
      <c r="F2055" s="47"/>
      <c r="J2055" s="57"/>
      <c r="K2055" s="14"/>
      <c r="L2055" s="14"/>
      <c r="AG2055">
        <f t="shared" si="32"/>
        <v>0</v>
      </c>
    </row>
    <row r="2056" spans="1:33" ht="15" customHeight="1">
      <c r="A2056" s="45" t="str">
        <f>Cover!$B$2</f>
        <v>078</v>
      </c>
      <c r="C2056" t="str">
        <f>IFERROR(VLOOKUP($B2056,Subrecipient!A:C,3,FALSE),"")</f>
        <v/>
      </c>
      <c r="F2056" s="47"/>
      <c r="J2056" s="57"/>
      <c r="K2056" s="14"/>
      <c r="L2056" s="14"/>
      <c r="AG2056">
        <f t="shared" si="32"/>
        <v>0</v>
      </c>
    </row>
    <row r="2057" spans="1:33" ht="15" customHeight="1">
      <c r="A2057" s="45" t="str">
        <f>Cover!$B$2</f>
        <v>078</v>
      </c>
      <c r="C2057" t="str">
        <f>IFERROR(VLOOKUP($B2057,Subrecipient!A:C,3,FALSE),"")</f>
        <v/>
      </c>
      <c r="F2057" s="47"/>
      <c r="J2057" s="57"/>
      <c r="K2057" s="14"/>
      <c r="L2057" s="14"/>
      <c r="AG2057">
        <f t="shared" si="32"/>
        <v>0</v>
      </c>
    </row>
    <row r="2058" spans="1:33" ht="15" customHeight="1">
      <c r="A2058" s="45" t="str">
        <f>Cover!$B$2</f>
        <v>078</v>
      </c>
      <c r="C2058" t="str">
        <f>IFERROR(VLOOKUP($B2058,Subrecipient!A:C,3,FALSE),"")</f>
        <v/>
      </c>
      <c r="F2058" s="47"/>
      <c r="J2058" s="57"/>
      <c r="K2058" s="14"/>
      <c r="L2058" s="14"/>
      <c r="AG2058">
        <f t="shared" si="32"/>
        <v>0</v>
      </c>
    </row>
    <row r="2059" spans="1:33" ht="15" customHeight="1">
      <c r="A2059" s="45" t="str">
        <f>Cover!$B$2</f>
        <v>078</v>
      </c>
      <c r="C2059" t="str">
        <f>IFERROR(VLOOKUP($B2059,Subrecipient!A:C,3,FALSE),"")</f>
        <v/>
      </c>
      <c r="F2059" s="47"/>
      <c r="J2059" s="57"/>
      <c r="K2059" s="14"/>
      <c r="L2059" s="14"/>
      <c r="AG2059">
        <f t="shared" si="32"/>
        <v>0</v>
      </c>
    </row>
    <row r="2060" spans="1:33" ht="15" customHeight="1">
      <c r="A2060" s="45" t="str">
        <f>Cover!$B$2</f>
        <v>078</v>
      </c>
      <c r="C2060" t="str">
        <f>IFERROR(VLOOKUP($B2060,Subrecipient!A:C,3,FALSE),"")</f>
        <v/>
      </c>
      <c r="F2060" s="47"/>
      <c r="J2060" s="57"/>
      <c r="K2060" s="14"/>
      <c r="L2060" s="14"/>
      <c r="AG2060">
        <f t="shared" si="32"/>
        <v>0</v>
      </c>
    </row>
    <row r="2061" spans="1:33" ht="15" customHeight="1">
      <c r="A2061" s="45" t="str">
        <f>Cover!$B$2</f>
        <v>078</v>
      </c>
      <c r="C2061" t="str">
        <f>IFERROR(VLOOKUP($B2061,Subrecipient!A:C,3,FALSE),"")</f>
        <v/>
      </c>
      <c r="F2061" s="47"/>
      <c r="J2061" s="57"/>
      <c r="K2061" s="14"/>
      <c r="L2061" s="14"/>
      <c r="AG2061">
        <f t="shared" si="32"/>
        <v>0</v>
      </c>
    </row>
    <row r="2062" spans="1:33" ht="15" customHeight="1">
      <c r="A2062" s="45" t="str">
        <f>Cover!$B$2</f>
        <v>078</v>
      </c>
      <c r="C2062" t="str">
        <f>IFERROR(VLOOKUP($B2062,Subrecipient!A:C,3,FALSE),"")</f>
        <v/>
      </c>
      <c r="F2062" s="47"/>
      <c r="J2062" s="57"/>
      <c r="K2062" s="14"/>
      <c r="L2062" s="14"/>
      <c r="AG2062">
        <f t="shared" si="32"/>
        <v>0</v>
      </c>
    </row>
    <row r="2063" spans="1:33" ht="15" customHeight="1">
      <c r="A2063" s="45" t="str">
        <f>Cover!$B$2</f>
        <v>078</v>
      </c>
      <c r="C2063" t="str">
        <f>IFERROR(VLOOKUP($B2063,Subrecipient!A:C,3,FALSE),"")</f>
        <v/>
      </c>
      <c r="F2063" s="47"/>
      <c r="J2063" s="57"/>
      <c r="K2063" s="14"/>
      <c r="L2063" s="14"/>
      <c r="AG2063">
        <f t="shared" si="32"/>
        <v>0</v>
      </c>
    </row>
    <row r="2064" spans="1:33" ht="15" customHeight="1">
      <c r="A2064" s="45" t="str">
        <f>Cover!$B$2</f>
        <v>078</v>
      </c>
      <c r="C2064" t="str">
        <f>IFERROR(VLOOKUP($B2064,Subrecipient!A:C,3,FALSE),"")</f>
        <v/>
      </c>
      <c r="F2064" s="47"/>
      <c r="J2064" s="57"/>
      <c r="K2064" s="14"/>
      <c r="L2064" s="14"/>
      <c r="AG2064">
        <f t="shared" si="32"/>
        <v>0</v>
      </c>
    </row>
    <row r="2065" spans="1:33" ht="15" customHeight="1">
      <c r="A2065" s="45" t="str">
        <f>Cover!$B$2</f>
        <v>078</v>
      </c>
      <c r="C2065" t="str">
        <f>IFERROR(VLOOKUP($B2065,Subrecipient!A:C,3,FALSE),"")</f>
        <v/>
      </c>
      <c r="F2065" s="47"/>
      <c r="J2065" s="57"/>
      <c r="K2065" s="14"/>
      <c r="L2065" s="14"/>
      <c r="AG2065">
        <f t="shared" si="32"/>
        <v>0</v>
      </c>
    </row>
    <row r="2066" spans="1:33" ht="15" customHeight="1">
      <c r="A2066" s="45" t="str">
        <f>Cover!$B$2</f>
        <v>078</v>
      </c>
      <c r="C2066" t="str">
        <f>IFERROR(VLOOKUP($B2066,Subrecipient!A:C,3,FALSE),"")</f>
        <v/>
      </c>
      <c r="F2066" s="47"/>
      <c r="J2066" s="57"/>
      <c r="K2066" s="14"/>
      <c r="L2066" s="14"/>
      <c r="AG2066">
        <f t="shared" si="32"/>
        <v>0</v>
      </c>
    </row>
    <row r="2067" spans="1:33" ht="15" customHeight="1">
      <c r="A2067" s="45" t="str">
        <f>Cover!$B$2</f>
        <v>078</v>
      </c>
      <c r="C2067" t="str">
        <f>IFERROR(VLOOKUP($B2067,Subrecipient!A:C,3,FALSE),"")</f>
        <v/>
      </c>
      <c r="F2067" s="47"/>
      <c r="J2067" s="57"/>
      <c r="K2067" s="14"/>
      <c r="L2067" s="14"/>
      <c r="AG2067">
        <f t="shared" si="32"/>
        <v>0</v>
      </c>
    </row>
    <row r="2068" spans="1:33" ht="15" customHeight="1">
      <c r="A2068" s="45" t="str">
        <f>Cover!$B$2</f>
        <v>078</v>
      </c>
      <c r="C2068" t="str">
        <f>IFERROR(VLOOKUP($B2068,Subrecipient!A:C,3,FALSE),"")</f>
        <v/>
      </c>
      <c r="F2068" s="47"/>
      <c r="J2068" s="57"/>
      <c r="K2068" s="14"/>
      <c r="L2068" s="14"/>
      <c r="AG2068">
        <f t="shared" si="32"/>
        <v>0</v>
      </c>
    </row>
    <row r="2069" spans="1:33" ht="15" customHeight="1">
      <c r="A2069" s="45" t="str">
        <f>Cover!$B$2</f>
        <v>078</v>
      </c>
      <c r="C2069" t="str">
        <f>IFERROR(VLOOKUP($B2069,Subrecipient!A:C,3,FALSE),"")</f>
        <v/>
      </c>
      <c r="F2069" s="47"/>
      <c r="J2069" s="57"/>
      <c r="K2069" s="14"/>
      <c r="L2069" s="14"/>
      <c r="AG2069">
        <f t="shared" si="32"/>
        <v>0</v>
      </c>
    </row>
    <row r="2070" spans="1:33" ht="15" customHeight="1">
      <c r="A2070" s="45" t="str">
        <f>Cover!$B$2</f>
        <v>078</v>
      </c>
      <c r="C2070" t="str">
        <f>IFERROR(VLOOKUP($B2070,Subrecipient!A:C,3,FALSE),"")</f>
        <v/>
      </c>
      <c r="F2070" s="47"/>
      <c r="J2070" s="57"/>
      <c r="K2070" s="14"/>
      <c r="L2070" s="14"/>
      <c r="AG2070">
        <f t="shared" si="32"/>
        <v>0</v>
      </c>
    </row>
    <row r="2071" spans="1:33" ht="15" customHeight="1">
      <c r="A2071" s="45" t="str">
        <f>Cover!$B$2</f>
        <v>078</v>
      </c>
      <c r="C2071" t="str">
        <f>IFERROR(VLOOKUP($B2071,Subrecipient!A:C,3,FALSE),"")</f>
        <v/>
      </c>
      <c r="F2071" s="47"/>
      <c r="J2071" s="57"/>
      <c r="K2071" s="14"/>
      <c r="L2071" s="14"/>
      <c r="AG2071">
        <f t="shared" si="32"/>
        <v>0</v>
      </c>
    </row>
    <row r="2072" spans="1:33" ht="15" customHeight="1">
      <c r="A2072" s="45" t="str">
        <f>Cover!$B$2</f>
        <v>078</v>
      </c>
      <c r="C2072" t="str">
        <f>IFERROR(VLOOKUP($B2072,Subrecipient!A:C,3,FALSE),"")</f>
        <v/>
      </c>
      <c r="F2072" s="47"/>
      <c r="J2072" s="57"/>
      <c r="K2072" s="14"/>
      <c r="L2072" s="14"/>
      <c r="AG2072">
        <f t="shared" si="32"/>
        <v>0</v>
      </c>
    </row>
    <row r="2073" spans="1:33" ht="15" customHeight="1">
      <c r="A2073" s="45" t="str">
        <f>Cover!$B$2</f>
        <v>078</v>
      </c>
      <c r="C2073" t="str">
        <f>IFERROR(VLOOKUP($B2073,Subrecipient!A:C,3,FALSE),"")</f>
        <v/>
      </c>
      <c r="F2073" s="47"/>
      <c r="J2073" s="57"/>
      <c r="K2073" s="14"/>
      <c r="L2073" s="14"/>
      <c r="AG2073">
        <f t="shared" si="32"/>
        <v>0</v>
      </c>
    </row>
    <row r="2074" spans="1:33" ht="15" customHeight="1">
      <c r="A2074" s="45" t="str">
        <f>Cover!$B$2</f>
        <v>078</v>
      </c>
      <c r="C2074" t="str">
        <f>IFERROR(VLOOKUP($B2074,Subrecipient!A:C,3,FALSE),"")</f>
        <v/>
      </c>
      <c r="F2074" s="47"/>
      <c r="J2074" s="57"/>
      <c r="K2074" s="14"/>
      <c r="L2074" s="14"/>
      <c r="AG2074">
        <f t="shared" si="32"/>
        <v>0</v>
      </c>
    </row>
    <row r="2075" spans="1:33" ht="15" customHeight="1">
      <c r="A2075" s="45" t="str">
        <f>Cover!$B$2</f>
        <v>078</v>
      </c>
      <c r="C2075" t="str">
        <f>IFERROR(VLOOKUP($B2075,Subrecipient!A:C,3,FALSE),"")</f>
        <v/>
      </c>
      <c r="F2075" s="47"/>
      <c r="J2075" s="57"/>
      <c r="K2075" s="14"/>
      <c r="L2075" s="14"/>
      <c r="AG2075">
        <f t="shared" si="32"/>
        <v>0</v>
      </c>
    </row>
    <row r="2076" spans="1:33" ht="15" customHeight="1">
      <c r="A2076" s="45" t="str">
        <f>Cover!$B$2</f>
        <v>078</v>
      </c>
      <c r="C2076" t="str">
        <f>IFERROR(VLOOKUP($B2076,Subrecipient!A:C,3,FALSE),"")</f>
        <v/>
      </c>
      <c r="F2076" s="47"/>
      <c r="J2076" s="57"/>
      <c r="K2076" s="14"/>
      <c r="L2076" s="14"/>
      <c r="AG2076">
        <f t="shared" si="32"/>
        <v>0</v>
      </c>
    </row>
    <row r="2077" spans="1:33" ht="15" customHeight="1">
      <c r="A2077" s="45" t="str">
        <f>Cover!$B$2</f>
        <v>078</v>
      </c>
      <c r="C2077" t="str">
        <f>IFERROR(VLOOKUP($B2077,Subrecipient!A:C,3,FALSE),"")</f>
        <v/>
      </c>
      <c r="F2077" s="47"/>
      <c r="J2077" s="57"/>
      <c r="K2077" s="14"/>
      <c r="L2077" s="14"/>
      <c r="AG2077">
        <f t="shared" si="32"/>
        <v>0</v>
      </c>
    </row>
    <row r="2078" spans="1:33" ht="15" customHeight="1">
      <c r="A2078" s="45" t="str">
        <f>Cover!$B$2</f>
        <v>078</v>
      </c>
      <c r="C2078" t="str">
        <f>IFERROR(VLOOKUP($B2078,Subrecipient!A:C,3,FALSE),"")</f>
        <v/>
      </c>
      <c r="F2078" s="47"/>
      <c r="J2078" s="57"/>
      <c r="K2078" s="14"/>
      <c r="L2078" s="14"/>
      <c r="AG2078">
        <f t="shared" si="32"/>
        <v>0</v>
      </c>
    </row>
    <row r="2079" spans="1:33" ht="15" customHeight="1">
      <c r="A2079" s="45" t="str">
        <f>Cover!$B$2</f>
        <v>078</v>
      </c>
      <c r="C2079" t="str">
        <f>IFERROR(VLOOKUP($B2079,Subrecipient!A:C,3,FALSE),"")</f>
        <v/>
      </c>
      <c r="F2079" s="47"/>
      <c r="J2079" s="57"/>
      <c r="K2079" s="14"/>
      <c r="L2079" s="14"/>
      <c r="AG2079">
        <f t="shared" si="32"/>
        <v>0</v>
      </c>
    </row>
    <row r="2080" spans="1:33" ht="15" customHeight="1">
      <c r="A2080" s="45" t="str">
        <f>Cover!$B$2</f>
        <v>078</v>
      </c>
      <c r="C2080" t="str">
        <f>IFERROR(VLOOKUP($B2080,Subrecipient!A:C,3,FALSE),"")</f>
        <v/>
      </c>
      <c r="F2080" s="47"/>
      <c r="J2080" s="57"/>
      <c r="K2080" s="14"/>
      <c r="L2080" s="14"/>
      <c r="AG2080">
        <f t="shared" si="32"/>
        <v>0</v>
      </c>
    </row>
    <row r="2081" spans="1:33" ht="15" customHeight="1">
      <c r="A2081" s="45" t="str">
        <f>Cover!$B$2</f>
        <v>078</v>
      </c>
      <c r="C2081" t="str">
        <f>IFERROR(VLOOKUP($B2081,Subrecipient!A:C,3,FALSE),"")</f>
        <v/>
      </c>
      <c r="F2081" s="47"/>
      <c r="J2081" s="57"/>
      <c r="K2081" s="14"/>
      <c r="L2081" s="14"/>
      <c r="AG2081">
        <f t="shared" si="32"/>
        <v>0</v>
      </c>
    </row>
    <row r="2082" spans="1:33" ht="15" customHeight="1">
      <c r="A2082" s="45" t="str">
        <f>Cover!$B$2</f>
        <v>078</v>
      </c>
      <c r="C2082" t="str">
        <f>IFERROR(VLOOKUP($B2082,Subrecipient!A:C,3,FALSE),"")</f>
        <v/>
      </c>
      <c r="F2082" s="47"/>
      <c r="J2082" s="57"/>
      <c r="K2082" s="14"/>
      <c r="L2082" s="14"/>
      <c r="AG2082">
        <f t="shared" si="32"/>
        <v>0</v>
      </c>
    </row>
    <row r="2083" spans="1:33" ht="15" customHeight="1">
      <c r="A2083" s="45" t="str">
        <f>Cover!$B$2</f>
        <v>078</v>
      </c>
      <c r="C2083" t="str">
        <f>IFERROR(VLOOKUP($B2083,Subrecipient!A:C,3,FALSE),"")</f>
        <v/>
      </c>
      <c r="F2083" s="47"/>
      <c r="J2083" s="57"/>
      <c r="K2083" s="14"/>
      <c r="L2083" s="14"/>
      <c r="AG2083">
        <f t="shared" si="32"/>
        <v>0</v>
      </c>
    </row>
    <row r="2084" spans="1:33" ht="15" customHeight="1">
      <c r="A2084" s="45" t="str">
        <f>Cover!$B$2</f>
        <v>078</v>
      </c>
      <c r="C2084" t="str">
        <f>IFERROR(VLOOKUP($B2084,Subrecipient!A:C,3,FALSE),"")</f>
        <v/>
      </c>
      <c r="F2084" s="47"/>
      <c r="J2084" s="57"/>
      <c r="K2084" s="14"/>
      <c r="L2084" s="14"/>
      <c r="AG2084">
        <f t="shared" si="32"/>
        <v>0</v>
      </c>
    </row>
    <row r="2085" spans="1:33" ht="15" customHeight="1">
      <c r="A2085" s="45" t="str">
        <f>Cover!$B$2</f>
        <v>078</v>
      </c>
      <c r="C2085" t="str">
        <f>IFERROR(VLOOKUP($B2085,Subrecipient!A:C,3,FALSE),"")</f>
        <v/>
      </c>
      <c r="F2085" s="47"/>
      <c r="J2085" s="57"/>
      <c r="K2085" s="14"/>
      <c r="L2085" s="14"/>
      <c r="AG2085">
        <f t="shared" si="32"/>
        <v>0</v>
      </c>
    </row>
    <row r="2086" spans="1:33" ht="15" customHeight="1">
      <c r="A2086" s="45" t="str">
        <f>Cover!$B$2</f>
        <v>078</v>
      </c>
      <c r="C2086" t="str">
        <f>IFERROR(VLOOKUP($B2086,Subrecipient!A:C,3,FALSE),"")</f>
        <v/>
      </c>
      <c r="F2086" s="47"/>
      <c r="J2086" s="57"/>
      <c r="K2086" s="14"/>
      <c r="L2086" s="14"/>
      <c r="AG2086">
        <f t="shared" si="32"/>
        <v>0</v>
      </c>
    </row>
    <row r="2087" spans="1:33" ht="15" customHeight="1">
      <c r="A2087" s="45" t="str">
        <f>Cover!$B$2</f>
        <v>078</v>
      </c>
      <c r="C2087" t="str">
        <f>IFERROR(VLOOKUP($B2087,Subrecipient!A:C,3,FALSE),"")</f>
        <v/>
      </c>
      <c r="F2087" s="47"/>
      <c r="J2087" s="57"/>
      <c r="K2087" s="14"/>
      <c r="L2087" s="14"/>
      <c r="AG2087">
        <f t="shared" si="32"/>
        <v>0</v>
      </c>
    </row>
    <row r="2088" spans="1:33" ht="15" customHeight="1">
      <c r="A2088" s="45" t="str">
        <f>Cover!$B$2</f>
        <v>078</v>
      </c>
      <c r="C2088" t="str">
        <f>IFERROR(VLOOKUP($B2088,Subrecipient!A:C,3,FALSE),"")</f>
        <v/>
      </c>
      <c r="F2088" s="47"/>
      <c r="J2088" s="57"/>
      <c r="K2088" s="14"/>
      <c r="L2088" s="14"/>
      <c r="AG2088">
        <f t="shared" si="32"/>
        <v>0</v>
      </c>
    </row>
    <row r="2089" spans="1:33" ht="15" customHeight="1">
      <c r="A2089" s="45" t="str">
        <f>Cover!$B$2</f>
        <v>078</v>
      </c>
      <c r="C2089" t="str">
        <f>IFERROR(VLOOKUP($B2089,Subrecipient!A:C,3,FALSE),"")</f>
        <v/>
      </c>
      <c r="F2089" s="47"/>
      <c r="J2089" s="57"/>
      <c r="K2089" s="14"/>
      <c r="L2089" s="14"/>
      <c r="AG2089">
        <f t="shared" si="32"/>
        <v>0</v>
      </c>
    </row>
    <row r="2090" spans="1:33" ht="15" customHeight="1">
      <c r="A2090" s="45" t="str">
        <f>Cover!$B$2</f>
        <v>078</v>
      </c>
      <c r="C2090" t="str">
        <f>IFERROR(VLOOKUP($B2090,Subrecipient!A:C,3,FALSE),"")</f>
        <v/>
      </c>
      <c r="F2090" s="47"/>
      <c r="J2090" s="57"/>
      <c r="K2090" s="14"/>
      <c r="L2090" s="14"/>
      <c r="AG2090">
        <f t="shared" si="32"/>
        <v>0</v>
      </c>
    </row>
    <row r="2091" spans="1:33" ht="15" customHeight="1">
      <c r="A2091" s="45" t="str">
        <f>Cover!$B$2</f>
        <v>078</v>
      </c>
      <c r="C2091" t="str">
        <f>IFERROR(VLOOKUP($B2091,Subrecipient!A:C,3,FALSE),"")</f>
        <v/>
      </c>
      <c r="F2091" s="47"/>
      <c r="J2091" s="57"/>
      <c r="K2091" s="14"/>
      <c r="L2091" s="14"/>
      <c r="AG2091">
        <f t="shared" si="32"/>
        <v>0</v>
      </c>
    </row>
    <row r="2092" spans="1:33" ht="15" customHeight="1">
      <c r="A2092" s="45" t="str">
        <f>Cover!$B$2</f>
        <v>078</v>
      </c>
      <c r="C2092" t="str">
        <f>IFERROR(VLOOKUP($B2092,Subrecipient!A:C,3,FALSE),"")</f>
        <v/>
      </c>
      <c r="F2092" s="47"/>
      <c r="J2092" s="57"/>
      <c r="K2092" s="14"/>
      <c r="L2092" s="14"/>
      <c r="AG2092">
        <f t="shared" si="32"/>
        <v>0</v>
      </c>
    </row>
    <row r="2093" spans="1:33" ht="15" customHeight="1">
      <c r="A2093" s="45" t="str">
        <f>Cover!$B$2</f>
        <v>078</v>
      </c>
      <c r="C2093" t="str">
        <f>IFERROR(VLOOKUP($B2093,Subrecipient!A:C,3,FALSE),"")</f>
        <v/>
      </c>
      <c r="F2093" s="47"/>
      <c r="J2093" s="57"/>
      <c r="K2093" s="14"/>
      <c r="L2093" s="14"/>
      <c r="AG2093">
        <f t="shared" si="32"/>
        <v>0</v>
      </c>
    </row>
    <row r="2094" spans="1:33" ht="15" customHeight="1">
      <c r="A2094" s="45" t="str">
        <f>Cover!$B$2</f>
        <v>078</v>
      </c>
      <c r="C2094" t="str">
        <f>IFERROR(VLOOKUP($B2094,Subrecipient!A:C,3,FALSE),"")</f>
        <v/>
      </c>
      <c r="F2094" s="47"/>
      <c r="J2094" s="57"/>
      <c r="K2094" s="14"/>
      <c r="L2094" s="14"/>
      <c r="AG2094">
        <f t="shared" si="32"/>
        <v>0</v>
      </c>
    </row>
    <row r="2095" spans="1:33" ht="15" customHeight="1">
      <c r="A2095" s="45" t="str">
        <f>Cover!$B$2</f>
        <v>078</v>
      </c>
      <c r="C2095" t="str">
        <f>IFERROR(VLOOKUP($B2095,Subrecipient!A:C,3,FALSE),"")</f>
        <v/>
      </c>
      <c r="F2095" s="47"/>
      <c r="J2095" s="57"/>
      <c r="K2095" s="14"/>
      <c r="L2095" s="14"/>
      <c r="AG2095">
        <f t="shared" si="32"/>
        <v>0</v>
      </c>
    </row>
    <row r="2096" spans="1:33" ht="15" customHeight="1">
      <c r="A2096" s="45" t="str">
        <f>Cover!$B$2</f>
        <v>078</v>
      </c>
      <c r="C2096" t="str">
        <f>IFERROR(VLOOKUP($B2096,Subrecipient!A:C,3,FALSE),"")</f>
        <v/>
      </c>
      <c r="F2096" s="47"/>
      <c r="J2096" s="57"/>
      <c r="K2096" s="14"/>
      <c r="L2096" s="14"/>
      <c r="AG2096">
        <f t="shared" si="32"/>
        <v>0</v>
      </c>
    </row>
    <row r="2097" spans="1:33" ht="15" customHeight="1">
      <c r="A2097" s="45" t="str">
        <f>Cover!$B$2</f>
        <v>078</v>
      </c>
      <c r="C2097" t="str">
        <f>IFERROR(VLOOKUP($B2097,Subrecipient!A:C,3,FALSE),"")</f>
        <v/>
      </c>
      <c r="F2097" s="47"/>
      <c r="J2097" s="57"/>
      <c r="K2097" s="14"/>
      <c r="L2097" s="14"/>
      <c r="AG2097">
        <f t="shared" si="32"/>
        <v>0</v>
      </c>
    </row>
    <row r="2098" spans="1:33" ht="15" customHeight="1">
      <c r="A2098" s="45" t="str">
        <f>Cover!$B$2</f>
        <v>078</v>
      </c>
      <c r="C2098" t="str">
        <f>IFERROR(VLOOKUP($B2098,Subrecipient!A:C,3,FALSE),"")</f>
        <v/>
      </c>
      <c r="F2098" s="47"/>
      <c r="J2098" s="57"/>
      <c r="K2098" s="14"/>
      <c r="L2098" s="14"/>
      <c r="AG2098">
        <f t="shared" si="32"/>
        <v>0</v>
      </c>
    </row>
    <row r="2099" spans="1:33" ht="15" customHeight="1">
      <c r="A2099" s="45" t="str">
        <f>Cover!$B$2</f>
        <v>078</v>
      </c>
      <c r="C2099" t="str">
        <f>IFERROR(VLOOKUP($B2099,Subrecipient!A:C,3,FALSE),"")</f>
        <v/>
      </c>
      <c r="F2099" s="47"/>
      <c r="J2099" s="57"/>
      <c r="K2099" s="14"/>
      <c r="L2099" s="14"/>
      <c r="AG2099">
        <f t="shared" si="32"/>
        <v>0</v>
      </c>
    </row>
    <row r="2100" spans="1:33" ht="15" customHeight="1">
      <c r="A2100" s="45" t="str">
        <f>Cover!$B$2</f>
        <v>078</v>
      </c>
      <c r="C2100" t="str">
        <f>IFERROR(VLOOKUP($B2100,Subrecipient!A:C,3,FALSE),"")</f>
        <v/>
      </c>
      <c r="F2100" s="47"/>
      <c r="J2100" s="57"/>
      <c r="K2100" s="14"/>
      <c r="L2100" s="14"/>
      <c r="AG2100">
        <f t="shared" si="32"/>
        <v>0</v>
      </c>
    </row>
    <row r="2101" spans="1:33" ht="15" customHeight="1">
      <c r="A2101" s="45" t="str">
        <f>Cover!$B$2</f>
        <v>078</v>
      </c>
      <c r="C2101" t="str">
        <f>IFERROR(VLOOKUP($B2101,Subrecipient!A:C,3,FALSE),"")</f>
        <v/>
      </c>
      <c r="F2101" s="47"/>
      <c r="J2101" s="57"/>
      <c r="K2101" s="14"/>
      <c r="L2101" s="14"/>
      <c r="AG2101">
        <f t="shared" si="32"/>
        <v>0</v>
      </c>
    </row>
    <row r="2102" spans="1:33" ht="15" customHeight="1">
      <c r="A2102" s="45" t="str">
        <f>Cover!$B$2</f>
        <v>078</v>
      </c>
      <c r="C2102" t="str">
        <f>IFERROR(VLOOKUP($B2102,Subrecipient!A:C,3,FALSE),"")</f>
        <v/>
      </c>
      <c r="F2102" s="47"/>
      <c r="J2102" s="57"/>
      <c r="K2102" s="14"/>
      <c r="L2102" s="14"/>
      <c r="AG2102">
        <f t="shared" si="32"/>
        <v>0</v>
      </c>
    </row>
    <row r="2103" spans="1:33" ht="15" customHeight="1">
      <c r="A2103" s="45" t="str">
        <f>Cover!$B$2</f>
        <v>078</v>
      </c>
      <c r="C2103" t="str">
        <f>IFERROR(VLOOKUP($B2103,Subrecipient!A:C,3,FALSE),"")</f>
        <v/>
      </c>
      <c r="F2103" s="47"/>
      <c r="J2103" s="57"/>
      <c r="K2103" s="14"/>
      <c r="L2103" s="14"/>
      <c r="AG2103">
        <f t="shared" si="32"/>
        <v>0</v>
      </c>
    </row>
    <row r="2104" spans="1:33" ht="15" customHeight="1">
      <c r="A2104" s="45" t="str">
        <f>Cover!$B$2</f>
        <v>078</v>
      </c>
      <c r="C2104" t="str">
        <f>IFERROR(VLOOKUP($B2104,Subrecipient!A:C,3,FALSE),"")</f>
        <v/>
      </c>
      <c r="F2104" s="47"/>
      <c r="J2104" s="57"/>
      <c r="K2104" s="14"/>
      <c r="L2104" s="14"/>
      <c r="AG2104">
        <f t="shared" si="32"/>
        <v>0</v>
      </c>
    </row>
    <row r="2105" spans="1:33" ht="15" customHeight="1">
      <c r="A2105" s="45" t="str">
        <f>Cover!$B$2</f>
        <v>078</v>
      </c>
      <c r="C2105" t="str">
        <f>IFERROR(VLOOKUP($B2105,Subrecipient!A:C,3,FALSE),"")</f>
        <v/>
      </c>
      <c r="F2105" s="47"/>
      <c r="J2105" s="57"/>
      <c r="K2105" s="14"/>
      <c r="L2105" s="14"/>
      <c r="AG2105">
        <f t="shared" si="32"/>
        <v>0</v>
      </c>
    </row>
    <row r="2106" spans="1:33" ht="15" customHeight="1">
      <c r="A2106" s="45" t="str">
        <f>Cover!$B$2</f>
        <v>078</v>
      </c>
      <c r="C2106" t="str">
        <f>IFERROR(VLOOKUP($B2106,Subrecipient!A:C,3,FALSE),"")</f>
        <v/>
      </c>
      <c r="F2106" s="47"/>
      <c r="J2106" s="57"/>
      <c r="K2106" s="14"/>
      <c r="L2106" s="14"/>
      <c r="AG2106">
        <f t="shared" si="32"/>
        <v>0</v>
      </c>
    </row>
    <row r="2107" spans="1:33" ht="15" customHeight="1">
      <c r="A2107" s="45" t="str">
        <f>Cover!$B$2</f>
        <v>078</v>
      </c>
      <c r="C2107" t="str">
        <f>IFERROR(VLOOKUP($B2107,Subrecipient!A:C,3,FALSE),"")</f>
        <v/>
      </c>
      <c r="F2107" s="47"/>
      <c r="J2107" s="57"/>
      <c r="K2107" s="14"/>
      <c r="L2107" s="14"/>
      <c r="AG2107">
        <f t="shared" si="32"/>
        <v>0</v>
      </c>
    </row>
    <row r="2108" spans="1:33" ht="15" customHeight="1">
      <c r="A2108" s="45" t="str">
        <f>Cover!$B$2</f>
        <v>078</v>
      </c>
      <c r="C2108" t="str">
        <f>IFERROR(VLOOKUP($B2108,Subrecipient!A:C,3,FALSE),"")</f>
        <v/>
      </c>
      <c r="F2108" s="47"/>
      <c r="J2108" s="57"/>
      <c r="K2108" s="14"/>
      <c r="L2108" s="14"/>
      <c r="AG2108">
        <f t="shared" si="32"/>
        <v>0</v>
      </c>
    </row>
    <row r="2109" spans="1:33" ht="15" customHeight="1">
      <c r="A2109" s="45" t="str">
        <f>Cover!$B$2</f>
        <v>078</v>
      </c>
      <c r="C2109" t="str">
        <f>IFERROR(VLOOKUP($B2109,Subrecipient!A:C,3,FALSE),"")</f>
        <v/>
      </c>
      <c r="F2109" s="47"/>
      <c r="J2109" s="57"/>
      <c r="K2109" s="14"/>
      <c r="L2109" s="14"/>
      <c r="AG2109">
        <f t="shared" si="32"/>
        <v>0</v>
      </c>
    </row>
    <row r="2110" spans="1:33" ht="15" customHeight="1">
      <c r="A2110" s="45" t="str">
        <f>Cover!$B$2</f>
        <v>078</v>
      </c>
      <c r="C2110" t="str">
        <f>IFERROR(VLOOKUP($B2110,Subrecipient!A:C,3,FALSE),"")</f>
        <v/>
      </c>
      <c r="F2110" s="47"/>
      <c r="J2110" s="57"/>
      <c r="K2110" s="14"/>
      <c r="L2110" s="14"/>
      <c r="AG2110">
        <f t="shared" si="32"/>
        <v>0</v>
      </c>
    </row>
    <row r="2111" spans="1:33" ht="15" customHeight="1">
      <c r="A2111" s="45" t="str">
        <f>Cover!$B$2</f>
        <v>078</v>
      </c>
      <c r="C2111" t="str">
        <f>IFERROR(VLOOKUP($B2111,Subrecipient!A:C,3,FALSE),"")</f>
        <v/>
      </c>
      <c r="F2111" s="47"/>
      <c r="J2111" s="57"/>
      <c r="K2111" s="14"/>
      <c r="L2111" s="14"/>
      <c r="AG2111">
        <f t="shared" si="32"/>
        <v>0</v>
      </c>
    </row>
    <row r="2112" spans="1:33" ht="15" customHeight="1">
      <c r="A2112" s="45" t="str">
        <f>Cover!$B$2</f>
        <v>078</v>
      </c>
      <c r="C2112" t="str">
        <f>IFERROR(VLOOKUP($B2112,Subrecipient!A:C,3,FALSE),"")</f>
        <v/>
      </c>
      <c r="F2112" s="47"/>
      <c r="J2112" s="57"/>
      <c r="K2112" s="14"/>
      <c r="L2112" s="14"/>
      <c r="AG2112">
        <f t="shared" si="32"/>
        <v>0</v>
      </c>
    </row>
    <row r="2113" spans="1:33" ht="15" customHeight="1">
      <c r="A2113" s="45" t="str">
        <f>Cover!$B$2</f>
        <v>078</v>
      </c>
      <c r="C2113" t="str">
        <f>IFERROR(VLOOKUP($B2113,Subrecipient!A:C,3,FALSE),"")</f>
        <v/>
      </c>
      <c r="F2113" s="47"/>
      <c r="J2113" s="57"/>
      <c r="K2113" s="14"/>
      <c r="L2113" s="14"/>
      <c r="AG2113">
        <f t="shared" si="32"/>
        <v>0</v>
      </c>
    </row>
    <row r="2114" spans="1:33" ht="15" customHeight="1">
      <c r="A2114" s="45" t="str">
        <f>Cover!$B$2</f>
        <v>078</v>
      </c>
      <c r="C2114" t="str">
        <f>IFERROR(VLOOKUP($B2114,Subrecipient!A:C,3,FALSE),"")</f>
        <v/>
      </c>
      <c r="F2114" s="47"/>
      <c r="J2114" s="57"/>
      <c r="K2114" s="14"/>
      <c r="L2114" s="14"/>
      <c r="AG2114">
        <f t="shared" si="32"/>
        <v>0</v>
      </c>
    </row>
    <row r="2115" spans="1:33" ht="15" customHeight="1">
      <c r="A2115" s="45" t="str">
        <f>Cover!$B$2</f>
        <v>078</v>
      </c>
      <c r="C2115" t="str">
        <f>IFERROR(VLOOKUP($B2115,Subrecipient!A:C,3,FALSE),"")</f>
        <v/>
      </c>
      <c r="F2115" s="47"/>
      <c r="J2115" s="57"/>
      <c r="K2115" s="14"/>
      <c r="L2115" s="14"/>
      <c r="AG2115">
        <f t="shared" ref="AG2115:AG2178" si="33">SUM(N2115:AE2115)</f>
        <v>0</v>
      </c>
    </row>
    <row r="2116" spans="1:33" ht="15" customHeight="1">
      <c r="A2116" s="45" t="str">
        <f>Cover!$B$2</f>
        <v>078</v>
      </c>
      <c r="C2116" t="str">
        <f>IFERROR(VLOOKUP($B2116,Subrecipient!A:C,3,FALSE),"")</f>
        <v/>
      </c>
      <c r="F2116" s="47"/>
      <c r="J2116" s="57"/>
      <c r="K2116" s="14"/>
      <c r="L2116" s="14"/>
      <c r="AG2116">
        <f t="shared" si="33"/>
        <v>0</v>
      </c>
    </row>
    <row r="2117" spans="1:33" ht="15" customHeight="1">
      <c r="A2117" s="45" t="str">
        <f>Cover!$B$2</f>
        <v>078</v>
      </c>
      <c r="C2117" t="str">
        <f>IFERROR(VLOOKUP($B2117,Subrecipient!A:C,3,FALSE),"")</f>
        <v/>
      </c>
      <c r="F2117" s="47"/>
      <c r="J2117" s="57"/>
      <c r="K2117" s="14"/>
      <c r="L2117" s="14"/>
      <c r="AG2117">
        <f t="shared" si="33"/>
        <v>0</v>
      </c>
    </row>
    <row r="2118" spans="1:33" ht="15" customHeight="1">
      <c r="A2118" s="45" t="str">
        <f>Cover!$B$2</f>
        <v>078</v>
      </c>
      <c r="C2118" t="str">
        <f>IFERROR(VLOOKUP($B2118,Subrecipient!A:C,3,FALSE),"")</f>
        <v/>
      </c>
      <c r="F2118" s="47"/>
      <c r="J2118" s="57"/>
      <c r="K2118" s="14"/>
      <c r="L2118" s="14"/>
      <c r="AG2118">
        <f t="shared" si="33"/>
        <v>0</v>
      </c>
    </row>
    <row r="2119" spans="1:33" ht="15" customHeight="1">
      <c r="A2119" s="45" t="str">
        <f>Cover!$B$2</f>
        <v>078</v>
      </c>
      <c r="C2119" t="str">
        <f>IFERROR(VLOOKUP($B2119,Subrecipient!A:C,3,FALSE),"")</f>
        <v/>
      </c>
      <c r="F2119" s="47"/>
      <c r="J2119" s="57"/>
      <c r="K2119" s="14"/>
      <c r="L2119" s="14"/>
      <c r="AG2119">
        <f t="shared" si="33"/>
        <v>0</v>
      </c>
    </row>
    <row r="2120" spans="1:33" ht="15" customHeight="1">
      <c r="A2120" s="45" t="str">
        <f>Cover!$B$2</f>
        <v>078</v>
      </c>
      <c r="C2120" t="str">
        <f>IFERROR(VLOOKUP($B2120,Subrecipient!A:C,3,FALSE),"")</f>
        <v/>
      </c>
      <c r="F2120" s="47"/>
      <c r="J2120" s="57"/>
      <c r="K2120" s="14"/>
      <c r="L2120" s="14"/>
      <c r="AG2120">
        <f t="shared" si="33"/>
        <v>0</v>
      </c>
    </row>
    <row r="2121" spans="1:33" ht="15" customHeight="1">
      <c r="A2121" s="45" t="str">
        <f>Cover!$B$2</f>
        <v>078</v>
      </c>
      <c r="C2121" t="str">
        <f>IFERROR(VLOOKUP($B2121,Subrecipient!A:C,3,FALSE),"")</f>
        <v/>
      </c>
      <c r="F2121" s="47"/>
      <c r="J2121" s="57"/>
      <c r="K2121" s="14"/>
      <c r="L2121" s="14"/>
      <c r="AG2121">
        <f t="shared" si="33"/>
        <v>0</v>
      </c>
    </row>
    <row r="2122" spans="1:33" ht="15" customHeight="1">
      <c r="A2122" s="45" t="str">
        <f>Cover!$B$2</f>
        <v>078</v>
      </c>
      <c r="C2122" t="str">
        <f>IFERROR(VLOOKUP($B2122,Subrecipient!A:C,3,FALSE),"")</f>
        <v/>
      </c>
      <c r="F2122" s="47"/>
      <c r="J2122" s="57"/>
      <c r="K2122" s="14"/>
      <c r="L2122" s="14"/>
      <c r="AG2122">
        <f t="shared" si="33"/>
        <v>0</v>
      </c>
    </row>
    <row r="2123" spans="1:33" ht="15" customHeight="1">
      <c r="A2123" s="45" t="str">
        <f>Cover!$B$2</f>
        <v>078</v>
      </c>
      <c r="C2123" t="str">
        <f>IFERROR(VLOOKUP($B2123,Subrecipient!A:C,3,FALSE),"")</f>
        <v/>
      </c>
      <c r="F2123" s="47"/>
      <c r="J2123" s="57"/>
      <c r="K2123" s="14"/>
      <c r="L2123" s="14"/>
      <c r="AG2123">
        <f t="shared" si="33"/>
        <v>0</v>
      </c>
    </row>
    <row r="2124" spans="1:33" ht="15" customHeight="1">
      <c r="A2124" s="45" t="str">
        <f>Cover!$B$2</f>
        <v>078</v>
      </c>
      <c r="C2124" t="str">
        <f>IFERROR(VLOOKUP($B2124,Subrecipient!A:C,3,FALSE),"")</f>
        <v/>
      </c>
      <c r="F2124" s="47"/>
      <c r="J2124" s="57"/>
      <c r="K2124" s="14"/>
      <c r="L2124" s="14"/>
      <c r="AG2124">
        <f t="shared" si="33"/>
        <v>0</v>
      </c>
    </row>
    <row r="2125" spans="1:33" ht="15" customHeight="1">
      <c r="A2125" s="45" t="str">
        <f>Cover!$B$2</f>
        <v>078</v>
      </c>
      <c r="C2125" t="str">
        <f>IFERROR(VLOOKUP($B2125,Subrecipient!A:C,3,FALSE),"")</f>
        <v/>
      </c>
      <c r="F2125" s="47"/>
      <c r="J2125" s="57"/>
      <c r="K2125" s="14"/>
      <c r="L2125" s="14"/>
      <c r="AG2125">
        <f t="shared" si="33"/>
        <v>0</v>
      </c>
    </row>
    <row r="2126" spans="1:33" ht="15" customHeight="1">
      <c r="A2126" s="45" t="str">
        <f>Cover!$B$2</f>
        <v>078</v>
      </c>
      <c r="C2126" t="str">
        <f>IFERROR(VLOOKUP($B2126,Subrecipient!A:C,3,FALSE),"")</f>
        <v/>
      </c>
      <c r="F2126" s="47"/>
      <c r="J2126" s="57"/>
      <c r="K2126" s="14"/>
      <c r="L2126" s="14"/>
      <c r="AG2126">
        <f t="shared" si="33"/>
        <v>0</v>
      </c>
    </row>
    <row r="2127" spans="1:33" ht="15" customHeight="1">
      <c r="A2127" s="45" t="str">
        <f>Cover!$B$2</f>
        <v>078</v>
      </c>
      <c r="C2127" t="str">
        <f>IFERROR(VLOOKUP($B2127,Subrecipient!A:C,3,FALSE),"")</f>
        <v/>
      </c>
      <c r="F2127" s="47"/>
      <c r="J2127" s="57"/>
      <c r="K2127" s="14"/>
      <c r="L2127" s="14"/>
      <c r="AG2127">
        <f t="shared" si="33"/>
        <v>0</v>
      </c>
    </row>
    <row r="2128" spans="1:33" ht="15" customHeight="1">
      <c r="A2128" s="45" t="str">
        <f>Cover!$B$2</f>
        <v>078</v>
      </c>
      <c r="C2128" t="str">
        <f>IFERROR(VLOOKUP($B2128,Subrecipient!A:C,3,FALSE),"")</f>
        <v/>
      </c>
      <c r="F2128" s="47"/>
      <c r="J2128" s="57"/>
      <c r="K2128" s="14"/>
      <c r="L2128" s="14"/>
      <c r="AG2128">
        <f t="shared" si="33"/>
        <v>0</v>
      </c>
    </row>
    <row r="2129" spans="1:33" ht="15" customHeight="1">
      <c r="A2129" s="45" t="str">
        <f>Cover!$B$2</f>
        <v>078</v>
      </c>
      <c r="C2129" t="str">
        <f>IFERROR(VLOOKUP($B2129,Subrecipient!A:C,3,FALSE),"")</f>
        <v/>
      </c>
      <c r="F2129" s="47"/>
      <c r="J2129" s="57"/>
      <c r="K2129" s="14"/>
      <c r="L2129" s="14"/>
      <c r="AG2129">
        <f t="shared" si="33"/>
        <v>0</v>
      </c>
    </row>
    <row r="2130" spans="1:33" ht="15" customHeight="1">
      <c r="A2130" s="45" t="str">
        <f>Cover!$B$2</f>
        <v>078</v>
      </c>
      <c r="C2130" t="str">
        <f>IFERROR(VLOOKUP($B2130,Subrecipient!A:C,3,FALSE),"")</f>
        <v/>
      </c>
      <c r="F2130" s="47"/>
      <c r="J2130" s="57"/>
      <c r="K2130" s="14"/>
      <c r="L2130" s="14"/>
      <c r="AG2130">
        <f t="shared" si="33"/>
        <v>0</v>
      </c>
    </row>
    <row r="2131" spans="1:33" ht="15" customHeight="1">
      <c r="A2131" s="45" t="str">
        <f>Cover!$B$2</f>
        <v>078</v>
      </c>
      <c r="C2131" t="str">
        <f>IFERROR(VLOOKUP($B2131,Subrecipient!A:C,3,FALSE),"")</f>
        <v/>
      </c>
      <c r="F2131" s="47"/>
      <c r="J2131" s="57"/>
      <c r="K2131" s="14"/>
      <c r="L2131" s="14"/>
      <c r="AG2131">
        <f t="shared" si="33"/>
        <v>0</v>
      </c>
    </row>
    <row r="2132" spans="1:33" ht="15" customHeight="1">
      <c r="A2132" s="45" t="str">
        <f>Cover!$B$2</f>
        <v>078</v>
      </c>
      <c r="C2132" t="str">
        <f>IFERROR(VLOOKUP($B2132,Subrecipient!A:C,3,FALSE),"")</f>
        <v/>
      </c>
      <c r="F2132" s="47"/>
      <c r="J2132" s="57"/>
      <c r="K2132" s="14"/>
      <c r="L2132" s="14"/>
      <c r="AG2132">
        <f t="shared" si="33"/>
        <v>0</v>
      </c>
    </row>
    <row r="2133" spans="1:33" ht="15" customHeight="1">
      <c r="A2133" s="45" t="str">
        <f>Cover!$B$2</f>
        <v>078</v>
      </c>
      <c r="C2133" t="str">
        <f>IFERROR(VLOOKUP($B2133,Subrecipient!A:C,3,FALSE),"")</f>
        <v/>
      </c>
      <c r="F2133" s="47"/>
      <c r="J2133" s="57"/>
      <c r="K2133" s="14"/>
      <c r="L2133" s="14"/>
      <c r="AG2133">
        <f t="shared" si="33"/>
        <v>0</v>
      </c>
    </row>
    <row r="2134" spans="1:33" ht="15" customHeight="1">
      <c r="A2134" s="45" t="str">
        <f>Cover!$B$2</f>
        <v>078</v>
      </c>
      <c r="C2134" t="str">
        <f>IFERROR(VLOOKUP($B2134,Subrecipient!A:C,3,FALSE),"")</f>
        <v/>
      </c>
      <c r="F2134" s="47"/>
      <c r="J2134" s="57"/>
      <c r="K2134" s="14"/>
      <c r="L2134" s="14"/>
      <c r="AG2134">
        <f t="shared" si="33"/>
        <v>0</v>
      </c>
    </row>
    <row r="2135" spans="1:33" ht="15" customHeight="1">
      <c r="A2135" s="45" t="str">
        <f>Cover!$B$2</f>
        <v>078</v>
      </c>
      <c r="C2135" t="str">
        <f>IFERROR(VLOOKUP($B2135,Subrecipient!A:C,3,FALSE),"")</f>
        <v/>
      </c>
      <c r="F2135" s="47"/>
      <c r="J2135" s="57"/>
      <c r="K2135" s="14"/>
      <c r="L2135" s="14"/>
      <c r="AG2135">
        <f t="shared" si="33"/>
        <v>0</v>
      </c>
    </row>
    <row r="2136" spans="1:33" ht="15" customHeight="1">
      <c r="A2136" s="45" t="str">
        <f>Cover!$B$2</f>
        <v>078</v>
      </c>
      <c r="C2136" t="str">
        <f>IFERROR(VLOOKUP($B2136,Subrecipient!A:C,3,FALSE),"")</f>
        <v/>
      </c>
      <c r="F2136" s="47"/>
      <c r="J2136" s="57"/>
      <c r="K2136" s="14"/>
      <c r="L2136" s="14"/>
      <c r="AG2136">
        <f t="shared" si="33"/>
        <v>0</v>
      </c>
    </row>
    <row r="2137" spans="1:33" ht="15" customHeight="1">
      <c r="A2137" s="45" t="str">
        <f>Cover!$B$2</f>
        <v>078</v>
      </c>
      <c r="C2137" t="str">
        <f>IFERROR(VLOOKUP($B2137,Subrecipient!A:C,3,FALSE),"")</f>
        <v/>
      </c>
      <c r="F2137" s="47"/>
      <c r="J2137" s="57"/>
      <c r="K2137" s="14"/>
      <c r="L2137" s="14"/>
      <c r="AG2137">
        <f t="shared" si="33"/>
        <v>0</v>
      </c>
    </row>
    <row r="2138" spans="1:33" ht="15" customHeight="1">
      <c r="A2138" s="45" t="str">
        <f>Cover!$B$2</f>
        <v>078</v>
      </c>
      <c r="C2138" t="str">
        <f>IFERROR(VLOOKUP($B2138,Subrecipient!A:C,3,FALSE),"")</f>
        <v/>
      </c>
      <c r="F2138" s="47"/>
      <c r="J2138" s="57"/>
      <c r="K2138" s="14"/>
      <c r="L2138" s="14"/>
      <c r="AG2138">
        <f t="shared" si="33"/>
        <v>0</v>
      </c>
    </row>
    <row r="2139" spans="1:33" ht="15" customHeight="1">
      <c r="A2139" s="45" t="str">
        <f>Cover!$B$2</f>
        <v>078</v>
      </c>
      <c r="C2139" t="str">
        <f>IFERROR(VLOOKUP($B2139,Subrecipient!A:C,3,FALSE),"")</f>
        <v/>
      </c>
      <c r="F2139" s="47"/>
      <c r="J2139" s="57"/>
      <c r="K2139" s="14"/>
      <c r="L2139" s="14"/>
      <c r="AG2139">
        <f t="shared" si="33"/>
        <v>0</v>
      </c>
    </row>
    <row r="2140" spans="1:33" ht="15" customHeight="1">
      <c r="A2140" s="45" t="str">
        <f>Cover!$B$2</f>
        <v>078</v>
      </c>
      <c r="C2140" t="str">
        <f>IFERROR(VLOOKUP($B2140,Subrecipient!A:C,3,FALSE),"")</f>
        <v/>
      </c>
      <c r="F2140" s="47"/>
      <c r="J2140" s="57"/>
      <c r="K2140" s="14"/>
      <c r="L2140" s="14"/>
      <c r="AG2140">
        <f t="shared" si="33"/>
        <v>0</v>
      </c>
    </row>
    <row r="2141" spans="1:33" ht="15" customHeight="1">
      <c r="A2141" s="45" t="str">
        <f>Cover!$B$2</f>
        <v>078</v>
      </c>
      <c r="C2141" t="str">
        <f>IFERROR(VLOOKUP($B2141,Subrecipient!A:C,3,FALSE),"")</f>
        <v/>
      </c>
      <c r="F2141" s="47"/>
      <c r="J2141" s="57"/>
      <c r="K2141" s="14"/>
      <c r="L2141" s="14"/>
      <c r="AG2141">
        <f t="shared" si="33"/>
        <v>0</v>
      </c>
    </row>
    <row r="2142" spans="1:33" ht="15" customHeight="1">
      <c r="A2142" s="45" t="str">
        <f>Cover!$B$2</f>
        <v>078</v>
      </c>
      <c r="C2142" t="str">
        <f>IFERROR(VLOOKUP($B2142,Subrecipient!A:C,3,FALSE),"")</f>
        <v/>
      </c>
      <c r="F2142" s="47"/>
      <c r="J2142" s="57"/>
      <c r="K2142" s="14"/>
      <c r="L2142" s="14"/>
      <c r="AG2142">
        <f t="shared" si="33"/>
        <v>0</v>
      </c>
    </row>
    <row r="2143" spans="1:33" ht="15" customHeight="1">
      <c r="A2143" s="45" t="str">
        <f>Cover!$B$2</f>
        <v>078</v>
      </c>
      <c r="C2143" t="str">
        <f>IFERROR(VLOOKUP($B2143,Subrecipient!A:C,3,FALSE),"")</f>
        <v/>
      </c>
      <c r="F2143" s="47"/>
      <c r="J2143" s="57"/>
      <c r="K2143" s="14"/>
      <c r="L2143" s="14"/>
      <c r="AG2143">
        <f t="shared" si="33"/>
        <v>0</v>
      </c>
    </row>
    <row r="2144" spans="1:33" ht="15" customHeight="1">
      <c r="A2144" s="45" t="str">
        <f>Cover!$B$2</f>
        <v>078</v>
      </c>
      <c r="C2144" t="str">
        <f>IFERROR(VLOOKUP($B2144,Subrecipient!A:C,3,FALSE),"")</f>
        <v/>
      </c>
      <c r="F2144" s="47"/>
      <c r="J2144" s="57"/>
      <c r="K2144" s="14"/>
      <c r="L2144" s="14"/>
      <c r="AG2144">
        <f t="shared" si="33"/>
        <v>0</v>
      </c>
    </row>
    <row r="2145" spans="1:33" ht="15" customHeight="1">
      <c r="A2145" s="45" t="str">
        <f>Cover!$B$2</f>
        <v>078</v>
      </c>
      <c r="C2145" t="str">
        <f>IFERROR(VLOOKUP($B2145,Subrecipient!A:C,3,FALSE),"")</f>
        <v/>
      </c>
      <c r="F2145" s="47"/>
      <c r="J2145" s="57"/>
      <c r="K2145" s="14"/>
      <c r="L2145" s="14"/>
      <c r="AG2145">
        <f t="shared" si="33"/>
        <v>0</v>
      </c>
    </row>
    <row r="2146" spans="1:33" ht="15" customHeight="1">
      <c r="A2146" s="45" t="str">
        <f>Cover!$B$2</f>
        <v>078</v>
      </c>
      <c r="C2146" t="str">
        <f>IFERROR(VLOOKUP($B2146,Subrecipient!A:C,3,FALSE),"")</f>
        <v/>
      </c>
      <c r="F2146" s="47"/>
      <c r="J2146" s="57"/>
      <c r="K2146" s="14"/>
      <c r="L2146" s="14"/>
      <c r="AG2146">
        <f t="shared" si="33"/>
        <v>0</v>
      </c>
    </row>
    <row r="2147" spans="1:33" ht="15" customHeight="1">
      <c r="A2147" s="45" t="str">
        <f>Cover!$B$2</f>
        <v>078</v>
      </c>
      <c r="C2147" t="str">
        <f>IFERROR(VLOOKUP($B2147,Subrecipient!A:C,3,FALSE),"")</f>
        <v/>
      </c>
      <c r="F2147" s="47"/>
      <c r="J2147" s="57"/>
      <c r="K2147" s="14"/>
      <c r="L2147" s="14"/>
      <c r="AG2147">
        <f t="shared" si="33"/>
        <v>0</v>
      </c>
    </row>
    <row r="2148" spans="1:33" ht="15" customHeight="1">
      <c r="A2148" s="45" t="str">
        <f>Cover!$B$2</f>
        <v>078</v>
      </c>
      <c r="C2148" t="str">
        <f>IFERROR(VLOOKUP($B2148,Subrecipient!A:C,3,FALSE),"")</f>
        <v/>
      </c>
      <c r="F2148" s="47"/>
      <c r="J2148" s="57"/>
      <c r="K2148" s="14"/>
      <c r="L2148" s="14"/>
      <c r="AG2148">
        <f t="shared" si="33"/>
        <v>0</v>
      </c>
    </row>
    <row r="2149" spans="1:33" ht="15" customHeight="1">
      <c r="A2149" s="45" t="str">
        <f>Cover!$B$2</f>
        <v>078</v>
      </c>
      <c r="C2149" t="str">
        <f>IFERROR(VLOOKUP($B2149,Subrecipient!A:C,3,FALSE),"")</f>
        <v/>
      </c>
      <c r="F2149" s="47"/>
      <c r="J2149" s="57"/>
      <c r="K2149" s="14"/>
      <c r="L2149" s="14"/>
      <c r="AG2149">
        <f t="shared" si="33"/>
        <v>0</v>
      </c>
    </row>
    <row r="2150" spans="1:33" ht="15" customHeight="1">
      <c r="A2150" s="45" t="str">
        <f>Cover!$B$2</f>
        <v>078</v>
      </c>
      <c r="C2150" t="str">
        <f>IFERROR(VLOOKUP($B2150,Subrecipient!A:C,3,FALSE),"")</f>
        <v/>
      </c>
      <c r="F2150" s="47"/>
      <c r="J2150" s="57"/>
      <c r="K2150" s="14"/>
      <c r="L2150" s="14"/>
      <c r="AG2150">
        <f t="shared" si="33"/>
        <v>0</v>
      </c>
    </row>
    <row r="2151" spans="1:33" ht="15" customHeight="1">
      <c r="A2151" s="45" t="str">
        <f>Cover!$B$2</f>
        <v>078</v>
      </c>
      <c r="C2151" t="str">
        <f>IFERROR(VLOOKUP($B2151,Subrecipient!A:C,3,FALSE),"")</f>
        <v/>
      </c>
      <c r="F2151" s="47"/>
      <c r="J2151" s="57"/>
      <c r="K2151" s="14"/>
      <c r="L2151" s="14"/>
      <c r="AG2151">
        <f t="shared" si="33"/>
        <v>0</v>
      </c>
    </row>
    <row r="2152" spans="1:33" ht="15" customHeight="1">
      <c r="A2152" s="45" t="str">
        <f>Cover!$B$2</f>
        <v>078</v>
      </c>
      <c r="C2152" t="str">
        <f>IFERROR(VLOOKUP($B2152,Subrecipient!A:C,3,FALSE),"")</f>
        <v/>
      </c>
      <c r="F2152" s="47"/>
      <c r="J2152" s="57"/>
      <c r="K2152" s="14"/>
      <c r="L2152" s="14"/>
      <c r="AG2152">
        <f t="shared" si="33"/>
        <v>0</v>
      </c>
    </row>
    <row r="2153" spans="1:33" ht="15" customHeight="1">
      <c r="A2153" s="45" t="str">
        <f>Cover!$B$2</f>
        <v>078</v>
      </c>
      <c r="C2153" t="str">
        <f>IFERROR(VLOOKUP($B2153,Subrecipient!A:C,3,FALSE),"")</f>
        <v/>
      </c>
      <c r="F2153" s="47"/>
      <c r="J2153" s="57"/>
      <c r="K2153" s="14"/>
      <c r="L2153" s="14"/>
      <c r="AG2153">
        <f t="shared" si="33"/>
        <v>0</v>
      </c>
    </row>
    <row r="2154" spans="1:33" ht="15" customHeight="1">
      <c r="A2154" s="45" t="str">
        <f>Cover!$B$2</f>
        <v>078</v>
      </c>
      <c r="C2154" t="str">
        <f>IFERROR(VLOOKUP($B2154,Subrecipient!A:C,3,FALSE),"")</f>
        <v/>
      </c>
      <c r="F2154" s="47"/>
      <c r="J2154" s="57"/>
      <c r="K2154" s="14"/>
      <c r="L2154" s="14"/>
      <c r="AG2154">
        <f t="shared" si="33"/>
        <v>0</v>
      </c>
    </row>
    <row r="2155" spans="1:33" ht="15" customHeight="1">
      <c r="A2155" s="45" t="str">
        <f>Cover!$B$2</f>
        <v>078</v>
      </c>
      <c r="C2155" t="str">
        <f>IFERROR(VLOOKUP($B2155,Subrecipient!A:C,3,FALSE),"")</f>
        <v/>
      </c>
      <c r="F2155" s="47"/>
      <c r="J2155" s="57"/>
      <c r="K2155" s="14"/>
      <c r="L2155" s="14"/>
      <c r="AG2155">
        <f t="shared" si="33"/>
        <v>0</v>
      </c>
    </row>
    <row r="2156" spans="1:33" ht="15" customHeight="1">
      <c r="A2156" s="45" t="str">
        <f>Cover!$B$2</f>
        <v>078</v>
      </c>
      <c r="C2156" t="str">
        <f>IFERROR(VLOOKUP($B2156,Subrecipient!A:C,3,FALSE),"")</f>
        <v/>
      </c>
      <c r="F2156" s="47"/>
      <c r="J2156" s="57"/>
      <c r="K2156" s="14"/>
      <c r="L2156" s="14"/>
      <c r="AG2156">
        <f t="shared" si="33"/>
        <v>0</v>
      </c>
    </row>
    <row r="2157" spans="1:33" ht="15" customHeight="1">
      <c r="A2157" s="45" t="str">
        <f>Cover!$B$2</f>
        <v>078</v>
      </c>
      <c r="C2157" t="str">
        <f>IFERROR(VLOOKUP($B2157,Subrecipient!A:C,3,FALSE),"")</f>
        <v/>
      </c>
      <c r="F2157" s="47"/>
      <c r="J2157" s="57"/>
      <c r="K2157" s="14"/>
      <c r="L2157" s="14"/>
      <c r="AG2157">
        <f t="shared" si="33"/>
        <v>0</v>
      </c>
    </row>
    <row r="2158" spans="1:33" ht="15" customHeight="1">
      <c r="A2158" s="45" t="str">
        <f>Cover!$B$2</f>
        <v>078</v>
      </c>
      <c r="C2158" t="str">
        <f>IFERROR(VLOOKUP($B2158,Subrecipient!A:C,3,FALSE),"")</f>
        <v/>
      </c>
      <c r="F2158" s="47"/>
      <c r="J2158" s="57"/>
      <c r="K2158" s="14"/>
      <c r="L2158" s="14"/>
      <c r="AG2158">
        <f t="shared" si="33"/>
        <v>0</v>
      </c>
    </row>
    <row r="2159" spans="1:33" ht="15" customHeight="1">
      <c r="A2159" s="45" t="str">
        <f>Cover!$B$2</f>
        <v>078</v>
      </c>
      <c r="C2159" t="str">
        <f>IFERROR(VLOOKUP($B2159,Subrecipient!A:C,3,FALSE),"")</f>
        <v/>
      </c>
      <c r="F2159" s="47"/>
      <c r="J2159" s="57"/>
      <c r="K2159" s="14"/>
      <c r="L2159" s="14"/>
      <c r="AG2159">
        <f t="shared" si="33"/>
        <v>0</v>
      </c>
    </row>
    <row r="2160" spans="1:33" ht="15" customHeight="1">
      <c r="A2160" s="45" t="str">
        <f>Cover!$B$2</f>
        <v>078</v>
      </c>
      <c r="C2160" t="str">
        <f>IFERROR(VLOOKUP($B2160,Subrecipient!A:C,3,FALSE),"")</f>
        <v/>
      </c>
      <c r="F2160" s="47"/>
      <c r="J2160" s="57"/>
      <c r="K2160" s="14"/>
      <c r="L2160" s="14"/>
      <c r="AG2160">
        <f t="shared" si="33"/>
        <v>0</v>
      </c>
    </row>
    <row r="2161" spans="1:33" ht="15" customHeight="1">
      <c r="A2161" s="45" t="str">
        <f>Cover!$B$2</f>
        <v>078</v>
      </c>
      <c r="C2161" t="str">
        <f>IFERROR(VLOOKUP($B2161,Subrecipient!A:C,3,FALSE),"")</f>
        <v/>
      </c>
      <c r="F2161" s="47"/>
      <c r="J2161" s="57"/>
      <c r="K2161" s="14"/>
      <c r="L2161" s="14"/>
      <c r="AG2161">
        <f t="shared" si="33"/>
        <v>0</v>
      </c>
    </row>
    <row r="2162" spans="1:33" ht="15" customHeight="1">
      <c r="A2162" s="45" t="str">
        <f>Cover!$B$2</f>
        <v>078</v>
      </c>
      <c r="C2162" t="str">
        <f>IFERROR(VLOOKUP($B2162,Subrecipient!A:C,3,FALSE),"")</f>
        <v/>
      </c>
      <c r="F2162" s="47"/>
      <c r="J2162" s="57"/>
      <c r="K2162" s="14"/>
      <c r="L2162" s="14"/>
      <c r="AG2162">
        <f t="shared" si="33"/>
        <v>0</v>
      </c>
    </row>
    <row r="2163" spans="1:33" ht="15" customHeight="1">
      <c r="A2163" s="45" t="str">
        <f>Cover!$B$2</f>
        <v>078</v>
      </c>
      <c r="C2163" t="str">
        <f>IFERROR(VLOOKUP($B2163,Subrecipient!A:C,3,FALSE),"")</f>
        <v/>
      </c>
      <c r="F2163" s="47"/>
      <c r="J2163" s="57"/>
      <c r="K2163" s="14"/>
      <c r="L2163" s="14"/>
      <c r="AG2163">
        <f t="shared" si="33"/>
        <v>0</v>
      </c>
    </row>
    <row r="2164" spans="1:33" ht="15" customHeight="1">
      <c r="A2164" s="45" t="str">
        <f>Cover!$B$2</f>
        <v>078</v>
      </c>
      <c r="C2164" t="str">
        <f>IFERROR(VLOOKUP($B2164,Subrecipient!A:C,3,FALSE),"")</f>
        <v/>
      </c>
      <c r="F2164" s="47"/>
      <c r="J2164" s="57"/>
      <c r="K2164" s="14"/>
      <c r="L2164" s="14"/>
      <c r="AG2164">
        <f t="shared" si="33"/>
        <v>0</v>
      </c>
    </row>
    <row r="2165" spans="1:33" ht="15" customHeight="1">
      <c r="A2165" s="45" t="str">
        <f>Cover!$B$2</f>
        <v>078</v>
      </c>
      <c r="C2165" t="str">
        <f>IFERROR(VLOOKUP($B2165,Subrecipient!A:C,3,FALSE),"")</f>
        <v/>
      </c>
      <c r="F2165" s="47"/>
      <c r="J2165" s="57"/>
      <c r="K2165" s="14"/>
      <c r="L2165" s="14"/>
      <c r="AG2165">
        <f t="shared" si="33"/>
        <v>0</v>
      </c>
    </row>
    <row r="2166" spans="1:33" ht="15" customHeight="1">
      <c r="A2166" s="45" t="str">
        <f>Cover!$B$2</f>
        <v>078</v>
      </c>
      <c r="C2166" t="str">
        <f>IFERROR(VLOOKUP($B2166,Subrecipient!A:C,3,FALSE),"")</f>
        <v/>
      </c>
      <c r="F2166" s="47"/>
      <c r="J2166" s="57"/>
      <c r="K2166" s="14"/>
      <c r="L2166" s="14"/>
      <c r="AG2166">
        <f t="shared" si="33"/>
        <v>0</v>
      </c>
    </row>
    <row r="2167" spans="1:33" ht="15" customHeight="1">
      <c r="A2167" s="45" t="str">
        <f>Cover!$B$2</f>
        <v>078</v>
      </c>
      <c r="C2167" t="str">
        <f>IFERROR(VLOOKUP($B2167,Subrecipient!A:C,3,FALSE),"")</f>
        <v/>
      </c>
      <c r="F2167" s="47"/>
      <c r="J2167" s="57"/>
      <c r="K2167" s="14"/>
      <c r="L2167" s="14"/>
      <c r="AG2167">
        <f t="shared" si="33"/>
        <v>0</v>
      </c>
    </row>
    <row r="2168" spans="1:33" ht="15" customHeight="1">
      <c r="A2168" s="45" t="str">
        <f>Cover!$B$2</f>
        <v>078</v>
      </c>
      <c r="C2168" t="str">
        <f>IFERROR(VLOOKUP($B2168,Subrecipient!A:C,3,FALSE),"")</f>
        <v/>
      </c>
      <c r="F2168" s="47"/>
      <c r="J2168" s="57"/>
      <c r="K2168" s="14"/>
      <c r="L2168" s="14"/>
      <c r="AG2168">
        <f t="shared" si="33"/>
        <v>0</v>
      </c>
    </row>
    <row r="2169" spans="1:33" ht="15" customHeight="1">
      <c r="A2169" s="45" t="str">
        <f>Cover!$B$2</f>
        <v>078</v>
      </c>
      <c r="C2169" t="str">
        <f>IFERROR(VLOOKUP($B2169,Subrecipient!A:C,3,FALSE),"")</f>
        <v/>
      </c>
      <c r="F2169" s="47"/>
      <c r="J2169" s="57"/>
      <c r="K2169" s="14"/>
      <c r="L2169" s="14"/>
      <c r="AG2169">
        <f t="shared" si="33"/>
        <v>0</v>
      </c>
    </row>
    <row r="2170" spans="1:33" ht="15" customHeight="1">
      <c r="A2170" s="45" t="str">
        <f>Cover!$B$2</f>
        <v>078</v>
      </c>
      <c r="C2170" t="str">
        <f>IFERROR(VLOOKUP($B2170,Subrecipient!A:C,3,FALSE),"")</f>
        <v/>
      </c>
      <c r="F2170" s="47"/>
      <c r="J2170" s="57"/>
      <c r="K2170" s="14"/>
      <c r="L2170" s="14"/>
      <c r="AG2170">
        <f t="shared" si="33"/>
        <v>0</v>
      </c>
    </row>
    <row r="2171" spans="1:33" ht="15" customHeight="1">
      <c r="A2171" s="45" t="str">
        <f>Cover!$B$2</f>
        <v>078</v>
      </c>
      <c r="C2171" t="str">
        <f>IFERROR(VLOOKUP($B2171,Subrecipient!A:C,3,FALSE),"")</f>
        <v/>
      </c>
      <c r="F2171" s="47"/>
      <c r="J2171" s="57"/>
      <c r="K2171" s="14"/>
      <c r="L2171" s="14"/>
      <c r="AG2171">
        <f t="shared" si="33"/>
        <v>0</v>
      </c>
    </row>
    <row r="2172" spans="1:33" ht="15" customHeight="1">
      <c r="A2172" s="45" t="str">
        <f>Cover!$B$2</f>
        <v>078</v>
      </c>
      <c r="C2172" t="str">
        <f>IFERROR(VLOOKUP($B2172,Subrecipient!A:C,3,FALSE),"")</f>
        <v/>
      </c>
      <c r="F2172" s="47"/>
      <c r="J2172" s="57"/>
      <c r="K2172" s="14"/>
      <c r="L2172" s="14"/>
      <c r="AG2172">
        <f t="shared" si="33"/>
        <v>0</v>
      </c>
    </row>
    <row r="2173" spans="1:33" ht="15" customHeight="1">
      <c r="A2173" s="45" t="str">
        <f>Cover!$B$2</f>
        <v>078</v>
      </c>
      <c r="C2173" t="str">
        <f>IFERROR(VLOOKUP($B2173,Subrecipient!A:C,3,FALSE),"")</f>
        <v/>
      </c>
      <c r="F2173" s="47"/>
      <c r="J2173" s="57"/>
      <c r="K2173" s="14"/>
      <c r="L2173" s="14"/>
      <c r="AG2173">
        <f t="shared" si="33"/>
        <v>0</v>
      </c>
    </row>
    <row r="2174" spans="1:33" ht="15" customHeight="1">
      <c r="A2174" s="45" t="str">
        <f>Cover!$B$2</f>
        <v>078</v>
      </c>
      <c r="C2174" t="str">
        <f>IFERROR(VLOOKUP($B2174,Subrecipient!A:C,3,FALSE),"")</f>
        <v/>
      </c>
      <c r="F2174" s="47"/>
      <c r="J2174" s="57"/>
      <c r="K2174" s="14"/>
      <c r="L2174" s="14"/>
      <c r="AG2174">
        <f t="shared" si="33"/>
        <v>0</v>
      </c>
    </row>
    <row r="2175" spans="1:33" ht="15" customHeight="1">
      <c r="A2175" s="45" t="str">
        <f>Cover!$B$2</f>
        <v>078</v>
      </c>
      <c r="C2175" t="str">
        <f>IFERROR(VLOOKUP($B2175,Subrecipient!A:C,3,FALSE),"")</f>
        <v/>
      </c>
      <c r="F2175" s="47"/>
      <c r="J2175" s="57"/>
      <c r="K2175" s="14"/>
      <c r="L2175" s="14"/>
      <c r="AG2175">
        <f t="shared" si="33"/>
        <v>0</v>
      </c>
    </row>
    <row r="2176" spans="1:33" ht="15" customHeight="1">
      <c r="A2176" s="45" t="str">
        <f>Cover!$B$2</f>
        <v>078</v>
      </c>
      <c r="C2176" t="str">
        <f>IFERROR(VLOOKUP($B2176,Subrecipient!A:C,3,FALSE),"")</f>
        <v/>
      </c>
      <c r="F2176" s="47"/>
      <c r="J2176" s="57"/>
      <c r="K2176" s="14"/>
      <c r="L2176" s="14"/>
      <c r="AG2176">
        <f t="shared" si="33"/>
        <v>0</v>
      </c>
    </row>
    <row r="2177" spans="1:33" ht="15" customHeight="1">
      <c r="A2177" s="45" t="str">
        <f>Cover!$B$2</f>
        <v>078</v>
      </c>
      <c r="C2177" t="str">
        <f>IFERROR(VLOOKUP($B2177,Subrecipient!A:C,3,FALSE),"")</f>
        <v/>
      </c>
      <c r="F2177" s="47"/>
      <c r="J2177" s="57"/>
      <c r="K2177" s="14"/>
      <c r="L2177" s="14"/>
      <c r="AG2177">
        <f t="shared" si="33"/>
        <v>0</v>
      </c>
    </row>
    <row r="2178" spans="1:33" ht="15" customHeight="1">
      <c r="A2178" s="45" t="str">
        <f>Cover!$B$2</f>
        <v>078</v>
      </c>
      <c r="C2178" t="str">
        <f>IFERROR(VLOOKUP($B2178,Subrecipient!A:C,3,FALSE),"")</f>
        <v/>
      </c>
      <c r="F2178" s="47"/>
      <c r="J2178" s="57"/>
      <c r="K2178" s="14"/>
      <c r="L2178" s="14"/>
      <c r="AG2178">
        <f t="shared" si="33"/>
        <v>0</v>
      </c>
    </row>
    <row r="2179" spans="1:33" ht="15" customHeight="1">
      <c r="A2179" s="45" t="str">
        <f>Cover!$B$2</f>
        <v>078</v>
      </c>
      <c r="C2179" t="str">
        <f>IFERROR(VLOOKUP($B2179,Subrecipient!A:C,3,FALSE),"")</f>
        <v/>
      </c>
      <c r="F2179" s="47"/>
      <c r="J2179" s="57"/>
      <c r="K2179" s="14"/>
      <c r="L2179" s="14"/>
      <c r="AG2179">
        <f t="shared" ref="AG2179:AG2242" si="34">SUM(N2179:AE2179)</f>
        <v>0</v>
      </c>
    </row>
    <row r="2180" spans="1:33" ht="15" customHeight="1">
      <c r="A2180" s="45" t="str">
        <f>Cover!$B$2</f>
        <v>078</v>
      </c>
      <c r="C2180" t="str">
        <f>IFERROR(VLOOKUP($B2180,Subrecipient!A:C,3,FALSE),"")</f>
        <v/>
      </c>
      <c r="F2180" s="47"/>
      <c r="J2180" s="57"/>
      <c r="K2180" s="14"/>
      <c r="L2180" s="14"/>
      <c r="AG2180">
        <f t="shared" si="34"/>
        <v>0</v>
      </c>
    </row>
    <row r="2181" spans="1:33" ht="15" customHeight="1">
      <c r="A2181" s="45" t="str">
        <f>Cover!$B$2</f>
        <v>078</v>
      </c>
      <c r="C2181" t="str">
        <f>IFERROR(VLOOKUP($B2181,Subrecipient!A:C,3,FALSE),"")</f>
        <v/>
      </c>
      <c r="F2181" s="47"/>
      <c r="J2181" s="57"/>
      <c r="K2181" s="14"/>
      <c r="L2181" s="14"/>
      <c r="AG2181">
        <f t="shared" si="34"/>
        <v>0</v>
      </c>
    </row>
    <row r="2182" spans="1:33" ht="15" customHeight="1">
      <c r="A2182" s="45" t="str">
        <f>Cover!$B$2</f>
        <v>078</v>
      </c>
      <c r="C2182" t="str">
        <f>IFERROR(VLOOKUP($B2182,Subrecipient!A:C,3,FALSE),"")</f>
        <v/>
      </c>
      <c r="F2182" s="47"/>
      <c r="J2182" s="57"/>
      <c r="K2182" s="14"/>
      <c r="L2182" s="14"/>
      <c r="AG2182">
        <f t="shared" si="34"/>
        <v>0</v>
      </c>
    </row>
    <row r="2183" spans="1:33" ht="15" customHeight="1">
      <c r="A2183" s="45" t="str">
        <f>Cover!$B$2</f>
        <v>078</v>
      </c>
      <c r="C2183" t="str">
        <f>IFERROR(VLOOKUP($B2183,Subrecipient!A:C,3,FALSE),"")</f>
        <v/>
      </c>
      <c r="F2183" s="47"/>
      <c r="J2183" s="57"/>
      <c r="K2183" s="14"/>
      <c r="L2183" s="14"/>
      <c r="AG2183">
        <f t="shared" si="34"/>
        <v>0</v>
      </c>
    </row>
    <row r="2184" spans="1:33" ht="15" customHeight="1">
      <c r="A2184" s="45" t="str">
        <f>Cover!$B$2</f>
        <v>078</v>
      </c>
      <c r="C2184" t="str">
        <f>IFERROR(VLOOKUP($B2184,Subrecipient!A:C,3,FALSE),"")</f>
        <v/>
      </c>
      <c r="F2184" s="47"/>
      <c r="J2184" s="57"/>
      <c r="K2184" s="14"/>
      <c r="L2184" s="14"/>
      <c r="AG2184">
        <f t="shared" si="34"/>
        <v>0</v>
      </c>
    </row>
    <row r="2185" spans="1:33" ht="15" customHeight="1">
      <c r="A2185" s="45" t="str">
        <f>Cover!$B$2</f>
        <v>078</v>
      </c>
      <c r="C2185" t="str">
        <f>IFERROR(VLOOKUP($B2185,Subrecipient!A:C,3,FALSE),"")</f>
        <v/>
      </c>
      <c r="F2185" s="47"/>
      <c r="J2185" s="57"/>
      <c r="K2185" s="14"/>
      <c r="L2185" s="14"/>
      <c r="AG2185">
        <f t="shared" si="34"/>
        <v>0</v>
      </c>
    </row>
    <row r="2186" spans="1:33" ht="15" customHeight="1">
      <c r="A2186" s="45" t="str">
        <f>Cover!$B$2</f>
        <v>078</v>
      </c>
      <c r="C2186" t="str">
        <f>IFERROR(VLOOKUP($B2186,Subrecipient!A:C,3,FALSE),"")</f>
        <v/>
      </c>
      <c r="F2186" s="47"/>
      <c r="J2186" s="57"/>
      <c r="K2186" s="14"/>
      <c r="L2186" s="14"/>
      <c r="AG2186">
        <f t="shared" si="34"/>
        <v>0</v>
      </c>
    </row>
    <row r="2187" spans="1:33" ht="15" customHeight="1">
      <c r="A2187" s="45" t="str">
        <f>Cover!$B$2</f>
        <v>078</v>
      </c>
      <c r="C2187" t="str">
        <f>IFERROR(VLOOKUP($B2187,Subrecipient!A:C,3,FALSE),"")</f>
        <v/>
      </c>
      <c r="F2187" s="47"/>
      <c r="J2187" s="57"/>
      <c r="K2187" s="14"/>
      <c r="L2187" s="14"/>
      <c r="AG2187">
        <f t="shared" si="34"/>
        <v>0</v>
      </c>
    </row>
    <row r="2188" spans="1:33" ht="15" customHeight="1">
      <c r="A2188" s="45" t="str">
        <f>Cover!$B$2</f>
        <v>078</v>
      </c>
      <c r="C2188" t="str">
        <f>IFERROR(VLOOKUP($B2188,Subrecipient!A:C,3,FALSE),"")</f>
        <v/>
      </c>
      <c r="F2188" s="47"/>
      <c r="J2188" s="57"/>
      <c r="K2188" s="14"/>
      <c r="L2188" s="14"/>
      <c r="AG2188">
        <f t="shared" si="34"/>
        <v>0</v>
      </c>
    </row>
    <row r="2189" spans="1:33" ht="15" customHeight="1">
      <c r="A2189" s="45" t="str">
        <f>Cover!$B$2</f>
        <v>078</v>
      </c>
      <c r="C2189" t="str">
        <f>IFERROR(VLOOKUP($B2189,Subrecipient!A:C,3,FALSE),"")</f>
        <v/>
      </c>
      <c r="F2189" s="47"/>
      <c r="J2189" s="57"/>
      <c r="K2189" s="14"/>
      <c r="L2189" s="14"/>
      <c r="AG2189">
        <f t="shared" si="34"/>
        <v>0</v>
      </c>
    </row>
    <row r="2190" spans="1:33" ht="15" customHeight="1">
      <c r="A2190" s="45" t="str">
        <f>Cover!$B$2</f>
        <v>078</v>
      </c>
      <c r="C2190" t="str">
        <f>IFERROR(VLOOKUP($B2190,Subrecipient!A:C,3,FALSE),"")</f>
        <v/>
      </c>
      <c r="F2190" s="47"/>
      <c r="J2190" s="57"/>
      <c r="K2190" s="14"/>
      <c r="L2190" s="14"/>
      <c r="AG2190">
        <f t="shared" si="34"/>
        <v>0</v>
      </c>
    </row>
    <row r="2191" spans="1:33" ht="15" customHeight="1">
      <c r="A2191" s="45" t="str">
        <f>Cover!$B$2</f>
        <v>078</v>
      </c>
      <c r="C2191" t="str">
        <f>IFERROR(VLOOKUP($B2191,Subrecipient!A:C,3,FALSE),"")</f>
        <v/>
      </c>
      <c r="F2191" s="47"/>
      <c r="J2191" s="57"/>
      <c r="K2191" s="14"/>
      <c r="L2191" s="14"/>
      <c r="AG2191">
        <f t="shared" si="34"/>
        <v>0</v>
      </c>
    </row>
    <row r="2192" spans="1:33" ht="15" customHeight="1">
      <c r="A2192" s="45" t="str">
        <f>Cover!$B$2</f>
        <v>078</v>
      </c>
      <c r="C2192" t="str">
        <f>IFERROR(VLOOKUP($B2192,Subrecipient!A:C,3,FALSE),"")</f>
        <v/>
      </c>
      <c r="F2192" s="47"/>
      <c r="J2192" s="57"/>
      <c r="K2192" s="14"/>
      <c r="L2192" s="14"/>
      <c r="AG2192">
        <f t="shared" si="34"/>
        <v>0</v>
      </c>
    </row>
    <row r="2193" spans="1:33" ht="15" customHeight="1">
      <c r="A2193" s="45" t="str">
        <f>Cover!$B$2</f>
        <v>078</v>
      </c>
      <c r="C2193" t="str">
        <f>IFERROR(VLOOKUP($B2193,Subrecipient!A:C,3,FALSE),"")</f>
        <v/>
      </c>
      <c r="F2193" s="47"/>
      <c r="J2193" s="57"/>
      <c r="K2193" s="14"/>
      <c r="L2193" s="14"/>
      <c r="AG2193">
        <f t="shared" si="34"/>
        <v>0</v>
      </c>
    </row>
    <row r="2194" spans="1:33" ht="15" customHeight="1">
      <c r="A2194" s="45" t="str">
        <f>Cover!$B$2</f>
        <v>078</v>
      </c>
      <c r="C2194" t="str">
        <f>IFERROR(VLOOKUP($B2194,Subrecipient!A:C,3,FALSE),"")</f>
        <v/>
      </c>
      <c r="F2194" s="47"/>
      <c r="J2194" s="57"/>
      <c r="K2194" s="14"/>
      <c r="L2194" s="14"/>
      <c r="AG2194">
        <f t="shared" si="34"/>
        <v>0</v>
      </c>
    </row>
    <row r="2195" spans="1:33" ht="15" customHeight="1">
      <c r="A2195" s="45" t="str">
        <f>Cover!$B$2</f>
        <v>078</v>
      </c>
      <c r="C2195" t="str">
        <f>IFERROR(VLOOKUP($B2195,Subrecipient!A:C,3,FALSE),"")</f>
        <v/>
      </c>
      <c r="F2195" s="47"/>
      <c r="J2195" s="57"/>
      <c r="K2195" s="14"/>
      <c r="L2195" s="14"/>
      <c r="AG2195">
        <f t="shared" si="34"/>
        <v>0</v>
      </c>
    </row>
    <row r="2196" spans="1:33" ht="15" customHeight="1">
      <c r="A2196" s="45" t="str">
        <f>Cover!$B$2</f>
        <v>078</v>
      </c>
      <c r="C2196" t="str">
        <f>IFERROR(VLOOKUP($B2196,Subrecipient!A:C,3,FALSE),"")</f>
        <v/>
      </c>
      <c r="F2196" s="47"/>
      <c r="J2196" s="57"/>
      <c r="K2196" s="14"/>
      <c r="L2196" s="14"/>
      <c r="AG2196">
        <f t="shared" si="34"/>
        <v>0</v>
      </c>
    </row>
    <row r="2197" spans="1:33" ht="15" customHeight="1">
      <c r="A2197" s="45" t="str">
        <f>Cover!$B$2</f>
        <v>078</v>
      </c>
      <c r="C2197" t="str">
        <f>IFERROR(VLOOKUP($B2197,Subrecipient!A:C,3,FALSE),"")</f>
        <v/>
      </c>
      <c r="F2197" s="47"/>
      <c r="J2197" s="57"/>
      <c r="K2197" s="14"/>
      <c r="L2197" s="14"/>
      <c r="AG2197">
        <f t="shared" si="34"/>
        <v>0</v>
      </c>
    </row>
    <row r="2198" spans="1:33" ht="15" customHeight="1">
      <c r="A2198" s="45" t="str">
        <f>Cover!$B$2</f>
        <v>078</v>
      </c>
      <c r="C2198" t="str">
        <f>IFERROR(VLOOKUP($B2198,Subrecipient!A:C,3,FALSE),"")</f>
        <v/>
      </c>
      <c r="F2198" s="47"/>
      <c r="J2198" s="57"/>
      <c r="K2198" s="14"/>
      <c r="L2198" s="14"/>
      <c r="AG2198">
        <f t="shared" si="34"/>
        <v>0</v>
      </c>
    </row>
    <row r="2199" spans="1:33" ht="15" customHeight="1">
      <c r="A2199" s="45" t="str">
        <f>Cover!$B$2</f>
        <v>078</v>
      </c>
      <c r="C2199" t="str">
        <f>IFERROR(VLOOKUP($B2199,Subrecipient!A:C,3,FALSE),"")</f>
        <v/>
      </c>
      <c r="F2199" s="47"/>
      <c r="J2199" s="57"/>
      <c r="K2199" s="14"/>
      <c r="L2199" s="14"/>
      <c r="AG2199">
        <f t="shared" si="34"/>
        <v>0</v>
      </c>
    </row>
    <row r="2200" spans="1:33" ht="15" customHeight="1">
      <c r="A2200" s="45" t="str">
        <f>Cover!$B$2</f>
        <v>078</v>
      </c>
      <c r="C2200" t="str">
        <f>IFERROR(VLOOKUP($B2200,Subrecipient!A:C,3,FALSE),"")</f>
        <v/>
      </c>
      <c r="F2200" s="47"/>
      <c r="J2200" s="57"/>
      <c r="K2200" s="14"/>
      <c r="L2200" s="14"/>
      <c r="AG2200">
        <f t="shared" si="34"/>
        <v>0</v>
      </c>
    </row>
    <row r="2201" spans="1:33" ht="15" customHeight="1">
      <c r="A2201" s="45" t="str">
        <f>Cover!$B$2</f>
        <v>078</v>
      </c>
      <c r="C2201" t="str">
        <f>IFERROR(VLOOKUP($B2201,Subrecipient!A:C,3,FALSE),"")</f>
        <v/>
      </c>
      <c r="F2201" s="47"/>
      <c r="J2201" s="57"/>
      <c r="K2201" s="14"/>
      <c r="L2201" s="14"/>
      <c r="AG2201">
        <f t="shared" si="34"/>
        <v>0</v>
      </c>
    </row>
    <row r="2202" spans="1:33" ht="15" customHeight="1">
      <c r="A2202" s="45" t="str">
        <f>Cover!$B$2</f>
        <v>078</v>
      </c>
      <c r="C2202" t="str">
        <f>IFERROR(VLOOKUP($B2202,Subrecipient!A:C,3,FALSE),"")</f>
        <v/>
      </c>
      <c r="F2202" s="47"/>
      <c r="J2202" s="57"/>
      <c r="K2202" s="14"/>
      <c r="L2202" s="14"/>
      <c r="AG2202">
        <f t="shared" si="34"/>
        <v>0</v>
      </c>
    </row>
    <row r="2203" spans="1:33" ht="15" customHeight="1">
      <c r="A2203" s="45" t="str">
        <f>Cover!$B$2</f>
        <v>078</v>
      </c>
      <c r="C2203" t="str">
        <f>IFERROR(VLOOKUP($B2203,Subrecipient!A:C,3,FALSE),"")</f>
        <v/>
      </c>
      <c r="F2203" s="47"/>
      <c r="J2203" s="57"/>
      <c r="K2203" s="14"/>
      <c r="L2203" s="14"/>
      <c r="AG2203">
        <f t="shared" si="34"/>
        <v>0</v>
      </c>
    </row>
    <row r="2204" spans="1:33" ht="15" customHeight="1">
      <c r="A2204" s="45" t="str">
        <f>Cover!$B$2</f>
        <v>078</v>
      </c>
      <c r="C2204" t="str">
        <f>IFERROR(VLOOKUP($B2204,Subrecipient!A:C,3,FALSE),"")</f>
        <v/>
      </c>
      <c r="F2204" s="47"/>
      <c r="J2204" s="57"/>
      <c r="K2204" s="14"/>
      <c r="L2204" s="14"/>
      <c r="AG2204">
        <f t="shared" si="34"/>
        <v>0</v>
      </c>
    </row>
    <row r="2205" spans="1:33" ht="15" customHeight="1">
      <c r="A2205" s="45" t="str">
        <f>Cover!$B$2</f>
        <v>078</v>
      </c>
      <c r="C2205" t="str">
        <f>IFERROR(VLOOKUP($B2205,Subrecipient!A:C,3,FALSE),"")</f>
        <v/>
      </c>
      <c r="F2205" s="47"/>
      <c r="J2205" s="57"/>
      <c r="K2205" s="14"/>
      <c r="L2205" s="14"/>
      <c r="AG2205">
        <f t="shared" si="34"/>
        <v>0</v>
      </c>
    </row>
    <row r="2206" spans="1:33" ht="15" customHeight="1">
      <c r="A2206" s="45" t="str">
        <f>Cover!$B$2</f>
        <v>078</v>
      </c>
      <c r="C2206" t="str">
        <f>IFERROR(VLOOKUP($B2206,Subrecipient!A:C,3,FALSE),"")</f>
        <v/>
      </c>
      <c r="F2206" s="47"/>
      <c r="J2206" s="57"/>
      <c r="K2206" s="14"/>
      <c r="L2206" s="14"/>
      <c r="AG2206">
        <f t="shared" si="34"/>
        <v>0</v>
      </c>
    </row>
    <row r="2207" spans="1:33" ht="15" customHeight="1">
      <c r="A2207" s="45" t="str">
        <f>Cover!$B$2</f>
        <v>078</v>
      </c>
      <c r="C2207" t="str">
        <f>IFERROR(VLOOKUP($B2207,Subrecipient!A:C,3,FALSE),"")</f>
        <v/>
      </c>
      <c r="F2207" s="47"/>
      <c r="J2207" s="57"/>
      <c r="K2207" s="14"/>
      <c r="L2207" s="14"/>
      <c r="AG2207">
        <f t="shared" si="34"/>
        <v>0</v>
      </c>
    </row>
    <row r="2208" spans="1:33" ht="15" customHeight="1">
      <c r="A2208" s="45" t="str">
        <f>Cover!$B$2</f>
        <v>078</v>
      </c>
      <c r="C2208" t="str">
        <f>IFERROR(VLOOKUP($B2208,Subrecipient!A:C,3,FALSE),"")</f>
        <v/>
      </c>
      <c r="F2208" s="47"/>
      <c r="J2208" s="57"/>
      <c r="K2208" s="14"/>
      <c r="L2208" s="14"/>
      <c r="AG2208">
        <f t="shared" si="34"/>
        <v>0</v>
      </c>
    </row>
    <row r="2209" spans="1:33" ht="15" customHeight="1">
      <c r="A2209" s="45" t="str">
        <f>Cover!$B$2</f>
        <v>078</v>
      </c>
      <c r="C2209" t="str">
        <f>IFERROR(VLOOKUP($B2209,Subrecipient!A:C,3,FALSE),"")</f>
        <v/>
      </c>
      <c r="F2209" s="47"/>
      <c r="J2209" s="57"/>
      <c r="K2209" s="14"/>
      <c r="L2209" s="14"/>
      <c r="AG2209">
        <f t="shared" si="34"/>
        <v>0</v>
      </c>
    </row>
    <row r="2210" spans="1:33" ht="15" customHeight="1">
      <c r="A2210" s="45" t="str">
        <f>Cover!$B$2</f>
        <v>078</v>
      </c>
      <c r="C2210" t="str">
        <f>IFERROR(VLOOKUP($B2210,Subrecipient!A:C,3,FALSE),"")</f>
        <v/>
      </c>
      <c r="F2210" s="47"/>
      <c r="J2210" s="57"/>
      <c r="K2210" s="14"/>
      <c r="L2210" s="14"/>
      <c r="AG2210">
        <f t="shared" si="34"/>
        <v>0</v>
      </c>
    </row>
    <row r="2211" spans="1:33" ht="15" customHeight="1">
      <c r="A2211" s="45" t="str">
        <f>Cover!$B$2</f>
        <v>078</v>
      </c>
      <c r="C2211" t="str">
        <f>IFERROR(VLOOKUP($B2211,Subrecipient!A:C,3,FALSE),"")</f>
        <v/>
      </c>
      <c r="F2211" s="47"/>
      <c r="J2211" s="57"/>
      <c r="K2211" s="14"/>
      <c r="L2211" s="14"/>
      <c r="AG2211">
        <f t="shared" si="34"/>
        <v>0</v>
      </c>
    </row>
    <row r="2212" spans="1:33" ht="15" customHeight="1">
      <c r="A2212" s="45" t="str">
        <f>Cover!$B$2</f>
        <v>078</v>
      </c>
      <c r="C2212" t="str">
        <f>IFERROR(VLOOKUP($B2212,Subrecipient!A:C,3,FALSE),"")</f>
        <v/>
      </c>
      <c r="F2212" s="47"/>
      <c r="J2212" s="57"/>
      <c r="K2212" s="14"/>
      <c r="L2212" s="14"/>
      <c r="AG2212">
        <f t="shared" si="34"/>
        <v>0</v>
      </c>
    </row>
    <row r="2213" spans="1:33" ht="15" customHeight="1">
      <c r="A2213" s="45" t="str">
        <f>Cover!$B$2</f>
        <v>078</v>
      </c>
      <c r="C2213" t="str">
        <f>IFERROR(VLOOKUP($B2213,Subrecipient!A:C,3,FALSE),"")</f>
        <v/>
      </c>
      <c r="F2213" s="47"/>
      <c r="J2213" s="57"/>
      <c r="K2213" s="14"/>
      <c r="L2213" s="14"/>
      <c r="AG2213">
        <f t="shared" si="34"/>
        <v>0</v>
      </c>
    </row>
    <row r="2214" spans="1:33" ht="15" customHeight="1">
      <c r="A2214" s="45" t="str">
        <f>Cover!$B$2</f>
        <v>078</v>
      </c>
      <c r="C2214" t="str">
        <f>IFERROR(VLOOKUP($B2214,Subrecipient!A:C,3,FALSE),"")</f>
        <v/>
      </c>
      <c r="F2214" s="47"/>
      <c r="J2214" s="57"/>
      <c r="K2214" s="14"/>
      <c r="L2214" s="14"/>
      <c r="AG2214">
        <f t="shared" si="34"/>
        <v>0</v>
      </c>
    </row>
    <row r="2215" spans="1:33" ht="15" customHeight="1">
      <c r="A2215" s="45" t="str">
        <f>Cover!$B$2</f>
        <v>078</v>
      </c>
      <c r="C2215" t="str">
        <f>IFERROR(VLOOKUP($B2215,Subrecipient!A:C,3,FALSE),"")</f>
        <v/>
      </c>
      <c r="F2215" s="47"/>
      <c r="J2215" s="57"/>
      <c r="K2215" s="14"/>
      <c r="L2215" s="14"/>
      <c r="AG2215">
        <f t="shared" si="34"/>
        <v>0</v>
      </c>
    </row>
    <row r="2216" spans="1:33" ht="15" customHeight="1">
      <c r="A2216" s="45" t="str">
        <f>Cover!$B$2</f>
        <v>078</v>
      </c>
      <c r="C2216" t="str">
        <f>IFERROR(VLOOKUP($B2216,Subrecipient!A:C,3,FALSE),"")</f>
        <v/>
      </c>
      <c r="F2216" s="47"/>
      <c r="J2216" s="57"/>
      <c r="K2216" s="14"/>
      <c r="L2216" s="14"/>
      <c r="AG2216">
        <f t="shared" si="34"/>
        <v>0</v>
      </c>
    </row>
    <row r="2217" spans="1:33" ht="15" customHeight="1">
      <c r="A2217" s="45" t="str">
        <f>Cover!$B$2</f>
        <v>078</v>
      </c>
      <c r="C2217" t="str">
        <f>IFERROR(VLOOKUP($B2217,Subrecipient!A:C,3,FALSE),"")</f>
        <v/>
      </c>
      <c r="F2217" s="47"/>
      <c r="J2217" s="57"/>
      <c r="K2217" s="14"/>
      <c r="L2217" s="14"/>
      <c r="AG2217">
        <f t="shared" si="34"/>
        <v>0</v>
      </c>
    </row>
    <row r="2218" spans="1:33" ht="15" customHeight="1">
      <c r="A2218" s="45" t="str">
        <f>Cover!$B$2</f>
        <v>078</v>
      </c>
      <c r="C2218" t="str">
        <f>IFERROR(VLOOKUP($B2218,Subrecipient!A:C,3,FALSE),"")</f>
        <v/>
      </c>
      <c r="F2218" s="47"/>
      <c r="J2218" s="57"/>
      <c r="K2218" s="14"/>
      <c r="L2218" s="14"/>
      <c r="AG2218">
        <f t="shared" si="34"/>
        <v>0</v>
      </c>
    </row>
    <row r="2219" spans="1:33" ht="15" customHeight="1">
      <c r="A2219" s="45" t="str">
        <f>Cover!$B$2</f>
        <v>078</v>
      </c>
      <c r="C2219" t="str">
        <f>IFERROR(VLOOKUP($B2219,Subrecipient!A:C,3,FALSE),"")</f>
        <v/>
      </c>
      <c r="F2219" s="47"/>
      <c r="J2219" s="57"/>
      <c r="K2219" s="14"/>
      <c r="L2219" s="14"/>
      <c r="AG2219">
        <f t="shared" si="34"/>
        <v>0</v>
      </c>
    </row>
    <row r="2220" spans="1:33" ht="15" customHeight="1">
      <c r="A2220" s="45" t="str">
        <f>Cover!$B$2</f>
        <v>078</v>
      </c>
      <c r="C2220" t="str">
        <f>IFERROR(VLOOKUP($B2220,Subrecipient!A:C,3,FALSE),"")</f>
        <v/>
      </c>
      <c r="F2220" s="47"/>
      <c r="J2220" s="57"/>
      <c r="K2220" s="14"/>
      <c r="L2220" s="14"/>
      <c r="AG2220">
        <f t="shared" si="34"/>
        <v>0</v>
      </c>
    </row>
    <row r="2221" spans="1:33" ht="15" customHeight="1">
      <c r="A2221" s="45" t="str">
        <f>Cover!$B$2</f>
        <v>078</v>
      </c>
      <c r="C2221" t="str">
        <f>IFERROR(VLOOKUP($B2221,Subrecipient!A:C,3,FALSE),"")</f>
        <v/>
      </c>
      <c r="F2221" s="47"/>
      <c r="J2221" s="57"/>
      <c r="K2221" s="14"/>
      <c r="L2221" s="14"/>
      <c r="AG2221">
        <f t="shared" si="34"/>
        <v>0</v>
      </c>
    </row>
    <row r="2222" spans="1:33" ht="15" customHeight="1">
      <c r="A2222" s="45" t="str">
        <f>Cover!$B$2</f>
        <v>078</v>
      </c>
      <c r="C2222" t="str">
        <f>IFERROR(VLOOKUP($B2222,Subrecipient!A:C,3,FALSE),"")</f>
        <v/>
      </c>
      <c r="F2222" s="47"/>
      <c r="J2222" s="57"/>
      <c r="K2222" s="14"/>
      <c r="L2222" s="14"/>
      <c r="AG2222">
        <f t="shared" si="34"/>
        <v>0</v>
      </c>
    </row>
    <row r="2223" spans="1:33" ht="15" customHeight="1">
      <c r="A2223" s="45" t="str">
        <f>Cover!$B$2</f>
        <v>078</v>
      </c>
      <c r="C2223" t="str">
        <f>IFERROR(VLOOKUP($B2223,Subrecipient!A:C,3,FALSE),"")</f>
        <v/>
      </c>
      <c r="F2223" s="47"/>
      <c r="J2223" s="57"/>
      <c r="K2223" s="14"/>
      <c r="L2223" s="14"/>
      <c r="AG2223">
        <f t="shared" si="34"/>
        <v>0</v>
      </c>
    </row>
    <row r="2224" spans="1:33" ht="15" customHeight="1">
      <c r="A2224" s="45" t="str">
        <f>Cover!$B$2</f>
        <v>078</v>
      </c>
      <c r="C2224" t="str">
        <f>IFERROR(VLOOKUP($B2224,Subrecipient!A:C,3,FALSE),"")</f>
        <v/>
      </c>
      <c r="F2224" s="47"/>
      <c r="J2224" s="57"/>
      <c r="K2224" s="14"/>
      <c r="L2224" s="14"/>
      <c r="AG2224">
        <f t="shared" si="34"/>
        <v>0</v>
      </c>
    </row>
    <row r="2225" spans="1:33" ht="15" customHeight="1">
      <c r="A2225" s="45" t="str">
        <f>Cover!$B$2</f>
        <v>078</v>
      </c>
      <c r="C2225" t="str">
        <f>IFERROR(VLOOKUP($B2225,Subrecipient!A:C,3,FALSE),"")</f>
        <v/>
      </c>
      <c r="F2225" s="47"/>
      <c r="J2225" s="57"/>
      <c r="K2225" s="14"/>
      <c r="L2225" s="14"/>
      <c r="AG2225">
        <f t="shared" si="34"/>
        <v>0</v>
      </c>
    </row>
    <row r="2226" spans="1:33" ht="15" customHeight="1">
      <c r="A2226" s="45" t="str">
        <f>Cover!$B$2</f>
        <v>078</v>
      </c>
      <c r="C2226" t="str">
        <f>IFERROR(VLOOKUP($B2226,Subrecipient!A:C,3,FALSE),"")</f>
        <v/>
      </c>
      <c r="F2226" s="47"/>
      <c r="J2226" s="57"/>
      <c r="K2226" s="14"/>
      <c r="L2226" s="14"/>
      <c r="AG2226">
        <f t="shared" si="34"/>
        <v>0</v>
      </c>
    </row>
    <row r="2227" spans="1:33" ht="15" customHeight="1">
      <c r="A2227" s="45" t="str">
        <f>Cover!$B$2</f>
        <v>078</v>
      </c>
      <c r="C2227" t="str">
        <f>IFERROR(VLOOKUP($B2227,Subrecipient!A:C,3,FALSE),"")</f>
        <v/>
      </c>
      <c r="F2227" s="47"/>
      <c r="J2227" s="57"/>
      <c r="K2227" s="14"/>
      <c r="L2227" s="14"/>
      <c r="AG2227">
        <f t="shared" si="34"/>
        <v>0</v>
      </c>
    </row>
    <row r="2228" spans="1:33" ht="15" customHeight="1">
      <c r="A2228" s="45" t="str">
        <f>Cover!$B$2</f>
        <v>078</v>
      </c>
      <c r="C2228" t="str">
        <f>IFERROR(VLOOKUP($B2228,Subrecipient!A:C,3,FALSE),"")</f>
        <v/>
      </c>
      <c r="F2228" s="47"/>
      <c r="J2228" s="57"/>
      <c r="K2228" s="14"/>
      <c r="L2228" s="14"/>
      <c r="AG2228">
        <f t="shared" si="34"/>
        <v>0</v>
      </c>
    </row>
    <row r="2229" spans="1:33" ht="15" customHeight="1">
      <c r="A2229" s="45" t="str">
        <f>Cover!$B$2</f>
        <v>078</v>
      </c>
      <c r="C2229" t="str">
        <f>IFERROR(VLOOKUP($B2229,Subrecipient!A:C,3,FALSE),"")</f>
        <v/>
      </c>
      <c r="F2229" s="47"/>
      <c r="J2229" s="57"/>
      <c r="K2229" s="14"/>
      <c r="L2229" s="14"/>
      <c r="AG2229">
        <f t="shared" si="34"/>
        <v>0</v>
      </c>
    </row>
    <row r="2230" spans="1:33" ht="15" customHeight="1">
      <c r="A2230" s="45" t="str">
        <f>Cover!$B$2</f>
        <v>078</v>
      </c>
      <c r="C2230" t="str">
        <f>IFERROR(VLOOKUP($B2230,Subrecipient!A:C,3,FALSE),"")</f>
        <v/>
      </c>
      <c r="F2230" s="47"/>
      <c r="J2230" s="57"/>
      <c r="K2230" s="14"/>
      <c r="L2230" s="14"/>
      <c r="AG2230">
        <f t="shared" si="34"/>
        <v>0</v>
      </c>
    </row>
    <row r="2231" spans="1:33" ht="15" customHeight="1">
      <c r="A2231" s="45" t="str">
        <f>Cover!$B$2</f>
        <v>078</v>
      </c>
      <c r="C2231" t="str">
        <f>IFERROR(VLOOKUP($B2231,Subrecipient!A:C,3,FALSE),"")</f>
        <v/>
      </c>
      <c r="F2231" s="47"/>
      <c r="J2231" s="57"/>
      <c r="K2231" s="14"/>
      <c r="L2231" s="14"/>
      <c r="AG2231">
        <f t="shared" si="34"/>
        <v>0</v>
      </c>
    </row>
    <row r="2232" spans="1:33" ht="15" customHeight="1">
      <c r="A2232" s="45" t="str">
        <f>Cover!$B$2</f>
        <v>078</v>
      </c>
      <c r="C2232" t="str">
        <f>IFERROR(VLOOKUP($B2232,Subrecipient!A:C,3,FALSE),"")</f>
        <v/>
      </c>
      <c r="F2232" s="47"/>
      <c r="J2232" s="57"/>
      <c r="K2232" s="14"/>
      <c r="L2232" s="14"/>
      <c r="AG2232">
        <f t="shared" si="34"/>
        <v>0</v>
      </c>
    </row>
    <row r="2233" spans="1:33" ht="15" customHeight="1">
      <c r="A2233" s="45" t="str">
        <f>Cover!$B$2</f>
        <v>078</v>
      </c>
      <c r="C2233" t="str">
        <f>IFERROR(VLOOKUP($B2233,Subrecipient!A:C,3,FALSE),"")</f>
        <v/>
      </c>
      <c r="F2233" s="47"/>
      <c r="J2233" s="57"/>
      <c r="K2233" s="14"/>
      <c r="L2233" s="14"/>
      <c r="AG2233">
        <f t="shared" si="34"/>
        <v>0</v>
      </c>
    </row>
    <row r="2234" spans="1:33" ht="15" customHeight="1">
      <c r="A2234" s="45" t="str">
        <f>Cover!$B$2</f>
        <v>078</v>
      </c>
      <c r="C2234" t="str">
        <f>IFERROR(VLOOKUP($B2234,Subrecipient!A:C,3,FALSE),"")</f>
        <v/>
      </c>
      <c r="F2234" s="47"/>
      <c r="J2234" s="57"/>
      <c r="K2234" s="14"/>
      <c r="L2234" s="14"/>
      <c r="AG2234">
        <f t="shared" si="34"/>
        <v>0</v>
      </c>
    </row>
    <row r="2235" spans="1:33" ht="15" customHeight="1">
      <c r="A2235" s="45" t="str">
        <f>Cover!$B$2</f>
        <v>078</v>
      </c>
      <c r="C2235" t="str">
        <f>IFERROR(VLOOKUP($B2235,Subrecipient!A:C,3,FALSE),"")</f>
        <v/>
      </c>
      <c r="F2235" s="47"/>
      <c r="J2235" s="57"/>
      <c r="K2235" s="14"/>
      <c r="L2235" s="14"/>
      <c r="AG2235">
        <f t="shared" si="34"/>
        <v>0</v>
      </c>
    </row>
    <row r="2236" spans="1:33" ht="15" customHeight="1">
      <c r="A2236" s="45" t="str">
        <f>Cover!$B$2</f>
        <v>078</v>
      </c>
      <c r="C2236" t="str">
        <f>IFERROR(VLOOKUP($B2236,Subrecipient!A:C,3,FALSE),"")</f>
        <v/>
      </c>
      <c r="F2236" s="47"/>
      <c r="J2236" s="57"/>
      <c r="K2236" s="14"/>
      <c r="L2236" s="14"/>
      <c r="AG2236">
        <f t="shared" si="34"/>
        <v>0</v>
      </c>
    </row>
    <row r="2237" spans="1:33" ht="15" customHeight="1">
      <c r="A2237" s="45" t="str">
        <f>Cover!$B$2</f>
        <v>078</v>
      </c>
      <c r="C2237" t="str">
        <f>IFERROR(VLOOKUP($B2237,Subrecipient!A:C,3,FALSE),"")</f>
        <v/>
      </c>
      <c r="F2237" s="47"/>
      <c r="J2237" s="57"/>
      <c r="K2237" s="14"/>
      <c r="L2237" s="14"/>
      <c r="AG2237">
        <f t="shared" si="34"/>
        <v>0</v>
      </c>
    </row>
    <row r="2238" spans="1:33" ht="15" customHeight="1">
      <c r="A2238" s="45" t="str">
        <f>Cover!$B$2</f>
        <v>078</v>
      </c>
      <c r="C2238" t="str">
        <f>IFERROR(VLOOKUP($B2238,Subrecipient!A:C,3,FALSE),"")</f>
        <v/>
      </c>
      <c r="F2238" s="47"/>
      <c r="J2238" s="57"/>
      <c r="K2238" s="14"/>
      <c r="L2238" s="14"/>
      <c r="AG2238">
        <f t="shared" si="34"/>
        <v>0</v>
      </c>
    </row>
    <row r="2239" spans="1:33" ht="15" customHeight="1">
      <c r="A2239" s="45" t="str">
        <f>Cover!$B$2</f>
        <v>078</v>
      </c>
      <c r="C2239" t="str">
        <f>IFERROR(VLOOKUP($B2239,Subrecipient!A:C,3,FALSE),"")</f>
        <v/>
      </c>
      <c r="F2239" s="47"/>
      <c r="J2239" s="57"/>
      <c r="K2239" s="14"/>
      <c r="L2239" s="14"/>
      <c r="AG2239">
        <f t="shared" si="34"/>
        <v>0</v>
      </c>
    </row>
    <row r="2240" spans="1:33" ht="15" customHeight="1">
      <c r="A2240" s="45" t="str">
        <f>Cover!$B$2</f>
        <v>078</v>
      </c>
      <c r="C2240" t="str">
        <f>IFERROR(VLOOKUP($B2240,Subrecipient!A:C,3,FALSE),"")</f>
        <v/>
      </c>
      <c r="F2240" s="47"/>
      <c r="J2240" s="57"/>
      <c r="K2240" s="14"/>
      <c r="L2240" s="14"/>
      <c r="AG2240">
        <f t="shared" si="34"/>
        <v>0</v>
      </c>
    </row>
    <row r="2241" spans="1:33" ht="15" customHeight="1">
      <c r="A2241" s="45" t="str">
        <f>Cover!$B$2</f>
        <v>078</v>
      </c>
      <c r="C2241" t="str">
        <f>IFERROR(VLOOKUP($B2241,Subrecipient!A:C,3,FALSE),"")</f>
        <v/>
      </c>
      <c r="F2241" s="47"/>
      <c r="J2241" s="57"/>
      <c r="K2241" s="14"/>
      <c r="L2241" s="14"/>
      <c r="AG2241">
        <f t="shared" si="34"/>
        <v>0</v>
      </c>
    </row>
    <row r="2242" spans="1:33" ht="15" customHeight="1">
      <c r="A2242" s="45" t="str">
        <f>Cover!$B$2</f>
        <v>078</v>
      </c>
      <c r="C2242" t="str">
        <f>IFERROR(VLOOKUP($B2242,Subrecipient!A:C,3,FALSE),"")</f>
        <v/>
      </c>
      <c r="F2242" s="47"/>
      <c r="J2242" s="57"/>
      <c r="K2242" s="14"/>
      <c r="L2242" s="14"/>
      <c r="AG2242">
        <f t="shared" si="34"/>
        <v>0</v>
      </c>
    </row>
    <row r="2243" spans="1:33" ht="15" customHeight="1">
      <c r="A2243" s="45" t="str">
        <f>Cover!$B$2</f>
        <v>078</v>
      </c>
      <c r="C2243" t="str">
        <f>IFERROR(VLOOKUP($B2243,Subrecipient!A:C,3,FALSE),"")</f>
        <v/>
      </c>
      <c r="F2243" s="47"/>
      <c r="J2243" s="57"/>
      <c r="K2243" s="14"/>
      <c r="L2243" s="14"/>
      <c r="AG2243">
        <f t="shared" ref="AG2243:AG2306" si="35">SUM(N2243:AE2243)</f>
        <v>0</v>
      </c>
    </row>
    <row r="2244" spans="1:33" ht="15" customHeight="1">
      <c r="A2244" s="45" t="str">
        <f>Cover!$B$2</f>
        <v>078</v>
      </c>
      <c r="C2244" t="str">
        <f>IFERROR(VLOOKUP($B2244,Subrecipient!A:C,3,FALSE),"")</f>
        <v/>
      </c>
      <c r="F2244" s="47"/>
      <c r="J2244" s="57"/>
      <c r="K2244" s="14"/>
      <c r="L2244" s="14"/>
      <c r="AG2244">
        <f t="shared" si="35"/>
        <v>0</v>
      </c>
    </row>
    <row r="2245" spans="1:33" ht="15" customHeight="1">
      <c r="A2245" s="45" t="str">
        <f>Cover!$B$2</f>
        <v>078</v>
      </c>
      <c r="C2245" t="str">
        <f>IFERROR(VLOOKUP($B2245,Subrecipient!A:C,3,FALSE),"")</f>
        <v/>
      </c>
      <c r="F2245" s="47"/>
      <c r="J2245" s="57"/>
      <c r="K2245" s="14"/>
      <c r="L2245" s="14"/>
      <c r="AG2245">
        <f t="shared" si="35"/>
        <v>0</v>
      </c>
    </row>
    <row r="2246" spans="1:33" ht="15" customHeight="1">
      <c r="A2246" s="45" t="str">
        <f>Cover!$B$2</f>
        <v>078</v>
      </c>
      <c r="C2246" t="str">
        <f>IFERROR(VLOOKUP($B2246,Subrecipient!A:C,3,FALSE),"")</f>
        <v/>
      </c>
      <c r="F2246" s="47"/>
      <c r="J2246" s="57"/>
      <c r="K2246" s="14"/>
      <c r="L2246" s="14"/>
      <c r="AG2246">
        <f t="shared" si="35"/>
        <v>0</v>
      </c>
    </row>
    <row r="2247" spans="1:33" ht="15" customHeight="1">
      <c r="A2247" s="45" t="str">
        <f>Cover!$B$2</f>
        <v>078</v>
      </c>
      <c r="C2247" t="str">
        <f>IFERROR(VLOOKUP($B2247,Subrecipient!A:C,3,FALSE),"")</f>
        <v/>
      </c>
      <c r="F2247" s="47"/>
      <c r="J2247" s="57"/>
      <c r="K2247" s="14"/>
      <c r="L2247" s="14"/>
      <c r="AG2247">
        <f t="shared" si="35"/>
        <v>0</v>
      </c>
    </row>
    <row r="2248" spans="1:33" ht="15" customHeight="1">
      <c r="A2248" s="45" t="str">
        <f>Cover!$B$2</f>
        <v>078</v>
      </c>
      <c r="C2248" t="str">
        <f>IFERROR(VLOOKUP($B2248,Subrecipient!A:C,3,FALSE),"")</f>
        <v/>
      </c>
      <c r="F2248" s="47"/>
      <c r="J2248" s="57"/>
      <c r="K2248" s="14"/>
      <c r="L2248" s="14"/>
      <c r="AG2248">
        <f t="shared" si="35"/>
        <v>0</v>
      </c>
    </row>
    <row r="2249" spans="1:33" ht="15" customHeight="1">
      <c r="A2249" s="45" t="str">
        <f>Cover!$B$2</f>
        <v>078</v>
      </c>
      <c r="C2249" t="str">
        <f>IFERROR(VLOOKUP($B2249,Subrecipient!A:C,3,FALSE),"")</f>
        <v/>
      </c>
      <c r="F2249" s="47"/>
      <c r="J2249" s="57"/>
      <c r="K2249" s="14"/>
      <c r="L2249" s="14"/>
      <c r="AG2249">
        <f t="shared" si="35"/>
        <v>0</v>
      </c>
    </row>
    <row r="2250" spans="1:33" ht="15" customHeight="1">
      <c r="A2250" s="45" t="str">
        <f>Cover!$B$2</f>
        <v>078</v>
      </c>
      <c r="C2250" t="str">
        <f>IFERROR(VLOOKUP($B2250,Subrecipient!A:C,3,FALSE),"")</f>
        <v/>
      </c>
      <c r="F2250" s="47"/>
      <c r="J2250" s="57"/>
      <c r="K2250" s="14"/>
      <c r="L2250" s="14"/>
      <c r="AG2250">
        <f t="shared" si="35"/>
        <v>0</v>
      </c>
    </row>
    <row r="2251" spans="1:33" ht="15" customHeight="1">
      <c r="A2251" s="45" t="str">
        <f>Cover!$B$2</f>
        <v>078</v>
      </c>
      <c r="C2251" t="str">
        <f>IFERROR(VLOOKUP($B2251,Subrecipient!A:C,3,FALSE),"")</f>
        <v/>
      </c>
      <c r="F2251" s="47"/>
      <c r="J2251" s="57"/>
      <c r="K2251" s="14"/>
      <c r="L2251" s="14"/>
      <c r="AG2251">
        <f t="shared" si="35"/>
        <v>0</v>
      </c>
    </row>
    <row r="2252" spans="1:33" ht="15" customHeight="1">
      <c r="A2252" s="45" t="str">
        <f>Cover!$B$2</f>
        <v>078</v>
      </c>
      <c r="C2252" t="str">
        <f>IFERROR(VLOOKUP($B2252,Subrecipient!A:C,3,FALSE),"")</f>
        <v/>
      </c>
      <c r="F2252" s="47"/>
      <c r="J2252" s="57"/>
      <c r="K2252" s="14"/>
      <c r="L2252" s="14"/>
      <c r="AG2252">
        <f t="shared" si="35"/>
        <v>0</v>
      </c>
    </row>
    <row r="2253" spans="1:33" ht="15" customHeight="1">
      <c r="A2253" s="45" t="str">
        <f>Cover!$B$2</f>
        <v>078</v>
      </c>
      <c r="C2253" t="str">
        <f>IFERROR(VLOOKUP($B2253,Subrecipient!A:C,3,FALSE),"")</f>
        <v/>
      </c>
      <c r="F2253" s="47"/>
      <c r="J2253" s="57"/>
      <c r="K2253" s="14"/>
      <c r="L2253" s="14"/>
      <c r="AG2253">
        <f t="shared" si="35"/>
        <v>0</v>
      </c>
    </row>
    <row r="2254" spans="1:33" ht="15" customHeight="1">
      <c r="A2254" s="45" t="str">
        <f>Cover!$B$2</f>
        <v>078</v>
      </c>
      <c r="C2254" t="str">
        <f>IFERROR(VLOOKUP($B2254,Subrecipient!A:C,3,FALSE),"")</f>
        <v/>
      </c>
      <c r="F2254" s="47"/>
      <c r="J2254" s="57"/>
      <c r="K2254" s="14"/>
      <c r="L2254" s="14"/>
      <c r="AG2254">
        <f t="shared" si="35"/>
        <v>0</v>
      </c>
    </row>
    <row r="2255" spans="1:33" ht="15" customHeight="1">
      <c r="A2255" s="45" t="str">
        <f>Cover!$B$2</f>
        <v>078</v>
      </c>
      <c r="C2255" t="str">
        <f>IFERROR(VLOOKUP($B2255,Subrecipient!A:C,3,FALSE),"")</f>
        <v/>
      </c>
      <c r="F2255" s="47"/>
      <c r="J2255" s="57"/>
      <c r="K2255" s="14"/>
      <c r="L2255" s="14"/>
      <c r="AG2255">
        <f t="shared" si="35"/>
        <v>0</v>
      </c>
    </row>
    <row r="2256" spans="1:33" ht="15" customHeight="1">
      <c r="A2256" s="45" t="str">
        <f>Cover!$B$2</f>
        <v>078</v>
      </c>
      <c r="C2256" t="str">
        <f>IFERROR(VLOOKUP($B2256,Subrecipient!A:C,3,FALSE),"")</f>
        <v/>
      </c>
      <c r="F2256" s="47"/>
      <c r="J2256" s="57"/>
      <c r="K2256" s="14"/>
      <c r="L2256" s="14"/>
      <c r="AG2256">
        <f t="shared" si="35"/>
        <v>0</v>
      </c>
    </row>
    <row r="2257" spans="1:33" ht="15" customHeight="1">
      <c r="A2257" s="45" t="str">
        <f>Cover!$B$2</f>
        <v>078</v>
      </c>
      <c r="C2257" t="str">
        <f>IFERROR(VLOOKUP($B2257,Subrecipient!A:C,3,FALSE),"")</f>
        <v/>
      </c>
      <c r="F2257" s="47"/>
      <c r="J2257" s="57"/>
      <c r="K2257" s="14"/>
      <c r="L2257" s="14"/>
      <c r="AG2257">
        <f t="shared" si="35"/>
        <v>0</v>
      </c>
    </row>
    <row r="2258" spans="1:33" ht="15" customHeight="1">
      <c r="A2258" s="45" t="str">
        <f>Cover!$B$2</f>
        <v>078</v>
      </c>
      <c r="C2258" t="str">
        <f>IFERROR(VLOOKUP($B2258,Subrecipient!A:C,3,FALSE),"")</f>
        <v/>
      </c>
      <c r="F2258" s="47"/>
      <c r="J2258" s="57"/>
      <c r="K2258" s="14"/>
      <c r="L2258" s="14"/>
      <c r="AG2258">
        <f t="shared" si="35"/>
        <v>0</v>
      </c>
    </row>
    <row r="2259" spans="1:33" ht="15" customHeight="1">
      <c r="A2259" s="45" t="str">
        <f>Cover!$B$2</f>
        <v>078</v>
      </c>
      <c r="C2259" t="str">
        <f>IFERROR(VLOOKUP($B2259,Subrecipient!A:C,3,FALSE),"")</f>
        <v/>
      </c>
      <c r="F2259" s="47"/>
      <c r="J2259" s="57"/>
      <c r="K2259" s="14"/>
      <c r="L2259" s="14"/>
      <c r="AG2259">
        <f t="shared" si="35"/>
        <v>0</v>
      </c>
    </row>
    <row r="2260" spans="1:33" ht="15" customHeight="1">
      <c r="A2260" s="45" t="str">
        <f>Cover!$B$2</f>
        <v>078</v>
      </c>
      <c r="C2260" t="str">
        <f>IFERROR(VLOOKUP($B2260,Subrecipient!A:C,3,FALSE),"")</f>
        <v/>
      </c>
      <c r="F2260" s="47"/>
      <c r="J2260" s="57"/>
      <c r="K2260" s="14"/>
      <c r="L2260" s="14"/>
      <c r="AG2260">
        <f t="shared" si="35"/>
        <v>0</v>
      </c>
    </row>
    <row r="2261" spans="1:33" ht="15" customHeight="1">
      <c r="A2261" s="45" t="str">
        <f>Cover!$B$2</f>
        <v>078</v>
      </c>
      <c r="C2261" t="str">
        <f>IFERROR(VLOOKUP($B2261,Subrecipient!A:C,3,FALSE),"")</f>
        <v/>
      </c>
      <c r="F2261" s="47"/>
      <c r="J2261" s="57"/>
      <c r="K2261" s="14"/>
      <c r="L2261" s="14"/>
      <c r="AG2261">
        <f t="shared" si="35"/>
        <v>0</v>
      </c>
    </row>
    <row r="2262" spans="1:33" ht="15" customHeight="1">
      <c r="A2262" s="45" t="str">
        <f>Cover!$B$2</f>
        <v>078</v>
      </c>
      <c r="C2262" t="str">
        <f>IFERROR(VLOOKUP($B2262,Subrecipient!A:C,3,FALSE),"")</f>
        <v/>
      </c>
      <c r="F2262" s="47"/>
      <c r="J2262" s="57"/>
      <c r="K2262" s="14"/>
      <c r="L2262" s="14"/>
      <c r="AG2262">
        <f t="shared" si="35"/>
        <v>0</v>
      </c>
    </row>
    <row r="2263" spans="1:33" ht="15" customHeight="1">
      <c r="A2263" s="45" t="str">
        <f>Cover!$B$2</f>
        <v>078</v>
      </c>
      <c r="C2263" t="str">
        <f>IFERROR(VLOOKUP($B2263,Subrecipient!A:C,3,FALSE),"")</f>
        <v/>
      </c>
      <c r="F2263" s="47"/>
      <c r="J2263" s="57"/>
      <c r="K2263" s="14"/>
      <c r="L2263" s="14"/>
      <c r="AG2263">
        <f t="shared" si="35"/>
        <v>0</v>
      </c>
    </row>
    <row r="2264" spans="1:33" ht="15" customHeight="1">
      <c r="A2264" s="45" t="str">
        <f>Cover!$B$2</f>
        <v>078</v>
      </c>
      <c r="C2264" t="str">
        <f>IFERROR(VLOOKUP($B2264,Subrecipient!A:C,3,FALSE),"")</f>
        <v/>
      </c>
      <c r="F2264" s="47"/>
      <c r="J2264" s="57"/>
      <c r="K2264" s="14"/>
      <c r="L2264" s="14"/>
      <c r="AG2264">
        <f t="shared" si="35"/>
        <v>0</v>
      </c>
    </row>
    <row r="2265" spans="1:33" ht="15" customHeight="1">
      <c r="A2265" s="45" t="str">
        <f>Cover!$B$2</f>
        <v>078</v>
      </c>
      <c r="C2265" t="str">
        <f>IFERROR(VLOOKUP($B2265,Subrecipient!A:C,3,FALSE),"")</f>
        <v/>
      </c>
      <c r="F2265" s="47"/>
      <c r="J2265" s="57"/>
      <c r="K2265" s="14"/>
      <c r="L2265" s="14"/>
      <c r="AG2265">
        <f t="shared" si="35"/>
        <v>0</v>
      </c>
    </row>
    <row r="2266" spans="1:33" ht="15" customHeight="1">
      <c r="A2266" s="45" t="str">
        <f>Cover!$B$2</f>
        <v>078</v>
      </c>
      <c r="C2266" t="str">
        <f>IFERROR(VLOOKUP($B2266,Subrecipient!A:C,3,FALSE),"")</f>
        <v/>
      </c>
      <c r="F2266" s="47"/>
      <c r="J2266" s="57"/>
      <c r="K2266" s="14"/>
      <c r="L2266" s="14"/>
      <c r="AG2266">
        <f t="shared" si="35"/>
        <v>0</v>
      </c>
    </row>
    <row r="2267" spans="1:33" ht="15" customHeight="1">
      <c r="A2267" s="45" t="str">
        <f>Cover!$B$2</f>
        <v>078</v>
      </c>
      <c r="C2267" t="str">
        <f>IFERROR(VLOOKUP($B2267,Subrecipient!A:C,3,FALSE),"")</f>
        <v/>
      </c>
      <c r="F2267" s="47"/>
      <c r="J2267" s="57"/>
      <c r="K2267" s="14"/>
      <c r="L2267" s="14"/>
      <c r="AG2267">
        <f t="shared" si="35"/>
        <v>0</v>
      </c>
    </row>
    <row r="2268" spans="1:33" ht="15" customHeight="1">
      <c r="A2268" s="45" t="str">
        <f>Cover!$B$2</f>
        <v>078</v>
      </c>
      <c r="C2268" t="str">
        <f>IFERROR(VLOOKUP($B2268,Subrecipient!A:C,3,FALSE),"")</f>
        <v/>
      </c>
      <c r="F2268" s="47"/>
      <c r="J2268" s="57"/>
      <c r="K2268" s="14"/>
      <c r="L2268" s="14"/>
      <c r="AG2268">
        <f t="shared" si="35"/>
        <v>0</v>
      </c>
    </row>
    <row r="2269" spans="1:33" ht="15" customHeight="1">
      <c r="A2269" s="45" t="str">
        <f>Cover!$B$2</f>
        <v>078</v>
      </c>
      <c r="C2269" t="str">
        <f>IFERROR(VLOOKUP($B2269,Subrecipient!A:C,3,FALSE),"")</f>
        <v/>
      </c>
      <c r="F2269" s="47"/>
      <c r="J2269" s="57"/>
      <c r="K2269" s="14"/>
      <c r="L2269" s="14"/>
      <c r="AG2269">
        <f t="shared" si="35"/>
        <v>0</v>
      </c>
    </row>
    <row r="2270" spans="1:33" ht="15" customHeight="1">
      <c r="A2270" s="45" t="str">
        <f>Cover!$B$2</f>
        <v>078</v>
      </c>
      <c r="C2270" t="str">
        <f>IFERROR(VLOOKUP($B2270,Subrecipient!A:C,3,FALSE),"")</f>
        <v/>
      </c>
      <c r="F2270" s="47"/>
      <c r="J2270" s="57"/>
      <c r="K2270" s="14"/>
      <c r="L2270" s="14"/>
      <c r="AG2270">
        <f t="shared" si="35"/>
        <v>0</v>
      </c>
    </row>
    <row r="2271" spans="1:33" ht="15" customHeight="1">
      <c r="A2271" s="45" t="str">
        <f>Cover!$B$2</f>
        <v>078</v>
      </c>
      <c r="C2271" t="str">
        <f>IFERROR(VLOOKUP($B2271,Subrecipient!A:C,3,FALSE),"")</f>
        <v/>
      </c>
      <c r="F2271" s="47"/>
      <c r="J2271" s="57"/>
      <c r="K2271" s="14"/>
      <c r="L2271" s="14"/>
      <c r="AG2271">
        <f t="shared" si="35"/>
        <v>0</v>
      </c>
    </row>
    <row r="2272" spans="1:33" ht="15" customHeight="1">
      <c r="A2272" s="45" t="str">
        <f>Cover!$B$2</f>
        <v>078</v>
      </c>
      <c r="C2272" t="str">
        <f>IFERROR(VLOOKUP($B2272,Subrecipient!A:C,3,FALSE),"")</f>
        <v/>
      </c>
      <c r="F2272" s="47"/>
      <c r="J2272" s="57"/>
      <c r="K2272" s="14"/>
      <c r="L2272" s="14"/>
      <c r="AG2272">
        <f t="shared" si="35"/>
        <v>0</v>
      </c>
    </row>
    <row r="2273" spans="1:33" ht="15" customHeight="1">
      <c r="A2273" s="45" t="str">
        <f>Cover!$B$2</f>
        <v>078</v>
      </c>
      <c r="C2273" t="str">
        <f>IFERROR(VLOOKUP($B2273,Subrecipient!A:C,3,FALSE),"")</f>
        <v/>
      </c>
      <c r="F2273" s="47"/>
      <c r="J2273" s="57"/>
      <c r="K2273" s="14"/>
      <c r="L2273" s="14"/>
      <c r="AG2273">
        <f t="shared" si="35"/>
        <v>0</v>
      </c>
    </row>
    <row r="2274" spans="1:33" ht="15" customHeight="1">
      <c r="A2274" s="45" t="str">
        <f>Cover!$B$2</f>
        <v>078</v>
      </c>
      <c r="C2274" t="str">
        <f>IFERROR(VLOOKUP($B2274,Subrecipient!A:C,3,FALSE),"")</f>
        <v/>
      </c>
      <c r="F2274" s="47"/>
      <c r="J2274" s="57"/>
      <c r="K2274" s="14"/>
      <c r="L2274" s="14"/>
      <c r="AG2274">
        <f t="shared" si="35"/>
        <v>0</v>
      </c>
    </row>
    <row r="2275" spans="1:33" ht="15" customHeight="1">
      <c r="A2275" s="45" t="str">
        <f>Cover!$B$2</f>
        <v>078</v>
      </c>
      <c r="C2275" t="str">
        <f>IFERROR(VLOOKUP($B2275,Subrecipient!A:C,3,FALSE),"")</f>
        <v/>
      </c>
      <c r="F2275" s="47"/>
      <c r="J2275" s="57"/>
      <c r="K2275" s="14"/>
      <c r="L2275" s="14"/>
      <c r="AG2275">
        <f t="shared" si="35"/>
        <v>0</v>
      </c>
    </row>
    <row r="2276" spans="1:33" ht="15" customHeight="1">
      <c r="A2276" s="45" t="str">
        <f>Cover!$B$2</f>
        <v>078</v>
      </c>
      <c r="C2276" t="str">
        <f>IFERROR(VLOOKUP($B2276,Subrecipient!A:C,3,FALSE),"")</f>
        <v/>
      </c>
      <c r="F2276" s="47"/>
      <c r="J2276" s="57"/>
      <c r="K2276" s="14"/>
      <c r="L2276" s="14"/>
      <c r="AG2276">
        <f t="shared" si="35"/>
        <v>0</v>
      </c>
    </row>
    <row r="2277" spans="1:33" ht="15" customHeight="1">
      <c r="A2277" s="45" t="str">
        <f>Cover!$B$2</f>
        <v>078</v>
      </c>
      <c r="C2277" t="str">
        <f>IFERROR(VLOOKUP($B2277,Subrecipient!A:C,3,FALSE),"")</f>
        <v/>
      </c>
      <c r="F2277" s="47"/>
      <c r="J2277" s="57"/>
      <c r="K2277" s="14"/>
      <c r="L2277" s="14"/>
      <c r="AG2277">
        <f t="shared" si="35"/>
        <v>0</v>
      </c>
    </row>
    <row r="2278" spans="1:33" ht="15" customHeight="1">
      <c r="A2278" s="45" t="str">
        <f>Cover!$B$2</f>
        <v>078</v>
      </c>
      <c r="C2278" t="str">
        <f>IFERROR(VLOOKUP($B2278,Subrecipient!A:C,3,FALSE),"")</f>
        <v/>
      </c>
      <c r="F2278" s="47"/>
      <c r="J2278" s="57"/>
      <c r="K2278" s="14"/>
      <c r="L2278" s="14"/>
      <c r="AG2278">
        <f t="shared" si="35"/>
        <v>0</v>
      </c>
    </row>
    <row r="2279" spans="1:33" ht="15" customHeight="1">
      <c r="A2279" s="45" t="str">
        <f>Cover!$B$2</f>
        <v>078</v>
      </c>
      <c r="C2279" t="str">
        <f>IFERROR(VLOOKUP($B2279,Subrecipient!A:C,3,FALSE),"")</f>
        <v/>
      </c>
      <c r="F2279" s="47"/>
      <c r="J2279" s="57"/>
      <c r="K2279" s="14"/>
      <c r="L2279" s="14"/>
      <c r="AG2279">
        <f t="shared" si="35"/>
        <v>0</v>
      </c>
    </row>
    <row r="2280" spans="1:33" ht="15" customHeight="1">
      <c r="A2280" s="45" t="str">
        <f>Cover!$B$2</f>
        <v>078</v>
      </c>
      <c r="C2280" t="str">
        <f>IFERROR(VLOOKUP($B2280,Subrecipient!A:C,3,FALSE),"")</f>
        <v/>
      </c>
      <c r="F2280" s="47"/>
      <c r="J2280" s="57"/>
      <c r="K2280" s="14"/>
      <c r="L2280" s="14"/>
      <c r="AG2280">
        <f t="shared" si="35"/>
        <v>0</v>
      </c>
    </row>
    <row r="2281" spans="1:33" ht="15" customHeight="1">
      <c r="A2281" s="45" t="str">
        <f>Cover!$B$2</f>
        <v>078</v>
      </c>
      <c r="C2281" t="str">
        <f>IFERROR(VLOOKUP($B2281,Subrecipient!A:C,3,FALSE),"")</f>
        <v/>
      </c>
      <c r="F2281" s="47"/>
      <c r="J2281" s="57"/>
      <c r="K2281" s="14"/>
      <c r="L2281" s="14"/>
      <c r="AG2281">
        <f t="shared" si="35"/>
        <v>0</v>
      </c>
    </row>
    <row r="2282" spans="1:33" ht="15" customHeight="1">
      <c r="A2282" s="45" t="str">
        <f>Cover!$B$2</f>
        <v>078</v>
      </c>
      <c r="C2282" t="str">
        <f>IFERROR(VLOOKUP($B2282,Subrecipient!A:C,3,FALSE),"")</f>
        <v/>
      </c>
      <c r="F2282" s="47"/>
      <c r="J2282" s="57"/>
      <c r="K2282" s="14"/>
      <c r="L2282" s="14"/>
      <c r="AG2282">
        <f t="shared" si="35"/>
        <v>0</v>
      </c>
    </row>
    <row r="2283" spans="1:33" ht="15" customHeight="1">
      <c r="A2283" s="45" t="str">
        <f>Cover!$B$2</f>
        <v>078</v>
      </c>
      <c r="C2283" t="str">
        <f>IFERROR(VLOOKUP($B2283,Subrecipient!A:C,3,FALSE),"")</f>
        <v/>
      </c>
      <c r="F2283" s="47"/>
      <c r="J2283" s="57"/>
      <c r="K2283" s="14"/>
      <c r="L2283" s="14"/>
      <c r="AG2283">
        <f t="shared" si="35"/>
        <v>0</v>
      </c>
    </row>
    <row r="2284" spans="1:33" ht="15" customHeight="1">
      <c r="A2284" s="45" t="str">
        <f>Cover!$B$2</f>
        <v>078</v>
      </c>
      <c r="C2284" t="str">
        <f>IFERROR(VLOOKUP($B2284,Subrecipient!A:C,3,FALSE),"")</f>
        <v/>
      </c>
      <c r="F2284" s="47"/>
      <c r="J2284" s="57"/>
      <c r="K2284" s="14"/>
      <c r="L2284" s="14"/>
      <c r="AG2284">
        <f t="shared" si="35"/>
        <v>0</v>
      </c>
    </row>
    <row r="2285" spans="1:33" ht="15" customHeight="1">
      <c r="A2285" s="45" t="str">
        <f>Cover!$B$2</f>
        <v>078</v>
      </c>
      <c r="C2285" t="str">
        <f>IFERROR(VLOOKUP($B2285,Subrecipient!A:C,3,FALSE),"")</f>
        <v/>
      </c>
      <c r="F2285" s="47"/>
      <c r="J2285" s="57"/>
      <c r="K2285" s="14"/>
      <c r="L2285" s="14"/>
      <c r="AG2285">
        <f t="shared" si="35"/>
        <v>0</v>
      </c>
    </row>
    <row r="2286" spans="1:33" ht="15" customHeight="1">
      <c r="A2286" s="45" t="str">
        <f>Cover!$B$2</f>
        <v>078</v>
      </c>
      <c r="C2286" t="str">
        <f>IFERROR(VLOOKUP($B2286,Subrecipient!A:C,3,FALSE),"")</f>
        <v/>
      </c>
      <c r="F2286" s="47"/>
      <c r="J2286" s="57"/>
      <c r="K2286" s="14"/>
      <c r="L2286" s="14"/>
      <c r="AG2286">
        <f t="shared" si="35"/>
        <v>0</v>
      </c>
    </row>
    <row r="2287" spans="1:33" ht="15" customHeight="1">
      <c r="A2287" s="45" t="str">
        <f>Cover!$B$2</f>
        <v>078</v>
      </c>
      <c r="C2287" t="str">
        <f>IFERROR(VLOOKUP($B2287,Subrecipient!A:C,3,FALSE),"")</f>
        <v/>
      </c>
      <c r="F2287" s="47"/>
      <c r="J2287" s="57"/>
      <c r="K2287" s="14"/>
      <c r="L2287" s="14"/>
      <c r="AG2287">
        <f t="shared" si="35"/>
        <v>0</v>
      </c>
    </row>
    <row r="2288" spans="1:33" ht="15" customHeight="1">
      <c r="A2288" s="45" t="str">
        <f>Cover!$B$2</f>
        <v>078</v>
      </c>
      <c r="C2288" t="str">
        <f>IFERROR(VLOOKUP($B2288,Subrecipient!A:C,3,FALSE),"")</f>
        <v/>
      </c>
      <c r="F2288" s="47"/>
      <c r="J2288" s="57"/>
      <c r="K2288" s="14"/>
      <c r="L2288" s="14"/>
      <c r="AG2288">
        <f t="shared" si="35"/>
        <v>0</v>
      </c>
    </row>
    <row r="2289" spans="1:33" ht="15" customHeight="1">
      <c r="A2289" s="45" t="str">
        <f>Cover!$B$2</f>
        <v>078</v>
      </c>
      <c r="C2289" t="str">
        <f>IFERROR(VLOOKUP($B2289,Subrecipient!A:C,3,FALSE),"")</f>
        <v/>
      </c>
      <c r="F2289" s="47"/>
      <c r="J2289" s="57"/>
      <c r="K2289" s="14"/>
      <c r="L2289" s="14"/>
      <c r="AG2289">
        <f t="shared" si="35"/>
        <v>0</v>
      </c>
    </row>
    <row r="2290" spans="1:33" ht="15" customHeight="1">
      <c r="A2290" s="45" t="str">
        <f>Cover!$B$2</f>
        <v>078</v>
      </c>
      <c r="C2290" t="str">
        <f>IFERROR(VLOOKUP($B2290,Subrecipient!A:C,3,FALSE),"")</f>
        <v/>
      </c>
      <c r="F2290" s="47"/>
      <c r="J2290" s="57"/>
      <c r="K2290" s="14"/>
      <c r="L2290" s="14"/>
      <c r="AG2290">
        <f t="shared" si="35"/>
        <v>0</v>
      </c>
    </row>
    <row r="2291" spans="1:33" ht="15" customHeight="1">
      <c r="A2291" s="45" t="str">
        <f>Cover!$B$2</f>
        <v>078</v>
      </c>
      <c r="C2291" t="str">
        <f>IFERROR(VLOOKUP($B2291,Subrecipient!A:C,3,FALSE),"")</f>
        <v/>
      </c>
      <c r="F2291" s="47"/>
      <c r="J2291" s="57"/>
      <c r="K2291" s="14"/>
      <c r="L2291" s="14"/>
      <c r="AG2291">
        <f t="shared" si="35"/>
        <v>0</v>
      </c>
    </row>
    <row r="2292" spans="1:33" ht="15" customHeight="1">
      <c r="A2292" s="45" t="str">
        <f>Cover!$B$2</f>
        <v>078</v>
      </c>
      <c r="C2292" t="str">
        <f>IFERROR(VLOOKUP($B2292,Subrecipient!A:C,3,FALSE),"")</f>
        <v/>
      </c>
      <c r="F2292" s="47"/>
      <c r="J2292" s="57"/>
      <c r="K2292" s="14"/>
      <c r="L2292" s="14"/>
      <c r="AG2292">
        <f t="shared" si="35"/>
        <v>0</v>
      </c>
    </row>
    <row r="2293" spans="1:33" ht="15" customHeight="1">
      <c r="A2293" s="45" t="str">
        <f>Cover!$B$2</f>
        <v>078</v>
      </c>
      <c r="C2293" t="str">
        <f>IFERROR(VLOOKUP($B2293,Subrecipient!A:C,3,FALSE),"")</f>
        <v/>
      </c>
      <c r="F2293" s="47"/>
      <c r="J2293" s="57"/>
      <c r="K2293" s="14"/>
      <c r="L2293" s="14"/>
      <c r="AG2293">
        <f t="shared" si="35"/>
        <v>0</v>
      </c>
    </row>
    <row r="2294" spans="1:33" ht="15" customHeight="1">
      <c r="A2294" s="45" t="str">
        <f>Cover!$B$2</f>
        <v>078</v>
      </c>
      <c r="C2294" t="str">
        <f>IFERROR(VLOOKUP($B2294,Subrecipient!A:C,3,FALSE),"")</f>
        <v/>
      </c>
      <c r="F2294" s="47"/>
      <c r="J2294" s="57"/>
      <c r="K2294" s="14"/>
      <c r="L2294" s="14"/>
      <c r="AG2294">
        <f t="shared" si="35"/>
        <v>0</v>
      </c>
    </row>
    <row r="2295" spans="1:33" ht="15" customHeight="1">
      <c r="A2295" s="45" t="str">
        <f>Cover!$B$2</f>
        <v>078</v>
      </c>
      <c r="C2295" t="str">
        <f>IFERROR(VLOOKUP($B2295,Subrecipient!A:C,3,FALSE),"")</f>
        <v/>
      </c>
      <c r="F2295" s="47"/>
      <c r="J2295" s="57"/>
      <c r="K2295" s="14"/>
      <c r="L2295" s="14"/>
      <c r="AG2295">
        <f t="shared" si="35"/>
        <v>0</v>
      </c>
    </row>
    <row r="2296" spans="1:33" ht="15" customHeight="1">
      <c r="A2296" s="45" t="str">
        <f>Cover!$B$2</f>
        <v>078</v>
      </c>
      <c r="C2296" t="str">
        <f>IFERROR(VLOOKUP($B2296,Subrecipient!A:C,3,FALSE),"")</f>
        <v/>
      </c>
      <c r="F2296" s="47"/>
      <c r="J2296" s="57"/>
      <c r="K2296" s="14"/>
      <c r="L2296" s="14"/>
      <c r="AG2296">
        <f t="shared" si="35"/>
        <v>0</v>
      </c>
    </row>
    <row r="2297" spans="1:33" ht="15" customHeight="1">
      <c r="A2297" s="45" t="str">
        <f>Cover!$B$2</f>
        <v>078</v>
      </c>
      <c r="C2297" t="str">
        <f>IFERROR(VLOOKUP($B2297,Subrecipient!A:C,3,FALSE),"")</f>
        <v/>
      </c>
      <c r="F2297" s="47"/>
      <c r="J2297" s="57"/>
      <c r="K2297" s="14"/>
      <c r="L2297" s="14"/>
      <c r="AG2297">
        <f t="shared" si="35"/>
        <v>0</v>
      </c>
    </row>
    <row r="2298" spans="1:33" ht="15" customHeight="1">
      <c r="A2298" s="45" t="str">
        <f>Cover!$B$2</f>
        <v>078</v>
      </c>
      <c r="C2298" t="str">
        <f>IFERROR(VLOOKUP($B2298,Subrecipient!A:C,3,FALSE),"")</f>
        <v/>
      </c>
      <c r="F2298" s="47"/>
      <c r="J2298" s="57"/>
      <c r="K2298" s="14"/>
      <c r="L2298" s="14"/>
      <c r="AG2298">
        <f t="shared" si="35"/>
        <v>0</v>
      </c>
    </row>
    <row r="2299" spans="1:33" ht="15" customHeight="1">
      <c r="A2299" s="45" t="str">
        <f>Cover!$B$2</f>
        <v>078</v>
      </c>
      <c r="C2299" t="str">
        <f>IFERROR(VLOOKUP($B2299,Subrecipient!A:C,3,FALSE),"")</f>
        <v/>
      </c>
      <c r="F2299" s="47"/>
      <c r="J2299" s="57"/>
      <c r="K2299" s="14"/>
      <c r="L2299" s="14"/>
      <c r="AG2299">
        <f t="shared" si="35"/>
        <v>0</v>
      </c>
    </row>
    <row r="2300" spans="1:33" ht="15" customHeight="1">
      <c r="A2300" s="45" t="str">
        <f>Cover!$B$2</f>
        <v>078</v>
      </c>
      <c r="C2300" t="str">
        <f>IFERROR(VLOOKUP($B2300,Subrecipient!A:C,3,FALSE),"")</f>
        <v/>
      </c>
      <c r="F2300" s="47"/>
      <c r="J2300" s="57"/>
      <c r="K2300" s="14"/>
      <c r="L2300" s="14"/>
      <c r="AG2300">
        <f t="shared" si="35"/>
        <v>0</v>
      </c>
    </row>
    <row r="2301" spans="1:33" ht="15" customHeight="1">
      <c r="A2301" s="45" t="str">
        <f>Cover!$B$2</f>
        <v>078</v>
      </c>
      <c r="C2301" t="str">
        <f>IFERROR(VLOOKUP($B2301,Subrecipient!A:C,3,FALSE),"")</f>
        <v/>
      </c>
      <c r="F2301" s="47"/>
      <c r="J2301" s="57"/>
      <c r="K2301" s="14"/>
      <c r="L2301" s="14"/>
      <c r="AG2301">
        <f t="shared" si="35"/>
        <v>0</v>
      </c>
    </row>
    <row r="2302" spans="1:33" ht="15" customHeight="1">
      <c r="A2302" s="45" t="str">
        <f>Cover!$B$2</f>
        <v>078</v>
      </c>
      <c r="C2302" t="str">
        <f>IFERROR(VLOOKUP($B2302,Subrecipient!A:C,3,FALSE),"")</f>
        <v/>
      </c>
      <c r="F2302" s="47"/>
      <c r="J2302" s="57"/>
      <c r="K2302" s="14"/>
      <c r="L2302" s="14"/>
      <c r="AG2302">
        <f t="shared" si="35"/>
        <v>0</v>
      </c>
    </row>
    <row r="2303" spans="1:33" ht="15" customHeight="1">
      <c r="A2303" s="45" t="str">
        <f>Cover!$B$2</f>
        <v>078</v>
      </c>
      <c r="C2303" t="str">
        <f>IFERROR(VLOOKUP($B2303,Subrecipient!A:C,3,FALSE),"")</f>
        <v/>
      </c>
      <c r="F2303" s="47"/>
      <c r="J2303" s="57"/>
      <c r="K2303" s="14"/>
      <c r="L2303" s="14"/>
      <c r="AG2303">
        <f t="shared" si="35"/>
        <v>0</v>
      </c>
    </row>
    <row r="2304" spans="1:33" ht="15" customHeight="1">
      <c r="A2304" s="45" t="str">
        <f>Cover!$B$2</f>
        <v>078</v>
      </c>
      <c r="C2304" t="str">
        <f>IFERROR(VLOOKUP($B2304,Subrecipient!A:C,3,FALSE),"")</f>
        <v/>
      </c>
      <c r="F2304" s="47"/>
      <c r="J2304" s="57"/>
      <c r="K2304" s="14"/>
      <c r="L2304" s="14"/>
      <c r="AG2304">
        <f t="shared" si="35"/>
        <v>0</v>
      </c>
    </row>
    <row r="2305" spans="1:33" ht="15" customHeight="1">
      <c r="A2305" s="45" t="str">
        <f>Cover!$B$2</f>
        <v>078</v>
      </c>
      <c r="C2305" t="str">
        <f>IFERROR(VLOOKUP($B2305,Subrecipient!A:C,3,FALSE),"")</f>
        <v/>
      </c>
      <c r="F2305" s="47"/>
      <c r="J2305" s="57"/>
      <c r="K2305" s="14"/>
      <c r="L2305" s="14"/>
      <c r="AG2305">
        <f t="shared" si="35"/>
        <v>0</v>
      </c>
    </row>
    <row r="2306" spans="1:33" ht="15" customHeight="1">
      <c r="A2306" s="45" t="str">
        <f>Cover!$B$2</f>
        <v>078</v>
      </c>
      <c r="C2306" t="str">
        <f>IFERROR(VLOOKUP($B2306,Subrecipient!A:C,3,FALSE),"")</f>
        <v/>
      </c>
      <c r="F2306" s="47"/>
      <c r="J2306" s="57"/>
      <c r="K2306" s="14"/>
      <c r="L2306" s="14"/>
      <c r="AG2306">
        <f t="shared" si="35"/>
        <v>0</v>
      </c>
    </row>
    <row r="2307" spans="1:33" ht="15" customHeight="1">
      <c r="A2307" s="45" t="str">
        <f>Cover!$B$2</f>
        <v>078</v>
      </c>
      <c r="C2307" t="str">
        <f>IFERROR(VLOOKUP($B2307,Subrecipient!A:C,3,FALSE),"")</f>
        <v/>
      </c>
      <c r="F2307" s="47"/>
      <c r="J2307" s="57"/>
      <c r="K2307" s="14"/>
      <c r="L2307" s="14"/>
      <c r="AG2307">
        <f t="shared" ref="AG2307:AG2370" si="36">SUM(N2307:AE2307)</f>
        <v>0</v>
      </c>
    </row>
    <row r="2308" spans="1:33" ht="15" customHeight="1">
      <c r="A2308" s="45" t="str">
        <f>Cover!$B$2</f>
        <v>078</v>
      </c>
      <c r="C2308" t="str">
        <f>IFERROR(VLOOKUP($B2308,Subrecipient!A:C,3,FALSE),"")</f>
        <v/>
      </c>
      <c r="F2308" s="47"/>
      <c r="J2308" s="57"/>
      <c r="K2308" s="14"/>
      <c r="L2308" s="14"/>
      <c r="AG2308">
        <f t="shared" si="36"/>
        <v>0</v>
      </c>
    </row>
    <row r="2309" spans="1:33" ht="15" customHeight="1">
      <c r="A2309" s="45" t="str">
        <f>Cover!$B$2</f>
        <v>078</v>
      </c>
      <c r="C2309" t="str">
        <f>IFERROR(VLOOKUP($B2309,Subrecipient!A:C,3,FALSE),"")</f>
        <v/>
      </c>
      <c r="F2309" s="47"/>
      <c r="J2309" s="57"/>
      <c r="K2309" s="14"/>
      <c r="L2309" s="14"/>
      <c r="AG2309">
        <f t="shared" si="36"/>
        <v>0</v>
      </c>
    </row>
    <row r="2310" spans="1:33" ht="15" customHeight="1">
      <c r="A2310" s="45" t="str">
        <f>Cover!$B$2</f>
        <v>078</v>
      </c>
      <c r="C2310" t="str">
        <f>IFERROR(VLOOKUP($B2310,Subrecipient!A:C,3,FALSE),"")</f>
        <v/>
      </c>
      <c r="F2310" s="47"/>
      <c r="J2310" s="57"/>
      <c r="K2310" s="14"/>
      <c r="L2310" s="14"/>
      <c r="AG2310">
        <f t="shared" si="36"/>
        <v>0</v>
      </c>
    </row>
    <row r="2311" spans="1:33" ht="15" customHeight="1">
      <c r="A2311" s="45" t="str">
        <f>Cover!$B$2</f>
        <v>078</v>
      </c>
      <c r="C2311" t="str">
        <f>IFERROR(VLOOKUP($B2311,Subrecipient!A:C,3,FALSE),"")</f>
        <v/>
      </c>
      <c r="F2311" s="47"/>
      <c r="J2311" s="57"/>
      <c r="K2311" s="14"/>
      <c r="L2311" s="14"/>
      <c r="AG2311">
        <f t="shared" si="36"/>
        <v>0</v>
      </c>
    </row>
    <row r="2312" spans="1:33" ht="15" customHeight="1">
      <c r="A2312" s="45" t="str">
        <f>Cover!$B$2</f>
        <v>078</v>
      </c>
      <c r="C2312" t="str">
        <f>IFERROR(VLOOKUP($B2312,Subrecipient!A:C,3,FALSE),"")</f>
        <v/>
      </c>
      <c r="F2312" s="47"/>
      <c r="J2312" s="57"/>
      <c r="K2312" s="14"/>
      <c r="L2312" s="14"/>
      <c r="AG2312">
        <f t="shared" si="36"/>
        <v>0</v>
      </c>
    </row>
    <row r="2313" spans="1:33" ht="15" customHeight="1">
      <c r="A2313" s="45" t="str">
        <f>Cover!$B$2</f>
        <v>078</v>
      </c>
      <c r="C2313" t="str">
        <f>IFERROR(VLOOKUP($B2313,Subrecipient!A:C,3,FALSE),"")</f>
        <v/>
      </c>
      <c r="F2313" s="47"/>
      <c r="J2313" s="57"/>
      <c r="K2313" s="14"/>
      <c r="L2313" s="14"/>
      <c r="AG2313">
        <f t="shared" si="36"/>
        <v>0</v>
      </c>
    </row>
    <row r="2314" spans="1:33" ht="15" customHeight="1">
      <c r="A2314" s="45" t="str">
        <f>Cover!$B$2</f>
        <v>078</v>
      </c>
      <c r="C2314" t="str">
        <f>IFERROR(VLOOKUP($B2314,Subrecipient!A:C,3,FALSE),"")</f>
        <v/>
      </c>
      <c r="F2314" s="47"/>
      <c r="J2314" s="57"/>
      <c r="K2314" s="14"/>
      <c r="L2314" s="14"/>
      <c r="AG2314">
        <f t="shared" si="36"/>
        <v>0</v>
      </c>
    </row>
    <row r="2315" spans="1:33" ht="15" customHeight="1">
      <c r="A2315" s="45" t="str">
        <f>Cover!$B$2</f>
        <v>078</v>
      </c>
      <c r="C2315" t="str">
        <f>IFERROR(VLOOKUP($B2315,Subrecipient!A:C,3,FALSE),"")</f>
        <v/>
      </c>
      <c r="F2315" s="47"/>
      <c r="J2315" s="57"/>
      <c r="K2315" s="14"/>
      <c r="L2315" s="14"/>
      <c r="AG2315">
        <f t="shared" si="36"/>
        <v>0</v>
      </c>
    </row>
    <row r="2316" spans="1:33" ht="15" customHeight="1">
      <c r="A2316" s="45" t="str">
        <f>Cover!$B$2</f>
        <v>078</v>
      </c>
      <c r="C2316" t="str">
        <f>IFERROR(VLOOKUP($B2316,Subrecipient!A:C,3,FALSE),"")</f>
        <v/>
      </c>
      <c r="F2316" s="47"/>
      <c r="J2316" s="57"/>
      <c r="K2316" s="14"/>
      <c r="L2316" s="14"/>
      <c r="AG2316">
        <f t="shared" si="36"/>
        <v>0</v>
      </c>
    </row>
    <row r="2317" spans="1:33" ht="15" customHeight="1">
      <c r="A2317" s="45" t="str">
        <f>Cover!$B$2</f>
        <v>078</v>
      </c>
      <c r="C2317" t="str">
        <f>IFERROR(VLOOKUP($B2317,Subrecipient!A:C,3,FALSE),"")</f>
        <v/>
      </c>
      <c r="F2317" s="47"/>
      <c r="J2317" s="57"/>
      <c r="K2317" s="14"/>
      <c r="L2317" s="14"/>
      <c r="AG2317">
        <f t="shared" si="36"/>
        <v>0</v>
      </c>
    </row>
    <row r="2318" spans="1:33" ht="15" customHeight="1">
      <c r="A2318" s="45" t="str">
        <f>Cover!$B$2</f>
        <v>078</v>
      </c>
      <c r="C2318" t="str">
        <f>IFERROR(VLOOKUP($B2318,Subrecipient!A:C,3,FALSE),"")</f>
        <v/>
      </c>
      <c r="F2318" s="47"/>
      <c r="J2318" s="57"/>
      <c r="K2318" s="14"/>
      <c r="L2318" s="14"/>
      <c r="AG2318">
        <f t="shared" si="36"/>
        <v>0</v>
      </c>
    </row>
    <row r="2319" spans="1:33" ht="15" customHeight="1">
      <c r="A2319" s="45" t="str">
        <f>Cover!$B$2</f>
        <v>078</v>
      </c>
      <c r="C2319" t="str">
        <f>IFERROR(VLOOKUP($B2319,Subrecipient!A:C,3,FALSE),"")</f>
        <v/>
      </c>
      <c r="F2319" s="47"/>
      <c r="J2319" s="57"/>
      <c r="K2319" s="14"/>
      <c r="L2319" s="14"/>
      <c r="AG2319">
        <f t="shared" si="36"/>
        <v>0</v>
      </c>
    </row>
    <row r="2320" spans="1:33" ht="15" customHeight="1">
      <c r="A2320" s="45" t="str">
        <f>Cover!$B$2</f>
        <v>078</v>
      </c>
      <c r="C2320" t="str">
        <f>IFERROR(VLOOKUP($B2320,Subrecipient!A:C,3,FALSE),"")</f>
        <v/>
      </c>
      <c r="F2320" s="47"/>
      <c r="J2320" s="57"/>
      <c r="K2320" s="14"/>
      <c r="L2320" s="14"/>
      <c r="AG2320">
        <f t="shared" si="36"/>
        <v>0</v>
      </c>
    </row>
    <row r="2321" spans="1:33" ht="15" customHeight="1">
      <c r="A2321" s="45" t="str">
        <f>Cover!$B$2</f>
        <v>078</v>
      </c>
      <c r="C2321" t="str">
        <f>IFERROR(VLOOKUP($B2321,Subrecipient!A:C,3,FALSE),"")</f>
        <v/>
      </c>
      <c r="F2321" s="47"/>
      <c r="J2321" s="57"/>
      <c r="K2321" s="14"/>
      <c r="L2321" s="14"/>
      <c r="AG2321">
        <f t="shared" si="36"/>
        <v>0</v>
      </c>
    </row>
    <row r="2322" spans="1:33" ht="15" customHeight="1">
      <c r="A2322" s="45" t="str">
        <f>Cover!$B$2</f>
        <v>078</v>
      </c>
      <c r="C2322" t="str">
        <f>IFERROR(VLOOKUP($B2322,Subrecipient!A:C,3,FALSE),"")</f>
        <v/>
      </c>
      <c r="F2322" s="47"/>
      <c r="J2322" s="57"/>
      <c r="K2322" s="14"/>
      <c r="L2322" s="14"/>
      <c r="AG2322">
        <f t="shared" si="36"/>
        <v>0</v>
      </c>
    </row>
    <row r="2323" spans="1:33" ht="15" customHeight="1">
      <c r="A2323" s="45" t="str">
        <f>Cover!$B$2</f>
        <v>078</v>
      </c>
      <c r="C2323" t="str">
        <f>IFERROR(VLOOKUP($B2323,Subrecipient!A:C,3,FALSE),"")</f>
        <v/>
      </c>
      <c r="F2323" s="47"/>
      <c r="J2323" s="57"/>
      <c r="K2323" s="14"/>
      <c r="L2323" s="14"/>
      <c r="AG2323">
        <f t="shared" si="36"/>
        <v>0</v>
      </c>
    </row>
    <row r="2324" spans="1:33" ht="15" customHeight="1">
      <c r="A2324" s="45" t="str">
        <f>Cover!$B$2</f>
        <v>078</v>
      </c>
      <c r="C2324" t="str">
        <f>IFERROR(VLOOKUP($B2324,Subrecipient!A:C,3,FALSE),"")</f>
        <v/>
      </c>
      <c r="F2324" s="47"/>
      <c r="J2324" s="57"/>
      <c r="K2324" s="14"/>
      <c r="L2324" s="14"/>
      <c r="AG2324">
        <f t="shared" si="36"/>
        <v>0</v>
      </c>
    </row>
    <row r="2325" spans="1:33" ht="15" customHeight="1">
      <c r="A2325" s="45" t="str">
        <f>Cover!$B$2</f>
        <v>078</v>
      </c>
      <c r="C2325" t="str">
        <f>IFERROR(VLOOKUP($B2325,Subrecipient!A:C,3,FALSE),"")</f>
        <v/>
      </c>
      <c r="F2325" s="47"/>
      <c r="J2325" s="57"/>
      <c r="K2325" s="14"/>
      <c r="L2325" s="14"/>
      <c r="AG2325">
        <f t="shared" si="36"/>
        <v>0</v>
      </c>
    </row>
    <row r="2326" spans="1:33" ht="15" customHeight="1">
      <c r="A2326" s="45" t="str">
        <f>Cover!$B$2</f>
        <v>078</v>
      </c>
      <c r="C2326" t="str">
        <f>IFERROR(VLOOKUP($B2326,Subrecipient!A:C,3,FALSE),"")</f>
        <v/>
      </c>
      <c r="F2326" s="47"/>
      <c r="J2326" s="57"/>
      <c r="K2326" s="14"/>
      <c r="L2326" s="14"/>
      <c r="AG2326">
        <f t="shared" si="36"/>
        <v>0</v>
      </c>
    </row>
    <row r="2327" spans="1:33" ht="15" customHeight="1">
      <c r="A2327" s="45" t="str">
        <f>Cover!$B$2</f>
        <v>078</v>
      </c>
      <c r="C2327" t="str">
        <f>IFERROR(VLOOKUP($B2327,Subrecipient!A:C,3,FALSE),"")</f>
        <v/>
      </c>
      <c r="F2327" s="47"/>
      <c r="J2327" s="57"/>
      <c r="K2327" s="14"/>
      <c r="L2327" s="14"/>
      <c r="AG2327">
        <f t="shared" si="36"/>
        <v>0</v>
      </c>
    </row>
    <row r="2328" spans="1:33" ht="15" customHeight="1">
      <c r="A2328" s="45" t="str">
        <f>Cover!$B$2</f>
        <v>078</v>
      </c>
      <c r="C2328" t="str">
        <f>IFERROR(VLOOKUP($B2328,Subrecipient!A:C,3,FALSE),"")</f>
        <v/>
      </c>
      <c r="F2328" s="47"/>
      <c r="J2328" s="57"/>
      <c r="K2328" s="14"/>
      <c r="L2328" s="14"/>
      <c r="AG2328">
        <f t="shared" si="36"/>
        <v>0</v>
      </c>
    </row>
    <row r="2329" spans="1:33" ht="15" customHeight="1">
      <c r="A2329" s="45" t="str">
        <f>Cover!$B$2</f>
        <v>078</v>
      </c>
      <c r="C2329" t="str">
        <f>IFERROR(VLOOKUP($B2329,Subrecipient!A:C,3,FALSE),"")</f>
        <v/>
      </c>
      <c r="F2329" s="47"/>
      <c r="J2329" s="57"/>
      <c r="K2329" s="14"/>
      <c r="L2329" s="14"/>
      <c r="AG2329">
        <f t="shared" si="36"/>
        <v>0</v>
      </c>
    </row>
    <row r="2330" spans="1:33" ht="15" customHeight="1">
      <c r="A2330" s="45" t="str">
        <f>Cover!$B$2</f>
        <v>078</v>
      </c>
      <c r="C2330" t="str">
        <f>IFERROR(VLOOKUP($B2330,Subrecipient!A:C,3,FALSE),"")</f>
        <v/>
      </c>
      <c r="F2330" s="47"/>
      <c r="J2330" s="57"/>
      <c r="K2330" s="14"/>
      <c r="L2330" s="14"/>
      <c r="AG2330">
        <f t="shared" si="36"/>
        <v>0</v>
      </c>
    </row>
    <row r="2331" spans="1:33" ht="15" customHeight="1">
      <c r="A2331" s="45" t="str">
        <f>Cover!$B$2</f>
        <v>078</v>
      </c>
      <c r="C2331" t="str">
        <f>IFERROR(VLOOKUP($B2331,Subrecipient!A:C,3,FALSE),"")</f>
        <v/>
      </c>
      <c r="F2331" s="47"/>
      <c r="J2331" s="57"/>
      <c r="K2331" s="14"/>
      <c r="L2331" s="14"/>
      <c r="AG2331">
        <f t="shared" si="36"/>
        <v>0</v>
      </c>
    </row>
    <row r="2332" spans="1:33" ht="15" customHeight="1">
      <c r="A2332" s="45" t="str">
        <f>Cover!$B$2</f>
        <v>078</v>
      </c>
      <c r="C2332" t="str">
        <f>IFERROR(VLOOKUP($B2332,Subrecipient!A:C,3,FALSE),"")</f>
        <v/>
      </c>
      <c r="F2332" s="47"/>
      <c r="J2332" s="57"/>
      <c r="K2332" s="14"/>
      <c r="L2332" s="14"/>
      <c r="AG2332">
        <f t="shared" si="36"/>
        <v>0</v>
      </c>
    </row>
    <row r="2333" spans="1:33" ht="15" customHeight="1">
      <c r="A2333" s="45" t="str">
        <f>Cover!$B$2</f>
        <v>078</v>
      </c>
      <c r="C2333" t="str">
        <f>IFERROR(VLOOKUP($B2333,Subrecipient!A:C,3,FALSE),"")</f>
        <v/>
      </c>
      <c r="F2333" s="47"/>
      <c r="J2333" s="57"/>
      <c r="K2333" s="14"/>
      <c r="L2333" s="14"/>
      <c r="AG2333">
        <f t="shared" si="36"/>
        <v>0</v>
      </c>
    </row>
    <row r="2334" spans="1:33" ht="15" customHeight="1">
      <c r="A2334" s="45" t="str">
        <f>Cover!$B$2</f>
        <v>078</v>
      </c>
      <c r="C2334" t="str">
        <f>IFERROR(VLOOKUP($B2334,Subrecipient!A:C,3,FALSE),"")</f>
        <v/>
      </c>
      <c r="F2334" s="47"/>
      <c r="J2334" s="57"/>
      <c r="K2334" s="14"/>
      <c r="L2334" s="14"/>
      <c r="AG2334">
        <f t="shared" si="36"/>
        <v>0</v>
      </c>
    </row>
    <row r="2335" spans="1:33" ht="15" customHeight="1">
      <c r="A2335" s="45" t="str">
        <f>Cover!$B$2</f>
        <v>078</v>
      </c>
      <c r="C2335" t="str">
        <f>IFERROR(VLOOKUP($B2335,Subrecipient!A:C,3,FALSE),"")</f>
        <v/>
      </c>
      <c r="F2335" s="47"/>
      <c r="J2335" s="57"/>
      <c r="K2335" s="14"/>
      <c r="L2335" s="14"/>
      <c r="AG2335">
        <f t="shared" si="36"/>
        <v>0</v>
      </c>
    </row>
    <row r="2336" spans="1:33" ht="15" customHeight="1">
      <c r="A2336" s="45" t="str">
        <f>Cover!$B$2</f>
        <v>078</v>
      </c>
      <c r="C2336" t="str">
        <f>IFERROR(VLOOKUP($B2336,Subrecipient!A:C,3,FALSE),"")</f>
        <v/>
      </c>
      <c r="F2336" s="47"/>
      <c r="J2336" s="57"/>
      <c r="K2336" s="14"/>
      <c r="L2336" s="14"/>
      <c r="AG2336">
        <f t="shared" si="36"/>
        <v>0</v>
      </c>
    </row>
    <row r="2337" spans="1:33" ht="15" customHeight="1">
      <c r="A2337" s="45" t="str">
        <f>Cover!$B$2</f>
        <v>078</v>
      </c>
      <c r="C2337" t="str">
        <f>IFERROR(VLOOKUP($B2337,Subrecipient!A:C,3,FALSE),"")</f>
        <v/>
      </c>
      <c r="F2337" s="47"/>
      <c r="J2337" s="57"/>
      <c r="K2337" s="14"/>
      <c r="L2337" s="14"/>
      <c r="AG2337">
        <f t="shared" si="36"/>
        <v>0</v>
      </c>
    </row>
    <row r="2338" spans="1:33" ht="15" customHeight="1">
      <c r="A2338" s="45" t="str">
        <f>Cover!$B$2</f>
        <v>078</v>
      </c>
      <c r="C2338" t="str">
        <f>IFERROR(VLOOKUP($B2338,Subrecipient!A:C,3,FALSE),"")</f>
        <v/>
      </c>
      <c r="F2338" s="47"/>
      <c r="J2338" s="57"/>
      <c r="K2338" s="14"/>
      <c r="L2338" s="14"/>
      <c r="AG2338">
        <f t="shared" si="36"/>
        <v>0</v>
      </c>
    </row>
    <row r="2339" spans="1:33" ht="15" customHeight="1">
      <c r="A2339" s="45" t="str">
        <f>Cover!$B$2</f>
        <v>078</v>
      </c>
      <c r="C2339" t="str">
        <f>IFERROR(VLOOKUP($B2339,Subrecipient!A:C,3,FALSE),"")</f>
        <v/>
      </c>
      <c r="F2339" s="47"/>
      <c r="J2339" s="57"/>
      <c r="K2339" s="14"/>
      <c r="L2339" s="14"/>
      <c r="AG2339">
        <f t="shared" si="36"/>
        <v>0</v>
      </c>
    </row>
    <row r="2340" spans="1:33" ht="15" customHeight="1">
      <c r="A2340" s="45" t="str">
        <f>Cover!$B$2</f>
        <v>078</v>
      </c>
      <c r="C2340" t="str">
        <f>IFERROR(VLOOKUP($B2340,Subrecipient!A:C,3,FALSE),"")</f>
        <v/>
      </c>
      <c r="F2340" s="47"/>
      <c r="J2340" s="57"/>
      <c r="K2340" s="14"/>
      <c r="L2340" s="14"/>
      <c r="AG2340">
        <f t="shared" si="36"/>
        <v>0</v>
      </c>
    </row>
    <row r="2341" spans="1:33" ht="15" customHeight="1">
      <c r="A2341" s="45" t="str">
        <f>Cover!$B$2</f>
        <v>078</v>
      </c>
      <c r="C2341" t="str">
        <f>IFERROR(VLOOKUP($B2341,Subrecipient!A:C,3,FALSE),"")</f>
        <v/>
      </c>
      <c r="F2341" s="47"/>
      <c r="J2341" s="57"/>
      <c r="K2341" s="14"/>
      <c r="L2341" s="14"/>
      <c r="AG2341">
        <f t="shared" si="36"/>
        <v>0</v>
      </c>
    </row>
    <row r="2342" spans="1:33" ht="15" customHeight="1">
      <c r="A2342" s="45" t="str">
        <f>Cover!$B$2</f>
        <v>078</v>
      </c>
      <c r="C2342" t="str">
        <f>IFERROR(VLOOKUP($B2342,Subrecipient!A:C,3,FALSE),"")</f>
        <v/>
      </c>
      <c r="F2342" s="47"/>
      <c r="J2342" s="57"/>
      <c r="K2342" s="14"/>
      <c r="L2342" s="14"/>
      <c r="AG2342">
        <f t="shared" si="36"/>
        <v>0</v>
      </c>
    </row>
    <row r="2343" spans="1:33" ht="15" customHeight="1">
      <c r="A2343" s="45" t="str">
        <f>Cover!$B$2</f>
        <v>078</v>
      </c>
      <c r="C2343" t="str">
        <f>IFERROR(VLOOKUP($B2343,Subrecipient!A:C,3,FALSE),"")</f>
        <v/>
      </c>
      <c r="F2343" s="47"/>
      <c r="J2343" s="57"/>
      <c r="K2343" s="14"/>
      <c r="L2343" s="14"/>
      <c r="AG2343">
        <f t="shared" si="36"/>
        <v>0</v>
      </c>
    </row>
    <row r="2344" spans="1:33" ht="15" customHeight="1">
      <c r="A2344" s="45" t="str">
        <f>Cover!$B$2</f>
        <v>078</v>
      </c>
      <c r="C2344" t="str">
        <f>IFERROR(VLOOKUP($B2344,Subrecipient!A:C,3,FALSE),"")</f>
        <v/>
      </c>
      <c r="F2344" s="47"/>
      <c r="J2344" s="57"/>
      <c r="K2344" s="14"/>
      <c r="L2344" s="14"/>
      <c r="AG2344">
        <f t="shared" si="36"/>
        <v>0</v>
      </c>
    </row>
    <row r="2345" spans="1:33" ht="15" customHeight="1">
      <c r="A2345" s="45" t="str">
        <f>Cover!$B$2</f>
        <v>078</v>
      </c>
      <c r="C2345" t="str">
        <f>IFERROR(VLOOKUP($B2345,Subrecipient!A:C,3,FALSE),"")</f>
        <v/>
      </c>
      <c r="F2345" s="47"/>
      <c r="J2345" s="57"/>
      <c r="K2345" s="14"/>
      <c r="L2345" s="14"/>
      <c r="AG2345">
        <f t="shared" si="36"/>
        <v>0</v>
      </c>
    </row>
    <row r="2346" spans="1:33" ht="15" customHeight="1">
      <c r="A2346" s="45" t="str">
        <f>Cover!$B$2</f>
        <v>078</v>
      </c>
      <c r="C2346" t="str">
        <f>IFERROR(VLOOKUP($B2346,Subrecipient!A:C,3,FALSE),"")</f>
        <v/>
      </c>
      <c r="F2346" s="47"/>
      <c r="J2346" s="57"/>
      <c r="K2346" s="14"/>
      <c r="L2346" s="14"/>
      <c r="AG2346">
        <f t="shared" si="36"/>
        <v>0</v>
      </c>
    </row>
    <row r="2347" spans="1:33" ht="15" customHeight="1">
      <c r="A2347" s="45" t="str">
        <f>Cover!$B$2</f>
        <v>078</v>
      </c>
      <c r="C2347" t="str">
        <f>IFERROR(VLOOKUP($B2347,Subrecipient!A:C,3,FALSE),"")</f>
        <v/>
      </c>
      <c r="F2347" s="47"/>
      <c r="J2347" s="57"/>
      <c r="K2347" s="14"/>
      <c r="L2347" s="14"/>
      <c r="AG2347">
        <f t="shared" si="36"/>
        <v>0</v>
      </c>
    </row>
    <row r="2348" spans="1:33" ht="15" customHeight="1">
      <c r="A2348" s="45" t="str">
        <f>Cover!$B$2</f>
        <v>078</v>
      </c>
      <c r="C2348" t="str">
        <f>IFERROR(VLOOKUP($B2348,Subrecipient!A:C,3,FALSE),"")</f>
        <v/>
      </c>
      <c r="F2348" s="47"/>
      <c r="J2348" s="57"/>
      <c r="K2348" s="14"/>
      <c r="L2348" s="14"/>
      <c r="AG2348">
        <f t="shared" si="36"/>
        <v>0</v>
      </c>
    </row>
    <row r="2349" spans="1:33" ht="15" customHeight="1">
      <c r="A2349" s="45" t="str">
        <f>Cover!$B$2</f>
        <v>078</v>
      </c>
      <c r="C2349" t="str">
        <f>IFERROR(VLOOKUP($B2349,Subrecipient!A:C,3,FALSE),"")</f>
        <v/>
      </c>
      <c r="F2349" s="47"/>
      <c r="J2349" s="57"/>
      <c r="K2349" s="14"/>
      <c r="L2349" s="14"/>
      <c r="AG2349">
        <f t="shared" si="36"/>
        <v>0</v>
      </c>
    </row>
    <row r="2350" spans="1:33" ht="15" customHeight="1">
      <c r="A2350" s="45" t="str">
        <f>Cover!$B$2</f>
        <v>078</v>
      </c>
      <c r="C2350" t="str">
        <f>IFERROR(VLOOKUP($B2350,Subrecipient!A:C,3,FALSE),"")</f>
        <v/>
      </c>
      <c r="F2350" s="47"/>
      <c r="J2350" s="57"/>
      <c r="K2350" s="14"/>
      <c r="L2350" s="14"/>
      <c r="AG2350">
        <f t="shared" si="36"/>
        <v>0</v>
      </c>
    </row>
    <row r="2351" spans="1:33" ht="15" customHeight="1">
      <c r="A2351" s="45" t="str">
        <f>Cover!$B$2</f>
        <v>078</v>
      </c>
      <c r="C2351" t="str">
        <f>IFERROR(VLOOKUP($B2351,Subrecipient!A:C,3,FALSE),"")</f>
        <v/>
      </c>
      <c r="F2351" s="47"/>
      <c r="J2351" s="57"/>
      <c r="K2351" s="14"/>
      <c r="L2351" s="14"/>
      <c r="AG2351">
        <f t="shared" si="36"/>
        <v>0</v>
      </c>
    </row>
    <row r="2352" spans="1:33" ht="15" customHeight="1">
      <c r="A2352" s="45" t="str">
        <f>Cover!$B$2</f>
        <v>078</v>
      </c>
      <c r="C2352" t="str">
        <f>IFERROR(VLOOKUP($B2352,Subrecipient!A:C,3,FALSE),"")</f>
        <v/>
      </c>
      <c r="F2352" s="47"/>
      <c r="J2352" s="57"/>
      <c r="K2352" s="14"/>
      <c r="L2352" s="14"/>
      <c r="AG2352">
        <f t="shared" si="36"/>
        <v>0</v>
      </c>
    </row>
    <row r="2353" spans="1:33" ht="15" customHeight="1">
      <c r="A2353" s="45" t="str">
        <f>Cover!$B$2</f>
        <v>078</v>
      </c>
      <c r="C2353" t="str">
        <f>IFERROR(VLOOKUP($B2353,Subrecipient!A:C,3,FALSE),"")</f>
        <v/>
      </c>
      <c r="F2353" s="47"/>
      <c r="J2353" s="57"/>
      <c r="K2353" s="14"/>
      <c r="L2353" s="14"/>
      <c r="AG2353">
        <f t="shared" si="36"/>
        <v>0</v>
      </c>
    </row>
    <row r="2354" spans="1:33" ht="15" customHeight="1">
      <c r="A2354" s="45" t="str">
        <f>Cover!$B$2</f>
        <v>078</v>
      </c>
      <c r="C2354" t="str">
        <f>IFERROR(VLOOKUP($B2354,Subrecipient!A:C,3,FALSE),"")</f>
        <v/>
      </c>
      <c r="F2354" s="47"/>
      <c r="J2354" s="57"/>
      <c r="K2354" s="14"/>
      <c r="L2354" s="14"/>
      <c r="AG2354">
        <f t="shared" si="36"/>
        <v>0</v>
      </c>
    </row>
    <row r="2355" spans="1:33" ht="15" customHeight="1">
      <c r="A2355" s="45" t="str">
        <f>Cover!$B$2</f>
        <v>078</v>
      </c>
      <c r="C2355" t="str">
        <f>IFERROR(VLOOKUP($B2355,Subrecipient!A:C,3,FALSE),"")</f>
        <v/>
      </c>
      <c r="F2355" s="47"/>
      <c r="J2355" s="57"/>
      <c r="K2355" s="14"/>
      <c r="L2355" s="14"/>
      <c r="AG2355">
        <f t="shared" si="36"/>
        <v>0</v>
      </c>
    </row>
    <row r="2356" spans="1:33" ht="15" customHeight="1">
      <c r="A2356" s="45" t="str">
        <f>Cover!$B$2</f>
        <v>078</v>
      </c>
      <c r="C2356" t="str">
        <f>IFERROR(VLOOKUP($B2356,Subrecipient!A:C,3,FALSE),"")</f>
        <v/>
      </c>
      <c r="F2356" s="47"/>
      <c r="J2356" s="57"/>
      <c r="K2356" s="14"/>
      <c r="L2356" s="14"/>
      <c r="AG2356">
        <f t="shared" si="36"/>
        <v>0</v>
      </c>
    </row>
    <row r="2357" spans="1:33" ht="15" customHeight="1">
      <c r="A2357" s="45" t="str">
        <f>Cover!$B$2</f>
        <v>078</v>
      </c>
      <c r="C2357" t="str">
        <f>IFERROR(VLOOKUP($B2357,Subrecipient!A:C,3,FALSE),"")</f>
        <v/>
      </c>
      <c r="F2357" s="47"/>
      <c r="J2357" s="57"/>
      <c r="K2357" s="14"/>
      <c r="L2357" s="14"/>
      <c r="AG2357">
        <f t="shared" si="36"/>
        <v>0</v>
      </c>
    </row>
    <row r="2358" spans="1:33" ht="15" customHeight="1">
      <c r="A2358" s="45" t="str">
        <f>Cover!$B$2</f>
        <v>078</v>
      </c>
      <c r="C2358" t="str">
        <f>IFERROR(VLOOKUP($B2358,Subrecipient!A:C,3,FALSE),"")</f>
        <v/>
      </c>
      <c r="F2358" s="47"/>
      <c r="J2358" s="57"/>
      <c r="K2358" s="14"/>
      <c r="L2358" s="14"/>
      <c r="AG2358">
        <f t="shared" si="36"/>
        <v>0</v>
      </c>
    </row>
    <row r="2359" spans="1:33" ht="15" customHeight="1">
      <c r="A2359" s="45" t="str">
        <f>Cover!$B$2</f>
        <v>078</v>
      </c>
      <c r="C2359" t="str">
        <f>IFERROR(VLOOKUP($B2359,Subrecipient!A:C,3,FALSE),"")</f>
        <v/>
      </c>
      <c r="F2359" s="47"/>
      <c r="J2359" s="57"/>
      <c r="K2359" s="14"/>
      <c r="L2359" s="14"/>
      <c r="AG2359">
        <f t="shared" si="36"/>
        <v>0</v>
      </c>
    </row>
    <row r="2360" spans="1:33" ht="15" customHeight="1">
      <c r="A2360" s="45" t="str">
        <f>Cover!$B$2</f>
        <v>078</v>
      </c>
      <c r="C2360" t="str">
        <f>IFERROR(VLOOKUP($B2360,Subrecipient!A:C,3,FALSE),"")</f>
        <v/>
      </c>
      <c r="F2360" s="47"/>
      <c r="J2360" s="57"/>
      <c r="K2360" s="14"/>
      <c r="L2360" s="14"/>
      <c r="AG2360">
        <f t="shared" si="36"/>
        <v>0</v>
      </c>
    </row>
    <row r="2361" spans="1:33" ht="15" customHeight="1">
      <c r="A2361" s="45" t="str">
        <f>Cover!$B$2</f>
        <v>078</v>
      </c>
      <c r="C2361" t="str">
        <f>IFERROR(VLOOKUP($B2361,Subrecipient!A:C,3,FALSE),"")</f>
        <v/>
      </c>
      <c r="F2361" s="47"/>
      <c r="J2361" s="57"/>
      <c r="K2361" s="14"/>
      <c r="L2361" s="14"/>
      <c r="AG2361">
        <f t="shared" si="36"/>
        <v>0</v>
      </c>
    </row>
    <row r="2362" spans="1:33" ht="15" customHeight="1">
      <c r="A2362" s="45" t="str">
        <f>Cover!$B$2</f>
        <v>078</v>
      </c>
      <c r="C2362" t="str">
        <f>IFERROR(VLOOKUP($B2362,Subrecipient!A:C,3,FALSE),"")</f>
        <v/>
      </c>
      <c r="F2362" s="47"/>
      <c r="J2362" s="57"/>
      <c r="K2362" s="14"/>
      <c r="L2362" s="14"/>
      <c r="AG2362">
        <f t="shared" si="36"/>
        <v>0</v>
      </c>
    </row>
    <row r="2363" spans="1:33" ht="15" customHeight="1">
      <c r="A2363" s="45" t="str">
        <f>Cover!$B$2</f>
        <v>078</v>
      </c>
      <c r="C2363" t="str">
        <f>IFERROR(VLOOKUP($B2363,Subrecipient!A:C,3,FALSE),"")</f>
        <v/>
      </c>
      <c r="F2363" s="47"/>
      <c r="J2363" s="57"/>
      <c r="K2363" s="14"/>
      <c r="L2363" s="14"/>
      <c r="AG2363">
        <f t="shared" si="36"/>
        <v>0</v>
      </c>
    </row>
    <row r="2364" spans="1:33" ht="15" customHeight="1">
      <c r="A2364" s="45" t="str">
        <f>Cover!$B$2</f>
        <v>078</v>
      </c>
      <c r="C2364" t="str">
        <f>IFERROR(VLOOKUP($B2364,Subrecipient!A:C,3,FALSE),"")</f>
        <v/>
      </c>
      <c r="F2364" s="47"/>
      <c r="J2364" s="57"/>
      <c r="K2364" s="14"/>
      <c r="L2364" s="14"/>
      <c r="AG2364">
        <f t="shared" si="36"/>
        <v>0</v>
      </c>
    </row>
    <row r="2365" spans="1:33" ht="15" customHeight="1">
      <c r="A2365" s="45" t="str">
        <f>Cover!$B$2</f>
        <v>078</v>
      </c>
      <c r="C2365" t="str">
        <f>IFERROR(VLOOKUP($B2365,Subrecipient!A:C,3,FALSE),"")</f>
        <v/>
      </c>
      <c r="F2365" s="47"/>
      <c r="J2365" s="57"/>
      <c r="K2365" s="14"/>
      <c r="L2365" s="14"/>
      <c r="AG2365">
        <f t="shared" si="36"/>
        <v>0</v>
      </c>
    </row>
    <row r="2366" spans="1:33" ht="15" customHeight="1">
      <c r="A2366" s="45" t="str">
        <f>Cover!$B$2</f>
        <v>078</v>
      </c>
      <c r="C2366" t="str">
        <f>IFERROR(VLOOKUP($B2366,Subrecipient!A:C,3,FALSE),"")</f>
        <v/>
      </c>
      <c r="F2366" s="47"/>
      <c r="J2366" s="57"/>
      <c r="K2366" s="14"/>
      <c r="L2366" s="14"/>
      <c r="AG2366">
        <f t="shared" si="36"/>
        <v>0</v>
      </c>
    </row>
    <row r="2367" spans="1:33" ht="15" customHeight="1">
      <c r="A2367" s="45" t="str">
        <f>Cover!$B$2</f>
        <v>078</v>
      </c>
      <c r="C2367" t="str">
        <f>IFERROR(VLOOKUP($B2367,Subrecipient!A:C,3,FALSE),"")</f>
        <v/>
      </c>
      <c r="F2367" s="47"/>
      <c r="J2367" s="57"/>
      <c r="K2367" s="14"/>
      <c r="L2367" s="14"/>
      <c r="AG2367">
        <f t="shared" si="36"/>
        <v>0</v>
      </c>
    </row>
    <row r="2368" spans="1:33" ht="15" customHeight="1">
      <c r="A2368" s="45" t="str">
        <f>Cover!$B$2</f>
        <v>078</v>
      </c>
      <c r="C2368" t="str">
        <f>IFERROR(VLOOKUP($B2368,Subrecipient!A:C,3,FALSE),"")</f>
        <v/>
      </c>
      <c r="F2368" s="47"/>
      <c r="J2368" s="57"/>
      <c r="K2368" s="14"/>
      <c r="L2368" s="14"/>
      <c r="AG2368">
        <f t="shared" si="36"/>
        <v>0</v>
      </c>
    </row>
    <row r="2369" spans="1:33" ht="15" customHeight="1">
      <c r="A2369" s="45" t="str">
        <f>Cover!$B$2</f>
        <v>078</v>
      </c>
      <c r="C2369" t="str">
        <f>IFERROR(VLOOKUP($B2369,Subrecipient!A:C,3,FALSE),"")</f>
        <v/>
      </c>
      <c r="F2369" s="47"/>
      <c r="J2369" s="57"/>
      <c r="K2369" s="14"/>
      <c r="L2369" s="14"/>
      <c r="AG2369">
        <f t="shared" si="36"/>
        <v>0</v>
      </c>
    </row>
    <row r="2370" spans="1:33" ht="15" customHeight="1">
      <c r="A2370" s="45" t="str">
        <f>Cover!$B$2</f>
        <v>078</v>
      </c>
      <c r="C2370" t="str">
        <f>IFERROR(VLOOKUP($B2370,Subrecipient!A:C,3,FALSE),"")</f>
        <v/>
      </c>
      <c r="F2370" s="47"/>
      <c r="J2370" s="57"/>
      <c r="K2370" s="14"/>
      <c r="L2370" s="14"/>
      <c r="AG2370">
        <f t="shared" si="36"/>
        <v>0</v>
      </c>
    </row>
    <row r="2371" spans="1:33" ht="15" customHeight="1">
      <c r="A2371" s="45" t="str">
        <f>Cover!$B$2</f>
        <v>078</v>
      </c>
      <c r="C2371" t="str">
        <f>IFERROR(VLOOKUP($B2371,Subrecipient!A:C,3,FALSE),"")</f>
        <v/>
      </c>
      <c r="F2371" s="47"/>
      <c r="J2371" s="57"/>
      <c r="K2371" s="14"/>
      <c r="L2371" s="14"/>
      <c r="AG2371">
        <f t="shared" ref="AG2371:AG2434" si="37">SUM(N2371:AE2371)</f>
        <v>0</v>
      </c>
    </row>
    <row r="2372" spans="1:33" ht="15" customHeight="1">
      <c r="A2372" s="45" t="str">
        <f>Cover!$B$2</f>
        <v>078</v>
      </c>
      <c r="C2372" t="str">
        <f>IFERROR(VLOOKUP($B2372,Subrecipient!A:C,3,FALSE),"")</f>
        <v/>
      </c>
      <c r="F2372" s="47"/>
      <c r="J2372" s="57"/>
      <c r="K2372" s="14"/>
      <c r="L2372" s="14"/>
      <c r="AG2372">
        <f t="shared" si="37"/>
        <v>0</v>
      </c>
    </row>
    <row r="2373" spans="1:33" ht="15" customHeight="1">
      <c r="A2373" s="45" t="str">
        <f>Cover!$B$2</f>
        <v>078</v>
      </c>
      <c r="C2373" t="str">
        <f>IFERROR(VLOOKUP($B2373,Subrecipient!A:C,3,FALSE),"")</f>
        <v/>
      </c>
      <c r="F2373" s="47"/>
      <c r="J2373" s="57"/>
      <c r="K2373" s="14"/>
      <c r="L2373" s="14"/>
      <c r="AG2373">
        <f t="shared" si="37"/>
        <v>0</v>
      </c>
    </row>
    <row r="2374" spans="1:33" ht="15" customHeight="1">
      <c r="A2374" s="45" t="str">
        <f>Cover!$B$2</f>
        <v>078</v>
      </c>
      <c r="C2374" t="str">
        <f>IFERROR(VLOOKUP($B2374,Subrecipient!A:C,3,FALSE),"")</f>
        <v/>
      </c>
      <c r="F2374" s="47"/>
      <c r="J2374" s="57"/>
      <c r="K2374" s="14"/>
      <c r="L2374" s="14"/>
      <c r="AG2374">
        <f t="shared" si="37"/>
        <v>0</v>
      </c>
    </row>
    <row r="2375" spans="1:33" ht="15" customHeight="1">
      <c r="A2375" s="45" t="str">
        <f>Cover!$B$2</f>
        <v>078</v>
      </c>
      <c r="C2375" t="str">
        <f>IFERROR(VLOOKUP($B2375,Subrecipient!A:C,3,FALSE),"")</f>
        <v/>
      </c>
      <c r="F2375" s="47"/>
      <c r="J2375" s="57"/>
      <c r="K2375" s="14"/>
      <c r="L2375" s="14"/>
      <c r="AG2375">
        <f t="shared" si="37"/>
        <v>0</v>
      </c>
    </row>
    <row r="2376" spans="1:33" ht="15" customHeight="1">
      <c r="A2376" s="45" t="str">
        <f>Cover!$B$2</f>
        <v>078</v>
      </c>
      <c r="C2376" t="str">
        <f>IFERROR(VLOOKUP($B2376,Subrecipient!A:C,3,FALSE),"")</f>
        <v/>
      </c>
      <c r="F2376" s="47"/>
      <c r="J2376" s="57"/>
      <c r="K2376" s="14"/>
      <c r="L2376" s="14"/>
      <c r="AG2376">
        <f t="shared" si="37"/>
        <v>0</v>
      </c>
    </row>
    <row r="2377" spans="1:33" ht="15" customHeight="1">
      <c r="A2377" s="45" t="str">
        <f>Cover!$B$2</f>
        <v>078</v>
      </c>
      <c r="C2377" t="str">
        <f>IFERROR(VLOOKUP($B2377,Subrecipient!A:C,3,FALSE),"")</f>
        <v/>
      </c>
      <c r="F2377" s="47"/>
      <c r="J2377" s="57"/>
      <c r="K2377" s="14"/>
      <c r="L2377" s="14"/>
      <c r="AG2377">
        <f t="shared" si="37"/>
        <v>0</v>
      </c>
    </row>
    <row r="2378" spans="1:33" ht="15" customHeight="1">
      <c r="A2378" s="45" t="str">
        <f>Cover!$B$2</f>
        <v>078</v>
      </c>
      <c r="C2378" t="str">
        <f>IFERROR(VLOOKUP($B2378,Subrecipient!A:C,3,FALSE),"")</f>
        <v/>
      </c>
      <c r="F2378" s="47"/>
      <c r="J2378" s="57"/>
      <c r="K2378" s="14"/>
      <c r="L2378" s="14"/>
      <c r="AG2378">
        <f t="shared" si="37"/>
        <v>0</v>
      </c>
    </row>
    <row r="2379" spans="1:33" ht="15" customHeight="1">
      <c r="A2379" s="45" t="str">
        <f>Cover!$B$2</f>
        <v>078</v>
      </c>
      <c r="C2379" t="str">
        <f>IFERROR(VLOOKUP($B2379,Subrecipient!A:C,3,FALSE),"")</f>
        <v/>
      </c>
      <c r="F2379" s="47"/>
      <c r="J2379" s="57"/>
      <c r="K2379" s="14"/>
      <c r="L2379" s="14"/>
      <c r="AG2379">
        <f t="shared" si="37"/>
        <v>0</v>
      </c>
    </row>
    <row r="2380" spans="1:33" ht="15" customHeight="1">
      <c r="A2380" s="45" t="str">
        <f>Cover!$B$2</f>
        <v>078</v>
      </c>
      <c r="C2380" t="str">
        <f>IFERROR(VLOOKUP($B2380,Subrecipient!A:C,3,FALSE),"")</f>
        <v/>
      </c>
      <c r="F2380" s="47"/>
      <c r="J2380" s="57"/>
      <c r="K2380" s="14"/>
      <c r="L2380" s="14"/>
      <c r="AG2380">
        <f t="shared" si="37"/>
        <v>0</v>
      </c>
    </row>
    <row r="2381" spans="1:33" ht="15" customHeight="1">
      <c r="A2381" s="45" t="str">
        <f>Cover!$B$2</f>
        <v>078</v>
      </c>
      <c r="C2381" t="str">
        <f>IFERROR(VLOOKUP($B2381,Subrecipient!A:C,3,FALSE),"")</f>
        <v/>
      </c>
      <c r="F2381" s="47"/>
      <c r="J2381" s="57"/>
      <c r="K2381" s="14"/>
      <c r="L2381" s="14"/>
      <c r="AG2381">
        <f t="shared" si="37"/>
        <v>0</v>
      </c>
    </row>
    <row r="2382" spans="1:33" ht="15" customHeight="1">
      <c r="A2382" s="45" t="str">
        <f>Cover!$B$2</f>
        <v>078</v>
      </c>
      <c r="C2382" t="str">
        <f>IFERROR(VLOOKUP($B2382,Subrecipient!A:C,3,FALSE),"")</f>
        <v/>
      </c>
      <c r="F2382" s="47"/>
      <c r="J2382" s="57"/>
      <c r="K2382" s="14"/>
      <c r="L2382" s="14"/>
      <c r="AG2382">
        <f t="shared" si="37"/>
        <v>0</v>
      </c>
    </row>
    <row r="2383" spans="1:33" ht="15" customHeight="1">
      <c r="A2383" s="45" t="str">
        <f>Cover!$B$2</f>
        <v>078</v>
      </c>
      <c r="C2383" t="str">
        <f>IFERROR(VLOOKUP($B2383,Subrecipient!A:C,3,FALSE),"")</f>
        <v/>
      </c>
      <c r="F2383" s="47"/>
      <c r="J2383" s="57"/>
      <c r="K2383" s="14"/>
      <c r="L2383" s="14"/>
      <c r="AG2383">
        <f t="shared" si="37"/>
        <v>0</v>
      </c>
    </row>
    <row r="2384" spans="1:33" ht="15" customHeight="1">
      <c r="A2384" s="45" t="str">
        <f>Cover!$B$2</f>
        <v>078</v>
      </c>
      <c r="C2384" t="str">
        <f>IFERROR(VLOOKUP($B2384,Subrecipient!A:C,3,FALSE),"")</f>
        <v/>
      </c>
      <c r="F2384" s="47"/>
      <c r="J2384" s="57"/>
      <c r="K2384" s="14"/>
      <c r="L2384" s="14"/>
      <c r="AG2384">
        <f t="shared" si="37"/>
        <v>0</v>
      </c>
    </row>
    <row r="2385" spans="1:33" ht="15" customHeight="1">
      <c r="A2385" s="45" t="str">
        <f>Cover!$B$2</f>
        <v>078</v>
      </c>
      <c r="C2385" t="str">
        <f>IFERROR(VLOOKUP($B2385,Subrecipient!A:C,3,FALSE),"")</f>
        <v/>
      </c>
      <c r="F2385" s="47"/>
      <c r="J2385" s="57"/>
      <c r="K2385" s="14"/>
      <c r="L2385" s="14"/>
      <c r="AG2385">
        <f t="shared" si="37"/>
        <v>0</v>
      </c>
    </row>
    <row r="2386" spans="1:33" ht="15" customHeight="1">
      <c r="A2386" s="45" t="str">
        <f>Cover!$B$2</f>
        <v>078</v>
      </c>
      <c r="C2386" t="str">
        <f>IFERROR(VLOOKUP($B2386,Subrecipient!A:C,3,FALSE),"")</f>
        <v/>
      </c>
      <c r="F2386" s="47"/>
      <c r="J2386" s="57"/>
      <c r="K2386" s="14"/>
      <c r="L2386" s="14"/>
      <c r="AG2386">
        <f t="shared" si="37"/>
        <v>0</v>
      </c>
    </row>
    <row r="2387" spans="1:33" ht="15" customHeight="1">
      <c r="A2387" s="45" t="str">
        <f>Cover!$B$2</f>
        <v>078</v>
      </c>
      <c r="C2387" t="str">
        <f>IFERROR(VLOOKUP($B2387,Subrecipient!A:C,3,FALSE),"")</f>
        <v/>
      </c>
      <c r="F2387" s="47"/>
      <c r="J2387" s="57"/>
      <c r="K2387" s="14"/>
      <c r="L2387" s="14"/>
      <c r="AG2387">
        <f t="shared" si="37"/>
        <v>0</v>
      </c>
    </row>
    <row r="2388" spans="1:33" ht="15" customHeight="1">
      <c r="A2388" s="45" t="str">
        <f>Cover!$B$2</f>
        <v>078</v>
      </c>
      <c r="C2388" t="str">
        <f>IFERROR(VLOOKUP($B2388,Subrecipient!A:C,3,FALSE),"")</f>
        <v/>
      </c>
      <c r="F2388" s="47"/>
      <c r="J2388" s="57"/>
      <c r="K2388" s="14"/>
      <c r="L2388" s="14"/>
      <c r="AG2388">
        <f t="shared" si="37"/>
        <v>0</v>
      </c>
    </row>
    <row r="2389" spans="1:33" ht="15" customHeight="1">
      <c r="A2389" s="45" t="str">
        <f>Cover!$B$2</f>
        <v>078</v>
      </c>
      <c r="C2389" t="str">
        <f>IFERROR(VLOOKUP($B2389,Subrecipient!A:C,3,FALSE),"")</f>
        <v/>
      </c>
      <c r="F2389" s="47"/>
      <c r="J2389" s="57"/>
      <c r="K2389" s="14"/>
      <c r="L2389" s="14"/>
      <c r="AG2389">
        <f t="shared" si="37"/>
        <v>0</v>
      </c>
    </row>
    <row r="2390" spans="1:33" ht="15" customHeight="1">
      <c r="A2390" s="45" t="str">
        <f>Cover!$B$2</f>
        <v>078</v>
      </c>
      <c r="C2390" t="str">
        <f>IFERROR(VLOOKUP($B2390,Subrecipient!A:C,3,FALSE),"")</f>
        <v/>
      </c>
      <c r="F2390" s="47"/>
      <c r="J2390" s="57"/>
      <c r="K2390" s="14"/>
      <c r="L2390" s="14"/>
      <c r="AG2390">
        <f t="shared" si="37"/>
        <v>0</v>
      </c>
    </row>
    <row r="2391" spans="1:33" ht="15" customHeight="1">
      <c r="A2391" s="45" t="str">
        <f>Cover!$B$2</f>
        <v>078</v>
      </c>
      <c r="C2391" t="str">
        <f>IFERROR(VLOOKUP($B2391,Subrecipient!A:C,3,FALSE),"")</f>
        <v/>
      </c>
      <c r="F2391" s="47"/>
      <c r="J2391" s="57"/>
      <c r="K2391" s="14"/>
      <c r="L2391" s="14"/>
      <c r="AG2391">
        <f t="shared" si="37"/>
        <v>0</v>
      </c>
    </row>
    <row r="2392" spans="1:33" ht="15" customHeight="1">
      <c r="A2392" s="45" t="str">
        <f>Cover!$B$2</f>
        <v>078</v>
      </c>
      <c r="C2392" t="str">
        <f>IFERROR(VLOOKUP($B2392,Subrecipient!A:C,3,FALSE),"")</f>
        <v/>
      </c>
      <c r="F2392" s="47"/>
      <c r="J2392" s="57"/>
      <c r="K2392" s="14"/>
      <c r="L2392" s="14"/>
      <c r="AG2392">
        <f t="shared" si="37"/>
        <v>0</v>
      </c>
    </row>
    <row r="2393" spans="1:33" ht="15" customHeight="1">
      <c r="A2393" s="45" t="str">
        <f>Cover!$B$2</f>
        <v>078</v>
      </c>
      <c r="C2393" t="str">
        <f>IFERROR(VLOOKUP($B2393,Subrecipient!A:C,3,FALSE),"")</f>
        <v/>
      </c>
      <c r="F2393" s="47"/>
      <c r="J2393" s="57"/>
      <c r="K2393" s="14"/>
      <c r="L2393" s="14"/>
      <c r="AG2393">
        <f t="shared" si="37"/>
        <v>0</v>
      </c>
    </row>
    <row r="2394" spans="1:33" ht="15" customHeight="1">
      <c r="A2394" s="45" t="str">
        <f>Cover!$B$2</f>
        <v>078</v>
      </c>
      <c r="C2394" t="str">
        <f>IFERROR(VLOOKUP($B2394,Subrecipient!A:C,3,FALSE),"")</f>
        <v/>
      </c>
      <c r="F2394" s="47"/>
      <c r="J2394" s="57"/>
      <c r="K2394" s="14"/>
      <c r="L2394" s="14"/>
      <c r="AG2394">
        <f t="shared" si="37"/>
        <v>0</v>
      </c>
    </row>
    <row r="2395" spans="1:33" ht="15" customHeight="1">
      <c r="A2395" s="45" t="str">
        <f>Cover!$B$2</f>
        <v>078</v>
      </c>
      <c r="C2395" t="str">
        <f>IFERROR(VLOOKUP($B2395,Subrecipient!A:C,3,FALSE),"")</f>
        <v/>
      </c>
      <c r="F2395" s="47"/>
      <c r="J2395" s="57"/>
      <c r="K2395" s="14"/>
      <c r="L2395" s="14"/>
      <c r="AG2395">
        <f t="shared" si="37"/>
        <v>0</v>
      </c>
    </row>
    <row r="2396" spans="1:33" ht="15" customHeight="1">
      <c r="A2396" s="45" t="str">
        <f>Cover!$B$2</f>
        <v>078</v>
      </c>
      <c r="C2396" t="str">
        <f>IFERROR(VLOOKUP($B2396,Subrecipient!A:C,3,FALSE),"")</f>
        <v/>
      </c>
      <c r="F2396" s="47"/>
      <c r="J2396" s="57"/>
      <c r="K2396" s="14"/>
      <c r="L2396" s="14"/>
      <c r="AG2396">
        <f t="shared" si="37"/>
        <v>0</v>
      </c>
    </row>
    <row r="2397" spans="1:33" ht="15" customHeight="1">
      <c r="A2397" s="45" t="str">
        <f>Cover!$B$2</f>
        <v>078</v>
      </c>
      <c r="C2397" t="str">
        <f>IFERROR(VLOOKUP($B2397,Subrecipient!A:C,3,FALSE),"")</f>
        <v/>
      </c>
      <c r="F2397" s="47"/>
      <c r="J2397" s="57"/>
      <c r="K2397" s="14"/>
      <c r="L2397" s="14"/>
      <c r="AG2397">
        <f t="shared" si="37"/>
        <v>0</v>
      </c>
    </row>
    <row r="2398" spans="1:33" ht="15" customHeight="1">
      <c r="A2398" s="45" t="str">
        <f>Cover!$B$2</f>
        <v>078</v>
      </c>
      <c r="C2398" t="str">
        <f>IFERROR(VLOOKUP($B2398,Subrecipient!A:C,3,FALSE),"")</f>
        <v/>
      </c>
      <c r="F2398" s="47"/>
      <c r="J2398" s="57"/>
      <c r="K2398" s="14"/>
      <c r="L2398" s="14"/>
      <c r="AG2398">
        <f t="shared" si="37"/>
        <v>0</v>
      </c>
    </row>
    <row r="2399" spans="1:33" ht="15" customHeight="1">
      <c r="A2399" s="45" t="str">
        <f>Cover!$B$2</f>
        <v>078</v>
      </c>
      <c r="C2399" t="str">
        <f>IFERROR(VLOOKUP($B2399,Subrecipient!A:C,3,FALSE),"")</f>
        <v/>
      </c>
      <c r="F2399" s="47"/>
      <c r="J2399" s="57"/>
      <c r="K2399" s="14"/>
      <c r="L2399" s="14"/>
      <c r="AG2399">
        <f t="shared" si="37"/>
        <v>0</v>
      </c>
    </row>
    <row r="2400" spans="1:33" ht="15" customHeight="1">
      <c r="A2400" s="45" t="str">
        <f>Cover!$B$2</f>
        <v>078</v>
      </c>
      <c r="C2400" t="str">
        <f>IFERROR(VLOOKUP($B2400,Subrecipient!A:C,3,FALSE),"")</f>
        <v/>
      </c>
      <c r="F2400" s="47"/>
      <c r="J2400" s="57"/>
      <c r="K2400" s="14"/>
      <c r="L2400" s="14"/>
      <c r="AG2400">
        <f t="shared" si="37"/>
        <v>0</v>
      </c>
    </row>
    <row r="2401" spans="1:33" ht="15" customHeight="1">
      <c r="A2401" s="45" t="str">
        <f>Cover!$B$2</f>
        <v>078</v>
      </c>
      <c r="C2401" t="str">
        <f>IFERROR(VLOOKUP($B2401,Subrecipient!A:C,3,FALSE),"")</f>
        <v/>
      </c>
      <c r="F2401" s="47"/>
      <c r="J2401" s="57"/>
      <c r="K2401" s="14"/>
      <c r="L2401" s="14"/>
      <c r="AG2401">
        <f t="shared" si="37"/>
        <v>0</v>
      </c>
    </row>
    <row r="2402" spans="1:33" ht="15" customHeight="1">
      <c r="A2402" s="45" t="str">
        <f>Cover!$B$2</f>
        <v>078</v>
      </c>
      <c r="C2402" t="str">
        <f>IFERROR(VLOOKUP($B2402,Subrecipient!A:C,3,FALSE),"")</f>
        <v/>
      </c>
      <c r="F2402" s="47"/>
      <c r="J2402" s="57"/>
      <c r="K2402" s="14"/>
      <c r="L2402" s="14"/>
      <c r="AG2402">
        <f t="shared" si="37"/>
        <v>0</v>
      </c>
    </row>
    <row r="2403" spans="1:33" ht="15" customHeight="1">
      <c r="A2403" s="45" t="str">
        <f>Cover!$B$2</f>
        <v>078</v>
      </c>
      <c r="C2403" t="str">
        <f>IFERROR(VLOOKUP($B2403,Subrecipient!A:C,3,FALSE),"")</f>
        <v/>
      </c>
      <c r="F2403" s="47"/>
      <c r="J2403" s="57"/>
      <c r="K2403" s="14"/>
      <c r="L2403" s="14"/>
      <c r="AG2403">
        <f t="shared" si="37"/>
        <v>0</v>
      </c>
    </row>
    <row r="2404" spans="1:33" ht="15" customHeight="1">
      <c r="A2404" s="45" t="str">
        <f>Cover!$B$2</f>
        <v>078</v>
      </c>
      <c r="C2404" t="str">
        <f>IFERROR(VLOOKUP($B2404,Subrecipient!A:C,3,FALSE),"")</f>
        <v/>
      </c>
      <c r="F2404" s="47"/>
      <c r="J2404" s="57"/>
      <c r="K2404" s="14"/>
      <c r="L2404" s="14"/>
      <c r="AG2404">
        <f t="shared" si="37"/>
        <v>0</v>
      </c>
    </row>
    <row r="2405" spans="1:33" ht="15" customHeight="1">
      <c r="A2405" s="45" t="str">
        <f>Cover!$B$2</f>
        <v>078</v>
      </c>
      <c r="C2405" t="str">
        <f>IFERROR(VLOOKUP($B2405,Subrecipient!A:C,3,FALSE),"")</f>
        <v/>
      </c>
      <c r="F2405" s="47"/>
      <c r="J2405" s="57"/>
      <c r="K2405" s="14"/>
      <c r="L2405" s="14"/>
      <c r="AG2405">
        <f t="shared" si="37"/>
        <v>0</v>
      </c>
    </row>
    <row r="2406" spans="1:33" ht="15" customHeight="1">
      <c r="A2406" s="45" t="str">
        <f>Cover!$B$2</f>
        <v>078</v>
      </c>
      <c r="C2406" t="str">
        <f>IFERROR(VLOOKUP($B2406,Subrecipient!A:C,3,FALSE),"")</f>
        <v/>
      </c>
      <c r="F2406" s="47"/>
      <c r="J2406" s="57"/>
      <c r="K2406" s="14"/>
      <c r="L2406" s="14"/>
      <c r="AG2406">
        <f t="shared" si="37"/>
        <v>0</v>
      </c>
    </row>
    <row r="2407" spans="1:33" ht="15" customHeight="1">
      <c r="A2407" s="45" t="str">
        <f>Cover!$B$2</f>
        <v>078</v>
      </c>
      <c r="C2407" t="str">
        <f>IFERROR(VLOOKUP($B2407,Subrecipient!A:C,3,FALSE),"")</f>
        <v/>
      </c>
      <c r="F2407" s="47"/>
      <c r="J2407" s="57"/>
      <c r="K2407" s="14"/>
      <c r="L2407" s="14"/>
      <c r="AG2407">
        <f t="shared" si="37"/>
        <v>0</v>
      </c>
    </row>
    <row r="2408" spans="1:33" ht="15" customHeight="1">
      <c r="A2408" s="45" t="str">
        <f>Cover!$B$2</f>
        <v>078</v>
      </c>
      <c r="C2408" t="str">
        <f>IFERROR(VLOOKUP($B2408,Subrecipient!A:C,3,FALSE),"")</f>
        <v/>
      </c>
      <c r="F2408" s="47"/>
      <c r="J2408" s="57"/>
      <c r="K2408" s="14"/>
      <c r="L2408" s="14"/>
      <c r="AG2408">
        <f t="shared" si="37"/>
        <v>0</v>
      </c>
    </row>
    <row r="2409" spans="1:33" ht="15" customHeight="1">
      <c r="A2409" s="45" t="str">
        <f>Cover!$B$2</f>
        <v>078</v>
      </c>
      <c r="C2409" t="str">
        <f>IFERROR(VLOOKUP($B2409,Subrecipient!A:C,3,FALSE),"")</f>
        <v/>
      </c>
      <c r="F2409" s="47"/>
      <c r="J2409" s="57"/>
      <c r="K2409" s="14"/>
      <c r="L2409" s="14"/>
      <c r="AG2409">
        <f t="shared" si="37"/>
        <v>0</v>
      </c>
    </row>
    <row r="2410" spans="1:33" ht="15" customHeight="1">
      <c r="A2410" s="45" t="str">
        <f>Cover!$B$2</f>
        <v>078</v>
      </c>
      <c r="C2410" t="str">
        <f>IFERROR(VLOOKUP($B2410,Subrecipient!A:C,3,FALSE),"")</f>
        <v/>
      </c>
      <c r="F2410" s="47"/>
      <c r="J2410" s="57"/>
      <c r="K2410" s="14"/>
      <c r="L2410" s="14"/>
      <c r="AG2410">
        <f t="shared" si="37"/>
        <v>0</v>
      </c>
    </row>
    <row r="2411" spans="1:33" ht="15" customHeight="1">
      <c r="A2411" s="45" t="str">
        <f>Cover!$B$2</f>
        <v>078</v>
      </c>
      <c r="C2411" t="str">
        <f>IFERROR(VLOOKUP($B2411,Subrecipient!A:C,3,FALSE),"")</f>
        <v/>
      </c>
      <c r="F2411" s="47"/>
      <c r="J2411" s="57"/>
      <c r="K2411" s="14"/>
      <c r="L2411" s="14"/>
      <c r="AG2411">
        <f t="shared" si="37"/>
        <v>0</v>
      </c>
    </row>
    <row r="2412" spans="1:33" ht="15" customHeight="1">
      <c r="A2412" s="45" t="str">
        <f>Cover!$B$2</f>
        <v>078</v>
      </c>
      <c r="C2412" t="str">
        <f>IFERROR(VLOOKUP($B2412,Subrecipient!A:C,3,FALSE),"")</f>
        <v/>
      </c>
      <c r="F2412" s="47"/>
      <c r="J2412" s="57"/>
      <c r="K2412" s="14"/>
      <c r="L2412" s="14"/>
      <c r="AG2412">
        <f t="shared" si="37"/>
        <v>0</v>
      </c>
    </row>
    <row r="2413" spans="1:33" ht="15" customHeight="1">
      <c r="A2413" s="45" t="str">
        <f>Cover!$B$2</f>
        <v>078</v>
      </c>
      <c r="C2413" t="str">
        <f>IFERROR(VLOOKUP($B2413,Subrecipient!A:C,3,FALSE),"")</f>
        <v/>
      </c>
      <c r="F2413" s="47"/>
      <c r="J2413" s="57"/>
      <c r="K2413" s="14"/>
      <c r="L2413" s="14"/>
      <c r="AG2413">
        <f t="shared" si="37"/>
        <v>0</v>
      </c>
    </row>
    <row r="2414" spans="1:33" ht="15" customHeight="1">
      <c r="A2414" s="45" t="str">
        <f>Cover!$B$2</f>
        <v>078</v>
      </c>
      <c r="C2414" t="str">
        <f>IFERROR(VLOOKUP($B2414,Subrecipient!A:C,3,FALSE),"")</f>
        <v/>
      </c>
      <c r="F2414" s="47"/>
      <c r="J2414" s="57"/>
      <c r="K2414" s="14"/>
      <c r="L2414" s="14"/>
      <c r="AG2414">
        <f t="shared" si="37"/>
        <v>0</v>
      </c>
    </row>
    <row r="2415" spans="1:33" ht="15" customHeight="1">
      <c r="A2415" s="45" t="str">
        <f>Cover!$B$2</f>
        <v>078</v>
      </c>
      <c r="C2415" t="str">
        <f>IFERROR(VLOOKUP($B2415,Subrecipient!A:C,3,FALSE),"")</f>
        <v/>
      </c>
      <c r="F2415" s="47"/>
      <c r="J2415" s="57"/>
      <c r="K2415" s="14"/>
      <c r="L2415" s="14"/>
      <c r="AG2415">
        <f t="shared" si="37"/>
        <v>0</v>
      </c>
    </row>
    <row r="2416" spans="1:33" ht="15" customHeight="1">
      <c r="A2416" s="45" t="str">
        <f>Cover!$B$2</f>
        <v>078</v>
      </c>
      <c r="C2416" t="str">
        <f>IFERROR(VLOOKUP($B2416,Subrecipient!A:C,3,FALSE),"")</f>
        <v/>
      </c>
      <c r="F2416" s="47"/>
      <c r="J2416" s="57"/>
      <c r="K2416" s="14"/>
      <c r="L2416" s="14"/>
      <c r="AG2416">
        <f t="shared" si="37"/>
        <v>0</v>
      </c>
    </row>
    <row r="2417" spans="1:33" ht="15" customHeight="1">
      <c r="A2417" s="45" t="str">
        <f>Cover!$B$2</f>
        <v>078</v>
      </c>
      <c r="C2417" t="str">
        <f>IFERROR(VLOOKUP($B2417,Subrecipient!A:C,3,FALSE),"")</f>
        <v/>
      </c>
      <c r="F2417" s="47"/>
      <c r="J2417" s="57"/>
      <c r="K2417" s="14"/>
      <c r="L2417" s="14"/>
      <c r="AG2417">
        <f t="shared" si="37"/>
        <v>0</v>
      </c>
    </row>
    <row r="2418" spans="1:33" ht="15" customHeight="1">
      <c r="A2418" s="45" t="str">
        <f>Cover!$B$2</f>
        <v>078</v>
      </c>
      <c r="C2418" t="str">
        <f>IFERROR(VLOOKUP($B2418,Subrecipient!A:C,3,FALSE),"")</f>
        <v/>
      </c>
      <c r="F2418" s="47"/>
      <c r="J2418" s="57"/>
      <c r="K2418" s="14"/>
      <c r="L2418" s="14"/>
      <c r="AG2418">
        <f t="shared" si="37"/>
        <v>0</v>
      </c>
    </row>
    <row r="2419" spans="1:33" ht="15" customHeight="1">
      <c r="A2419" s="45" t="str">
        <f>Cover!$B$2</f>
        <v>078</v>
      </c>
      <c r="C2419" t="str">
        <f>IFERROR(VLOOKUP($B2419,Subrecipient!A:C,3,FALSE),"")</f>
        <v/>
      </c>
      <c r="F2419" s="47"/>
      <c r="J2419" s="57"/>
      <c r="K2419" s="14"/>
      <c r="L2419" s="14"/>
      <c r="AG2419">
        <f t="shared" si="37"/>
        <v>0</v>
      </c>
    </row>
    <row r="2420" spans="1:33" ht="15" customHeight="1">
      <c r="A2420" s="45" t="str">
        <f>Cover!$B$2</f>
        <v>078</v>
      </c>
      <c r="C2420" t="str">
        <f>IFERROR(VLOOKUP($B2420,Subrecipient!A:C,3,FALSE),"")</f>
        <v/>
      </c>
      <c r="F2420" s="47"/>
      <c r="J2420" s="57"/>
      <c r="K2420" s="14"/>
      <c r="L2420" s="14"/>
      <c r="AG2420">
        <f t="shared" si="37"/>
        <v>0</v>
      </c>
    </row>
    <row r="2421" spans="1:33" ht="15" customHeight="1">
      <c r="A2421" s="45" t="str">
        <f>Cover!$B$2</f>
        <v>078</v>
      </c>
      <c r="C2421" t="str">
        <f>IFERROR(VLOOKUP($B2421,Subrecipient!A:C,3,FALSE),"")</f>
        <v/>
      </c>
      <c r="F2421" s="47"/>
      <c r="J2421" s="57"/>
      <c r="K2421" s="14"/>
      <c r="L2421" s="14"/>
      <c r="AG2421">
        <f t="shared" si="37"/>
        <v>0</v>
      </c>
    </row>
    <row r="2422" spans="1:33" ht="15" customHeight="1">
      <c r="A2422" s="45" t="str">
        <f>Cover!$B$2</f>
        <v>078</v>
      </c>
      <c r="C2422" t="str">
        <f>IFERROR(VLOOKUP($B2422,Subrecipient!A:C,3,FALSE),"")</f>
        <v/>
      </c>
      <c r="F2422" s="47"/>
      <c r="J2422" s="57"/>
      <c r="K2422" s="14"/>
      <c r="L2422" s="14"/>
      <c r="AG2422">
        <f t="shared" si="37"/>
        <v>0</v>
      </c>
    </row>
    <row r="2423" spans="1:33" ht="15" customHeight="1">
      <c r="A2423" s="45" t="str">
        <f>Cover!$B$2</f>
        <v>078</v>
      </c>
      <c r="C2423" t="str">
        <f>IFERROR(VLOOKUP($B2423,Subrecipient!A:C,3,FALSE),"")</f>
        <v/>
      </c>
      <c r="F2423" s="47"/>
      <c r="J2423" s="57"/>
      <c r="K2423" s="14"/>
      <c r="L2423" s="14"/>
      <c r="AG2423">
        <f t="shared" si="37"/>
        <v>0</v>
      </c>
    </row>
    <row r="2424" spans="1:33" ht="15" customHeight="1">
      <c r="A2424" s="45" t="str">
        <f>Cover!$B$2</f>
        <v>078</v>
      </c>
      <c r="C2424" t="str">
        <f>IFERROR(VLOOKUP($B2424,Subrecipient!A:C,3,FALSE),"")</f>
        <v/>
      </c>
      <c r="F2424" s="47"/>
      <c r="J2424" s="57"/>
      <c r="K2424" s="14"/>
      <c r="L2424" s="14"/>
      <c r="AG2424">
        <f t="shared" si="37"/>
        <v>0</v>
      </c>
    </row>
    <row r="2425" spans="1:33" ht="15" customHeight="1">
      <c r="A2425" s="45" t="str">
        <f>Cover!$B$2</f>
        <v>078</v>
      </c>
      <c r="C2425" t="str">
        <f>IFERROR(VLOOKUP($B2425,Subrecipient!A:C,3,FALSE),"")</f>
        <v/>
      </c>
      <c r="F2425" s="47"/>
      <c r="J2425" s="57"/>
      <c r="K2425" s="14"/>
      <c r="L2425" s="14"/>
      <c r="AG2425">
        <f t="shared" si="37"/>
        <v>0</v>
      </c>
    </row>
    <row r="2426" spans="1:33" ht="15" customHeight="1">
      <c r="A2426" s="45" t="str">
        <f>Cover!$B$2</f>
        <v>078</v>
      </c>
      <c r="C2426" t="str">
        <f>IFERROR(VLOOKUP($B2426,Subrecipient!A:C,3,FALSE),"")</f>
        <v/>
      </c>
      <c r="F2426" s="47"/>
      <c r="J2426" s="57"/>
      <c r="K2426" s="14"/>
      <c r="L2426" s="14"/>
      <c r="AG2426">
        <f t="shared" si="37"/>
        <v>0</v>
      </c>
    </row>
    <row r="2427" spans="1:33" ht="15" customHeight="1">
      <c r="A2427" s="45" t="str">
        <f>Cover!$B$2</f>
        <v>078</v>
      </c>
      <c r="C2427" t="str">
        <f>IFERROR(VLOOKUP($B2427,Subrecipient!A:C,3,FALSE),"")</f>
        <v/>
      </c>
      <c r="F2427" s="47"/>
      <c r="J2427" s="57"/>
      <c r="K2427" s="14"/>
      <c r="L2427" s="14"/>
      <c r="AG2427">
        <f t="shared" si="37"/>
        <v>0</v>
      </c>
    </row>
    <row r="2428" spans="1:33" ht="15" customHeight="1">
      <c r="A2428" s="45" t="str">
        <f>Cover!$B$2</f>
        <v>078</v>
      </c>
      <c r="C2428" t="str">
        <f>IFERROR(VLOOKUP($B2428,Subrecipient!A:C,3,FALSE),"")</f>
        <v/>
      </c>
      <c r="F2428" s="47"/>
      <c r="J2428" s="57"/>
      <c r="K2428" s="14"/>
      <c r="L2428" s="14"/>
      <c r="AG2428">
        <f t="shared" si="37"/>
        <v>0</v>
      </c>
    </row>
    <row r="2429" spans="1:33" ht="15" customHeight="1">
      <c r="A2429" s="45" t="str">
        <f>Cover!$B$2</f>
        <v>078</v>
      </c>
      <c r="C2429" t="str">
        <f>IFERROR(VLOOKUP($B2429,Subrecipient!A:C,3,FALSE),"")</f>
        <v/>
      </c>
      <c r="F2429" s="47"/>
      <c r="J2429" s="57"/>
      <c r="K2429" s="14"/>
      <c r="L2429" s="14"/>
      <c r="AG2429">
        <f t="shared" si="37"/>
        <v>0</v>
      </c>
    </row>
    <row r="2430" spans="1:33" ht="15" customHeight="1">
      <c r="A2430" s="45" t="str">
        <f>Cover!$B$2</f>
        <v>078</v>
      </c>
      <c r="C2430" t="str">
        <f>IFERROR(VLOOKUP($B2430,Subrecipient!A:C,3,FALSE),"")</f>
        <v/>
      </c>
      <c r="F2430" s="47"/>
      <c r="J2430" s="57"/>
      <c r="K2430" s="14"/>
      <c r="L2430" s="14"/>
      <c r="AG2430">
        <f t="shared" si="37"/>
        <v>0</v>
      </c>
    </row>
    <row r="2431" spans="1:33" ht="15" customHeight="1">
      <c r="A2431" s="45" t="str">
        <f>Cover!$B$2</f>
        <v>078</v>
      </c>
      <c r="C2431" t="str">
        <f>IFERROR(VLOOKUP($B2431,Subrecipient!A:C,3,FALSE),"")</f>
        <v/>
      </c>
      <c r="F2431" s="47"/>
      <c r="J2431" s="57"/>
      <c r="K2431" s="14"/>
      <c r="L2431" s="14"/>
      <c r="AG2431">
        <f t="shared" si="37"/>
        <v>0</v>
      </c>
    </row>
    <row r="2432" spans="1:33" ht="15" customHeight="1">
      <c r="A2432" s="45" t="str">
        <f>Cover!$B$2</f>
        <v>078</v>
      </c>
      <c r="C2432" t="str">
        <f>IFERROR(VLOOKUP($B2432,Subrecipient!A:C,3,FALSE),"")</f>
        <v/>
      </c>
      <c r="F2432" s="47"/>
      <c r="J2432" s="57"/>
      <c r="K2432" s="14"/>
      <c r="L2432" s="14"/>
      <c r="AG2432">
        <f t="shared" si="37"/>
        <v>0</v>
      </c>
    </row>
    <row r="2433" spans="1:33" ht="15" customHeight="1">
      <c r="A2433" s="45" t="str">
        <f>Cover!$B$2</f>
        <v>078</v>
      </c>
      <c r="C2433" t="str">
        <f>IFERROR(VLOOKUP($B2433,Subrecipient!A:C,3,FALSE),"")</f>
        <v/>
      </c>
      <c r="F2433" s="47"/>
      <c r="J2433" s="57"/>
      <c r="K2433" s="14"/>
      <c r="L2433" s="14"/>
      <c r="AG2433">
        <f t="shared" si="37"/>
        <v>0</v>
      </c>
    </row>
    <row r="2434" spans="1:33" ht="15" customHeight="1">
      <c r="A2434" s="45" t="str">
        <f>Cover!$B$2</f>
        <v>078</v>
      </c>
      <c r="C2434" t="str">
        <f>IFERROR(VLOOKUP($B2434,Subrecipient!A:C,3,FALSE),"")</f>
        <v/>
      </c>
      <c r="F2434" s="47"/>
      <c r="J2434" s="57"/>
      <c r="K2434" s="14"/>
      <c r="L2434" s="14"/>
      <c r="AG2434">
        <f t="shared" si="37"/>
        <v>0</v>
      </c>
    </row>
    <row r="2435" spans="1:33" ht="15" customHeight="1">
      <c r="A2435" s="45" t="str">
        <f>Cover!$B$2</f>
        <v>078</v>
      </c>
      <c r="C2435" t="str">
        <f>IFERROR(VLOOKUP($B2435,Subrecipient!A:C,3,FALSE),"")</f>
        <v/>
      </c>
      <c r="F2435" s="47"/>
      <c r="J2435" s="57"/>
      <c r="K2435" s="14"/>
      <c r="L2435" s="14"/>
      <c r="AG2435">
        <f t="shared" ref="AG2435:AG2498" si="38">SUM(N2435:AE2435)</f>
        <v>0</v>
      </c>
    </row>
    <row r="2436" spans="1:33" ht="15" customHeight="1">
      <c r="A2436" s="45" t="str">
        <f>Cover!$B$2</f>
        <v>078</v>
      </c>
      <c r="C2436" t="str">
        <f>IFERROR(VLOOKUP($B2436,Subrecipient!A:C,3,FALSE),"")</f>
        <v/>
      </c>
      <c r="F2436" s="47"/>
      <c r="J2436" s="57"/>
      <c r="K2436" s="14"/>
      <c r="L2436" s="14"/>
      <c r="AG2436">
        <f t="shared" si="38"/>
        <v>0</v>
      </c>
    </row>
    <row r="2437" spans="1:33" ht="15" customHeight="1">
      <c r="A2437" s="45" t="str">
        <f>Cover!$B$2</f>
        <v>078</v>
      </c>
      <c r="C2437" t="str">
        <f>IFERROR(VLOOKUP($B2437,Subrecipient!A:C,3,FALSE),"")</f>
        <v/>
      </c>
      <c r="F2437" s="47"/>
      <c r="J2437" s="57"/>
      <c r="K2437" s="14"/>
      <c r="L2437" s="14"/>
      <c r="AG2437">
        <f t="shared" si="38"/>
        <v>0</v>
      </c>
    </row>
    <row r="2438" spans="1:33" ht="15" customHeight="1">
      <c r="A2438" s="45" t="str">
        <f>Cover!$B$2</f>
        <v>078</v>
      </c>
      <c r="C2438" t="str">
        <f>IFERROR(VLOOKUP($B2438,Subrecipient!A:C,3,FALSE),"")</f>
        <v/>
      </c>
      <c r="F2438" s="47"/>
      <c r="J2438" s="57"/>
      <c r="K2438" s="14"/>
      <c r="L2438" s="14"/>
      <c r="AG2438">
        <f t="shared" si="38"/>
        <v>0</v>
      </c>
    </row>
    <row r="2439" spans="1:33" ht="15" customHeight="1">
      <c r="A2439" s="45" t="str">
        <f>Cover!$B$2</f>
        <v>078</v>
      </c>
      <c r="C2439" t="str">
        <f>IFERROR(VLOOKUP($B2439,Subrecipient!A:C,3,FALSE),"")</f>
        <v/>
      </c>
      <c r="F2439" s="47"/>
      <c r="J2439" s="57"/>
      <c r="K2439" s="14"/>
      <c r="L2439" s="14"/>
      <c r="AG2439">
        <f t="shared" si="38"/>
        <v>0</v>
      </c>
    </row>
    <row r="2440" spans="1:33" ht="15" customHeight="1">
      <c r="A2440" s="45" t="str">
        <f>Cover!$B$2</f>
        <v>078</v>
      </c>
      <c r="C2440" t="str">
        <f>IFERROR(VLOOKUP($B2440,Subrecipient!A:C,3,FALSE),"")</f>
        <v/>
      </c>
      <c r="F2440" s="47"/>
      <c r="J2440" s="57"/>
      <c r="K2440" s="14"/>
      <c r="L2440" s="14"/>
      <c r="AG2440">
        <f t="shared" si="38"/>
        <v>0</v>
      </c>
    </row>
    <row r="2441" spans="1:33" ht="15" customHeight="1">
      <c r="A2441" s="45" t="str">
        <f>Cover!$B$2</f>
        <v>078</v>
      </c>
      <c r="C2441" t="str">
        <f>IFERROR(VLOOKUP($B2441,Subrecipient!A:C,3,FALSE),"")</f>
        <v/>
      </c>
      <c r="F2441" s="47"/>
      <c r="J2441" s="57"/>
      <c r="K2441" s="14"/>
      <c r="L2441" s="14"/>
      <c r="AG2441">
        <f t="shared" si="38"/>
        <v>0</v>
      </c>
    </row>
    <row r="2442" spans="1:33" ht="15" customHeight="1">
      <c r="A2442" s="45" t="str">
        <f>Cover!$B$2</f>
        <v>078</v>
      </c>
      <c r="C2442" t="str">
        <f>IFERROR(VLOOKUP($B2442,Subrecipient!A:C,3,FALSE),"")</f>
        <v/>
      </c>
      <c r="F2442" s="47"/>
      <c r="J2442" s="57"/>
      <c r="K2442" s="14"/>
      <c r="L2442" s="14"/>
      <c r="AG2442">
        <f t="shared" si="38"/>
        <v>0</v>
      </c>
    </row>
    <row r="2443" spans="1:33" ht="15" customHeight="1">
      <c r="A2443" s="45" t="str">
        <f>Cover!$B$2</f>
        <v>078</v>
      </c>
      <c r="C2443" t="str">
        <f>IFERROR(VLOOKUP($B2443,Subrecipient!A:C,3,FALSE),"")</f>
        <v/>
      </c>
      <c r="F2443" s="47"/>
      <c r="J2443" s="57"/>
      <c r="K2443" s="14"/>
      <c r="L2443" s="14"/>
      <c r="AG2443">
        <f t="shared" si="38"/>
        <v>0</v>
      </c>
    </row>
    <row r="2444" spans="1:33" ht="15" customHeight="1">
      <c r="A2444" s="45" t="str">
        <f>Cover!$B$2</f>
        <v>078</v>
      </c>
      <c r="C2444" t="str">
        <f>IFERROR(VLOOKUP($B2444,Subrecipient!A:C,3,FALSE),"")</f>
        <v/>
      </c>
      <c r="F2444" s="47"/>
      <c r="J2444" s="57"/>
      <c r="K2444" s="14"/>
      <c r="L2444" s="14"/>
      <c r="AG2444">
        <f t="shared" si="38"/>
        <v>0</v>
      </c>
    </row>
    <row r="2445" spans="1:33" ht="15" customHeight="1">
      <c r="A2445" s="45" t="str">
        <f>Cover!$B$2</f>
        <v>078</v>
      </c>
      <c r="C2445" t="str">
        <f>IFERROR(VLOOKUP($B2445,Subrecipient!A:C,3,FALSE),"")</f>
        <v/>
      </c>
      <c r="F2445" s="47"/>
      <c r="J2445" s="57"/>
      <c r="K2445" s="14"/>
      <c r="L2445" s="14"/>
      <c r="AG2445">
        <f t="shared" si="38"/>
        <v>0</v>
      </c>
    </row>
    <row r="2446" spans="1:33" ht="15" customHeight="1">
      <c r="A2446" s="45" t="str">
        <f>Cover!$B$2</f>
        <v>078</v>
      </c>
      <c r="C2446" t="str">
        <f>IFERROR(VLOOKUP($B2446,Subrecipient!A:C,3,FALSE),"")</f>
        <v/>
      </c>
      <c r="F2446" s="47"/>
      <c r="J2446" s="57"/>
      <c r="K2446" s="14"/>
      <c r="L2446" s="14"/>
      <c r="AG2446">
        <f t="shared" si="38"/>
        <v>0</v>
      </c>
    </row>
    <row r="2447" spans="1:33" ht="15" customHeight="1">
      <c r="A2447" s="45" t="str">
        <f>Cover!$B$2</f>
        <v>078</v>
      </c>
      <c r="C2447" t="str">
        <f>IFERROR(VLOOKUP($B2447,Subrecipient!A:C,3,FALSE),"")</f>
        <v/>
      </c>
      <c r="F2447" s="47"/>
      <c r="J2447" s="57"/>
      <c r="K2447" s="14"/>
      <c r="L2447" s="14"/>
      <c r="AG2447">
        <f t="shared" si="38"/>
        <v>0</v>
      </c>
    </row>
    <row r="2448" spans="1:33" ht="15" customHeight="1">
      <c r="A2448" s="45" t="str">
        <f>Cover!$B$2</f>
        <v>078</v>
      </c>
      <c r="C2448" t="str">
        <f>IFERROR(VLOOKUP($B2448,Subrecipient!A:C,3,FALSE),"")</f>
        <v/>
      </c>
      <c r="F2448" s="47"/>
      <c r="J2448" s="57"/>
      <c r="K2448" s="14"/>
      <c r="L2448" s="14"/>
      <c r="AG2448">
        <f t="shared" si="38"/>
        <v>0</v>
      </c>
    </row>
    <row r="2449" spans="1:33" ht="15" customHeight="1">
      <c r="A2449" s="45" t="str">
        <f>Cover!$B$2</f>
        <v>078</v>
      </c>
      <c r="C2449" t="str">
        <f>IFERROR(VLOOKUP($B2449,Subrecipient!A:C,3,FALSE),"")</f>
        <v/>
      </c>
      <c r="F2449" s="47"/>
      <c r="J2449" s="57"/>
      <c r="K2449" s="14"/>
      <c r="L2449" s="14"/>
      <c r="AG2449">
        <f t="shared" si="38"/>
        <v>0</v>
      </c>
    </row>
    <row r="2450" spans="1:33" ht="15" customHeight="1">
      <c r="A2450" s="45" t="str">
        <f>Cover!$B$2</f>
        <v>078</v>
      </c>
      <c r="C2450" t="str">
        <f>IFERROR(VLOOKUP($B2450,Subrecipient!A:C,3,FALSE),"")</f>
        <v/>
      </c>
      <c r="F2450" s="47"/>
      <c r="J2450" s="57"/>
      <c r="K2450" s="14"/>
      <c r="L2450" s="14"/>
      <c r="AG2450">
        <f t="shared" si="38"/>
        <v>0</v>
      </c>
    </row>
    <row r="2451" spans="1:33" ht="15" customHeight="1">
      <c r="A2451" s="45" t="str">
        <f>Cover!$B$2</f>
        <v>078</v>
      </c>
      <c r="C2451" t="str">
        <f>IFERROR(VLOOKUP($B2451,Subrecipient!A:C,3,FALSE),"")</f>
        <v/>
      </c>
      <c r="F2451" s="47"/>
      <c r="J2451" s="57"/>
      <c r="K2451" s="14"/>
      <c r="L2451" s="14"/>
      <c r="AG2451">
        <f t="shared" si="38"/>
        <v>0</v>
      </c>
    </row>
    <row r="2452" spans="1:33" ht="15" customHeight="1">
      <c r="A2452" s="45" t="str">
        <f>Cover!$B$2</f>
        <v>078</v>
      </c>
      <c r="C2452" t="str">
        <f>IFERROR(VLOOKUP($B2452,Subrecipient!A:C,3,FALSE),"")</f>
        <v/>
      </c>
      <c r="F2452" s="47"/>
      <c r="J2452" s="57"/>
      <c r="K2452" s="14"/>
      <c r="L2452" s="14"/>
      <c r="AG2452">
        <f t="shared" si="38"/>
        <v>0</v>
      </c>
    </row>
    <row r="2453" spans="1:33" ht="15" customHeight="1">
      <c r="A2453" s="45" t="str">
        <f>Cover!$B$2</f>
        <v>078</v>
      </c>
      <c r="C2453" t="str">
        <f>IFERROR(VLOOKUP($B2453,Subrecipient!A:C,3,FALSE),"")</f>
        <v/>
      </c>
      <c r="F2453" s="47"/>
      <c r="J2453" s="57"/>
      <c r="K2453" s="14"/>
      <c r="L2453" s="14"/>
      <c r="AG2453">
        <f t="shared" si="38"/>
        <v>0</v>
      </c>
    </row>
    <row r="2454" spans="1:33" ht="15" customHeight="1">
      <c r="A2454" s="45" t="str">
        <f>Cover!$B$2</f>
        <v>078</v>
      </c>
      <c r="C2454" t="str">
        <f>IFERROR(VLOOKUP($B2454,Subrecipient!A:C,3,FALSE),"")</f>
        <v/>
      </c>
      <c r="F2454" s="47"/>
      <c r="J2454" s="57"/>
      <c r="K2454" s="14"/>
      <c r="L2454" s="14"/>
      <c r="AG2454">
        <f t="shared" si="38"/>
        <v>0</v>
      </c>
    </row>
    <row r="2455" spans="1:33" ht="15" customHeight="1">
      <c r="A2455" s="45" t="str">
        <f>Cover!$B$2</f>
        <v>078</v>
      </c>
      <c r="C2455" t="str">
        <f>IFERROR(VLOOKUP($B2455,Subrecipient!A:C,3,FALSE),"")</f>
        <v/>
      </c>
      <c r="F2455" s="47"/>
      <c r="J2455" s="57"/>
      <c r="K2455" s="14"/>
      <c r="L2455" s="14"/>
      <c r="AG2455">
        <f t="shared" si="38"/>
        <v>0</v>
      </c>
    </row>
    <row r="2456" spans="1:33" ht="15" customHeight="1">
      <c r="A2456" s="45" t="str">
        <f>Cover!$B$2</f>
        <v>078</v>
      </c>
      <c r="C2456" t="str">
        <f>IFERROR(VLOOKUP($B2456,Subrecipient!A:C,3,FALSE),"")</f>
        <v/>
      </c>
      <c r="F2456" s="47"/>
      <c r="J2456" s="57"/>
      <c r="K2456" s="14"/>
      <c r="L2456" s="14"/>
      <c r="AG2456">
        <f t="shared" si="38"/>
        <v>0</v>
      </c>
    </row>
    <row r="2457" spans="1:33" ht="15" customHeight="1">
      <c r="A2457" s="45" t="str">
        <f>Cover!$B$2</f>
        <v>078</v>
      </c>
      <c r="C2457" t="str">
        <f>IFERROR(VLOOKUP($B2457,Subrecipient!A:C,3,FALSE),"")</f>
        <v/>
      </c>
      <c r="F2457" s="47"/>
      <c r="J2457" s="57"/>
      <c r="K2457" s="14"/>
      <c r="L2457" s="14"/>
      <c r="AG2457">
        <f t="shared" si="38"/>
        <v>0</v>
      </c>
    </row>
    <row r="2458" spans="1:33" ht="15" customHeight="1">
      <c r="A2458" s="45" t="str">
        <f>Cover!$B$2</f>
        <v>078</v>
      </c>
      <c r="C2458" t="str">
        <f>IFERROR(VLOOKUP($B2458,Subrecipient!A:C,3,FALSE),"")</f>
        <v/>
      </c>
      <c r="F2458" s="47"/>
      <c r="J2458" s="57"/>
      <c r="K2458" s="14"/>
      <c r="L2458" s="14"/>
      <c r="AG2458">
        <f t="shared" si="38"/>
        <v>0</v>
      </c>
    </row>
    <row r="2459" spans="1:33" ht="15" customHeight="1">
      <c r="A2459" s="45" t="str">
        <f>Cover!$B$2</f>
        <v>078</v>
      </c>
      <c r="C2459" t="str">
        <f>IFERROR(VLOOKUP($B2459,Subrecipient!A:C,3,FALSE),"")</f>
        <v/>
      </c>
      <c r="F2459" s="47"/>
      <c r="J2459" s="57"/>
      <c r="K2459" s="14"/>
      <c r="L2459" s="14"/>
      <c r="AG2459">
        <f t="shared" si="38"/>
        <v>0</v>
      </c>
    </row>
    <row r="2460" spans="1:33" ht="15" customHeight="1">
      <c r="A2460" s="45" t="str">
        <f>Cover!$B$2</f>
        <v>078</v>
      </c>
      <c r="C2460" t="str">
        <f>IFERROR(VLOOKUP($B2460,Subrecipient!A:C,3,FALSE),"")</f>
        <v/>
      </c>
      <c r="F2460" s="47"/>
      <c r="J2460" s="57"/>
      <c r="K2460" s="14"/>
      <c r="L2460" s="14"/>
      <c r="AG2460">
        <f t="shared" si="38"/>
        <v>0</v>
      </c>
    </row>
    <row r="2461" spans="1:33" ht="15" customHeight="1">
      <c r="A2461" s="45" t="str">
        <f>Cover!$B$2</f>
        <v>078</v>
      </c>
      <c r="C2461" t="str">
        <f>IFERROR(VLOOKUP($B2461,Subrecipient!A:C,3,FALSE),"")</f>
        <v/>
      </c>
      <c r="F2461" s="47"/>
      <c r="J2461" s="57"/>
      <c r="K2461" s="14"/>
      <c r="L2461" s="14"/>
      <c r="AG2461">
        <f t="shared" si="38"/>
        <v>0</v>
      </c>
    </row>
    <row r="2462" spans="1:33" ht="15" customHeight="1">
      <c r="A2462" s="45" t="str">
        <f>Cover!$B$2</f>
        <v>078</v>
      </c>
      <c r="C2462" t="str">
        <f>IFERROR(VLOOKUP($B2462,Subrecipient!A:C,3,FALSE),"")</f>
        <v/>
      </c>
      <c r="F2462" s="47"/>
      <c r="J2462" s="57"/>
      <c r="K2462" s="14"/>
      <c r="L2462" s="14"/>
      <c r="AG2462">
        <f t="shared" si="38"/>
        <v>0</v>
      </c>
    </row>
    <row r="2463" spans="1:33" ht="15" customHeight="1">
      <c r="A2463" s="45" t="str">
        <f>Cover!$B$2</f>
        <v>078</v>
      </c>
      <c r="C2463" t="str">
        <f>IFERROR(VLOOKUP($B2463,Subrecipient!A:C,3,FALSE),"")</f>
        <v/>
      </c>
      <c r="F2463" s="47"/>
      <c r="J2463" s="57"/>
      <c r="K2463" s="14"/>
      <c r="L2463" s="14"/>
      <c r="AG2463">
        <f t="shared" si="38"/>
        <v>0</v>
      </c>
    </row>
    <row r="2464" spans="1:33" ht="15" customHeight="1">
      <c r="A2464" s="45" t="str">
        <f>Cover!$B$2</f>
        <v>078</v>
      </c>
      <c r="C2464" t="str">
        <f>IFERROR(VLOOKUP($B2464,Subrecipient!A:C,3,FALSE),"")</f>
        <v/>
      </c>
      <c r="F2464" s="47"/>
      <c r="J2464" s="57"/>
      <c r="K2464" s="14"/>
      <c r="L2464" s="14"/>
      <c r="AG2464">
        <f t="shared" si="38"/>
        <v>0</v>
      </c>
    </row>
    <row r="2465" spans="1:33" ht="15" customHeight="1">
      <c r="A2465" s="45" t="str">
        <f>Cover!$B$2</f>
        <v>078</v>
      </c>
      <c r="C2465" t="str">
        <f>IFERROR(VLOOKUP($B2465,Subrecipient!A:C,3,FALSE),"")</f>
        <v/>
      </c>
      <c r="F2465" s="47"/>
      <c r="J2465" s="57"/>
      <c r="K2465" s="14"/>
      <c r="L2465" s="14"/>
      <c r="AG2465">
        <f t="shared" si="38"/>
        <v>0</v>
      </c>
    </row>
    <row r="2466" spans="1:33" ht="15" customHeight="1">
      <c r="A2466" s="45" t="str">
        <f>Cover!$B$2</f>
        <v>078</v>
      </c>
      <c r="C2466" t="str">
        <f>IFERROR(VLOOKUP($B2466,Subrecipient!A:C,3,FALSE),"")</f>
        <v/>
      </c>
      <c r="F2466" s="47"/>
      <c r="J2466" s="57"/>
      <c r="K2466" s="14"/>
      <c r="L2466" s="14"/>
      <c r="AG2466">
        <f t="shared" si="38"/>
        <v>0</v>
      </c>
    </row>
    <row r="2467" spans="1:33" ht="15" customHeight="1">
      <c r="A2467" s="45" t="str">
        <f>Cover!$B$2</f>
        <v>078</v>
      </c>
      <c r="C2467" t="str">
        <f>IFERROR(VLOOKUP($B2467,Subrecipient!A:C,3,FALSE),"")</f>
        <v/>
      </c>
      <c r="F2467" s="47"/>
      <c r="J2467" s="57"/>
      <c r="K2467" s="14"/>
      <c r="L2467" s="14"/>
      <c r="AG2467">
        <f t="shared" si="38"/>
        <v>0</v>
      </c>
    </row>
    <row r="2468" spans="1:33" ht="15" customHeight="1">
      <c r="A2468" s="45" t="str">
        <f>Cover!$B$2</f>
        <v>078</v>
      </c>
      <c r="C2468" t="str">
        <f>IFERROR(VLOOKUP($B2468,Subrecipient!A:C,3,FALSE),"")</f>
        <v/>
      </c>
      <c r="F2468" s="47"/>
      <c r="J2468" s="57"/>
      <c r="K2468" s="14"/>
      <c r="L2468" s="14"/>
      <c r="AG2468">
        <f t="shared" si="38"/>
        <v>0</v>
      </c>
    </row>
    <row r="2469" spans="1:33" ht="15" customHeight="1">
      <c r="A2469" s="45" t="str">
        <f>Cover!$B$2</f>
        <v>078</v>
      </c>
      <c r="C2469" t="str">
        <f>IFERROR(VLOOKUP($B2469,Subrecipient!A:C,3,FALSE),"")</f>
        <v/>
      </c>
      <c r="F2469" s="47"/>
      <c r="J2469" s="57"/>
      <c r="K2469" s="14"/>
      <c r="L2469" s="14"/>
      <c r="AG2469">
        <f t="shared" si="38"/>
        <v>0</v>
      </c>
    </row>
    <row r="2470" spans="1:33" ht="15" customHeight="1">
      <c r="A2470" s="45" t="str">
        <f>Cover!$B$2</f>
        <v>078</v>
      </c>
      <c r="C2470" t="str">
        <f>IFERROR(VLOOKUP($B2470,Subrecipient!A:C,3,FALSE),"")</f>
        <v/>
      </c>
      <c r="F2470" s="47"/>
      <c r="J2470" s="57"/>
      <c r="K2470" s="14"/>
      <c r="L2470" s="14"/>
      <c r="AG2470">
        <f t="shared" si="38"/>
        <v>0</v>
      </c>
    </row>
    <row r="2471" spans="1:33" ht="15" customHeight="1">
      <c r="A2471" s="45" t="str">
        <f>Cover!$B$2</f>
        <v>078</v>
      </c>
      <c r="C2471" t="str">
        <f>IFERROR(VLOOKUP($B2471,Subrecipient!A:C,3,FALSE),"")</f>
        <v/>
      </c>
      <c r="F2471" s="47"/>
      <c r="J2471" s="57"/>
      <c r="K2471" s="14"/>
      <c r="L2471" s="14"/>
      <c r="AG2471">
        <f t="shared" si="38"/>
        <v>0</v>
      </c>
    </row>
    <row r="2472" spans="1:33" ht="15" customHeight="1">
      <c r="A2472" s="45" t="str">
        <f>Cover!$B$2</f>
        <v>078</v>
      </c>
      <c r="C2472" t="str">
        <f>IFERROR(VLOOKUP($B2472,Subrecipient!A:C,3,FALSE),"")</f>
        <v/>
      </c>
      <c r="F2472" s="47"/>
      <c r="J2472" s="57"/>
      <c r="K2472" s="14"/>
      <c r="L2472" s="14"/>
      <c r="AG2472">
        <f t="shared" si="38"/>
        <v>0</v>
      </c>
    </row>
    <row r="2473" spans="1:33" ht="15" customHeight="1">
      <c r="A2473" s="45" t="str">
        <f>Cover!$B$2</f>
        <v>078</v>
      </c>
      <c r="C2473" t="str">
        <f>IFERROR(VLOOKUP($B2473,Subrecipient!A:C,3,FALSE),"")</f>
        <v/>
      </c>
      <c r="F2473" s="47"/>
      <c r="J2473" s="57"/>
      <c r="K2473" s="14"/>
      <c r="L2473" s="14"/>
      <c r="AG2473">
        <f t="shared" si="38"/>
        <v>0</v>
      </c>
    </row>
    <row r="2474" spans="1:33" ht="15" customHeight="1">
      <c r="A2474" s="45" t="str">
        <f>Cover!$B$2</f>
        <v>078</v>
      </c>
      <c r="C2474" t="str">
        <f>IFERROR(VLOOKUP($B2474,Subrecipient!A:C,3,FALSE),"")</f>
        <v/>
      </c>
      <c r="F2474" s="47"/>
      <c r="J2474" s="57"/>
      <c r="K2474" s="14"/>
      <c r="L2474" s="14"/>
      <c r="AG2474">
        <f t="shared" si="38"/>
        <v>0</v>
      </c>
    </row>
    <row r="2475" spans="1:33" ht="15" customHeight="1">
      <c r="A2475" s="45" t="str">
        <f>Cover!$B$2</f>
        <v>078</v>
      </c>
      <c r="C2475" t="str">
        <f>IFERROR(VLOOKUP($B2475,Subrecipient!A:C,3,FALSE),"")</f>
        <v/>
      </c>
      <c r="F2475" s="47"/>
      <c r="J2475" s="57"/>
      <c r="K2475" s="14"/>
      <c r="L2475" s="14"/>
      <c r="AG2475">
        <f t="shared" si="38"/>
        <v>0</v>
      </c>
    </row>
    <row r="2476" spans="1:33" ht="15" customHeight="1">
      <c r="A2476" s="45" t="str">
        <f>Cover!$B$2</f>
        <v>078</v>
      </c>
      <c r="C2476" t="str">
        <f>IFERROR(VLOOKUP($B2476,Subrecipient!A:C,3,FALSE),"")</f>
        <v/>
      </c>
      <c r="F2476" s="47"/>
      <c r="J2476" s="57"/>
      <c r="K2476" s="14"/>
      <c r="L2476" s="14"/>
      <c r="AG2476">
        <f t="shared" si="38"/>
        <v>0</v>
      </c>
    </row>
    <row r="2477" spans="1:33" ht="15" customHeight="1">
      <c r="A2477" s="45" t="str">
        <f>Cover!$B$2</f>
        <v>078</v>
      </c>
      <c r="C2477" t="str">
        <f>IFERROR(VLOOKUP($B2477,Subrecipient!A:C,3,FALSE),"")</f>
        <v/>
      </c>
      <c r="F2477" s="47"/>
      <c r="J2477" s="57"/>
      <c r="K2477" s="14"/>
      <c r="L2477" s="14"/>
      <c r="AG2477">
        <f t="shared" si="38"/>
        <v>0</v>
      </c>
    </row>
    <row r="2478" spans="1:33" ht="15" customHeight="1">
      <c r="A2478" s="45" t="str">
        <f>Cover!$B$2</f>
        <v>078</v>
      </c>
      <c r="C2478" t="str">
        <f>IFERROR(VLOOKUP($B2478,Subrecipient!A:C,3,FALSE),"")</f>
        <v/>
      </c>
      <c r="F2478" s="47"/>
      <c r="J2478" s="57"/>
      <c r="K2478" s="14"/>
      <c r="L2478" s="14"/>
      <c r="AG2478">
        <f t="shared" si="38"/>
        <v>0</v>
      </c>
    </row>
    <row r="2479" spans="1:33" ht="15" customHeight="1">
      <c r="A2479" s="45" t="str">
        <f>Cover!$B$2</f>
        <v>078</v>
      </c>
      <c r="C2479" t="str">
        <f>IFERROR(VLOOKUP($B2479,Subrecipient!A:C,3,FALSE),"")</f>
        <v/>
      </c>
      <c r="F2479" s="47"/>
      <c r="J2479" s="57"/>
      <c r="K2479" s="14"/>
      <c r="L2479" s="14"/>
      <c r="AG2479">
        <f t="shared" si="38"/>
        <v>0</v>
      </c>
    </row>
    <row r="2480" spans="1:33" ht="15" customHeight="1">
      <c r="A2480" s="45" t="str">
        <f>Cover!$B$2</f>
        <v>078</v>
      </c>
      <c r="C2480" t="str">
        <f>IFERROR(VLOOKUP($B2480,Subrecipient!A:C,3,FALSE),"")</f>
        <v/>
      </c>
      <c r="F2480" s="47"/>
      <c r="J2480" s="57"/>
      <c r="K2480" s="14"/>
      <c r="L2480" s="14"/>
      <c r="AG2480">
        <f t="shared" si="38"/>
        <v>0</v>
      </c>
    </row>
    <row r="2481" spans="1:33" ht="15" customHeight="1">
      <c r="A2481" s="45" t="str">
        <f>Cover!$B$2</f>
        <v>078</v>
      </c>
      <c r="C2481" t="str">
        <f>IFERROR(VLOOKUP($B2481,Subrecipient!A:C,3,FALSE),"")</f>
        <v/>
      </c>
      <c r="F2481" s="47"/>
      <c r="J2481" s="57"/>
      <c r="K2481" s="14"/>
      <c r="L2481" s="14"/>
      <c r="AG2481">
        <f t="shared" si="38"/>
        <v>0</v>
      </c>
    </row>
    <row r="2482" spans="1:33" ht="15" customHeight="1">
      <c r="A2482" s="45" t="str">
        <f>Cover!$B$2</f>
        <v>078</v>
      </c>
      <c r="C2482" t="str">
        <f>IFERROR(VLOOKUP($B2482,Subrecipient!A:C,3,FALSE),"")</f>
        <v/>
      </c>
      <c r="F2482" s="47"/>
      <c r="J2482" s="57"/>
      <c r="K2482" s="14"/>
      <c r="L2482" s="14"/>
      <c r="AG2482">
        <f t="shared" si="38"/>
        <v>0</v>
      </c>
    </row>
    <row r="2483" spans="1:33" ht="15" customHeight="1">
      <c r="A2483" s="45" t="str">
        <f>Cover!$B$2</f>
        <v>078</v>
      </c>
      <c r="C2483" t="str">
        <f>IFERROR(VLOOKUP($B2483,Subrecipient!A:C,3,FALSE),"")</f>
        <v/>
      </c>
      <c r="F2483" s="47"/>
      <c r="J2483" s="57"/>
      <c r="K2483" s="14"/>
      <c r="L2483" s="14"/>
      <c r="AG2483">
        <f t="shared" si="38"/>
        <v>0</v>
      </c>
    </row>
    <row r="2484" spans="1:33" ht="15" customHeight="1">
      <c r="A2484" s="45" t="str">
        <f>Cover!$B$2</f>
        <v>078</v>
      </c>
      <c r="C2484" t="str">
        <f>IFERROR(VLOOKUP($B2484,Subrecipient!A:C,3,FALSE),"")</f>
        <v/>
      </c>
      <c r="F2484" s="47"/>
      <c r="J2484" s="57"/>
      <c r="K2484" s="14"/>
      <c r="L2484" s="14"/>
      <c r="AG2484">
        <f t="shared" si="38"/>
        <v>0</v>
      </c>
    </row>
    <row r="2485" spans="1:33" ht="15" customHeight="1">
      <c r="A2485" s="45" t="str">
        <f>Cover!$B$2</f>
        <v>078</v>
      </c>
      <c r="C2485" t="str">
        <f>IFERROR(VLOOKUP($B2485,Subrecipient!A:C,3,FALSE),"")</f>
        <v/>
      </c>
      <c r="F2485" s="47"/>
      <c r="J2485" s="57"/>
      <c r="K2485" s="14"/>
      <c r="L2485" s="14"/>
      <c r="AG2485">
        <f t="shared" si="38"/>
        <v>0</v>
      </c>
    </row>
    <row r="2486" spans="1:33" ht="15" customHeight="1">
      <c r="A2486" s="45" t="str">
        <f>Cover!$B$2</f>
        <v>078</v>
      </c>
      <c r="C2486" t="str">
        <f>IFERROR(VLOOKUP($B2486,Subrecipient!A:C,3,FALSE),"")</f>
        <v/>
      </c>
      <c r="F2486" s="47"/>
      <c r="J2486" s="57"/>
      <c r="K2486" s="14"/>
      <c r="L2486" s="14"/>
      <c r="AG2486">
        <f t="shared" si="38"/>
        <v>0</v>
      </c>
    </row>
    <row r="2487" spans="1:33" ht="15" customHeight="1">
      <c r="A2487" s="45" t="str">
        <f>Cover!$B$2</f>
        <v>078</v>
      </c>
      <c r="C2487" t="str">
        <f>IFERROR(VLOOKUP($B2487,Subrecipient!A:C,3,FALSE),"")</f>
        <v/>
      </c>
      <c r="F2487" s="47"/>
      <c r="J2487" s="57"/>
      <c r="K2487" s="14"/>
      <c r="L2487" s="14"/>
      <c r="AG2487">
        <f t="shared" si="38"/>
        <v>0</v>
      </c>
    </row>
    <row r="2488" spans="1:33" ht="15" customHeight="1">
      <c r="A2488" s="45" t="str">
        <f>Cover!$B$2</f>
        <v>078</v>
      </c>
      <c r="C2488" t="str">
        <f>IFERROR(VLOOKUP($B2488,Subrecipient!A:C,3,FALSE),"")</f>
        <v/>
      </c>
      <c r="F2488" s="47"/>
      <c r="J2488" s="57"/>
      <c r="K2488" s="14"/>
      <c r="L2488" s="14"/>
      <c r="AG2488">
        <f t="shared" si="38"/>
        <v>0</v>
      </c>
    </row>
    <row r="2489" spans="1:33" ht="15" customHeight="1">
      <c r="A2489" s="45" t="str">
        <f>Cover!$B$2</f>
        <v>078</v>
      </c>
      <c r="C2489" t="str">
        <f>IFERROR(VLOOKUP($B2489,Subrecipient!A:C,3,FALSE),"")</f>
        <v/>
      </c>
      <c r="F2489" s="47"/>
      <c r="J2489" s="57"/>
      <c r="K2489" s="14"/>
      <c r="L2489" s="14"/>
      <c r="AG2489">
        <f t="shared" si="38"/>
        <v>0</v>
      </c>
    </row>
    <row r="2490" spans="1:33" ht="15" customHeight="1">
      <c r="A2490" s="45" t="str">
        <f>Cover!$B$2</f>
        <v>078</v>
      </c>
      <c r="C2490" t="str">
        <f>IFERROR(VLOOKUP($B2490,Subrecipient!A:C,3,FALSE),"")</f>
        <v/>
      </c>
      <c r="F2490" s="47"/>
      <c r="J2490" s="57"/>
      <c r="K2490" s="14"/>
      <c r="L2490" s="14"/>
      <c r="AG2490">
        <f t="shared" si="38"/>
        <v>0</v>
      </c>
    </row>
    <row r="2491" spans="1:33" ht="15" customHeight="1">
      <c r="A2491" s="45" t="str">
        <f>Cover!$B$2</f>
        <v>078</v>
      </c>
      <c r="C2491" t="str">
        <f>IFERROR(VLOOKUP($B2491,Subrecipient!A:C,3,FALSE),"")</f>
        <v/>
      </c>
      <c r="F2491" s="47"/>
      <c r="J2491" s="57"/>
      <c r="K2491" s="14"/>
      <c r="L2491" s="14"/>
      <c r="AG2491">
        <f t="shared" si="38"/>
        <v>0</v>
      </c>
    </row>
    <row r="2492" spans="1:33" ht="15" customHeight="1">
      <c r="A2492" s="45" t="str">
        <f>Cover!$B$2</f>
        <v>078</v>
      </c>
      <c r="C2492" t="str">
        <f>IFERROR(VLOOKUP($B2492,Subrecipient!A:C,3,FALSE),"")</f>
        <v/>
      </c>
      <c r="F2492" s="47"/>
      <c r="J2492" s="57"/>
      <c r="K2492" s="14"/>
      <c r="L2492" s="14"/>
      <c r="AG2492">
        <f t="shared" si="38"/>
        <v>0</v>
      </c>
    </row>
    <row r="2493" spans="1:33" ht="15" customHeight="1">
      <c r="A2493" s="45" t="str">
        <f>Cover!$B$2</f>
        <v>078</v>
      </c>
      <c r="C2493" t="str">
        <f>IFERROR(VLOOKUP($B2493,Subrecipient!A:C,3,FALSE),"")</f>
        <v/>
      </c>
      <c r="F2493" s="47"/>
      <c r="J2493" s="57"/>
      <c r="K2493" s="14"/>
      <c r="L2493" s="14"/>
      <c r="AG2493">
        <f t="shared" si="38"/>
        <v>0</v>
      </c>
    </row>
    <row r="2494" spans="1:33" ht="15" customHeight="1">
      <c r="A2494" s="45" t="str">
        <f>Cover!$B$2</f>
        <v>078</v>
      </c>
      <c r="C2494" t="str">
        <f>IFERROR(VLOOKUP($B2494,Subrecipient!A:C,3,FALSE),"")</f>
        <v/>
      </c>
      <c r="F2494" s="47"/>
      <c r="J2494" s="57"/>
      <c r="K2494" s="14"/>
      <c r="L2494" s="14"/>
      <c r="AG2494">
        <f t="shared" si="38"/>
        <v>0</v>
      </c>
    </row>
    <row r="2495" spans="1:33" ht="15" customHeight="1">
      <c r="A2495" s="45" t="str">
        <f>Cover!$B$2</f>
        <v>078</v>
      </c>
      <c r="C2495" t="str">
        <f>IFERROR(VLOOKUP($B2495,Subrecipient!A:C,3,FALSE),"")</f>
        <v/>
      </c>
      <c r="F2495" s="47"/>
      <c r="J2495" s="57"/>
      <c r="K2495" s="14"/>
      <c r="L2495" s="14"/>
      <c r="AG2495">
        <f t="shared" si="38"/>
        <v>0</v>
      </c>
    </row>
    <row r="2496" spans="1:33" ht="15" customHeight="1">
      <c r="A2496" s="45" t="str">
        <f>Cover!$B$2</f>
        <v>078</v>
      </c>
      <c r="C2496" t="str">
        <f>IFERROR(VLOOKUP($B2496,Subrecipient!A:C,3,FALSE),"")</f>
        <v/>
      </c>
      <c r="F2496" s="47"/>
      <c r="J2496" s="57"/>
      <c r="K2496" s="14"/>
      <c r="L2496" s="14"/>
      <c r="AG2496">
        <f t="shared" si="38"/>
        <v>0</v>
      </c>
    </row>
    <row r="2497" spans="1:33" ht="15" customHeight="1">
      <c r="A2497" s="45" t="str">
        <f>Cover!$B$2</f>
        <v>078</v>
      </c>
      <c r="C2497" t="str">
        <f>IFERROR(VLOOKUP($B2497,Subrecipient!A:C,3,FALSE),"")</f>
        <v/>
      </c>
      <c r="F2497" s="47"/>
      <c r="J2497" s="57"/>
      <c r="K2497" s="14"/>
      <c r="L2497" s="14"/>
      <c r="AG2497">
        <f t="shared" si="38"/>
        <v>0</v>
      </c>
    </row>
    <row r="2498" spans="1:33" ht="15" customHeight="1">
      <c r="A2498" s="45" t="str">
        <f>Cover!$B$2</f>
        <v>078</v>
      </c>
      <c r="C2498" t="str">
        <f>IFERROR(VLOOKUP($B2498,Subrecipient!A:C,3,FALSE),"")</f>
        <v/>
      </c>
      <c r="F2498" s="47"/>
      <c r="J2498" s="57"/>
      <c r="K2498" s="14"/>
      <c r="L2498" s="14"/>
      <c r="AG2498">
        <f t="shared" si="38"/>
        <v>0</v>
      </c>
    </row>
    <row r="2499" spans="1:33" ht="15" customHeight="1">
      <c r="A2499" s="45" t="str">
        <f>Cover!$B$2</f>
        <v>078</v>
      </c>
      <c r="C2499" t="str">
        <f>IFERROR(VLOOKUP($B2499,Subrecipient!A:C,3,FALSE),"")</f>
        <v/>
      </c>
      <c r="F2499" s="47"/>
      <c r="J2499" s="57"/>
      <c r="K2499" s="14"/>
      <c r="L2499" s="14"/>
      <c r="AG2499">
        <f t="shared" ref="AG2499:AG2562" si="39">SUM(N2499:AE2499)</f>
        <v>0</v>
      </c>
    </row>
    <row r="2500" spans="1:33" ht="15" customHeight="1">
      <c r="A2500" s="45" t="str">
        <f>Cover!$B$2</f>
        <v>078</v>
      </c>
      <c r="C2500" t="str">
        <f>IFERROR(VLOOKUP($B2500,Subrecipient!A:C,3,FALSE),"")</f>
        <v/>
      </c>
      <c r="F2500" s="47"/>
      <c r="J2500" s="57"/>
      <c r="K2500" s="14"/>
      <c r="L2500" s="14"/>
      <c r="AG2500">
        <f t="shared" si="39"/>
        <v>0</v>
      </c>
    </row>
    <row r="2501" spans="1:33" ht="15" customHeight="1">
      <c r="A2501" s="45" t="str">
        <f>Cover!$B$2</f>
        <v>078</v>
      </c>
      <c r="C2501" t="str">
        <f>IFERROR(VLOOKUP($B2501,Subrecipient!A:C,3,FALSE),"")</f>
        <v/>
      </c>
      <c r="F2501" s="47"/>
      <c r="J2501" s="57"/>
      <c r="K2501" s="14"/>
      <c r="L2501" s="14"/>
      <c r="AG2501">
        <f t="shared" si="39"/>
        <v>0</v>
      </c>
    </row>
    <row r="2502" spans="1:33" ht="15" customHeight="1">
      <c r="A2502" s="45" t="str">
        <f>Cover!$B$2</f>
        <v>078</v>
      </c>
      <c r="C2502" t="str">
        <f>IFERROR(VLOOKUP($B2502,Subrecipient!A:C,3,FALSE),"")</f>
        <v/>
      </c>
      <c r="F2502" s="47"/>
      <c r="J2502" s="57"/>
      <c r="K2502" s="14"/>
      <c r="L2502" s="14"/>
      <c r="AG2502">
        <f t="shared" si="39"/>
        <v>0</v>
      </c>
    </row>
    <row r="2503" spans="1:33" ht="15" customHeight="1">
      <c r="A2503" s="45" t="str">
        <f>Cover!$B$2</f>
        <v>078</v>
      </c>
      <c r="C2503" t="str">
        <f>IFERROR(VLOOKUP($B2503,Subrecipient!A:C,3,FALSE),"")</f>
        <v/>
      </c>
      <c r="F2503" s="47"/>
      <c r="J2503" s="57"/>
      <c r="K2503" s="14"/>
      <c r="L2503" s="14"/>
      <c r="AG2503">
        <f t="shared" si="39"/>
        <v>0</v>
      </c>
    </row>
    <row r="2504" spans="1:33" ht="15" customHeight="1">
      <c r="A2504" s="45" t="str">
        <f>Cover!$B$2</f>
        <v>078</v>
      </c>
      <c r="C2504" t="str">
        <f>IFERROR(VLOOKUP($B2504,Subrecipient!A:C,3,FALSE),"")</f>
        <v/>
      </c>
      <c r="F2504" s="47"/>
      <c r="J2504" s="57"/>
      <c r="K2504" s="14"/>
      <c r="L2504" s="14"/>
      <c r="AG2504">
        <f t="shared" si="39"/>
        <v>0</v>
      </c>
    </row>
    <row r="2505" spans="1:33" ht="15" customHeight="1">
      <c r="A2505" s="45" t="str">
        <f>Cover!$B$2</f>
        <v>078</v>
      </c>
      <c r="C2505" t="str">
        <f>IFERROR(VLOOKUP($B2505,Subrecipient!A:C,3,FALSE),"")</f>
        <v/>
      </c>
      <c r="F2505" s="47"/>
      <c r="J2505" s="57"/>
      <c r="K2505" s="14"/>
      <c r="L2505" s="14"/>
      <c r="AG2505">
        <f t="shared" si="39"/>
        <v>0</v>
      </c>
    </row>
    <row r="2506" spans="1:33" ht="15" customHeight="1">
      <c r="A2506" s="45" t="str">
        <f>Cover!$B$2</f>
        <v>078</v>
      </c>
      <c r="C2506" t="str">
        <f>IFERROR(VLOOKUP($B2506,Subrecipient!A:C,3,FALSE),"")</f>
        <v/>
      </c>
      <c r="F2506" s="47"/>
      <c r="J2506" s="57"/>
      <c r="K2506" s="14"/>
      <c r="L2506" s="14"/>
      <c r="AG2506">
        <f t="shared" si="39"/>
        <v>0</v>
      </c>
    </row>
    <row r="2507" spans="1:33" ht="15" customHeight="1">
      <c r="A2507" s="45" t="str">
        <f>Cover!$B$2</f>
        <v>078</v>
      </c>
      <c r="C2507" t="str">
        <f>IFERROR(VLOOKUP($B2507,Subrecipient!A:C,3,FALSE),"")</f>
        <v/>
      </c>
      <c r="F2507" s="47"/>
      <c r="J2507" s="57"/>
      <c r="K2507" s="14"/>
      <c r="L2507" s="14"/>
      <c r="AG2507">
        <f t="shared" si="39"/>
        <v>0</v>
      </c>
    </row>
    <row r="2508" spans="1:33" ht="15" customHeight="1">
      <c r="A2508" s="45" t="str">
        <f>Cover!$B$2</f>
        <v>078</v>
      </c>
      <c r="C2508" t="str">
        <f>IFERROR(VLOOKUP($B2508,Subrecipient!A:C,3,FALSE),"")</f>
        <v/>
      </c>
      <c r="F2508" s="47"/>
      <c r="J2508" s="57"/>
      <c r="K2508" s="14"/>
      <c r="L2508" s="14"/>
      <c r="AG2508">
        <f t="shared" si="39"/>
        <v>0</v>
      </c>
    </row>
    <row r="2509" spans="1:33" ht="15" customHeight="1">
      <c r="A2509" s="45" t="str">
        <f>Cover!$B$2</f>
        <v>078</v>
      </c>
      <c r="C2509" t="str">
        <f>IFERROR(VLOOKUP($B2509,Subrecipient!A:C,3,FALSE),"")</f>
        <v/>
      </c>
      <c r="F2509" s="47"/>
      <c r="J2509" s="57"/>
      <c r="K2509" s="14"/>
      <c r="L2509" s="14"/>
      <c r="AG2509">
        <f t="shared" si="39"/>
        <v>0</v>
      </c>
    </row>
    <row r="2510" spans="1:33" ht="15" customHeight="1">
      <c r="A2510" s="45" t="str">
        <f>Cover!$B$2</f>
        <v>078</v>
      </c>
      <c r="C2510" t="str">
        <f>IFERROR(VLOOKUP($B2510,Subrecipient!A:C,3,FALSE),"")</f>
        <v/>
      </c>
      <c r="F2510" s="47"/>
      <c r="J2510" s="57"/>
      <c r="K2510" s="14"/>
      <c r="L2510" s="14"/>
      <c r="AG2510">
        <f t="shared" si="39"/>
        <v>0</v>
      </c>
    </row>
    <row r="2511" spans="1:33" ht="15" customHeight="1">
      <c r="A2511" s="45" t="str">
        <f>Cover!$B$2</f>
        <v>078</v>
      </c>
      <c r="C2511" t="str">
        <f>IFERROR(VLOOKUP($B2511,Subrecipient!A:C,3,FALSE),"")</f>
        <v/>
      </c>
      <c r="F2511" s="47"/>
      <c r="J2511" s="57"/>
      <c r="K2511" s="14"/>
      <c r="L2511" s="14"/>
      <c r="AG2511">
        <f t="shared" si="39"/>
        <v>0</v>
      </c>
    </row>
    <row r="2512" spans="1:33" ht="15" customHeight="1">
      <c r="A2512" s="45" t="str">
        <f>Cover!$B$2</f>
        <v>078</v>
      </c>
      <c r="C2512" t="str">
        <f>IFERROR(VLOOKUP($B2512,Subrecipient!A:C,3,FALSE),"")</f>
        <v/>
      </c>
      <c r="F2512" s="47"/>
      <c r="J2512" s="57"/>
      <c r="K2512" s="14"/>
      <c r="L2512" s="14"/>
      <c r="AG2512">
        <f t="shared" si="39"/>
        <v>0</v>
      </c>
    </row>
    <row r="2513" spans="1:33" ht="15" customHeight="1">
      <c r="A2513" s="45" t="str">
        <f>Cover!$B$2</f>
        <v>078</v>
      </c>
      <c r="C2513" t="str">
        <f>IFERROR(VLOOKUP($B2513,Subrecipient!A:C,3,FALSE),"")</f>
        <v/>
      </c>
      <c r="F2513" s="47"/>
      <c r="J2513" s="57"/>
      <c r="K2513" s="14"/>
      <c r="L2513" s="14"/>
      <c r="AG2513">
        <f t="shared" si="39"/>
        <v>0</v>
      </c>
    </row>
    <row r="2514" spans="1:33" ht="15" customHeight="1">
      <c r="A2514" s="45" t="str">
        <f>Cover!$B$2</f>
        <v>078</v>
      </c>
      <c r="C2514" t="str">
        <f>IFERROR(VLOOKUP($B2514,Subrecipient!A:C,3,FALSE),"")</f>
        <v/>
      </c>
      <c r="F2514" s="47"/>
      <c r="J2514" s="57"/>
      <c r="K2514" s="14"/>
      <c r="L2514" s="14"/>
      <c r="AG2514">
        <f t="shared" si="39"/>
        <v>0</v>
      </c>
    </row>
    <row r="2515" spans="1:33" ht="15" customHeight="1">
      <c r="A2515" s="45" t="str">
        <f>Cover!$B$2</f>
        <v>078</v>
      </c>
      <c r="C2515" t="str">
        <f>IFERROR(VLOOKUP($B2515,Subrecipient!A:C,3,FALSE),"")</f>
        <v/>
      </c>
      <c r="F2515" s="47"/>
      <c r="J2515" s="57"/>
      <c r="K2515" s="14"/>
      <c r="L2515" s="14"/>
      <c r="AG2515">
        <f t="shared" si="39"/>
        <v>0</v>
      </c>
    </row>
    <row r="2516" spans="1:33" ht="15" customHeight="1">
      <c r="A2516" s="45" t="str">
        <f>Cover!$B$2</f>
        <v>078</v>
      </c>
      <c r="C2516" t="str">
        <f>IFERROR(VLOOKUP($B2516,Subrecipient!A:C,3,FALSE),"")</f>
        <v/>
      </c>
      <c r="F2516" s="47"/>
      <c r="J2516" s="57"/>
      <c r="K2516" s="14"/>
      <c r="L2516" s="14"/>
      <c r="AG2516">
        <f t="shared" si="39"/>
        <v>0</v>
      </c>
    </row>
    <row r="2517" spans="1:33" ht="15" customHeight="1">
      <c r="A2517" s="45" t="str">
        <f>Cover!$B$2</f>
        <v>078</v>
      </c>
      <c r="C2517" t="str">
        <f>IFERROR(VLOOKUP($B2517,Subrecipient!A:C,3,FALSE),"")</f>
        <v/>
      </c>
      <c r="F2517" s="47"/>
      <c r="J2517" s="57"/>
      <c r="K2517" s="14"/>
      <c r="L2517" s="14"/>
      <c r="AG2517">
        <f t="shared" si="39"/>
        <v>0</v>
      </c>
    </row>
    <row r="2518" spans="1:33" ht="15" customHeight="1">
      <c r="A2518" s="45" t="str">
        <f>Cover!$B$2</f>
        <v>078</v>
      </c>
      <c r="C2518" t="str">
        <f>IFERROR(VLOOKUP($B2518,Subrecipient!A:C,3,FALSE),"")</f>
        <v/>
      </c>
      <c r="F2518" s="47"/>
      <c r="J2518" s="57"/>
      <c r="K2518" s="14"/>
      <c r="L2518" s="14"/>
      <c r="AG2518">
        <f t="shared" si="39"/>
        <v>0</v>
      </c>
    </row>
    <row r="2519" spans="1:33" ht="15" customHeight="1">
      <c r="A2519" s="45" t="str">
        <f>Cover!$B$2</f>
        <v>078</v>
      </c>
      <c r="C2519" t="str">
        <f>IFERROR(VLOOKUP($B2519,Subrecipient!A:C,3,FALSE),"")</f>
        <v/>
      </c>
      <c r="F2519" s="47"/>
      <c r="J2519" s="57"/>
      <c r="K2519" s="14"/>
      <c r="L2519" s="14"/>
      <c r="AG2519">
        <f t="shared" si="39"/>
        <v>0</v>
      </c>
    </row>
    <row r="2520" spans="1:33" ht="15" customHeight="1">
      <c r="A2520" s="45" t="str">
        <f>Cover!$B$2</f>
        <v>078</v>
      </c>
      <c r="C2520" t="str">
        <f>IFERROR(VLOOKUP($B2520,Subrecipient!A:C,3,FALSE),"")</f>
        <v/>
      </c>
      <c r="F2520" s="47"/>
      <c r="J2520" s="57"/>
      <c r="K2520" s="14"/>
      <c r="L2520" s="14"/>
      <c r="AG2520">
        <f t="shared" si="39"/>
        <v>0</v>
      </c>
    </row>
    <row r="2521" spans="1:33" ht="15" customHeight="1">
      <c r="A2521" s="45" t="str">
        <f>Cover!$B$2</f>
        <v>078</v>
      </c>
      <c r="C2521" t="str">
        <f>IFERROR(VLOOKUP($B2521,Subrecipient!A:C,3,FALSE),"")</f>
        <v/>
      </c>
      <c r="F2521" s="47"/>
      <c r="J2521" s="57"/>
      <c r="K2521" s="14"/>
      <c r="L2521" s="14"/>
      <c r="AG2521">
        <f t="shared" si="39"/>
        <v>0</v>
      </c>
    </row>
    <row r="2522" spans="1:33" ht="15" customHeight="1">
      <c r="A2522" s="45" t="str">
        <f>Cover!$B$2</f>
        <v>078</v>
      </c>
      <c r="C2522" t="str">
        <f>IFERROR(VLOOKUP($B2522,Subrecipient!A:C,3,FALSE),"")</f>
        <v/>
      </c>
      <c r="F2522" s="47"/>
      <c r="J2522" s="57"/>
      <c r="K2522" s="14"/>
      <c r="L2522" s="14"/>
      <c r="AG2522">
        <f t="shared" si="39"/>
        <v>0</v>
      </c>
    </row>
    <row r="2523" spans="1:33" ht="15" customHeight="1">
      <c r="A2523" s="45" t="str">
        <f>Cover!$B$2</f>
        <v>078</v>
      </c>
      <c r="C2523" t="str">
        <f>IFERROR(VLOOKUP($B2523,Subrecipient!A:C,3,FALSE),"")</f>
        <v/>
      </c>
      <c r="F2523" s="47"/>
      <c r="J2523" s="57"/>
      <c r="K2523" s="14"/>
      <c r="L2523" s="14"/>
      <c r="AG2523">
        <f t="shared" si="39"/>
        <v>0</v>
      </c>
    </row>
    <row r="2524" spans="1:33" ht="15" customHeight="1">
      <c r="A2524" s="45" t="str">
        <f>Cover!$B$2</f>
        <v>078</v>
      </c>
      <c r="C2524" t="str">
        <f>IFERROR(VLOOKUP($B2524,Subrecipient!A:C,3,FALSE),"")</f>
        <v/>
      </c>
      <c r="F2524" s="47"/>
      <c r="J2524" s="57"/>
      <c r="K2524" s="14"/>
      <c r="L2524" s="14"/>
      <c r="AG2524">
        <f t="shared" si="39"/>
        <v>0</v>
      </c>
    </row>
    <row r="2525" spans="1:33" ht="15" customHeight="1">
      <c r="A2525" s="45" t="str">
        <f>Cover!$B$2</f>
        <v>078</v>
      </c>
      <c r="C2525" t="str">
        <f>IFERROR(VLOOKUP($B2525,Subrecipient!A:C,3,FALSE),"")</f>
        <v/>
      </c>
      <c r="F2525" s="47"/>
      <c r="J2525" s="57"/>
      <c r="K2525" s="14"/>
      <c r="L2525" s="14"/>
      <c r="AG2525">
        <f t="shared" si="39"/>
        <v>0</v>
      </c>
    </row>
    <row r="2526" spans="1:33" ht="15" customHeight="1">
      <c r="A2526" s="45" t="str">
        <f>Cover!$B$2</f>
        <v>078</v>
      </c>
      <c r="C2526" t="str">
        <f>IFERROR(VLOOKUP($B2526,Subrecipient!A:C,3,FALSE),"")</f>
        <v/>
      </c>
      <c r="F2526" s="47"/>
      <c r="J2526" s="57"/>
      <c r="K2526" s="14"/>
      <c r="L2526" s="14"/>
      <c r="AG2526">
        <f t="shared" si="39"/>
        <v>0</v>
      </c>
    </row>
    <row r="2527" spans="1:33" ht="15" customHeight="1">
      <c r="A2527" s="45" t="str">
        <f>Cover!$B$2</f>
        <v>078</v>
      </c>
      <c r="C2527" t="str">
        <f>IFERROR(VLOOKUP($B2527,Subrecipient!A:C,3,FALSE),"")</f>
        <v/>
      </c>
      <c r="F2527" s="47"/>
      <c r="J2527" s="57"/>
      <c r="K2527" s="14"/>
      <c r="L2527" s="14"/>
      <c r="AG2527">
        <f t="shared" si="39"/>
        <v>0</v>
      </c>
    </row>
    <row r="2528" spans="1:33" ht="15" customHeight="1">
      <c r="A2528" s="45" t="str">
        <f>Cover!$B$2</f>
        <v>078</v>
      </c>
      <c r="C2528" t="str">
        <f>IFERROR(VLOOKUP($B2528,Subrecipient!A:C,3,FALSE),"")</f>
        <v/>
      </c>
      <c r="F2528" s="47"/>
      <c r="J2528" s="57"/>
      <c r="K2528" s="14"/>
      <c r="L2528" s="14"/>
      <c r="AG2528">
        <f t="shared" si="39"/>
        <v>0</v>
      </c>
    </row>
    <row r="2529" spans="1:33" ht="15" customHeight="1">
      <c r="A2529" s="45" t="str">
        <f>Cover!$B$2</f>
        <v>078</v>
      </c>
      <c r="C2529" t="str">
        <f>IFERROR(VLOOKUP($B2529,Subrecipient!A:C,3,FALSE),"")</f>
        <v/>
      </c>
      <c r="F2529" s="47"/>
      <c r="J2529" s="57"/>
      <c r="K2529" s="14"/>
      <c r="L2529" s="14"/>
      <c r="AG2529">
        <f t="shared" si="39"/>
        <v>0</v>
      </c>
    </row>
    <row r="2530" spans="1:33" ht="15" customHeight="1">
      <c r="A2530" s="45" t="str">
        <f>Cover!$B$2</f>
        <v>078</v>
      </c>
      <c r="C2530" t="str">
        <f>IFERROR(VLOOKUP($B2530,Subrecipient!A:C,3,FALSE),"")</f>
        <v/>
      </c>
      <c r="F2530" s="47"/>
      <c r="J2530" s="57"/>
      <c r="K2530" s="14"/>
      <c r="L2530" s="14"/>
      <c r="AG2530">
        <f t="shared" si="39"/>
        <v>0</v>
      </c>
    </row>
    <row r="2531" spans="1:33" ht="15" customHeight="1">
      <c r="A2531" s="45" t="str">
        <f>Cover!$B$2</f>
        <v>078</v>
      </c>
      <c r="C2531" t="str">
        <f>IFERROR(VLOOKUP($B2531,Subrecipient!A:C,3,FALSE),"")</f>
        <v/>
      </c>
      <c r="F2531" s="47"/>
      <c r="J2531" s="57"/>
      <c r="K2531" s="14"/>
      <c r="L2531" s="14"/>
      <c r="AG2531">
        <f t="shared" si="39"/>
        <v>0</v>
      </c>
    </row>
    <row r="2532" spans="1:33" ht="15" customHeight="1">
      <c r="A2532" s="45" t="str">
        <f>Cover!$B$2</f>
        <v>078</v>
      </c>
      <c r="C2532" t="str">
        <f>IFERROR(VLOOKUP($B2532,Subrecipient!A:C,3,FALSE),"")</f>
        <v/>
      </c>
      <c r="F2532" s="47"/>
      <c r="J2532" s="57"/>
      <c r="K2532" s="14"/>
      <c r="L2532" s="14"/>
      <c r="AG2532">
        <f t="shared" si="39"/>
        <v>0</v>
      </c>
    </row>
    <row r="2533" spans="1:33" ht="15" customHeight="1">
      <c r="A2533" s="45" t="str">
        <f>Cover!$B$2</f>
        <v>078</v>
      </c>
      <c r="C2533" t="str">
        <f>IFERROR(VLOOKUP($B2533,Subrecipient!A:C,3,FALSE),"")</f>
        <v/>
      </c>
      <c r="F2533" s="47"/>
      <c r="J2533" s="57"/>
      <c r="K2533" s="14"/>
      <c r="L2533" s="14"/>
      <c r="AG2533">
        <f t="shared" si="39"/>
        <v>0</v>
      </c>
    </row>
    <row r="2534" spans="1:33" ht="15" customHeight="1">
      <c r="A2534" s="45" t="str">
        <f>Cover!$B$2</f>
        <v>078</v>
      </c>
      <c r="C2534" t="str">
        <f>IFERROR(VLOOKUP($B2534,Subrecipient!A:C,3,FALSE),"")</f>
        <v/>
      </c>
      <c r="F2534" s="47"/>
      <c r="J2534" s="57"/>
      <c r="K2534" s="14"/>
      <c r="L2534" s="14"/>
      <c r="AG2534">
        <f t="shared" si="39"/>
        <v>0</v>
      </c>
    </row>
    <row r="2535" spans="1:33" ht="15" customHeight="1">
      <c r="A2535" s="45" t="str">
        <f>Cover!$B$2</f>
        <v>078</v>
      </c>
      <c r="C2535" t="str">
        <f>IFERROR(VLOOKUP($B2535,Subrecipient!A:C,3,FALSE),"")</f>
        <v/>
      </c>
      <c r="F2535" s="47"/>
      <c r="J2535" s="57"/>
      <c r="K2535" s="14"/>
      <c r="L2535" s="14"/>
      <c r="AG2535">
        <f t="shared" si="39"/>
        <v>0</v>
      </c>
    </row>
    <row r="2536" spans="1:33" ht="15" customHeight="1">
      <c r="A2536" s="45" t="str">
        <f>Cover!$B$2</f>
        <v>078</v>
      </c>
      <c r="C2536" t="str">
        <f>IFERROR(VLOOKUP($B2536,Subrecipient!A:C,3,FALSE),"")</f>
        <v/>
      </c>
      <c r="F2536" s="47"/>
      <c r="J2536" s="57"/>
      <c r="K2536" s="14"/>
      <c r="L2536" s="14"/>
      <c r="AG2536">
        <f t="shared" si="39"/>
        <v>0</v>
      </c>
    </row>
    <row r="2537" spans="1:33" ht="15" customHeight="1">
      <c r="A2537" s="45" t="str">
        <f>Cover!$B$2</f>
        <v>078</v>
      </c>
      <c r="C2537" t="str">
        <f>IFERROR(VLOOKUP($B2537,Subrecipient!A:C,3,FALSE),"")</f>
        <v/>
      </c>
      <c r="F2537" s="47"/>
      <c r="J2537" s="57"/>
      <c r="K2537" s="14"/>
      <c r="L2537" s="14"/>
      <c r="AG2537">
        <f t="shared" si="39"/>
        <v>0</v>
      </c>
    </row>
    <row r="2538" spans="1:33" ht="15" customHeight="1">
      <c r="A2538" s="45" t="str">
        <f>Cover!$B$2</f>
        <v>078</v>
      </c>
      <c r="C2538" t="str">
        <f>IFERROR(VLOOKUP($B2538,Subrecipient!A:C,3,FALSE),"")</f>
        <v/>
      </c>
      <c r="F2538" s="47"/>
      <c r="J2538" s="57"/>
      <c r="K2538" s="14"/>
      <c r="L2538" s="14"/>
      <c r="AG2538">
        <f t="shared" si="39"/>
        <v>0</v>
      </c>
    </row>
    <row r="2539" spans="1:33" ht="15" customHeight="1">
      <c r="A2539" s="45" t="str">
        <f>Cover!$B$2</f>
        <v>078</v>
      </c>
      <c r="C2539" t="str">
        <f>IFERROR(VLOOKUP($B2539,Subrecipient!A:C,3,FALSE),"")</f>
        <v/>
      </c>
      <c r="F2539" s="47"/>
      <c r="J2539" s="57"/>
      <c r="K2539" s="14"/>
      <c r="L2539" s="14"/>
      <c r="AG2539">
        <f t="shared" si="39"/>
        <v>0</v>
      </c>
    </row>
    <row r="2540" spans="1:33" ht="15" customHeight="1">
      <c r="A2540" s="45" t="str">
        <f>Cover!$B$2</f>
        <v>078</v>
      </c>
      <c r="C2540" t="str">
        <f>IFERROR(VLOOKUP($B2540,Subrecipient!A:C,3,FALSE),"")</f>
        <v/>
      </c>
      <c r="F2540" s="47"/>
      <c r="J2540" s="57"/>
      <c r="K2540" s="14"/>
      <c r="L2540" s="14"/>
      <c r="AG2540">
        <f t="shared" si="39"/>
        <v>0</v>
      </c>
    </row>
    <row r="2541" spans="1:33" ht="15" customHeight="1">
      <c r="A2541" s="45" t="str">
        <f>Cover!$B$2</f>
        <v>078</v>
      </c>
      <c r="C2541" t="str">
        <f>IFERROR(VLOOKUP($B2541,Subrecipient!A:C,3,FALSE),"")</f>
        <v/>
      </c>
      <c r="F2541" s="47"/>
      <c r="J2541" s="57"/>
      <c r="K2541" s="14"/>
      <c r="L2541" s="14"/>
      <c r="AG2541">
        <f t="shared" si="39"/>
        <v>0</v>
      </c>
    </row>
    <row r="2542" spans="1:33" ht="15" customHeight="1">
      <c r="A2542" s="45" t="str">
        <f>Cover!$B$2</f>
        <v>078</v>
      </c>
      <c r="C2542" t="str">
        <f>IFERROR(VLOOKUP($B2542,Subrecipient!A:C,3,FALSE),"")</f>
        <v/>
      </c>
      <c r="F2542" s="47"/>
      <c r="J2542" s="57"/>
      <c r="K2542" s="14"/>
      <c r="L2542" s="14"/>
      <c r="AG2542">
        <f t="shared" si="39"/>
        <v>0</v>
      </c>
    </row>
    <row r="2543" spans="1:33" ht="15" customHeight="1">
      <c r="A2543" s="45" t="str">
        <f>Cover!$B$2</f>
        <v>078</v>
      </c>
      <c r="C2543" t="str">
        <f>IFERROR(VLOOKUP($B2543,Subrecipient!A:C,3,FALSE),"")</f>
        <v/>
      </c>
      <c r="F2543" s="47"/>
      <c r="J2543" s="57"/>
      <c r="K2543" s="14"/>
      <c r="L2543" s="14"/>
      <c r="AG2543">
        <f t="shared" si="39"/>
        <v>0</v>
      </c>
    </row>
    <row r="2544" spans="1:33" ht="15" customHeight="1">
      <c r="A2544" s="45" t="str">
        <f>Cover!$B$2</f>
        <v>078</v>
      </c>
      <c r="C2544" t="str">
        <f>IFERROR(VLOOKUP($B2544,Subrecipient!A:C,3,FALSE),"")</f>
        <v/>
      </c>
      <c r="F2544" s="47"/>
      <c r="J2544" s="57"/>
      <c r="K2544" s="14"/>
      <c r="L2544" s="14"/>
      <c r="AG2544">
        <f t="shared" si="39"/>
        <v>0</v>
      </c>
    </row>
    <row r="2545" spans="1:33" ht="15" customHeight="1">
      <c r="A2545" s="45" t="str">
        <f>Cover!$B$2</f>
        <v>078</v>
      </c>
      <c r="C2545" t="str">
        <f>IFERROR(VLOOKUP($B2545,Subrecipient!A:C,3,FALSE),"")</f>
        <v/>
      </c>
      <c r="F2545" s="47"/>
      <c r="J2545" s="57"/>
      <c r="K2545" s="14"/>
      <c r="L2545" s="14"/>
      <c r="AG2545">
        <f t="shared" si="39"/>
        <v>0</v>
      </c>
    </row>
    <row r="2546" spans="1:33" ht="15" customHeight="1">
      <c r="A2546" s="45" t="str">
        <f>Cover!$B$2</f>
        <v>078</v>
      </c>
      <c r="C2546" t="str">
        <f>IFERROR(VLOOKUP($B2546,Subrecipient!A:C,3,FALSE),"")</f>
        <v/>
      </c>
      <c r="F2546" s="47"/>
      <c r="J2546" s="57"/>
      <c r="K2546" s="14"/>
      <c r="L2546" s="14"/>
      <c r="AG2546">
        <f t="shared" si="39"/>
        <v>0</v>
      </c>
    </row>
    <row r="2547" spans="1:33" ht="15" customHeight="1">
      <c r="A2547" s="45" t="str">
        <f>Cover!$B$2</f>
        <v>078</v>
      </c>
      <c r="C2547" t="str">
        <f>IFERROR(VLOOKUP($B2547,Subrecipient!A:C,3,FALSE),"")</f>
        <v/>
      </c>
      <c r="F2547" s="47"/>
      <c r="J2547" s="57"/>
      <c r="K2547" s="14"/>
      <c r="L2547" s="14"/>
      <c r="AG2547">
        <f t="shared" si="39"/>
        <v>0</v>
      </c>
    </row>
    <row r="2548" spans="1:33" ht="15" customHeight="1">
      <c r="A2548" s="45" t="str">
        <f>Cover!$B$2</f>
        <v>078</v>
      </c>
      <c r="C2548" t="str">
        <f>IFERROR(VLOOKUP($B2548,Subrecipient!A:C,3,FALSE),"")</f>
        <v/>
      </c>
      <c r="F2548" s="47"/>
      <c r="J2548" s="57"/>
      <c r="K2548" s="14"/>
      <c r="L2548" s="14"/>
      <c r="AG2548">
        <f t="shared" si="39"/>
        <v>0</v>
      </c>
    </row>
    <row r="2549" spans="1:33" ht="15" customHeight="1">
      <c r="A2549" s="45" t="str">
        <f>Cover!$B$2</f>
        <v>078</v>
      </c>
      <c r="C2549" t="str">
        <f>IFERROR(VLOOKUP($B2549,Subrecipient!A:C,3,FALSE),"")</f>
        <v/>
      </c>
      <c r="F2549" s="47"/>
      <c r="J2549" s="57"/>
      <c r="K2549" s="14"/>
      <c r="L2549" s="14"/>
      <c r="AG2549">
        <f t="shared" si="39"/>
        <v>0</v>
      </c>
    </row>
    <row r="2550" spans="1:33" ht="15" customHeight="1">
      <c r="A2550" s="45" t="str">
        <f>Cover!$B$2</f>
        <v>078</v>
      </c>
      <c r="C2550" t="str">
        <f>IFERROR(VLOOKUP($B2550,Subrecipient!A:C,3,FALSE),"")</f>
        <v/>
      </c>
      <c r="F2550" s="47"/>
      <c r="J2550" s="57"/>
      <c r="K2550" s="14"/>
      <c r="L2550" s="14"/>
      <c r="AG2550">
        <f t="shared" si="39"/>
        <v>0</v>
      </c>
    </row>
    <row r="2551" spans="1:33" ht="15" customHeight="1">
      <c r="A2551" s="45" t="str">
        <f>Cover!$B$2</f>
        <v>078</v>
      </c>
      <c r="C2551" t="str">
        <f>IFERROR(VLOOKUP($B2551,Subrecipient!A:C,3,FALSE),"")</f>
        <v/>
      </c>
      <c r="F2551" s="47"/>
      <c r="J2551" s="57"/>
      <c r="K2551" s="14"/>
      <c r="L2551" s="14"/>
      <c r="AG2551">
        <f t="shared" si="39"/>
        <v>0</v>
      </c>
    </row>
    <row r="2552" spans="1:33" ht="15" customHeight="1">
      <c r="A2552" s="45" t="str">
        <f>Cover!$B$2</f>
        <v>078</v>
      </c>
      <c r="C2552" t="str">
        <f>IFERROR(VLOOKUP($B2552,Subrecipient!A:C,3,FALSE),"")</f>
        <v/>
      </c>
      <c r="F2552" s="47"/>
      <c r="J2552" s="57"/>
      <c r="K2552" s="14"/>
      <c r="L2552" s="14"/>
      <c r="AG2552">
        <f t="shared" si="39"/>
        <v>0</v>
      </c>
    </row>
    <row r="2553" spans="1:33" ht="15" customHeight="1">
      <c r="A2553" s="45" t="str">
        <f>Cover!$B$2</f>
        <v>078</v>
      </c>
      <c r="C2553" t="str">
        <f>IFERROR(VLOOKUP($B2553,Subrecipient!A:C,3,FALSE),"")</f>
        <v/>
      </c>
      <c r="F2553" s="47"/>
      <c r="J2553" s="57"/>
      <c r="K2553" s="14"/>
      <c r="L2553" s="14"/>
      <c r="AG2553">
        <f t="shared" si="39"/>
        <v>0</v>
      </c>
    </row>
    <row r="2554" spans="1:33" ht="15" customHeight="1">
      <c r="A2554" s="45" t="str">
        <f>Cover!$B$2</f>
        <v>078</v>
      </c>
      <c r="C2554" t="str">
        <f>IFERROR(VLOOKUP($B2554,Subrecipient!A:C,3,FALSE),"")</f>
        <v/>
      </c>
      <c r="F2554" s="47"/>
      <c r="J2554" s="57"/>
      <c r="K2554" s="14"/>
      <c r="L2554" s="14"/>
      <c r="AG2554">
        <f t="shared" si="39"/>
        <v>0</v>
      </c>
    </row>
    <row r="2555" spans="1:33" ht="15" customHeight="1">
      <c r="A2555" s="45" t="str">
        <f>Cover!$B$2</f>
        <v>078</v>
      </c>
      <c r="C2555" t="str">
        <f>IFERROR(VLOOKUP($B2555,Subrecipient!A:C,3,FALSE),"")</f>
        <v/>
      </c>
      <c r="F2555" s="47"/>
      <c r="J2555" s="57"/>
      <c r="K2555" s="14"/>
      <c r="L2555" s="14"/>
      <c r="AG2555">
        <f t="shared" si="39"/>
        <v>0</v>
      </c>
    </row>
    <row r="2556" spans="1:33" ht="15" customHeight="1">
      <c r="A2556" s="45" t="str">
        <f>Cover!$B$2</f>
        <v>078</v>
      </c>
      <c r="C2556" t="str">
        <f>IFERROR(VLOOKUP($B2556,Subrecipient!A:C,3,FALSE),"")</f>
        <v/>
      </c>
      <c r="F2556" s="47"/>
      <c r="J2556" s="57"/>
      <c r="K2556" s="14"/>
      <c r="L2556" s="14"/>
      <c r="AG2556">
        <f t="shared" si="39"/>
        <v>0</v>
      </c>
    </row>
    <row r="2557" spans="1:33" ht="15" customHeight="1">
      <c r="A2557" s="45" t="str">
        <f>Cover!$B$2</f>
        <v>078</v>
      </c>
      <c r="C2557" t="str">
        <f>IFERROR(VLOOKUP($B2557,Subrecipient!A:C,3,FALSE),"")</f>
        <v/>
      </c>
      <c r="F2557" s="47"/>
      <c r="J2557" s="57"/>
      <c r="K2557" s="14"/>
      <c r="L2557" s="14"/>
      <c r="AG2557">
        <f t="shared" si="39"/>
        <v>0</v>
      </c>
    </row>
    <row r="2558" spans="1:33" ht="15" customHeight="1">
      <c r="A2558" s="45" t="str">
        <f>Cover!$B$2</f>
        <v>078</v>
      </c>
      <c r="C2558" t="str">
        <f>IFERROR(VLOOKUP($B2558,Subrecipient!A:C,3,FALSE),"")</f>
        <v/>
      </c>
      <c r="F2558" s="47"/>
      <c r="J2558" s="57"/>
      <c r="K2558" s="14"/>
      <c r="L2558" s="14"/>
      <c r="AG2558">
        <f t="shared" si="39"/>
        <v>0</v>
      </c>
    </row>
    <row r="2559" spans="1:33" ht="15" customHeight="1">
      <c r="A2559" s="45" t="str">
        <f>Cover!$B$2</f>
        <v>078</v>
      </c>
      <c r="C2559" t="str">
        <f>IFERROR(VLOOKUP($B2559,Subrecipient!A:C,3,FALSE),"")</f>
        <v/>
      </c>
      <c r="F2559" s="47"/>
      <c r="J2559" s="57"/>
      <c r="K2559" s="14"/>
      <c r="L2559" s="14"/>
      <c r="AG2559">
        <f t="shared" si="39"/>
        <v>0</v>
      </c>
    </row>
    <row r="2560" spans="1:33" ht="15" customHeight="1">
      <c r="A2560" s="45" t="str">
        <f>Cover!$B$2</f>
        <v>078</v>
      </c>
      <c r="C2560" t="str">
        <f>IFERROR(VLOOKUP($B2560,Subrecipient!A:C,3,FALSE),"")</f>
        <v/>
      </c>
      <c r="F2560" s="47"/>
      <c r="J2560" s="57"/>
      <c r="K2560" s="14"/>
      <c r="L2560" s="14"/>
      <c r="AG2560">
        <f t="shared" si="39"/>
        <v>0</v>
      </c>
    </row>
    <row r="2561" spans="1:33" ht="15" customHeight="1">
      <c r="A2561" s="45" t="str">
        <f>Cover!$B$2</f>
        <v>078</v>
      </c>
      <c r="C2561" t="str">
        <f>IFERROR(VLOOKUP($B2561,Subrecipient!A:C,3,FALSE),"")</f>
        <v/>
      </c>
      <c r="F2561" s="47"/>
      <c r="J2561" s="57"/>
      <c r="K2561" s="14"/>
      <c r="L2561" s="14"/>
      <c r="AG2561">
        <f t="shared" si="39"/>
        <v>0</v>
      </c>
    </row>
    <row r="2562" spans="1:33" ht="15" customHeight="1">
      <c r="A2562" s="45" t="str">
        <f>Cover!$B$2</f>
        <v>078</v>
      </c>
      <c r="C2562" t="str">
        <f>IFERROR(VLOOKUP($B2562,Subrecipient!A:C,3,FALSE),"")</f>
        <v/>
      </c>
      <c r="F2562" s="47"/>
      <c r="J2562" s="57"/>
      <c r="K2562" s="14"/>
      <c r="L2562" s="14"/>
      <c r="AG2562">
        <f t="shared" si="39"/>
        <v>0</v>
      </c>
    </row>
    <row r="2563" spans="1:33" ht="15" customHeight="1">
      <c r="A2563" s="45" t="str">
        <f>Cover!$B$2</f>
        <v>078</v>
      </c>
      <c r="C2563" t="str">
        <f>IFERROR(VLOOKUP($B2563,Subrecipient!A:C,3,FALSE),"")</f>
        <v/>
      </c>
      <c r="F2563" s="47"/>
      <c r="J2563" s="57"/>
      <c r="K2563" s="14"/>
      <c r="L2563" s="14"/>
      <c r="AG2563">
        <f t="shared" ref="AG2563:AG2626" si="40">SUM(N2563:AE2563)</f>
        <v>0</v>
      </c>
    </row>
    <row r="2564" spans="1:33" ht="15" customHeight="1">
      <c r="A2564" s="45" t="str">
        <f>Cover!$B$2</f>
        <v>078</v>
      </c>
      <c r="C2564" t="str">
        <f>IFERROR(VLOOKUP($B2564,Subrecipient!A:C,3,FALSE),"")</f>
        <v/>
      </c>
      <c r="F2564" s="47"/>
      <c r="J2564" s="57"/>
      <c r="K2564" s="14"/>
      <c r="L2564" s="14"/>
      <c r="AG2564">
        <f t="shared" si="40"/>
        <v>0</v>
      </c>
    </row>
    <row r="2565" spans="1:33" ht="15" customHeight="1">
      <c r="A2565" s="45" t="str">
        <f>Cover!$B$2</f>
        <v>078</v>
      </c>
      <c r="C2565" t="str">
        <f>IFERROR(VLOOKUP($B2565,Subrecipient!A:C,3,FALSE),"")</f>
        <v/>
      </c>
      <c r="F2565" s="47"/>
      <c r="J2565" s="57"/>
      <c r="K2565" s="14"/>
      <c r="L2565" s="14"/>
      <c r="AG2565">
        <f t="shared" si="40"/>
        <v>0</v>
      </c>
    </row>
    <row r="2566" spans="1:33" ht="15" customHeight="1">
      <c r="A2566" s="45" t="str">
        <f>Cover!$B$2</f>
        <v>078</v>
      </c>
      <c r="C2566" t="str">
        <f>IFERROR(VLOOKUP($B2566,Subrecipient!A:C,3,FALSE),"")</f>
        <v/>
      </c>
      <c r="F2566" s="47"/>
      <c r="J2566" s="57"/>
      <c r="K2566" s="14"/>
      <c r="L2566" s="14"/>
      <c r="AG2566">
        <f t="shared" si="40"/>
        <v>0</v>
      </c>
    </row>
    <row r="2567" spans="1:33" ht="15" customHeight="1">
      <c r="A2567" s="45" t="str">
        <f>Cover!$B$2</f>
        <v>078</v>
      </c>
      <c r="C2567" t="str">
        <f>IFERROR(VLOOKUP($B2567,Subrecipient!A:C,3,FALSE),"")</f>
        <v/>
      </c>
      <c r="F2567" s="47"/>
      <c r="J2567" s="57"/>
      <c r="K2567" s="14"/>
      <c r="L2567" s="14"/>
      <c r="AG2567">
        <f t="shared" si="40"/>
        <v>0</v>
      </c>
    </row>
    <row r="2568" spans="1:33" ht="15" customHeight="1">
      <c r="A2568" s="45" t="str">
        <f>Cover!$B$2</f>
        <v>078</v>
      </c>
      <c r="C2568" t="str">
        <f>IFERROR(VLOOKUP($B2568,Subrecipient!A:C,3,FALSE),"")</f>
        <v/>
      </c>
      <c r="F2568" s="47"/>
      <c r="J2568" s="57"/>
      <c r="K2568" s="14"/>
      <c r="L2568" s="14"/>
      <c r="AG2568">
        <f t="shared" si="40"/>
        <v>0</v>
      </c>
    </row>
    <row r="2569" spans="1:33" ht="15" customHeight="1">
      <c r="A2569" s="45" t="str">
        <f>Cover!$B$2</f>
        <v>078</v>
      </c>
      <c r="C2569" t="str">
        <f>IFERROR(VLOOKUP($B2569,Subrecipient!A:C,3,FALSE),"")</f>
        <v/>
      </c>
      <c r="F2569" s="47"/>
      <c r="J2569" s="57"/>
      <c r="K2569" s="14"/>
      <c r="L2569" s="14"/>
      <c r="AG2569">
        <f t="shared" si="40"/>
        <v>0</v>
      </c>
    </row>
    <row r="2570" spans="1:33" ht="15" customHeight="1">
      <c r="A2570" s="45" t="str">
        <f>Cover!$B$2</f>
        <v>078</v>
      </c>
      <c r="C2570" t="str">
        <f>IFERROR(VLOOKUP($B2570,Subrecipient!A:C,3,FALSE),"")</f>
        <v/>
      </c>
      <c r="F2570" s="47"/>
      <c r="J2570" s="57"/>
      <c r="K2570" s="14"/>
      <c r="L2570" s="14"/>
      <c r="AG2570">
        <f t="shared" si="40"/>
        <v>0</v>
      </c>
    </row>
    <row r="2571" spans="1:33" ht="15" customHeight="1">
      <c r="A2571" s="45" t="str">
        <f>Cover!$B$2</f>
        <v>078</v>
      </c>
      <c r="C2571" t="str">
        <f>IFERROR(VLOOKUP($B2571,Subrecipient!A:C,3,FALSE),"")</f>
        <v/>
      </c>
      <c r="F2571" s="47"/>
      <c r="J2571" s="57"/>
      <c r="K2571" s="14"/>
      <c r="L2571" s="14"/>
      <c r="AG2571">
        <f t="shared" si="40"/>
        <v>0</v>
      </c>
    </row>
    <row r="2572" spans="1:33" ht="15" customHeight="1">
      <c r="A2572" s="45" t="str">
        <f>Cover!$B$2</f>
        <v>078</v>
      </c>
      <c r="C2572" t="str">
        <f>IFERROR(VLOOKUP($B2572,Subrecipient!A:C,3,FALSE),"")</f>
        <v/>
      </c>
      <c r="F2572" s="47"/>
      <c r="J2572" s="57"/>
      <c r="K2572" s="14"/>
      <c r="L2572" s="14"/>
      <c r="AG2572">
        <f t="shared" si="40"/>
        <v>0</v>
      </c>
    </row>
    <row r="2573" spans="1:33" ht="15" customHeight="1">
      <c r="A2573" s="45" t="str">
        <f>Cover!$B$2</f>
        <v>078</v>
      </c>
      <c r="C2573" t="str">
        <f>IFERROR(VLOOKUP($B2573,Subrecipient!A:C,3,FALSE),"")</f>
        <v/>
      </c>
      <c r="F2573" s="47"/>
      <c r="J2573" s="57"/>
      <c r="K2573" s="14"/>
      <c r="L2573" s="14"/>
      <c r="AG2573">
        <f t="shared" si="40"/>
        <v>0</v>
      </c>
    </row>
    <row r="2574" spans="1:33" ht="15" customHeight="1">
      <c r="A2574" s="45" t="str">
        <f>Cover!$B$2</f>
        <v>078</v>
      </c>
      <c r="C2574" t="str">
        <f>IFERROR(VLOOKUP($B2574,Subrecipient!A:C,3,FALSE),"")</f>
        <v/>
      </c>
      <c r="F2574" s="47"/>
      <c r="J2574" s="57"/>
      <c r="K2574" s="14"/>
      <c r="L2574" s="14"/>
      <c r="AG2574">
        <f t="shared" si="40"/>
        <v>0</v>
      </c>
    </row>
    <row r="2575" spans="1:33" ht="15" customHeight="1">
      <c r="A2575" s="45" t="str">
        <f>Cover!$B$2</f>
        <v>078</v>
      </c>
      <c r="C2575" t="str">
        <f>IFERROR(VLOOKUP($B2575,Subrecipient!A:C,3,FALSE),"")</f>
        <v/>
      </c>
      <c r="F2575" s="47"/>
      <c r="J2575" s="57"/>
      <c r="K2575" s="14"/>
      <c r="L2575" s="14"/>
      <c r="AG2575">
        <f t="shared" si="40"/>
        <v>0</v>
      </c>
    </row>
    <row r="2576" spans="1:33" ht="15" customHeight="1">
      <c r="A2576" s="45" t="str">
        <f>Cover!$B$2</f>
        <v>078</v>
      </c>
      <c r="C2576" t="str">
        <f>IFERROR(VLOOKUP($B2576,Subrecipient!A:C,3,FALSE),"")</f>
        <v/>
      </c>
      <c r="F2576" s="47"/>
      <c r="J2576" s="57"/>
      <c r="K2576" s="14"/>
      <c r="L2576" s="14"/>
      <c r="AG2576">
        <f t="shared" si="40"/>
        <v>0</v>
      </c>
    </row>
    <row r="2577" spans="1:33" ht="15" customHeight="1">
      <c r="A2577" s="45" t="str">
        <f>Cover!$B$2</f>
        <v>078</v>
      </c>
      <c r="C2577" t="str">
        <f>IFERROR(VLOOKUP($B2577,Subrecipient!A:C,3,FALSE),"")</f>
        <v/>
      </c>
      <c r="F2577" s="47"/>
      <c r="J2577" s="57"/>
      <c r="K2577" s="14"/>
      <c r="L2577" s="14"/>
      <c r="AG2577">
        <f t="shared" si="40"/>
        <v>0</v>
      </c>
    </row>
    <row r="2578" spans="1:33" ht="15" customHeight="1">
      <c r="A2578" s="45" t="str">
        <f>Cover!$B$2</f>
        <v>078</v>
      </c>
      <c r="C2578" t="str">
        <f>IFERROR(VLOOKUP($B2578,Subrecipient!A:C,3,FALSE),"")</f>
        <v/>
      </c>
      <c r="F2578" s="47"/>
      <c r="J2578" s="57"/>
      <c r="K2578" s="14"/>
      <c r="L2578" s="14"/>
      <c r="AG2578">
        <f t="shared" si="40"/>
        <v>0</v>
      </c>
    </row>
    <row r="2579" spans="1:33" ht="15" customHeight="1">
      <c r="A2579" s="45" t="str">
        <f>Cover!$B$2</f>
        <v>078</v>
      </c>
      <c r="C2579" t="str">
        <f>IFERROR(VLOOKUP($B2579,Subrecipient!A:C,3,FALSE),"")</f>
        <v/>
      </c>
      <c r="F2579" s="47"/>
      <c r="J2579" s="57"/>
      <c r="K2579" s="14"/>
      <c r="L2579" s="14"/>
      <c r="AG2579">
        <f t="shared" si="40"/>
        <v>0</v>
      </c>
    </row>
    <row r="2580" spans="1:33" ht="15" customHeight="1">
      <c r="A2580" s="45" t="str">
        <f>Cover!$B$2</f>
        <v>078</v>
      </c>
      <c r="C2580" t="str">
        <f>IFERROR(VLOOKUP($B2580,Subrecipient!A:C,3,FALSE),"")</f>
        <v/>
      </c>
      <c r="F2580" s="47"/>
      <c r="J2580" s="57"/>
      <c r="K2580" s="14"/>
      <c r="L2580" s="14"/>
      <c r="AG2580">
        <f t="shared" si="40"/>
        <v>0</v>
      </c>
    </row>
    <row r="2581" spans="1:33" ht="15" customHeight="1">
      <c r="A2581" s="45" t="str">
        <f>Cover!$B$2</f>
        <v>078</v>
      </c>
      <c r="C2581" t="str">
        <f>IFERROR(VLOOKUP($B2581,Subrecipient!A:C,3,FALSE),"")</f>
        <v/>
      </c>
      <c r="F2581" s="47"/>
      <c r="J2581" s="57"/>
      <c r="K2581" s="14"/>
      <c r="L2581" s="14"/>
      <c r="AG2581">
        <f t="shared" si="40"/>
        <v>0</v>
      </c>
    </row>
    <row r="2582" spans="1:33" ht="15" customHeight="1">
      <c r="A2582" s="45" t="str">
        <f>Cover!$B$2</f>
        <v>078</v>
      </c>
      <c r="C2582" t="str">
        <f>IFERROR(VLOOKUP($B2582,Subrecipient!A:C,3,FALSE),"")</f>
        <v/>
      </c>
      <c r="F2582" s="47"/>
      <c r="J2582" s="57"/>
      <c r="K2582" s="14"/>
      <c r="L2582" s="14"/>
      <c r="AG2582">
        <f t="shared" si="40"/>
        <v>0</v>
      </c>
    </row>
    <row r="2583" spans="1:33" ht="15" customHeight="1">
      <c r="A2583" s="45" t="str">
        <f>Cover!$B$2</f>
        <v>078</v>
      </c>
      <c r="C2583" t="str">
        <f>IFERROR(VLOOKUP($B2583,Subrecipient!A:C,3,FALSE),"")</f>
        <v/>
      </c>
      <c r="F2583" s="47"/>
      <c r="J2583" s="57"/>
      <c r="K2583" s="14"/>
      <c r="L2583" s="14"/>
      <c r="AG2583">
        <f t="shared" si="40"/>
        <v>0</v>
      </c>
    </row>
    <row r="2584" spans="1:33" ht="15" customHeight="1">
      <c r="A2584" s="45" t="str">
        <f>Cover!$B$2</f>
        <v>078</v>
      </c>
      <c r="C2584" t="str">
        <f>IFERROR(VLOOKUP($B2584,Subrecipient!A:C,3,FALSE),"")</f>
        <v/>
      </c>
      <c r="F2584" s="47"/>
      <c r="J2584" s="57"/>
      <c r="K2584" s="14"/>
      <c r="L2584" s="14"/>
      <c r="AG2584">
        <f t="shared" si="40"/>
        <v>0</v>
      </c>
    </row>
    <row r="2585" spans="1:33" ht="15" customHeight="1">
      <c r="A2585" s="45" t="str">
        <f>Cover!$B$2</f>
        <v>078</v>
      </c>
      <c r="C2585" t="str">
        <f>IFERROR(VLOOKUP($B2585,Subrecipient!A:C,3,FALSE),"")</f>
        <v/>
      </c>
      <c r="F2585" s="47"/>
      <c r="J2585" s="57"/>
      <c r="K2585" s="14"/>
      <c r="L2585" s="14"/>
      <c r="AG2585">
        <f t="shared" si="40"/>
        <v>0</v>
      </c>
    </row>
    <row r="2586" spans="1:33" ht="15" customHeight="1">
      <c r="A2586" s="45" t="str">
        <f>Cover!$B$2</f>
        <v>078</v>
      </c>
      <c r="C2586" t="str">
        <f>IFERROR(VLOOKUP($B2586,Subrecipient!A:C,3,FALSE),"")</f>
        <v/>
      </c>
      <c r="F2586" s="47"/>
      <c r="J2586" s="57"/>
      <c r="K2586" s="14"/>
      <c r="L2586" s="14"/>
      <c r="AG2586">
        <f t="shared" si="40"/>
        <v>0</v>
      </c>
    </row>
    <row r="2587" spans="1:33" ht="15" customHeight="1">
      <c r="A2587" s="45" t="str">
        <f>Cover!$B$2</f>
        <v>078</v>
      </c>
      <c r="C2587" t="str">
        <f>IFERROR(VLOOKUP($B2587,Subrecipient!A:C,3,FALSE),"")</f>
        <v/>
      </c>
      <c r="F2587" s="47"/>
      <c r="J2587" s="57"/>
      <c r="K2587" s="14"/>
      <c r="L2587" s="14"/>
      <c r="AG2587">
        <f t="shared" si="40"/>
        <v>0</v>
      </c>
    </row>
    <row r="2588" spans="1:33" ht="15" customHeight="1">
      <c r="A2588" s="45" t="str">
        <f>Cover!$B$2</f>
        <v>078</v>
      </c>
      <c r="C2588" t="str">
        <f>IFERROR(VLOOKUP($B2588,Subrecipient!A:C,3,FALSE),"")</f>
        <v/>
      </c>
      <c r="F2588" s="47"/>
      <c r="J2588" s="57"/>
      <c r="K2588" s="14"/>
      <c r="L2588" s="14"/>
      <c r="AG2588">
        <f t="shared" si="40"/>
        <v>0</v>
      </c>
    </row>
    <row r="2589" spans="1:33" ht="15" customHeight="1">
      <c r="A2589" s="45" t="str">
        <f>Cover!$B$2</f>
        <v>078</v>
      </c>
      <c r="C2589" t="str">
        <f>IFERROR(VLOOKUP($B2589,Subrecipient!A:C,3,FALSE),"")</f>
        <v/>
      </c>
      <c r="F2589" s="47"/>
      <c r="J2589" s="57"/>
      <c r="K2589" s="14"/>
      <c r="L2589" s="14"/>
      <c r="AG2589">
        <f t="shared" si="40"/>
        <v>0</v>
      </c>
    </row>
    <row r="2590" spans="1:33" ht="15" customHeight="1">
      <c r="A2590" s="45" t="str">
        <f>Cover!$B$2</f>
        <v>078</v>
      </c>
      <c r="C2590" t="str">
        <f>IFERROR(VLOOKUP($B2590,Subrecipient!A:C,3,FALSE),"")</f>
        <v/>
      </c>
      <c r="F2590" s="47"/>
      <c r="J2590" s="57"/>
      <c r="K2590" s="14"/>
      <c r="L2590" s="14"/>
      <c r="AG2590">
        <f t="shared" si="40"/>
        <v>0</v>
      </c>
    </row>
    <row r="2591" spans="1:33" ht="15" customHeight="1">
      <c r="A2591" s="45" t="str">
        <f>Cover!$B$2</f>
        <v>078</v>
      </c>
      <c r="C2591" t="str">
        <f>IFERROR(VLOOKUP($B2591,Subrecipient!A:C,3,FALSE),"")</f>
        <v/>
      </c>
      <c r="F2591" s="47"/>
      <c r="J2591" s="57"/>
      <c r="K2591" s="14"/>
      <c r="L2591" s="14"/>
      <c r="AG2591">
        <f t="shared" si="40"/>
        <v>0</v>
      </c>
    </row>
    <row r="2592" spans="1:33" ht="15" customHeight="1">
      <c r="A2592" s="45" t="str">
        <f>Cover!$B$2</f>
        <v>078</v>
      </c>
      <c r="C2592" t="str">
        <f>IFERROR(VLOOKUP($B2592,Subrecipient!A:C,3,FALSE),"")</f>
        <v/>
      </c>
      <c r="F2592" s="47"/>
      <c r="J2592" s="57"/>
      <c r="K2592" s="14"/>
      <c r="L2592" s="14"/>
      <c r="AG2592">
        <f t="shared" si="40"/>
        <v>0</v>
      </c>
    </row>
    <row r="2593" spans="1:33" ht="15" customHeight="1">
      <c r="A2593" s="45" t="str">
        <f>Cover!$B$2</f>
        <v>078</v>
      </c>
      <c r="C2593" t="str">
        <f>IFERROR(VLOOKUP($B2593,Subrecipient!A:C,3,FALSE),"")</f>
        <v/>
      </c>
      <c r="F2593" s="47"/>
      <c r="J2593" s="57"/>
      <c r="K2593" s="14"/>
      <c r="L2593" s="14"/>
      <c r="AG2593">
        <f t="shared" si="40"/>
        <v>0</v>
      </c>
    </row>
    <row r="2594" spans="1:33" ht="15" customHeight="1">
      <c r="A2594" s="45" t="str">
        <f>Cover!$B$2</f>
        <v>078</v>
      </c>
      <c r="C2594" t="str">
        <f>IFERROR(VLOOKUP($B2594,Subrecipient!A:C,3,FALSE),"")</f>
        <v/>
      </c>
      <c r="F2594" s="47"/>
      <c r="J2594" s="57"/>
      <c r="K2594" s="14"/>
      <c r="L2594" s="14"/>
      <c r="AG2594">
        <f t="shared" si="40"/>
        <v>0</v>
      </c>
    </row>
    <row r="2595" spans="1:33" ht="15" customHeight="1">
      <c r="A2595" s="45" t="str">
        <f>Cover!$B$2</f>
        <v>078</v>
      </c>
      <c r="C2595" t="str">
        <f>IFERROR(VLOOKUP($B2595,Subrecipient!A:C,3,FALSE),"")</f>
        <v/>
      </c>
      <c r="F2595" s="47"/>
      <c r="J2595" s="57"/>
      <c r="K2595" s="14"/>
      <c r="L2595" s="14"/>
      <c r="AG2595">
        <f t="shared" si="40"/>
        <v>0</v>
      </c>
    </row>
    <row r="2596" spans="1:33" ht="15" customHeight="1">
      <c r="A2596" s="45" t="str">
        <f>Cover!$B$2</f>
        <v>078</v>
      </c>
      <c r="C2596" t="str">
        <f>IFERROR(VLOOKUP($B2596,Subrecipient!A:C,3,FALSE),"")</f>
        <v/>
      </c>
      <c r="F2596" s="47"/>
      <c r="J2596" s="57"/>
      <c r="K2596" s="14"/>
      <c r="L2596" s="14"/>
      <c r="AG2596">
        <f t="shared" si="40"/>
        <v>0</v>
      </c>
    </row>
    <row r="2597" spans="1:33" ht="15" customHeight="1">
      <c r="A2597" s="45" t="str">
        <f>Cover!$B$2</f>
        <v>078</v>
      </c>
      <c r="C2597" t="str">
        <f>IFERROR(VLOOKUP($B2597,Subrecipient!A:C,3,FALSE),"")</f>
        <v/>
      </c>
      <c r="F2597" s="47"/>
      <c r="J2597" s="57"/>
      <c r="K2597" s="14"/>
      <c r="L2597" s="14"/>
      <c r="AG2597">
        <f t="shared" si="40"/>
        <v>0</v>
      </c>
    </row>
    <row r="2598" spans="1:33" ht="15" customHeight="1">
      <c r="A2598" s="45" t="str">
        <f>Cover!$B$2</f>
        <v>078</v>
      </c>
      <c r="C2598" t="str">
        <f>IFERROR(VLOOKUP($B2598,Subrecipient!A:C,3,FALSE),"")</f>
        <v/>
      </c>
      <c r="F2598" s="47"/>
      <c r="J2598" s="57"/>
      <c r="K2598" s="14"/>
      <c r="L2598" s="14"/>
      <c r="AG2598">
        <f t="shared" si="40"/>
        <v>0</v>
      </c>
    </row>
    <row r="2599" spans="1:33" ht="15" customHeight="1">
      <c r="A2599" s="45" t="str">
        <f>Cover!$B$2</f>
        <v>078</v>
      </c>
      <c r="C2599" t="str">
        <f>IFERROR(VLOOKUP($B2599,Subrecipient!A:C,3,FALSE),"")</f>
        <v/>
      </c>
      <c r="F2599" s="47"/>
      <c r="J2599" s="57"/>
      <c r="K2599" s="14"/>
      <c r="L2599" s="14"/>
      <c r="AG2599">
        <f t="shared" si="40"/>
        <v>0</v>
      </c>
    </row>
    <row r="2600" spans="1:33" ht="15" customHeight="1">
      <c r="A2600" s="45" t="str">
        <f>Cover!$B$2</f>
        <v>078</v>
      </c>
      <c r="C2600" t="str">
        <f>IFERROR(VLOOKUP($B2600,Subrecipient!A:C,3,FALSE),"")</f>
        <v/>
      </c>
      <c r="F2600" s="47"/>
      <c r="J2600" s="57"/>
      <c r="K2600" s="14"/>
      <c r="L2600" s="14"/>
      <c r="AG2600">
        <f t="shared" si="40"/>
        <v>0</v>
      </c>
    </row>
    <row r="2601" spans="1:33" ht="15" customHeight="1">
      <c r="A2601" s="45" t="str">
        <f>Cover!$B$2</f>
        <v>078</v>
      </c>
      <c r="C2601" t="str">
        <f>IFERROR(VLOOKUP($B2601,Subrecipient!A:C,3,FALSE),"")</f>
        <v/>
      </c>
      <c r="F2601" s="47"/>
      <c r="J2601" s="57"/>
      <c r="K2601" s="14"/>
      <c r="L2601" s="14"/>
      <c r="AG2601">
        <f t="shared" si="40"/>
        <v>0</v>
      </c>
    </row>
    <row r="2602" spans="1:33" ht="15" customHeight="1">
      <c r="A2602" s="45" t="str">
        <f>Cover!$B$2</f>
        <v>078</v>
      </c>
      <c r="C2602" t="str">
        <f>IFERROR(VLOOKUP($B2602,Subrecipient!A:C,3,FALSE),"")</f>
        <v/>
      </c>
      <c r="F2602" s="47"/>
      <c r="J2602" s="57"/>
      <c r="K2602" s="14"/>
      <c r="L2602" s="14"/>
      <c r="AG2602">
        <f t="shared" si="40"/>
        <v>0</v>
      </c>
    </row>
    <row r="2603" spans="1:33" ht="15" customHeight="1">
      <c r="A2603" s="45" t="str">
        <f>Cover!$B$2</f>
        <v>078</v>
      </c>
      <c r="C2603" t="str">
        <f>IFERROR(VLOOKUP($B2603,Subrecipient!A:C,3,FALSE),"")</f>
        <v/>
      </c>
      <c r="F2603" s="47"/>
      <c r="J2603" s="57"/>
      <c r="K2603" s="14"/>
      <c r="L2603" s="14"/>
      <c r="AG2603">
        <f t="shared" si="40"/>
        <v>0</v>
      </c>
    </row>
    <row r="2604" spans="1:33" ht="15" customHeight="1">
      <c r="A2604" s="45" t="str">
        <f>Cover!$B$2</f>
        <v>078</v>
      </c>
      <c r="C2604" t="str">
        <f>IFERROR(VLOOKUP($B2604,Subrecipient!A:C,3,FALSE),"")</f>
        <v/>
      </c>
      <c r="F2604" s="47"/>
      <c r="J2604" s="57"/>
      <c r="K2604" s="14"/>
      <c r="L2604" s="14"/>
      <c r="AG2604">
        <f t="shared" si="40"/>
        <v>0</v>
      </c>
    </row>
    <row r="2605" spans="1:33" ht="15" customHeight="1">
      <c r="A2605" s="45" t="str">
        <f>Cover!$B$2</f>
        <v>078</v>
      </c>
      <c r="C2605" t="str">
        <f>IFERROR(VLOOKUP($B2605,Subrecipient!A:C,3,FALSE),"")</f>
        <v/>
      </c>
      <c r="F2605" s="47"/>
      <c r="J2605" s="57"/>
      <c r="K2605" s="14"/>
      <c r="L2605" s="14"/>
      <c r="AG2605">
        <f t="shared" si="40"/>
        <v>0</v>
      </c>
    </row>
    <row r="2606" spans="1:33" ht="15" customHeight="1">
      <c r="A2606" s="45" t="str">
        <f>Cover!$B$2</f>
        <v>078</v>
      </c>
      <c r="C2606" t="str">
        <f>IFERROR(VLOOKUP($B2606,Subrecipient!A:C,3,FALSE),"")</f>
        <v/>
      </c>
      <c r="F2606" s="47"/>
      <c r="J2606" s="57"/>
      <c r="K2606" s="14"/>
      <c r="L2606" s="14"/>
      <c r="AG2606">
        <f t="shared" si="40"/>
        <v>0</v>
      </c>
    </row>
    <row r="2607" spans="1:33" ht="15" customHeight="1">
      <c r="A2607" s="45" t="str">
        <f>Cover!$B$2</f>
        <v>078</v>
      </c>
      <c r="C2607" t="str">
        <f>IFERROR(VLOOKUP($B2607,Subrecipient!A:C,3,FALSE),"")</f>
        <v/>
      </c>
      <c r="F2607" s="47"/>
      <c r="J2607" s="57"/>
      <c r="K2607" s="14"/>
      <c r="L2607" s="14"/>
      <c r="AG2607">
        <f t="shared" si="40"/>
        <v>0</v>
      </c>
    </row>
    <row r="2608" spans="1:33" ht="15" customHeight="1">
      <c r="A2608" s="45" t="str">
        <f>Cover!$B$2</f>
        <v>078</v>
      </c>
      <c r="C2608" t="str">
        <f>IFERROR(VLOOKUP($B2608,Subrecipient!A:C,3,FALSE),"")</f>
        <v/>
      </c>
      <c r="F2608" s="47"/>
      <c r="J2608" s="57"/>
      <c r="K2608" s="14"/>
      <c r="L2608" s="14"/>
      <c r="AG2608">
        <f t="shared" si="40"/>
        <v>0</v>
      </c>
    </row>
    <row r="2609" spans="1:33" ht="15" customHeight="1">
      <c r="A2609" s="45" t="str">
        <f>Cover!$B$2</f>
        <v>078</v>
      </c>
      <c r="C2609" t="str">
        <f>IFERROR(VLOOKUP($B2609,Subrecipient!A:C,3,FALSE),"")</f>
        <v/>
      </c>
      <c r="F2609" s="47"/>
      <c r="J2609" s="57"/>
      <c r="K2609" s="14"/>
      <c r="L2609" s="14"/>
      <c r="AG2609">
        <f t="shared" si="40"/>
        <v>0</v>
      </c>
    </row>
    <row r="2610" spans="1:33" ht="15" customHeight="1">
      <c r="A2610" s="45" t="str">
        <f>Cover!$B$2</f>
        <v>078</v>
      </c>
      <c r="C2610" t="str">
        <f>IFERROR(VLOOKUP($B2610,Subrecipient!A:C,3,FALSE),"")</f>
        <v/>
      </c>
      <c r="F2610" s="47"/>
      <c r="J2610" s="57"/>
      <c r="K2610" s="14"/>
      <c r="L2610" s="14"/>
      <c r="AG2610">
        <f t="shared" si="40"/>
        <v>0</v>
      </c>
    </row>
    <row r="2611" spans="1:33" ht="15" customHeight="1">
      <c r="A2611" s="45" t="str">
        <f>Cover!$B$2</f>
        <v>078</v>
      </c>
      <c r="C2611" t="str">
        <f>IFERROR(VLOOKUP($B2611,Subrecipient!A:C,3,FALSE),"")</f>
        <v/>
      </c>
      <c r="F2611" s="47"/>
      <c r="J2611" s="57"/>
      <c r="K2611" s="14"/>
      <c r="L2611" s="14"/>
      <c r="AG2611">
        <f t="shared" si="40"/>
        <v>0</v>
      </c>
    </row>
    <row r="2612" spans="1:33" ht="15" customHeight="1">
      <c r="A2612" s="45" t="str">
        <f>Cover!$B$2</f>
        <v>078</v>
      </c>
      <c r="C2612" t="str">
        <f>IFERROR(VLOOKUP($B2612,Subrecipient!A:C,3,FALSE),"")</f>
        <v/>
      </c>
      <c r="F2612" s="47"/>
      <c r="J2612" s="57"/>
      <c r="K2612" s="14"/>
      <c r="L2612" s="14"/>
      <c r="AG2612">
        <f t="shared" si="40"/>
        <v>0</v>
      </c>
    </row>
    <row r="2613" spans="1:33" ht="15" customHeight="1">
      <c r="A2613" s="45" t="str">
        <f>Cover!$B$2</f>
        <v>078</v>
      </c>
      <c r="C2613" t="str">
        <f>IFERROR(VLOOKUP($B2613,Subrecipient!A:C,3,FALSE),"")</f>
        <v/>
      </c>
      <c r="F2613" s="47"/>
      <c r="J2613" s="57"/>
      <c r="K2613" s="14"/>
      <c r="L2613" s="14"/>
      <c r="AG2613">
        <f t="shared" si="40"/>
        <v>0</v>
      </c>
    </row>
    <row r="2614" spans="1:33" ht="15" customHeight="1">
      <c r="A2614" s="45" t="str">
        <f>Cover!$B$2</f>
        <v>078</v>
      </c>
      <c r="C2614" t="str">
        <f>IFERROR(VLOOKUP($B2614,Subrecipient!A:C,3,FALSE),"")</f>
        <v/>
      </c>
      <c r="F2614" s="47"/>
      <c r="J2614" s="57"/>
      <c r="K2614" s="14"/>
      <c r="L2614" s="14"/>
      <c r="AG2614">
        <f t="shared" si="40"/>
        <v>0</v>
      </c>
    </row>
    <row r="2615" spans="1:33" ht="15" customHeight="1">
      <c r="A2615" s="45" t="str">
        <f>Cover!$B$2</f>
        <v>078</v>
      </c>
      <c r="C2615" t="str">
        <f>IFERROR(VLOOKUP($B2615,Subrecipient!A:C,3,FALSE),"")</f>
        <v/>
      </c>
      <c r="F2615" s="47"/>
      <c r="J2615" s="57"/>
      <c r="K2615" s="14"/>
      <c r="L2615" s="14"/>
      <c r="AG2615">
        <f t="shared" si="40"/>
        <v>0</v>
      </c>
    </row>
    <row r="2616" spans="1:33" ht="15" customHeight="1">
      <c r="A2616" s="45" t="str">
        <f>Cover!$B$2</f>
        <v>078</v>
      </c>
      <c r="C2616" t="str">
        <f>IFERROR(VLOOKUP($B2616,Subrecipient!A:C,3,FALSE),"")</f>
        <v/>
      </c>
      <c r="F2616" s="47"/>
      <c r="J2616" s="57"/>
      <c r="K2616" s="14"/>
      <c r="L2616" s="14"/>
      <c r="AG2616">
        <f t="shared" si="40"/>
        <v>0</v>
      </c>
    </row>
    <row r="2617" spans="1:33" ht="15" customHeight="1">
      <c r="A2617" s="45" t="str">
        <f>Cover!$B$2</f>
        <v>078</v>
      </c>
      <c r="C2617" t="str">
        <f>IFERROR(VLOOKUP($B2617,Subrecipient!A:C,3,FALSE),"")</f>
        <v/>
      </c>
      <c r="F2617" s="47"/>
      <c r="J2617" s="57"/>
      <c r="K2617" s="14"/>
      <c r="L2617" s="14"/>
      <c r="AG2617">
        <f t="shared" si="40"/>
        <v>0</v>
      </c>
    </row>
    <row r="2618" spans="1:33" ht="15" customHeight="1">
      <c r="A2618" s="45" t="str">
        <f>Cover!$B$2</f>
        <v>078</v>
      </c>
      <c r="C2618" t="str">
        <f>IFERROR(VLOOKUP($B2618,Subrecipient!A:C,3,FALSE),"")</f>
        <v/>
      </c>
      <c r="F2618" s="47"/>
      <c r="J2618" s="57"/>
      <c r="K2618" s="14"/>
      <c r="L2618" s="14"/>
      <c r="AG2618">
        <f t="shared" si="40"/>
        <v>0</v>
      </c>
    </row>
    <row r="2619" spans="1:33" ht="15" customHeight="1">
      <c r="A2619" s="45" t="str">
        <f>Cover!$B$2</f>
        <v>078</v>
      </c>
      <c r="C2619" t="str">
        <f>IFERROR(VLOOKUP($B2619,Subrecipient!A:C,3,FALSE),"")</f>
        <v/>
      </c>
      <c r="F2619" s="47"/>
      <c r="J2619" s="57"/>
      <c r="K2619" s="14"/>
      <c r="L2619" s="14"/>
      <c r="AG2619">
        <f t="shared" si="40"/>
        <v>0</v>
      </c>
    </row>
    <row r="2620" spans="1:33" ht="15" customHeight="1">
      <c r="A2620" s="45" t="str">
        <f>Cover!$B$2</f>
        <v>078</v>
      </c>
      <c r="C2620" t="str">
        <f>IFERROR(VLOOKUP($B2620,Subrecipient!A:C,3,FALSE),"")</f>
        <v/>
      </c>
      <c r="F2620" s="47"/>
      <c r="J2620" s="57"/>
      <c r="K2620" s="14"/>
      <c r="L2620" s="14"/>
      <c r="AG2620">
        <f t="shared" si="40"/>
        <v>0</v>
      </c>
    </row>
    <row r="2621" spans="1:33" ht="15" customHeight="1">
      <c r="A2621" s="45" t="str">
        <f>Cover!$B$2</f>
        <v>078</v>
      </c>
      <c r="C2621" t="str">
        <f>IFERROR(VLOOKUP($B2621,Subrecipient!A:C,3,FALSE),"")</f>
        <v/>
      </c>
      <c r="F2621" s="47"/>
      <c r="J2621" s="57"/>
      <c r="K2621" s="14"/>
      <c r="L2621" s="14"/>
      <c r="AG2621">
        <f t="shared" si="40"/>
        <v>0</v>
      </c>
    </row>
    <row r="2622" spans="1:33" ht="15" customHeight="1">
      <c r="A2622" s="45" t="str">
        <f>Cover!$B$2</f>
        <v>078</v>
      </c>
      <c r="C2622" t="str">
        <f>IFERROR(VLOOKUP($B2622,Subrecipient!A:C,3,FALSE),"")</f>
        <v/>
      </c>
      <c r="F2622" s="47"/>
      <c r="J2622" s="57"/>
      <c r="K2622" s="14"/>
      <c r="L2622" s="14"/>
      <c r="AG2622">
        <f t="shared" si="40"/>
        <v>0</v>
      </c>
    </row>
    <row r="2623" spans="1:33" ht="15" customHeight="1">
      <c r="A2623" s="45" t="str">
        <f>Cover!$B$2</f>
        <v>078</v>
      </c>
      <c r="C2623" t="str">
        <f>IFERROR(VLOOKUP($B2623,Subrecipient!A:C,3,FALSE),"")</f>
        <v/>
      </c>
      <c r="F2623" s="47"/>
      <c r="J2623" s="57"/>
      <c r="K2623" s="14"/>
      <c r="L2623" s="14"/>
      <c r="AG2623">
        <f t="shared" si="40"/>
        <v>0</v>
      </c>
    </row>
    <row r="2624" spans="1:33" ht="15" customHeight="1">
      <c r="A2624" s="45" t="str">
        <f>Cover!$B$2</f>
        <v>078</v>
      </c>
      <c r="C2624" t="str">
        <f>IFERROR(VLOOKUP($B2624,Subrecipient!A:C,3,FALSE),"")</f>
        <v/>
      </c>
      <c r="F2624" s="47"/>
      <c r="J2624" s="57"/>
      <c r="K2624" s="14"/>
      <c r="L2624" s="14"/>
      <c r="AG2624">
        <f t="shared" si="40"/>
        <v>0</v>
      </c>
    </row>
    <row r="2625" spans="1:33" ht="15" customHeight="1">
      <c r="A2625" s="45" t="str">
        <f>Cover!$B$2</f>
        <v>078</v>
      </c>
      <c r="C2625" t="str">
        <f>IFERROR(VLOOKUP($B2625,Subrecipient!A:C,3,FALSE),"")</f>
        <v/>
      </c>
      <c r="F2625" s="47"/>
      <c r="J2625" s="57"/>
      <c r="K2625" s="14"/>
      <c r="L2625" s="14"/>
      <c r="AG2625">
        <f t="shared" si="40"/>
        <v>0</v>
      </c>
    </row>
    <row r="2626" spans="1:33" ht="15" customHeight="1">
      <c r="A2626" s="45" t="str">
        <f>Cover!$B$2</f>
        <v>078</v>
      </c>
      <c r="C2626" t="str">
        <f>IFERROR(VLOOKUP($B2626,Subrecipient!A:C,3,FALSE),"")</f>
        <v/>
      </c>
      <c r="F2626" s="47"/>
      <c r="J2626" s="57"/>
      <c r="K2626" s="14"/>
      <c r="L2626" s="14"/>
      <c r="AG2626">
        <f t="shared" si="40"/>
        <v>0</v>
      </c>
    </row>
    <row r="2627" spans="1:33" ht="15" customHeight="1">
      <c r="A2627" s="45" t="str">
        <f>Cover!$B$2</f>
        <v>078</v>
      </c>
      <c r="C2627" t="str">
        <f>IFERROR(VLOOKUP($B2627,Subrecipient!A:C,3,FALSE),"")</f>
        <v/>
      </c>
      <c r="F2627" s="47"/>
      <c r="J2627" s="57"/>
      <c r="K2627" s="14"/>
      <c r="L2627" s="14"/>
      <c r="AG2627">
        <f t="shared" ref="AG2627:AG2690" si="41">SUM(N2627:AE2627)</f>
        <v>0</v>
      </c>
    </row>
    <row r="2628" spans="1:33" ht="15" customHeight="1">
      <c r="A2628" s="45" t="str">
        <f>Cover!$B$2</f>
        <v>078</v>
      </c>
      <c r="C2628" t="str">
        <f>IFERROR(VLOOKUP($B2628,Subrecipient!A:C,3,FALSE),"")</f>
        <v/>
      </c>
      <c r="F2628" s="47"/>
      <c r="J2628" s="57"/>
      <c r="K2628" s="14"/>
      <c r="L2628" s="14"/>
      <c r="AG2628">
        <f t="shared" si="41"/>
        <v>0</v>
      </c>
    </row>
    <row r="2629" spans="1:33" ht="15" customHeight="1">
      <c r="A2629" s="45" t="str">
        <f>Cover!$B$2</f>
        <v>078</v>
      </c>
      <c r="C2629" t="str">
        <f>IFERROR(VLOOKUP($B2629,Subrecipient!A:C,3,FALSE),"")</f>
        <v/>
      </c>
      <c r="F2629" s="47"/>
      <c r="J2629" s="57"/>
      <c r="K2629" s="14"/>
      <c r="L2629" s="14"/>
      <c r="AG2629">
        <f t="shared" si="41"/>
        <v>0</v>
      </c>
    </row>
    <row r="2630" spans="1:33" ht="15" customHeight="1">
      <c r="A2630" s="45" t="str">
        <f>Cover!$B$2</f>
        <v>078</v>
      </c>
      <c r="C2630" t="str">
        <f>IFERROR(VLOOKUP($B2630,Subrecipient!A:C,3,FALSE),"")</f>
        <v/>
      </c>
      <c r="F2630" s="47"/>
      <c r="J2630" s="57"/>
      <c r="K2630" s="14"/>
      <c r="L2630" s="14"/>
      <c r="AG2630">
        <f t="shared" si="41"/>
        <v>0</v>
      </c>
    </row>
    <row r="2631" spans="1:33" ht="15" customHeight="1">
      <c r="A2631" s="45" t="str">
        <f>Cover!$B$2</f>
        <v>078</v>
      </c>
      <c r="C2631" t="str">
        <f>IFERROR(VLOOKUP($B2631,Subrecipient!A:C,3,FALSE),"")</f>
        <v/>
      </c>
      <c r="F2631" s="47"/>
      <c r="J2631" s="57"/>
      <c r="K2631" s="14"/>
      <c r="L2631" s="14"/>
      <c r="AG2631">
        <f t="shared" si="41"/>
        <v>0</v>
      </c>
    </row>
    <row r="2632" spans="1:33" ht="15" customHeight="1">
      <c r="A2632" s="45" t="str">
        <f>Cover!$B$2</f>
        <v>078</v>
      </c>
      <c r="C2632" t="str">
        <f>IFERROR(VLOOKUP($B2632,Subrecipient!A:C,3,FALSE),"")</f>
        <v/>
      </c>
      <c r="F2632" s="47"/>
      <c r="J2632" s="57"/>
      <c r="K2632" s="14"/>
      <c r="L2632" s="14"/>
      <c r="AG2632">
        <f t="shared" si="41"/>
        <v>0</v>
      </c>
    </row>
    <row r="2633" spans="1:33" ht="15" customHeight="1">
      <c r="A2633" s="45" t="str">
        <f>Cover!$B$2</f>
        <v>078</v>
      </c>
      <c r="C2633" t="str">
        <f>IFERROR(VLOOKUP($B2633,Subrecipient!A:C,3,FALSE),"")</f>
        <v/>
      </c>
      <c r="F2633" s="47"/>
      <c r="J2633" s="57"/>
      <c r="K2633" s="14"/>
      <c r="L2633" s="14"/>
      <c r="AG2633">
        <f t="shared" si="41"/>
        <v>0</v>
      </c>
    </row>
    <row r="2634" spans="1:33" ht="15" customHeight="1">
      <c r="A2634" s="45" t="str">
        <f>Cover!$B$2</f>
        <v>078</v>
      </c>
      <c r="C2634" t="str">
        <f>IFERROR(VLOOKUP($B2634,Subrecipient!A:C,3,FALSE),"")</f>
        <v/>
      </c>
      <c r="F2634" s="47"/>
      <c r="J2634" s="57"/>
      <c r="K2634" s="14"/>
      <c r="L2634" s="14"/>
      <c r="AG2634">
        <f t="shared" si="41"/>
        <v>0</v>
      </c>
    </row>
    <row r="2635" spans="1:33" ht="15" customHeight="1">
      <c r="A2635" s="45" t="str">
        <f>Cover!$B$2</f>
        <v>078</v>
      </c>
      <c r="C2635" t="str">
        <f>IFERROR(VLOOKUP($B2635,Subrecipient!A:C,3,FALSE),"")</f>
        <v/>
      </c>
      <c r="F2635" s="47"/>
      <c r="J2635" s="57"/>
      <c r="K2635" s="14"/>
      <c r="L2635" s="14"/>
      <c r="AG2635">
        <f t="shared" si="41"/>
        <v>0</v>
      </c>
    </row>
    <row r="2636" spans="1:33" ht="15" customHeight="1">
      <c r="A2636" s="45" t="str">
        <f>Cover!$B$2</f>
        <v>078</v>
      </c>
      <c r="C2636" t="str">
        <f>IFERROR(VLOOKUP($B2636,Subrecipient!A:C,3,FALSE),"")</f>
        <v/>
      </c>
      <c r="F2636" s="47"/>
      <c r="J2636" s="57"/>
      <c r="K2636" s="14"/>
      <c r="L2636" s="14"/>
      <c r="AG2636">
        <f t="shared" si="41"/>
        <v>0</v>
      </c>
    </row>
    <row r="2637" spans="1:33" ht="15" customHeight="1">
      <c r="A2637" s="45" t="str">
        <f>Cover!$B$2</f>
        <v>078</v>
      </c>
      <c r="C2637" t="str">
        <f>IFERROR(VLOOKUP($B2637,Subrecipient!A:C,3,FALSE),"")</f>
        <v/>
      </c>
      <c r="F2637" s="47"/>
      <c r="J2637" s="57"/>
      <c r="K2637" s="14"/>
      <c r="L2637" s="14"/>
      <c r="AG2637">
        <f t="shared" si="41"/>
        <v>0</v>
      </c>
    </row>
    <row r="2638" spans="1:33" ht="15" customHeight="1">
      <c r="A2638" s="45" t="str">
        <f>Cover!$B$2</f>
        <v>078</v>
      </c>
      <c r="C2638" t="str">
        <f>IFERROR(VLOOKUP($B2638,Subrecipient!A:C,3,FALSE),"")</f>
        <v/>
      </c>
      <c r="F2638" s="47"/>
      <c r="J2638" s="57"/>
      <c r="K2638" s="14"/>
      <c r="L2638" s="14"/>
      <c r="AG2638">
        <f t="shared" si="41"/>
        <v>0</v>
      </c>
    </row>
    <row r="2639" spans="1:33" ht="15" customHeight="1">
      <c r="A2639" s="45" t="str">
        <f>Cover!$B$2</f>
        <v>078</v>
      </c>
      <c r="C2639" t="str">
        <f>IFERROR(VLOOKUP($B2639,Subrecipient!A:C,3,FALSE),"")</f>
        <v/>
      </c>
      <c r="F2639" s="47"/>
      <c r="J2639" s="57"/>
      <c r="K2639" s="14"/>
      <c r="L2639" s="14"/>
      <c r="AG2639">
        <f t="shared" si="41"/>
        <v>0</v>
      </c>
    </row>
    <row r="2640" spans="1:33" ht="15" customHeight="1">
      <c r="A2640" s="45" t="str">
        <f>Cover!$B$2</f>
        <v>078</v>
      </c>
      <c r="C2640" t="str">
        <f>IFERROR(VLOOKUP($B2640,Subrecipient!A:C,3,FALSE),"")</f>
        <v/>
      </c>
      <c r="F2640" s="47"/>
      <c r="J2640" s="57"/>
      <c r="K2640" s="14"/>
      <c r="L2640" s="14"/>
      <c r="AG2640">
        <f t="shared" si="41"/>
        <v>0</v>
      </c>
    </row>
    <row r="2641" spans="1:33" ht="15" customHeight="1">
      <c r="A2641" s="45" t="str">
        <f>Cover!$B$2</f>
        <v>078</v>
      </c>
      <c r="C2641" t="str">
        <f>IFERROR(VLOOKUP($B2641,Subrecipient!A:C,3,FALSE),"")</f>
        <v/>
      </c>
      <c r="F2641" s="47"/>
      <c r="J2641" s="57"/>
      <c r="K2641" s="14"/>
      <c r="L2641" s="14"/>
      <c r="AG2641">
        <f t="shared" si="41"/>
        <v>0</v>
      </c>
    </row>
    <row r="2642" spans="1:33" ht="15" customHeight="1">
      <c r="A2642" s="45" t="str">
        <f>Cover!$B$2</f>
        <v>078</v>
      </c>
      <c r="C2642" t="str">
        <f>IFERROR(VLOOKUP($B2642,Subrecipient!A:C,3,FALSE),"")</f>
        <v/>
      </c>
      <c r="F2642" s="47"/>
      <c r="J2642" s="57"/>
      <c r="K2642" s="14"/>
      <c r="L2642" s="14"/>
      <c r="AG2642">
        <f t="shared" si="41"/>
        <v>0</v>
      </c>
    </row>
    <row r="2643" spans="1:33" ht="15" customHeight="1">
      <c r="A2643" s="45" t="str">
        <f>Cover!$B$2</f>
        <v>078</v>
      </c>
      <c r="C2643" t="str">
        <f>IFERROR(VLOOKUP($B2643,Subrecipient!A:C,3,FALSE),"")</f>
        <v/>
      </c>
      <c r="F2643" s="47"/>
      <c r="J2643" s="57"/>
      <c r="K2643" s="14"/>
      <c r="L2643" s="14"/>
      <c r="AG2643">
        <f t="shared" si="41"/>
        <v>0</v>
      </c>
    </row>
    <row r="2644" spans="1:33" ht="15" customHeight="1">
      <c r="A2644" s="45" t="str">
        <f>Cover!$B$2</f>
        <v>078</v>
      </c>
      <c r="C2644" t="str">
        <f>IFERROR(VLOOKUP($B2644,Subrecipient!A:C,3,FALSE),"")</f>
        <v/>
      </c>
      <c r="F2644" s="47"/>
      <c r="J2644" s="57"/>
      <c r="K2644" s="14"/>
      <c r="L2644" s="14"/>
      <c r="AG2644">
        <f t="shared" si="41"/>
        <v>0</v>
      </c>
    </row>
    <row r="2645" spans="1:33" ht="15" customHeight="1">
      <c r="A2645" s="45" t="str">
        <f>Cover!$B$2</f>
        <v>078</v>
      </c>
      <c r="C2645" t="str">
        <f>IFERROR(VLOOKUP($B2645,Subrecipient!A:C,3,FALSE),"")</f>
        <v/>
      </c>
      <c r="F2645" s="47"/>
      <c r="J2645" s="57"/>
      <c r="K2645" s="14"/>
      <c r="L2645" s="14"/>
      <c r="AG2645">
        <f t="shared" si="41"/>
        <v>0</v>
      </c>
    </row>
    <row r="2646" spans="1:33" ht="15" customHeight="1">
      <c r="A2646" s="45" t="str">
        <f>Cover!$B$2</f>
        <v>078</v>
      </c>
      <c r="C2646" t="str">
        <f>IFERROR(VLOOKUP($B2646,Subrecipient!A:C,3,FALSE),"")</f>
        <v/>
      </c>
      <c r="F2646" s="47"/>
      <c r="J2646" s="57"/>
      <c r="K2646" s="14"/>
      <c r="L2646" s="14"/>
      <c r="AG2646">
        <f t="shared" si="41"/>
        <v>0</v>
      </c>
    </row>
    <row r="2647" spans="1:33" ht="15" customHeight="1">
      <c r="A2647" s="45" t="str">
        <f>Cover!$B$2</f>
        <v>078</v>
      </c>
      <c r="C2647" t="str">
        <f>IFERROR(VLOOKUP($B2647,Subrecipient!A:C,3,FALSE),"")</f>
        <v/>
      </c>
      <c r="F2647" s="47"/>
      <c r="J2647" s="57"/>
      <c r="K2647" s="14"/>
      <c r="L2647" s="14"/>
      <c r="AG2647">
        <f t="shared" si="41"/>
        <v>0</v>
      </c>
    </row>
    <row r="2648" spans="1:33" ht="15" customHeight="1">
      <c r="A2648" s="45" t="str">
        <f>Cover!$B$2</f>
        <v>078</v>
      </c>
      <c r="C2648" t="str">
        <f>IFERROR(VLOOKUP($B2648,Subrecipient!A:C,3,FALSE),"")</f>
        <v/>
      </c>
      <c r="F2648" s="47"/>
      <c r="J2648" s="57"/>
      <c r="K2648" s="14"/>
      <c r="L2648" s="14"/>
      <c r="AG2648">
        <f t="shared" si="41"/>
        <v>0</v>
      </c>
    </row>
    <row r="2649" spans="1:33" ht="15" customHeight="1">
      <c r="A2649" s="45" t="str">
        <f>Cover!$B$2</f>
        <v>078</v>
      </c>
      <c r="C2649" t="str">
        <f>IFERROR(VLOOKUP($B2649,Subrecipient!A:C,3,FALSE),"")</f>
        <v/>
      </c>
      <c r="F2649" s="47"/>
      <c r="J2649" s="57"/>
      <c r="K2649" s="14"/>
      <c r="L2649" s="14"/>
      <c r="AG2649">
        <f t="shared" si="41"/>
        <v>0</v>
      </c>
    </row>
    <row r="2650" spans="1:33" ht="15" customHeight="1">
      <c r="A2650" s="45" t="str">
        <f>Cover!$B$2</f>
        <v>078</v>
      </c>
      <c r="C2650" t="str">
        <f>IFERROR(VLOOKUP($B2650,Subrecipient!A:C,3,FALSE),"")</f>
        <v/>
      </c>
      <c r="F2650" s="47"/>
      <c r="J2650" s="57"/>
      <c r="K2650" s="14"/>
      <c r="L2650" s="14"/>
      <c r="AG2650">
        <f t="shared" si="41"/>
        <v>0</v>
      </c>
    </row>
    <row r="2651" spans="1:33" ht="15" customHeight="1">
      <c r="A2651" s="45" t="str">
        <f>Cover!$B$2</f>
        <v>078</v>
      </c>
      <c r="C2651" t="str">
        <f>IFERROR(VLOOKUP($B2651,Subrecipient!A:C,3,FALSE),"")</f>
        <v/>
      </c>
      <c r="F2651" s="47"/>
      <c r="J2651" s="57"/>
      <c r="K2651" s="14"/>
      <c r="L2651" s="14"/>
      <c r="AG2651">
        <f t="shared" si="41"/>
        <v>0</v>
      </c>
    </row>
    <row r="2652" spans="1:33" ht="15" customHeight="1">
      <c r="A2652" s="45" t="str">
        <f>Cover!$B$2</f>
        <v>078</v>
      </c>
      <c r="C2652" t="str">
        <f>IFERROR(VLOOKUP($B2652,Subrecipient!A:C,3,FALSE),"")</f>
        <v/>
      </c>
      <c r="F2652" s="47"/>
      <c r="J2652" s="57"/>
      <c r="K2652" s="14"/>
      <c r="L2652" s="14"/>
      <c r="AG2652">
        <f t="shared" si="41"/>
        <v>0</v>
      </c>
    </row>
    <row r="2653" spans="1:33" ht="15" customHeight="1">
      <c r="A2653" s="45" t="str">
        <f>Cover!$B$2</f>
        <v>078</v>
      </c>
      <c r="C2653" t="str">
        <f>IFERROR(VLOOKUP($B2653,Subrecipient!A:C,3,FALSE),"")</f>
        <v/>
      </c>
      <c r="F2653" s="47"/>
      <c r="J2653" s="57"/>
      <c r="K2653" s="14"/>
      <c r="L2653" s="14"/>
      <c r="AG2653">
        <f t="shared" si="41"/>
        <v>0</v>
      </c>
    </row>
    <row r="2654" spans="1:33" ht="15" customHeight="1">
      <c r="A2654" s="45" t="str">
        <f>Cover!$B$2</f>
        <v>078</v>
      </c>
      <c r="C2654" t="str">
        <f>IFERROR(VLOOKUP($B2654,Subrecipient!A:C,3,FALSE),"")</f>
        <v/>
      </c>
      <c r="F2654" s="47"/>
      <c r="J2654" s="57"/>
      <c r="K2654" s="14"/>
      <c r="L2654" s="14"/>
      <c r="AG2654">
        <f t="shared" si="41"/>
        <v>0</v>
      </c>
    </row>
    <row r="2655" spans="1:33" ht="15" customHeight="1">
      <c r="A2655" s="45" t="str">
        <f>Cover!$B$2</f>
        <v>078</v>
      </c>
      <c r="C2655" t="str">
        <f>IFERROR(VLOOKUP($B2655,Subrecipient!A:C,3,FALSE),"")</f>
        <v/>
      </c>
      <c r="F2655" s="47"/>
      <c r="J2655" s="57"/>
      <c r="K2655" s="14"/>
      <c r="L2655" s="14"/>
      <c r="AG2655">
        <f t="shared" si="41"/>
        <v>0</v>
      </c>
    </row>
    <row r="2656" spans="1:33" ht="15" customHeight="1">
      <c r="A2656" s="45" t="str">
        <f>Cover!$B$2</f>
        <v>078</v>
      </c>
      <c r="C2656" t="str">
        <f>IFERROR(VLOOKUP($B2656,Subrecipient!A:C,3,FALSE),"")</f>
        <v/>
      </c>
      <c r="F2656" s="47"/>
      <c r="J2656" s="57"/>
      <c r="K2656" s="14"/>
      <c r="L2656" s="14"/>
      <c r="AG2656">
        <f t="shared" si="41"/>
        <v>0</v>
      </c>
    </row>
    <row r="2657" spans="1:33" ht="15" customHeight="1">
      <c r="A2657" s="45" t="str">
        <f>Cover!$B$2</f>
        <v>078</v>
      </c>
      <c r="C2657" t="str">
        <f>IFERROR(VLOOKUP($B2657,Subrecipient!A:C,3,FALSE),"")</f>
        <v/>
      </c>
      <c r="F2657" s="47"/>
      <c r="J2657" s="57"/>
      <c r="K2657" s="14"/>
      <c r="L2657" s="14"/>
      <c r="AG2657">
        <f t="shared" si="41"/>
        <v>0</v>
      </c>
    </row>
    <row r="2658" spans="1:33" ht="15" customHeight="1">
      <c r="A2658" s="45" t="str">
        <f>Cover!$B$2</f>
        <v>078</v>
      </c>
      <c r="C2658" t="str">
        <f>IFERROR(VLOOKUP($B2658,Subrecipient!A:C,3,FALSE),"")</f>
        <v/>
      </c>
      <c r="F2658" s="47"/>
      <c r="J2658" s="57"/>
      <c r="K2658" s="14"/>
      <c r="L2658" s="14"/>
      <c r="AG2658">
        <f t="shared" si="41"/>
        <v>0</v>
      </c>
    </row>
    <row r="2659" spans="1:33" ht="15" customHeight="1">
      <c r="A2659" s="45" t="str">
        <f>Cover!$B$2</f>
        <v>078</v>
      </c>
      <c r="C2659" t="str">
        <f>IFERROR(VLOOKUP($B2659,Subrecipient!A:C,3,FALSE),"")</f>
        <v/>
      </c>
      <c r="F2659" s="47"/>
      <c r="J2659" s="57"/>
      <c r="K2659" s="14"/>
      <c r="L2659" s="14"/>
      <c r="AG2659">
        <f t="shared" si="41"/>
        <v>0</v>
      </c>
    </row>
    <row r="2660" spans="1:33" ht="15" customHeight="1">
      <c r="A2660" s="45" t="str">
        <f>Cover!$B$2</f>
        <v>078</v>
      </c>
      <c r="C2660" t="str">
        <f>IFERROR(VLOOKUP($B2660,Subrecipient!A:C,3,FALSE),"")</f>
        <v/>
      </c>
      <c r="F2660" s="47"/>
      <c r="J2660" s="57"/>
      <c r="K2660" s="14"/>
      <c r="L2660" s="14"/>
      <c r="AG2660">
        <f t="shared" si="41"/>
        <v>0</v>
      </c>
    </row>
    <row r="2661" spans="1:33" ht="15" customHeight="1">
      <c r="A2661" s="45" t="str">
        <f>Cover!$B$2</f>
        <v>078</v>
      </c>
      <c r="C2661" t="str">
        <f>IFERROR(VLOOKUP($B2661,Subrecipient!A:C,3,FALSE),"")</f>
        <v/>
      </c>
      <c r="F2661" s="47"/>
      <c r="J2661" s="57"/>
      <c r="K2661" s="14"/>
      <c r="L2661" s="14"/>
      <c r="AG2661">
        <f t="shared" si="41"/>
        <v>0</v>
      </c>
    </row>
    <row r="2662" spans="1:33" ht="15" customHeight="1">
      <c r="A2662" s="45" t="str">
        <f>Cover!$B$2</f>
        <v>078</v>
      </c>
      <c r="C2662" t="str">
        <f>IFERROR(VLOOKUP($B2662,Subrecipient!A:C,3,FALSE),"")</f>
        <v/>
      </c>
      <c r="F2662" s="47"/>
      <c r="J2662" s="57"/>
      <c r="K2662" s="14"/>
      <c r="L2662" s="14"/>
      <c r="AG2662">
        <f t="shared" si="41"/>
        <v>0</v>
      </c>
    </row>
    <row r="2663" spans="1:33" ht="15" customHeight="1">
      <c r="A2663" s="45" t="str">
        <f>Cover!$B$2</f>
        <v>078</v>
      </c>
      <c r="C2663" t="str">
        <f>IFERROR(VLOOKUP($B2663,Subrecipient!A:C,3,FALSE),"")</f>
        <v/>
      </c>
      <c r="F2663" s="47"/>
      <c r="J2663" s="57"/>
      <c r="K2663" s="14"/>
      <c r="L2663" s="14"/>
      <c r="AG2663">
        <f t="shared" si="41"/>
        <v>0</v>
      </c>
    </row>
    <row r="2664" spans="1:33" ht="15" customHeight="1">
      <c r="A2664" s="45" t="str">
        <f>Cover!$B$2</f>
        <v>078</v>
      </c>
      <c r="C2664" t="str">
        <f>IFERROR(VLOOKUP($B2664,Subrecipient!A:C,3,FALSE),"")</f>
        <v/>
      </c>
      <c r="F2664" s="47"/>
      <c r="J2664" s="57"/>
      <c r="K2664" s="14"/>
      <c r="L2664" s="14"/>
      <c r="AG2664">
        <f t="shared" si="41"/>
        <v>0</v>
      </c>
    </row>
    <row r="2665" spans="1:33" ht="15" customHeight="1">
      <c r="A2665" s="45" t="str">
        <f>Cover!$B$2</f>
        <v>078</v>
      </c>
      <c r="C2665" t="str">
        <f>IFERROR(VLOOKUP($B2665,Subrecipient!A:C,3,FALSE),"")</f>
        <v/>
      </c>
      <c r="F2665" s="47"/>
      <c r="J2665" s="57"/>
      <c r="K2665" s="14"/>
      <c r="L2665" s="14"/>
      <c r="AG2665">
        <f t="shared" si="41"/>
        <v>0</v>
      </c>
    </row>
    <row r="2666" spans="1:33" ht="15" customHeight="1">
      <c r="A2666" s="45" t="str">
        <f>Cover!$B$2</f>
        <v>078</v>
      </c>
      <c r="C2666" t="str">
        <f>IFERROR(VLOOKUP($B2666,Subrecipient!A:C,3,FALSE),"")</f>
        <v/>
      </c>
      <c r="F2666" s="47"/>
      <c r="J2666" s="57"/>
      <c r="K2666" s="14"/>
      <c r="L2666" s="14"/>
      <c r="AG2666">
        <f t="shared" si="41"/>
        <v>0</v>
      </c>
    </row>
    <row r="2667" spans="1:33" ht="15" customHeight="1">
      <c r="A2667" s="45" t="str">
        <f>Cover!$B$2</f>
        <v>078</v>
      </c>
      <c r="C2667" t="str">
        <f>IFERROR(VLOOKUP($B2667,Subrecipient!A:C,3,FALSE),"")</f>
        <v/>
      </c>
      <c r="F2667" s="47"/>
      <c r="J2667" s="57"/>
      <c r="K2667" s="14"/>
      <c r="L2667" s="14"/>
      <c r="AG2667">
        <f t="shared" si="41"/>
        <v>0</v>
      </c>
    </row>
    <row r="2668" spans="1:33" ht="15" customHeight="1">
      <c r="A2668" s="45" t="str">
        <f>Cover!$B$2</f>
        <v>078</v>
      </c>
      <c r="C2668" t="str">
        <f>IFERROR(VLOOKUP($B2668,Subrecipient!A:C,3,FALSE),"")</f>
        <v/>
      </c>
      <c r="F2668" s="47"/>
      <c r="J2668" s="57"/>
      <c r="K2668" s="14"/>
      <c r="L2668" s="14"/>
      <c r="AG2668">
        <f t="shared" si="41"/>
        <v>0</v>
      </c>
    </row>
    <row r="2669" spans="1:33" ht="15" customHeight="1">
      <c r="A2669" s="45" t="str">
        <f>Cover!$B$2</f>
        <v>078</v>
      </c>
      <c r="C2669" t="str">
        <f>IFERROR(VLOOKUP($B2669,Subrecipient!A:C,3,FALSE),"")</f>
        <v/>
      </c>
      <c r="F2669" s="47"/>
      <c r="J2669" s="57"/>
      <c r="K2669" s="14"/>
      <c r="L2669" s="14"/>
      <c r="AG2669">
        <f t="shared" si="41"/>
        <v>0</v>
      </c>
    </row>
    <row r="2670" spans="1:33" ht="15" customHeight="1">
      <c r="A2670" s="45" t="str">
        <f>Cover!$B$2</f>
        <v>078</v>
      </c>
      <c r="C2670" t="str">
        <f>IFERROR(VLOOKUP($B2670,Subrecipient!A:C,3,FALSE),"")</f>
        <v/>
      </c>
      <c r="F2670" s="47"/>
      <c r="J2670" s="57"/>
      <c r="K2670" s="14"/>
      <c r="L2670" s="14"/>
      <c r="AG2670">
        <f t="shared" si="41"/>
        <v>0</v>
      </c>
    </row>
    <row r="2671" spans="1:33" ht="15" customHeight="1">
      <c r="A2671" s="45" t="str">
        <f>Cover!$B$2</f>
        <v>078</v>
      </c>
      <c r="C2671" t="str">
        <f>IFERROR(VLOOKUP($B2671,Subrecipient!A:C,3,FALSE),"")</f>
        <v/>
      </c>
      <c r="F2671" s="47"/>
      <c r="J2671" s="57"/>
      <c r="K2671" s="14"/>
      <c r="L2671" s="14"/>
      <c r="AG2671">
        <f t="shared" si="41"/>
        <v>0</v>
      </c>
    </row>
    <row r="2672" spans="1:33" ht="15" customHeight="1">
      <c r="A2672" s="45" t="str">
        <f>Cover!$B$2</f>
        <v>078</v>
      </c>
      <c r="C2672" t="str">
        <f>IFERROR(VLOOKUP($B2672,Subrecipient!A:C,3,FALSE),"")</f>
        <v/>
      </c>
      <c r="F2672" s="47"/>
      <c r="J2672" s="57"/>
      <c r="K2672" s="14"/>
      <c r="L2672" s="14"/>
      <c r="AG2672">
        <f t="shared" si="41"/>
        <v>0</v>
      </c>
    </row>
    <row r="2673" spans="1:33" ht="15" customHeight="1">
      <c r="A2673" s="45" t="str">
        <f>Cover!$B$2</f>
        <v>078</v>
      </c>
      <c r="C2673" t="str">
        <f>IFERROR(VLOOKUP($B2673,Subrecipient!A:C,3,FALSE),"")</f>
        <v/>
      </c>
      <c r="F2673" s="47"/>
      <c r="J2673" s="57"/>
      <c r="K2673" s="14"/>
      <c r="L2673" s="14"/>
      <c r="AG2673">
        <f t="shared" si="41"/>
        <v>0</v>
      </c>
    </row>
    <row r="2674" spans="1:33" ht="15" customHeight="1">
      <c r="A2674" s="45" t="str">
        <f>Cover!$B$2</f>
        <v>078</v>
      </c>
      <c r="C2674" t="str">
        <f>IFERROR(VLOOKUP($B2674,Subrecipient!A:C,3,FALSE),"")</f>
        <v/>
      </c>
      <c r="F2674" s="47"/>
      <c r="J2674" s="57"/>
      <c r="K2674" s="14"/>
      <c r="L2674" s="14"/>
      <c r="AG2674">
        <f t="shared" si="41"/>
        <v>0</v>
      </c>
    </row>
    <row r="2675" spans="1:33" ht="15" customHeight="1">
      <c r="A2675" s="45" t="str">
        <f>Cover!$B$2</f>
        <v>078</v>
      </c>
      <c r="C2675" t="str">
        <f>IFERROR(VLOOKUP($B2675,Subrecipient!A:C,3,FALSE),"")</f>
        <v/>
      </c>
      <c r="F2675" s="47"/>
      <c r="J2675" s="57"/>
      <c r="K2675" s="14"/>
      <c r="L2675" s="14"/>
      <c r="AG2675">
        <f t="shared" si="41"/>
        <v>0</v>
      </c>
    </row>
    <row r="2676" spans="1:33" ht="15" customHeight="1">
      <c r="A2676" s="45" t="str">
        <f>Cover!$B$2</f>
        <v>078</v>
      </c>
      <c r="C2676" t="str">
        <f>IFERROR(VLOOKUP($B2676,Subrecipient!A:C,3,FALSE),"")</f>
        <v/>
      </c>
      <c r="F2676" s="47"/>
      <c r="J2676" s="57"/>
      <c r="K2676" s="14"/>
      <c r="L2676" s="14"/>
      <c r="AG2676">
        <f t="shared" si="41"/>
        <v>0</v>
      </c>
    </row>
    <row r="2677" spans="1:33" ht="15" customHeight="1">
      <c r="A2677" s="45" t="str">
        <f>Cover!$B$2</f>
        <v>078</v>
      </c>
      <c r="C2677" t="str">
        <f>IFERROR(VLOOKUP($B2677,Subrecipient!A:C,3,FALSE),"")</f>
        <v/>
      </c>
      <c r="F2677" s="47"/>
      <c r="J2677" s="57"/>
      <c r="K2677" s="14"/>
      <c r="L2677" s="14"/>
      <c r="AG2677">
        <f t="shared" si="41"/>
        <v>0</v>
      </c>
    </row>
    <row r="2678" spans="1:33" ht="15" customHeight="1">
      <c r="A2678" s="45" t="str">
        <f>Cover!$B$2</f>
        <v>078</v>
      </c>
      <c r="C2678" t="str">
        <f>IFERROR(VLOOKUP($B2678,Subrecipient!A:C,3,FALSE),"")</f>
        <v/>
      </c>
      <c r="F2678" s="47"/>
      <c r="J2678" s="57"/>
      <c r="K2678" s="14"/>
      <c r="L2678" s="14"/>
      <c r="AG2678">
        <f t="shared" si="41"/>
        <v>0</v>
      </c>
    </row>
    <row r="2679" spans="1:33" ht="15" customHeight="1">
      <c r="A2679" s="45" t="str">
        <f>Cover!$B$2</f>
        <v>078</v>
      </c>
      <c r="C2679" t="str">
        <f>IFERROR(VLOOKUP($B2679,Subrecipient!A:C,3,FALSE),"")</f>
        <v/>
      </c>
      <c r="F2679" s="47"/>
      <c r="J2679" s="57"/>
      <c r="K2679" s="14"/>
      <c r="L2679" s="14"/>
      <c r="AG2679">
        <f t="shared" si="41"/>
        <v>0</v>
      </c>
    </row>
    <row r="2680" spans="1:33" ht="15" customHeight="1">
      <c r="A2680" s="45" t="str">
        <f>Cover!$B$2</f>
        <v>078</v>
      </c>
      <c r="C2680" t="str">
        <f>IFERROR(VLOOKUP($B2680,Subrecipient!A:C,3,FALSE),"")</f>
        <v/>
      </c>
      <c r="F2680" s="47"/>
      <c r="J2680" s="57"/>
      <c r="K2680" s="14"/>
      <c r="L2680" s="14"/>
      <c r="AG2680">
        <f t="shared" si="41"/>
        <v>0</v>
      </c>
    </row>
    <row r="2681" spans="1:33" ht="15" customHeight="1">
      <c r="A2681" s="45" t="str">
        <f>Cover!$B$2</f>
        <v>078</v>
      </c>
      <c r="C2681" t="str">
        <f>IFERROR(VLOOKUP($B2681,Subrecipient!A:C,3,FALSE),"")</f>
        <v/>
      </c>
      <c r="F2681" s="47"/>
      <c r="J2681" s="57"/>
      <c r="K2681" s="14"/>
      <c r="L2681" s="14"/>
      <c r="AG2681">
        <f t="shared" si="41"/>
        <v>0</v>
      </c>
    </row>
    <row r="2682" spans="1:33" ht="15" customHeight="1">
      <c r="A2682" s="45" t="str">
        <f>Cover!$B$2</f>
        <v>078</v>
      </c>
      <c r="C2682" t="str">
        <f>IFERROR(VLOOKUP($B2682,Subrecipient!A:C,3,FALSE),"")</f>
        <v/>
      </c>
      <c r="F2682" s="47"/>
      <c r="J2682" s="57"/>
      <c r="K2682" s="14"/>
      <c r="L2682" s="14"/>
      <c r="AG2682">
        <f t="shared" si="41"/>
        <v>0</v>
      </c>
    </row>
    <row r="2683" spans="1:33" ht="15" customHeight="1">
      <c r="A2683" s="45" t="str">
        <f>Cover!$B$2</f>
        <v>078</v>
      </c>
      <c r="C2683" t="str">
        <f>IFERROR(VLOOKUP($B2683,Subrecipient!A:C,3,FALSE),"")</f>
        <v/>
      </c>
      <c r="F2683" s="47"/>
      <c r="J2683" s="57"/>
      <c r="K2683" s="14"/>
      <c r="L2683" s="14"/>
      <c r="AG2683">
        <f t="shared" si="41"/>
        <v>0</v>
      </c>
    </row>
    <row r="2684" spans="1:33" ht="15" customHeight="1">
      <c r="A2684" s="45" t="str">
        <f>Cover!$B$2</f>
        <v>078</v>
      </c>
      <c r="C2684" t="str">
        <f>IFERROR(VLOOKUP($B2684,Subrecipient!A:C,3,FALSE),"")</f>
        <v/>
      </c>
      <c r="F2684" s="47"/>
      <c r="J2684" s="57"/>
      <c r="K2684" s="14"/>
      <c r="L2684" s="14"/>
      <c r="AG2684">
        <f t="shared" si="41"/>
        <v>0</v>
      </c>
    </row>
    <row r="2685" spans="1:33" ht="15" customHeight="1">
      <c r="A2685" s="45" t="str">
        <f>Cover!$B$2</f>
        <v>078</v>
      </c>
      <c r="C2685" t="str">
        <f>IFERROR(VLOOKUP($B2685,Subrecipient!A:C,3,FALSE),"")</f>
        <v/>
      </c>
      <c r="F2685" s="47"/>
      <c r="J2685" s="57"/>
      <c r="K2685" s="14"/>
      <c r="L2685" s="14"/>
      <c r="AG2685">
        <f t="shared" si="41"/>
        <v>0</v>
      </c>
    </row>
    <row r="2686" spans="1:33" ht="15" customHeight="1">
      <c r="A2686" s="45" t="str">
        <f>Cover!$B$2</f>
        <v>078</v>
      </c>
      <c r="C2686" t="str">
        <f>IFERROR(VLOOKUP($B2686,Subrecipient!A:C,3,FALSE),"")</f>
        <v/>
      </c>
      <c r="F2686" s="47"/>
      <c r="J2686" s="57"/>
      <c r="K2686" s="14"/>
      <c r="L2686" s="14"/>
      <c r="AG2686">
        <f t="shared" si="41"/>
        <v>0</v>
      </c>
    </row>
    <row r="2687" spans="1:33" ht="15" customHeight="1">
      <c r="A2687" s="45" t="str">
        <f>Cover!$B$2</f>
        <v>078</v>
      </c>
      <c r="C2687" t="str">
        <f>IFERROR(VLOOKUP($B2687,Subrecipient!A:C,3,FALSE),"")</f>
        <v/>
      </c>
      <c r="F2687" s="47"/>
      <c r="J2687" s="57"/>
      <c r="K2687" s="14"/>
      <c r="L2687" s="14"/>
      <c r="AG2687">
        <f t="shared" si="41"/>
        <v>0</v>
      </c>
    </row>
    <row r="2688" spans="1:33" ht="15" customHeight="1">
      <c r="A2688" s="45" t="str">
        <f>Cover!$B$2</f>
        <v>078</v>
      </c>
      <c r="C2688" t="str">
        <f>IFERROR(VLOOKUP($B2688,Subrecipient!A:C,3,FALSE),"")</f>
        <v/>
      </c>
      <c r="F2688" s="47"/>
      <c r="J2688" s="57"/>
      <c r="K2688" s="14"/>
      <c r="L2688" s="14"/>
      <c r="AG2688">
        <f t="shared" si="41"/>
        <v>0</v>
      </c>
    </row>
    <row r="2689" spans="1:33" ht="15" customHeight="1">
      <c r="A2689" s="45" t="str">
        <f>Cover!$B$2</f>
        <v>078</v>
      </c>
      <c r="C2689" t="str">
        <f>IFERROR(VLOOKUP($B2689,Subrecipient!A:C,3,FALSE),"")</f>
        <v/>
      </c>
      <c r="F2689" s="47"/>
      <c r="J2689" s="57"/>
      <c r="K2689" s="14"/>
      <c r="L2689" s="14"/>
      <c r="AG2689">
        <f t="shared" si="41"/>
        <v>0</v>
      </c>
    </row>
    <row r="2690" spans="1:33" ht="15" customHeight="1">
      <c r="A2690" s="45" t="str">
        <f>Cover!$B$2</f>
        <v>078</v>
      </c>
      <c r="C2690" t="str">
        <f>IFERROR(VLOOKUP($B2690,Subrecipient!A:C,3,FALSE),"")</f>
        <v/>
      </c>
      <c r="F2690" s="47"/>
      <c r="J2690" s="57"/>
      <c r="K2690" s="14"/>
      <c r="L2690" s="14"/>
      <c r="AG2690">
        <f t="shared" si="41"/>
        <v>0</v>
      </c>
    </row>
    <row r="2691" spans="1:33" ht="15" customHeight="1">
      <c r="A2691" s="45" t="str">
        <f>Cover!$B$2</f>
        <v>078</v>
      </c>
      <c r="C2691" t="str">
        <f>IFERROR(VLOOKUP($B2691,Subrecipient!A:C,3,FALSE),"")</f>
        <v/>
      </c>
      <c r="F2691" s="47"/>
      <c r="J2691" s="57"/>
      <c r="K2691" s="14"/>
      <c r="L2691" s="14"/>
      <c r="AG2691">
        <f t="shared" ref="AG2691:AG2754" si="42">SUM(N2691:AE2691)</f>
        <v>0</v>
      </c>
    </row>
    <row r="2692" spans="1:33" ht="15" customHeight="1">
      <c r="A2692" s="45" t="str">
        <f>Cover!$B$2</f>
        <v>078</v>
      </c>
      <c r="C2692" t="str">
        <f>IFERROR(VLOOKUP($B2692,Subrecipient!A:C,3,FALSE),"")</f>
        <v/>
      </c>
      <c r="F2692" s="47"/>
      <c r="J2692" s="57"/>
      <c r="K2692" s="14"/>
      <c r="L2692" s="14"/>
      <c r="AG2692">
        <f t="shared" si="42"/>
        <v>0</v>
      </c>
    </row>
    <row r="2693" spans="1:33" ht="15" customHeight="1">
      <c r="A2693" s="45" t="str">
        <f>Cover!$B$2</f>
        <v>078</v>
      </c>
      <c r="C2693" t="str">
        <f>IFERROR(VLOOKUP($B2693,Subrecipient!A:C,3,FALSE),"")</f>
        <v/>
      </c>
      <c r="F2693" s="47"/>
      <c r="J2693" s="57"/>
      <c r="K2693" s="14"/>
      <c r="L2693" s="14"/>
      <c r="AG2693">
        <f t="shared" si="42"/>
        <v>0</v>
      </c>
    </row>
    <row r="2694" spans="1:33" ht="15" customHeight="1">
      <c r="A2694" s="45" t="str">
        <f>Cover!$B$2</f>
        <v>078</v>
      </c>
      <c r="C2694" t="str">
        <f>IFERROR(VLOOKUP($B2694,Subrecipient!A:C,3,FALSE),"")</f>
        <v/>
      </c>
      <c r="F2694" s="47"/>
      <c r="J2694" s="57"/>
      <c r="K2694" s="14"/>
      <c r="L2694" s="14"/>
      <c r="AG2694">
        <f t="shared" si="42"/>
        <v>0</v>
      </c>
    </row>
    <row r="2695" spans="1:33" ht="15" customHeight="1">
      <c r="A2695" s="45" t="str">
        <f>Cover!$B$2</f>
        <v>078</v>
      </c>
      <c r="C2695" t="str">
        <f>IFERROR(VLOOKUP($B2695,Subrecipient!A:C,3,FALSE),"")</f>
        <v/>
      </c>
      <c r="F2695" s="47"/>
      <c r="J2695" s="57"/>
      <c r="K2695" s="14"/>
      <c r="L2695" s="14"/>
      <c r="AG2695">
        <f t="shared" si="42"/>
        <v>0</v>
      </c>
    </row>
    <row r="2696" spans="1:33" ht="15" customHeight="1">
      <c r="A2696" s="45" t="str">
        <f>Cover!$B$2</f>
        <v>078</v>
      </c>
      <c r="C2696" t="str">
        <f>IFERROR(VLOOKUP($B2696,Subrecipient!A:C,3,FALSE),"")</f>
        <v/>
      </c>
      <c r="F2696" s="47"/>
      <c r="J2696" s="57"/>
      <c r="K2696" s="14"/>
      <c r="L2696" s="14"/>
      <c r="AG2696">
        <f t="shared" si="42"/>
        <v>0</v>
      </c>
    </row>
    <row r="2697" spans="1:33" ht="15" customHeight="1">
      <c r="A2697" s="45" t="str">
        <f>Cover!$B$2</f>
        <v>078</v>
      </c>
      <c r="C2697" t="str">
        <f>IFERROR(VLOOKUP($B2697,Subrecipient!A:C,3,FALSE),"")</f>
        <v/>
      </c>
      <c r="F2697" s="47"/>
      <c r="J2697" s="57"/>
      <c r="K2697" s="14"/>
      <c r="L2697" s="14"/>
      <c r="AG2697">
        <f t="shared" si="42"/>
        <v>0</v>
      </c>
    </row>
    <row r="2698" spans="1:33" ht="15" customHeight="1">
      <c r="A2698" s="45" t="str">
        <f>Cover!$B$2</f>
        <v>078</v>
      </c>
      <c r="C2698" t="str">
        <f>IFERROR(VLOOKUP($B2698,Subrecipient!A:C,3,FALSE),"")</f>
        <v/>
      </c>
      <c r="F2698" s="47"/>
      <c r="J2698" s="57"/>
      <c r="K2698" s="14"/>
      <c r="L2698" s="14"/>
      <c r="AG2698">
        <f t="shared" si="42"/>
        <v>0</v>
      </c>
    </row>
    <row r="2699" spans="1:33" ht="15" customHeight="1">
      <c r="A2699" s="45" t="str">
        <f>Cover!$B$2</f>
        <v>078</v>
      </c>
      <c r="C2699" t="str">
        <f>IFERROR(VLOOKUP($B2699,Subrecipient!A:C,3,FALSE),"")</f>
        <v/>
      </c>
      <c r="F2699" s="47"/>
      <c r="J2699" s="57"/>
      <c r="K2699" s="14"/>
      <c r="L2699" s="14"/>
      <c r="AG2699">
        <f t="shared" si="42"/>
        <v>0</v>
      </c>
    </row>
    <row r="2700" spans="1:33" ht="15" customHeight="1">
      <c r="A2700" s="45" t="str">
        <f>Cover!$B$2</f>
        <v>078</v>
      </c>
      <c r="C2700" t="str">
        <f>IFERROR(VLOOKUP($B2700,Subrecipient!A:C,3,FALSE),"")</f>
        <v/>
      </c>
      <c r="F2700" s="47"/>
      <c r="J2700" s="57"/>
      <c r="K2700" s="14"/>
      <c r="L2700" s="14"/>
      <c r="AG2700">
        <f t="shared" si="42"/>
        <v>0</v>
      </c>
    </row>
    <row r="2701" spans="1:33" ht="15" customHeight="1">
      <c r="A2701" s="45" t="str">
        <f>Cover!$B$2</f>
        <v>078</v>
      </c>
      <c r="C2701" t="str">
        <f>IFERROR(VLOOKUP($B2701,Subrecipient!A:C,3,FALSE),"")</f>
        <v/>
      </c>
      <c r="F2701" s="47"/>
      <c r="J2701" s="57"/>
      <c r="K2701" s="14"/>
      <c r="L2701" s="14"/>
      <c r="AG2701">
        <f t="shared" si="42"/>
        <v>0</v>
      </c>
    </row>
    <row r="2702" spans="1:33" ht="15" customHeight="1">
      <c r="A2702" s="45" t="str">
        <f>Cover!$B$2</f>
        <v>078</v>
      </c>
      <c r="C2702" t="str">
        <f>IFERROR(VLOOKUP($B2702,Subrecipient!A:C,3,FALSE),"")</f>
        <v/>
      </c>
      <c r="F2702" s="47"/>
      <c r="J2702" s="57"/>
      <c r="K2702" s="14"/>
      <c r="L2702" s="14"/>
      <c r="AG2702">
        <f t="shared" si="42"/>
        <v>0</v>
      </c>
    </row>
    <row r="2703" spans="1:33" ht="15" customHeight="1">
      <c r="A2703" s="45" t="str">
        <f>Cover!$B$2</f>
        <v>078</v>
      </c>
      <c r="C2703" t="str">
        <f>IFERROR(VLOOKUP($B2703,Subrecipient!A:C,3,FALSE),"")</f>
        <v/>
      </c>
      <c r="F2703" s="47"/>
      <c r="J2703" s="57"/>
      <c r="K2703" s="14"/>
      <c r="L2703" s="14"/>
      <c r="AG2703">
        <f t="shared" si="42"/>
        <v>0</v>
      </c>
    </row>
    <row r="2704" spans="1:33" ht="15" customHeight="1">
      <c r="A2704" s="45" t="str">
        <f>Cover!$B$2</f>
        <v>078</v>
      </c>
      <c r="C2704" t="str">
        <f>IFERROR(VLOOKUP($B2704,Subrecipient!A:C,3,FALSE),"")</f>
        <v/>
      </c>
      <c r="F2704" s="47"/>
      <c r="J2704" s="57"/>
      <c r="K2704" s="14"/>
      <c r="L2704" s="14"/>
      <c r="AG2704">
        <f t="shared" si="42"/>
        <v>0</v>
      </c>
    </row>
    <row r="2705" spans="1:33" ht="15" customHeight="1">
      <c r="A2705" s="45" t="str">
        <f>Cover!$B$2</f>
        <v>078</v>
      </c>
      <c r="C2705" t="str">
        <f>IFERROR(VLOOKUP($B2705,Subrecipient!A:C,3,FALSE),"")</f>
        <v/>
      </c>
      <c r="F2705" s="47"/>
      <c r="J2705" s="57"/>
      <c r="K2705" s="14"/>
      <c r="L2705" s="14"/>
      <c r="AG2705">
        <f t="shared" si="42"/>
        <v>0</v>
      </c>
    </row>
    <row r="2706" spans="1:33" ht="15" customHeight="1">
      <c r="A2706" s="45" t="str">
        <f>Cover!$B$2</f>
        <v>078</v>
      </c>
      <c r="C2706" t="str">
        <f>IFERROR(VLOOKUP($B2706,Subrecipient!A:C,3,FALSE),"")</f>
        <v/>
      </c>
      <c r="F2706" s="47"/>
      <c r="J2706" s="57"/>
      <c r="K2706" s="14"/>
      <c r="L2706" s="14"/>
      <c r="AG2706">
        <f t="shared" si="42"/>
        <v>0</v>
      </c>
    </row>
    <row r="2707" spans="1:33" ht="15" customHeight="1">
      <c r="A2707" s="45" t="str">
        <f>Cover!$B$2</f>
        <v>078</v>
      </c>
      <c r="C2707" t="str">
        <f>IFERROR(VLOOKUP($B2707,Subrecipient!A:C,3,FALSE),"")</f>
        <v/>
      </c>
      <c r="F2707" s="47"/>
      <c r="J2707" s="57"/>
      <c r="K2707" s="14"/>
      <c r="L2707" s="14"/>
      <c r="AG2707">
        <f t="shared" si="42"/>
        <v>0</v>
      </c>
    </row>
    <row r="2708" spans="1:33" ht="15" customHeight="1">
      <c r="A2708" s="45" t="str">
        <f>Cover!$B$2</f>
        <v>078</v>
      </c>
      <c r="C2708" t="str">
        <f>IFERROR(VLOOKUP($B2708,Subrecipient!A:C,3,FALSE),"")</f>
        <v/>
      </c>
      <c r="F2708" s="47"/>
      <c r="J2708" s="57"/>
      <c r="K2708" s="14"/>
      <c r="L2708" s="14"/>
      <c r="AG2708">
        <f t="shared" si="42"/>
        <v>0</v>
      </c>
    </row>
    <row r="2709" spans="1:33" ht="15" customHeight="1">
      <c r="A2709" s="45" t="str">
        <f>Cover!$B$2</f>
        <v>078</v>
      </c>
      <c r="C2709" t="str">
        <f>IFERROR(VLOOKUP($B2709,Subrecipient!A:C,3,FALSE),"")</f>
        <v/>
      </c>
      <c r="F2709" s="47"/>
      <c r="J2709" s="57"/>
      <c r="K2709" s="14"/>
      <c r="L2709" s="14"/>
      <c r="AG2709">
        <f t="shared" si="42"/>
        <v>0</v>
      </c>
    </row>
    <row r="2710" spans="1:33" ht="15" customHeight="1">
      <c r="A2710" s="45" t="str">
        <f>Cover!$B$2</f>
        <v>078</v>
      </c>
      <c r="C2710" t="str">
        <f>IFERROR(VLOOKUP($B2710,Subrecipient!A:C,3,FALSE),"")</f>
        <v/>
      </c>
      <c r="F2710" s="47"/>
      <c r="J2710" s="57"/>
      <c r="K2710" s="14"/>
      <c r="L2710" s="14"/>
      <c r="AG2710">
        <f t="shared" si="42"/>
        <v>0</v>
      </c>
    </row>
    <row r="2711" spans="1:33" ht="15" customHeight="1">
      <c r="A2711" s="45" t="str">
        <f>Cover!$B$2</f>
        <v>078</v>
      </c>
      <c r="C2711" t="str">
        <f>IFERROR(VLOOKUP($B2711,Subrecipient!A:C,3,FALSE),"")</f>
        <v/>
      </c>
      <c r="F2711" s="47"/>
      <c r="J2711" s="57"/>
      <c r="K2711" s="14"/>
      <c r="L2711" s="14"/>
      <c r="AG2711">
        <f t="shared" si="42"/>
        <v>0</v>
      </c>
    </row>
    <row r="2712" spans="1:33" ht="15" customHeight="1">
      <c r="A2712" s="45" t="str">
        <f>Cover!$B$2</f>
        <v>078</v>
      </c>
      <c r="C2712" t="str">
        <f>IFERROR(VLOOKUP($B2712,Subrecipient!A:C,3,FALSE),"")</f>
        <v/>
      </c>
      <c r="F2712" s="47"/>
      <c r="J2712" s="57"/>
      <c r="K2712" s="14"/>
      <c r="L2712" s="14"/>
      <c r="AG2712">
        <f t="shared" si="42"/>
        <v>0</v>
      </c>
    </row>
    <row r="2713" spans="1:33" ht="15" customHeight="1">
      <c r="A2713" s="45" t="str">
        <f>Cover!$B$2</f>
        <v>078</v>
      </c>
      <c r="C2713" t="str">
        <f>IFERROR(VLOOKUP($B2713,Subrecipient!A:C,3,FALSE),"")</f>
        <v/>
      </c>
      <c r="F2713" s="47"/>
      <c r="J2713" s="57"/>
      <c r="K2713" s="14"/>
      <c r="L2713" s="14"/>
      <c r="AG2713">
        <f t="shared" si="42"/>
        <v>0</v>
      </c>
    </row>
    <row r="2714" spans="1:33" ht="15" customHeight="1">
      <c r="A2714" s="45" t="str">
        <f>Cover!$B$2</f>
        <v>078</v>
      </c>
      <c r="C2714" t="str">
        <f>IFERROR(VLOOKUP($B2714,Subrecipient!A:C,3,FALSE),"")</f>
        <v/>
      </c>
      <c r="F2714" s="47"/>
      <c r="J2714" s="57"/>
      <c r="K2714" s="14"/>
      <c r="L2714" s="14"/>
      <c r="AG2714">
        <f t="shared" si="42"/>
        <v>0</v>
      </c>
    </row>
    <row r="2715" spans="1:33" ht="15" customHeight="1">
      <c r="A2715" s="45" t="str">
        <f>Cover!$B$2</f>
        <v>078</v>
      </c>
      <c r="C2715" t="str">
        <f>IFERROR(VLOOKUP($B2715,Subrecipient!A:C,3,FALSE),"")</f>
        <v/>
      </c>
      <c r="F2715" s="47"/>
      <c r="J2715" s="57"/>
      <c r="K2715" s="14"/>
      <c r="L2715" s="14"/>
      <c r="AG2715">
        <f t="shared" si="42"/>
        <v>0</v>
      </c>
    </row>
    <row r="2716" spans="1:33" ht="15" customHeight="1">
      <c r="A2716" s="45" t="str">
        <f>Cover!$B$2</f>
        <v>078</v>
      </c>
      <c r="C2716" t="str">
        <f>IFERROR(VLOOKUP($B2716,Subrecipient!A:C,3,FALSE),"")</f>
        <v/>
      </c>
      <c r="F2716" s="47"/>
      <c r="J2716" s="57"/>
      <c r="K2716" s="14"/>
      <c r="L2716" s="14"/>
      <c r="AG2716">
        <f t="shared" si="42"/>
        <v>0</v>
      </c>
    </row>
    <row r="2717" spans="1:33" ht="15" customHeight="1">
      <c r="A2717" s="45" t="str">
        <f>Cover!$B$2</f>
        <v>078</v>
      </c>
      <c r="C2717" t="str">
        <f>IFERROR(VLOOKUP($B2717,Subrecipient!A:C,3,FALSE),"")</f>
        <v/>
      </c>
      <c r="F2717" s="47"/>
      <c r="J2717" s="57"/>
      <c r="K2717" s="14"/>
      <c r="L2717" s="14"/>
      <c r="AG2717">
        <f t="shared" si="42"/>
        <v>0</v>
      </c>
    </row>
    <row r="2718" spans="1:33" ht="15" customHeight="1">
      <c r="A2718" s="45" t="str">
        <f>Cover!$B$2</f>
        <v>078</v>
      </c>
      <c r="C2718" t="str">
        <f>IFERROR(VLOOKUP($B2718,Subrecipient!A:C,3,FALSE),"")</f>
        <v/>
      </c>
      <c r="F2718" s="47"/>
      <c r="J2718" s="57"/>
      <c r="K2718" s="14"/>
      <c r="L2718" s="14"/>
      <c r="AG2718">
        <f t="shared" si="42"/>
        <v>0</v>
      </c>
    </row>
    <row r="2719" spans="1:33" ht="15" customHeight="1">
      <c r="A2719" s="45" t="str">
        <f>Cover!$B$2</f>
        <v>078</v>
      </c>
      <c r="C2719" t="str">
        <f>IFERROR(VLOOKUP($B2719,Subrecipient!A:C,3,FALSE),"")</f>
        <v/>
      </c>
      <c r="F2719" s="47"/>
      <c r="J2719" s="57"/>
      <c r="K2719" s="14"/>
      <c r="L2719" s="14"/>
      <c r="AG2719">
        <f t="shared" si="42"/>
        <v>0</v>
      </c>
    </row>
    <row r="2720" spans="1:33" ht="15" customHeight="1">
      <c r="A2720" s="45" t="str">
        <f>Cover!$B$2</f>
        <v>078</v>
      </c>
      <c r="C2720" t="str">
        <f>IFERROR(VLOOKUP($B2720,Subrecipient!A:C,3,FALSE),"")</f>
        <v/>
      </c>
      <c r="F2720" s="47"/>
      <c r="J2720" s="57"/>
      <c r="K2720" s="14"/>
      <c r="L2720" s="14"/>
      <c r="AG2720">
        <f t="shared" si="42"/>
        <v>0</v>
      </c>
    </row>
    <row r="2721" spans="1:33" ht="15" customHeight="1">
      <c r="A2721" s="45" t="str">
        <f>Cover!$B$2</f>
        <v>078</v>
      </c>
      <c r="C2721" t="str">
        <f>IFERROR(VLOOKUP($B2721,Subrecipient!A:C,3,FALSE),"")</f>
        <v/>
      </c>
      <c r="F2721" s="47"/>
      <c r="J2721" s="57"/>
      <c r="K2721" s="14"/>
      <c r="L2721" s="14"/>
      <c r="AG2721">
        <f t="shared" si="42"/>
        <v>0</v>
      </c>
    </row>
    <row r="2722" spans="1:33" ht="15" customHeight="1">
      <c r="A2722" s="45" t="str">
        <f>Cover!$B$2</f>
        <v>078</v>
      </c>
      <c r="C2722" t="str">
        <f>IFERROR(VLOOKUP($B2722,Subrecipient!A:C,3,FALSE),"")</f>
        <v/>
      </c>
      <c r="F2722" s="47"/>
      <c r="J2722" s="57"/>
      <c r="K2722" s="14"/>
      <c r="L2722" s="14"/>
      <c r="AG2722">
        <f t="shared" si="42"/>
        <v>0</v>
      </c>
    </row>
    <row r="2723" spans="1:33" ht="15" customHeight="1">
      <c r="A2723" s="45" t="str">
        <f>Cover!$B$2</f>
        <v>078</v>
      </c>
      <c r="C2723" t="str">
        <f>IFERROR(VLOOKUP($B2723,Subrecipient!A:C,3,FALSE),"")</f>
        <v/>
      </c>
      <c r="F2723" s="47"/>
      <c r="J2723" s="57"/>
      <c r="K2723" s="14"/>
      <c r="L2723" s="14"/>
      <c r="AG2723">
        <f t="shared" si="42"/>
        <v>0</v>
      </c>
    </row>
    <row r="2724" spans="1:33" ht="15" customHeight="1">
      <c r="A2724" s="45" t="str">
        <f>Cover!$B$2</f>
        <v>078</v>
      </c>
      <c r="C2724" t="str">
        <f>IFERROR(VLOOKUP($B2724,Subrecipient!A:C,3,FALSE),"")</f>
        <v/>
      </c>
      <c r="F2724" s="47"/>
      <c r="J2724" s="57"/>
      <c r="K2724" s="14"/>
      <c r="L2724" s="14"/>
      <c r="AG2724">
        <f t="shared" si="42"/>
        <v>0</v>
      </c>
    </row>
    <row r="2725" spans="1:33" ht="15" customHeight="1">
      <c r="A2725" s="45" t="str">
        <f>Cover!$B$2</f>
        <v>078</v>
      </c>
      <c r="C2725" t="str">
        <f>IFERROR(VLOOKUP($B2725,Subrecipient!A:C,3,FALSE),"")</f>
        <v/>
      </c>
      <c r="F2725" s="47"/>
      <c r="J2725" s="57"/>
      <c r="K2725" s="14"/>
      <c r="L2725" s="14"/>
      <c r="AG2725">
        <f t="shared" si="42"/>
        <v>0</v>
      </c>
    </row>
    <row r="2726" spans="1:33" ht="15" customHeight="1">
      <c r="A2726" s="45" t="str">
        <f>Cover!$B$2</f>
        <v>078</v>
      </c>
      <c r="C2726" t="str">
        <f>IFERROR(VLOOKUP($B2726,Subrecipient!A:C,3,FALSE),"")</f>
        <v/>
      </c>
      <c r="F2726" s="47"/>
      <c r="J2726" s="57"/>
      <c r="K2726" s="14"/>
      <c r="L2726" s="14"/>
      <c r="AG2726">
        <f t="shared" si="42"/>
        <v>0</v>
      </c>
    </row>
    <row r="2727" spans="1:33" ht="15" customHeight="1">
      <c r="A2727" s="45" t="str">
        <f>Cover!$B$2</f>
        <v>078</v>
      </c>
      <c r="C2727" t="str">
        <f>IFERROR(VLOOKUP($B2727,Subrecipient!A:C,3,FALSE),"")</f>
        <v/>
      </c>
      <c r="F2727" s="47"/>
      <c r="J2727" s="57"/>
      <c r="K2727" s="14"/>
      <c r="L2727" s="14"/>
      <c r="AG2727">
        <f t="shared" si="42"/>
        <v>0</v>
      </c>
    </row>
    <row r="2728" spans="1:33" ht="15" customHeight="1">
      <c r="A2728" s="45" t="str">
        <f>Cover!$B$2</f>
        <v>078</v>
      </c>
      <c r="C2728" t="str">
        <f>IFERROR(VLOOKUP($B2728,Subrecipient!A:C,3,FALSE),"")</f>
        <v/>
      </c>
      <c r="F2728" s="47"/>
      <c r="J2728" s="57"/>
      <c r="K2728" s="14"/>
      <c r="L2728" s="14"/>
      <c r="AG2728">
        <f t="shared" si="42"/>
        <v>0</v>
      </c>
    </row>
    <row r="2729" spans="1:33" ht="15" customHeight="1">
      <c r="A2729" s="45" t="str">
        <f>Cover!$B$2</f>
        <v>078</v>
      </c>
      <c r="C2729" t="str">
        <f>IFERROR(VLOOKUP($B2729,Subrecipient!A:C,3,FALSE),"")</f>
        <v/>
      </c>
      <c r="F2729" s="47"/>
      <c r="J2729" s="57"/>
      <c r="K2729" s="14"/>
      <c r="L2729" s="14"/>
      <c r="AG2729">
        <f t="shared" si="42"/>
        <v>0</v>
      </c>
    </row>
    <row r="2730" spans="1:33" ht="15" customHeight="1">
      <c r="A2730" s="45" t="str">
        <f>Cover!$B$2</f>
        <v>078</v>
      </c>
      <c r="C2730" t="str">
        <f>IFERROR(VLOOKUP($B2730,Subrecipient!A:C,3,FALSE),"")</f>
        <v/>
      </c>
      <c r="F2730" s="47"/>
      <c r="J2730" s="57"/>
      <c r="K2730" s="14"/>
      <c r="L2730" s="14"/>
      <c r="AG2730">
        <f t="shared" si="42"/>
        <v>0</v>
      </c>
    </row>
    <row r="2731" spans="1:33" ht="15" customHeight="1">
      <c r="A2731" s="45" t="str">
        <f>Cover!$B$2</f>
        <v>078</v>
      </c>
      <c r="C2731" t="str">
        <f>IFERROR(VLOOKUP($B2731,Subrecipient!A:C,3,FALSE),"")</f>
        <v/>
      </c>
      <c r="F2731" s="47"/>
      <c r="J2731" s="57"/>
      <c r="K2731" s="14"/>
      <c r="L2731" s="14"/>
      <c r="AG2731">
        <f t="shared" si="42"/>
        <v>0</v>
      </c>
    </row>
    <row r="2732" spans="1:33" ht="15" customHeight="1">
      <c r="A2732" s="45" t="str">
        <f>Cover!$B$2</f>
        <v>078</v>
      </c>
      <c r="C2732" t="str">
        <f>IFERROR(VLOOKUP($B2732,Subrecipient!A:C,3,FALSE),"")</f>
        <v/>
      </c>
      <c r="F2732" s="47"/>
      <c r="J2732" s="57"/>
      <c r="K2732" s="14"/>
      <c r="L2732" s="14"/>
      <c r="AG2732">
        <f t="shared" si="42"/>
        <v>0</v>
      </c>
    </row>
    <row r="2733" spans="1:33" ht="15" customHeight="1">
      <c r="A2733" s="45" t="str">
        <f>Cover!$B$2</f>
        <v>078</v>
      </c>
      <c r="C2733" t="str">
        <f>IFERROR(VLOOKUP($B2733,Subrecipient!A:C,3,FALSE),"")</f>
        <v/>
      </c>
      <c r="F2733" s="47"/>
      <c r="J2733" s="57"/>
      <c r="K2733" s="14"/>
      <c r="L2733" s="14"/>
      <c r="AG2733">
        <f t="shared" si="42"/>
        <v>0</v>
      </c>
    </row>
    <row r="2734" spans="1:33" ht="15" customHeight="1">
      <c r="A2734" s="45" t="str">
        <f>Cover!$B$2</f>
        <v>078</v>
      </c>
      <c r="C2734" t="str">
        <f>IFERROR(VLOOKUP($B2734,Subrecipient!A:C,3,FALSE),"")</f>
        <v/>
      </c>
      <c r="F2734" s="47"/>
      <c r="J2734" s="57"/>
      <c r="K2734" s="14"/>
      <c r="L2734" s="14"/>
      <c r="AG2734">
        <f t="shared" si="42"/>
        <v>0</v>
      </c>
    </row>
    <row r="2735" spans="1:33" ht="15" customHeight="1">
      <c r="A2735" s="45" t="str">
        <f>Cover!$B$2</f>
        <v>078</v>
      </c>
      <c r="C2735" t="str">
        <f>IFERROR(VLOOKUP($B2735,Subrecipient!A:C,3,FALSE),"")</f>
        <v/>
      </c>
      <c r="F2735" s="47"/>
      <c r="J2735" s="57"/>
      <c r="K2735" s="14"/>
      <c r="L2735" s="14"/>
      <c r="AG2735">
        <f t="shared" si="42"/>
        <v>0</v>
      </c>
    </row>
    <row r="2736" spans="1:33" ht="15" customHeight="1">
      <c r="A2736" s="45" t="str">
        <f>Cover!$B$2</f>
        <v>078</v>
      </c>
      <c r="C2736" t="str">
        <f>IFERROR(VLOOKUP($B2736,Subrecipient!A:C,3,FALSE),"")</f>
        <v/>
      </c>
      <c r="F2736" s="47"/>
      <c r="J2736" s="57"/>
      <c r="K2736" s="14"/>
      <c r="L2736" s="14"/>
      <c r="AG2736">
        <f t="shared" si="42"/>
        <v>0</v>
      </c>
    </row>
    <row r="2737" spans="1:33" ht="15" customHeight="1">
      <c r="A2737" s="45" t="str">
        <f>Cover!$B$2</f>
        <v>078</v>
      </c>
      <c r="C2737" t="str">
        <f>IFERROR(VLOOKUP($B2737,Subrecipient!A:C,3,FALSE),"")</f>
        <v/>
      </c>
      <c r="F2737" s="47"/>
      <c r="J2737" s="57"/>
      <c r="K2737" s="14"/>
      <c r="L2737" s="14"/>
      <c r="AG2737">
        <f t="shared" si="42"/>
        <v>0</v>
      </c>
    </row>
    <row r="2738" spans="1:33" ht="15" customHeight="1">
      <c r="A2738" s="45" t="str">
        <f>Cover!$B$2</f>
        <v>078</v>
      </c>
      <c r="C2738" t="str">
        <f>IFERROR(VLOOKUP($B2738,Subrecipient!A:C,3,FALSE),"")</f>
        <v/>
      </c>
      <c r="F2738" s="47"/>
      <c r="J2738" s="57"/>
      <c r="K2738" s="14"/>
      <c r="L2738" s="14"/>
      <c r="AG2738">
        <f t="shared" si="42"/>
        <v>0</v>
      </c>
    </row>
    <row r="2739" spans="1:33" ht="15" customHeight="1">
      <c r="A2739" s="45" t="str">
        <f>Cover!$B$2</f>
        <v>078</v>
      </c>
      <c r="C2739" t="str">
        <f>IFERROR(VLOOKUP($B2739,Subrecipient!A:C,3,FALSE),"")</f>
        <v/>
      </c>
      <c r="F2739" s="47"/>
      <c r="J2739" s="57"/>
      <c r="K2739" s="14"/>
      <c r="L2739" s="14"/>
      <c r="AG2739">
        <f t="shared" si="42"/>
        <v>0</v>
      </c>
    </row>
    <row r="2740" spans="1:33" ht="15" customHeight="1">
      <c r="A2740" s="45" t="str">
        <f>Cover!$B$2</f>
        <v>078</v>
      </c>
      <c r="C2740" t="str">
        <f>IFERROR(VLOOKUP($B2740,Subrecipient!A:C,3,FALSE),"")</f>
        <v/>
      </c>
      <c r="F2740" s="47"/>
      <c r="J2740" s="57"/>
      <c r="K2740" s="14"/>
      <c r="L2740" s="14"/>
      <c r="AG2740">
        <f t="shared" si="42"/>
        <v>0</v>
      </c>
    </row>
    <row r="2741" spans="1:33" ht="15" customHeight="1">
      <c r="A2741" s="45" t="str">
        <f>Cover!$B$2</f>
        <v>078</v>
      </c>
      <c r="C2741" t="str">
        <f>IFERROR(VLOOKUP($B2741,Subrecipient!A:C,3,FALSE),"")</f>
        <v/>
      </c>
      <c r="F2741" s="47"/>
      <c r="J2741" s="57"/>
      <c r="K2741" s="14"/>
      <c r="L2741" s="14"/>
      <c r="AG2741">
        <f t="shared" si="42"/>
        <v>0</v>
      </c>
    </row>
    <row r="2742" spans="1:33" ht="15" customHeight="1">
      <c r="A2742" s="45" t="str">
        <f>Cover!$B$2</f>
        <v>078</v>
      </c>
      <c r="C2742" t="str">
        <f>IFERROR(VLOOKUP($B2742,Subrecipient!A:C,3,FALSE),"")</f>
        <v/>
      </c>
      <c r="F2742" s="47"/>
      <c r="J2742" s="57"/>
      <c r="K2742" s="14"/>
      <c r="L2742" s="14"/>
      <c r="AG2742">
        <f t="shared" si="42"/>
        <v>0</v>
      </c>
    </row>
    <row r="2743" spans="1:33" ht="15" customHeight="1">
      <c r="A2743" s="45" t="str">
        <f>Cover!$B$2</f>
        <v>078</v>
      </c>
      <c r="C2743" t="str">
        <f>IFERROR(VLOOKUP($B2743,Subrecipient!A:C,3,FALSE),"")</f>
        <v/>
      </c>
      <c r="F2743" s="47"/>
      <c r="J2743" s="57"/>
      <c r="K2743" s="14"/>
      <c r="L2743" s="14"/>
      <c r="AG2743">
        <f t="shared" si="42"/>
        <v>0</v>
      </c>
    </row>
    <row r="2744" spans="1:33" ht="15" customHeight="1">
      <c r="A2744" s="45" t="str">
        <f>Cover!$B$2</f>
        <v>078</v>
      </c>
      <c r="C2744" t="str">
        <f>IFERROR(VLOOKUP($B2744,Subrecipient!A:C,3,FALSE),"")</f>
        <v/>
      </c>
      <c r="F2744" s="47"/>
      <c r="J2744" s="57"/>
      <c r="K2744" s="14"/>
      <c r="L2744" s="14"/>
      <c r="AG2744">
        <f t="shared" si="42"/>
        <v>0</v>
      </c>
    </row>
    <row r="2745" spans="1:33" ht="15" customHeight="1">
      <c r="A2745" s="45" t="str">
        <f>Cover!$B$2</f>
        <v>078</v>
      </c>
      <c r="C2745" t="str">
        <f>IFERROR(VLOOKUP($B2745,Subrecipient!A:C,3,FALSE),"")</f>
        <v/>
      </c>
      <c r="F2745" s="47"/>
      <c r="J2745" s="57"/>
      <c r="K2745" s="14"/>
      <c r="L2745" s="14"/>
      <c r="AG2745">
        <f t="shared" si="42"/>
        <v>0</v>
      </c>
    </row>
    <row r="2746" spans="1:33" ht="15" customHeight="1">
      <c r="A2746" s="45" t="str">
        <f>Cover!$B$2</f>
        <v>078</v>
      </c>
      <c r="C2746" t="str">
        <f>IFERROR(VLOOKUP($B2746,Subrecipient!A:C,3,FALSE),"")</f>
        <v/>
      </c>
      <c r="F2746" s="47"/>
      <c r="J2746" s="57"/>
      <c r="K2746" s="14"/>
      <c r="L2746" s="14"/>
      <c r="AG2746">
        <f t="shared" si="42"/>
        <v>0</v>
      </c>
    </row>
    <row r="2747" spans="1:33" ht="15" customHeight="1">
      <c r="A2747" s="45" t="str">
        <f>Cover!$B$2</f>
        <v>078</v>
      </c>
      <c r="C2747" t="str">
        <f>IFERROR(VLOOKUP($B2747,Subrecipient!A:C,3,FALSE),"")</f>
        <v/>
      </c>
      <c r="F2747" s="47"/>
      <c r="J2747" s="57"/>
      <c r="K2747" s="14"/>
      <c r="L2747" s="14"/>
      <c r="AG2747">
        <f t="shared" si="42"/>
        <v>0</v>
      </c>
    </row>
    <row r="2748" spans="1:33" ht="15" customHeight="1">
      <c r="A2748" s="45" t="str">
        <f>Cover!$B$2</f>
        <v>078</v>
      </c>
      <c r="C2748" t="str">
        <f>IFERROR(VLOOKUP($B2748,Subrecipient!A:C,3,FALSE),"")</f>
        <v/>
      </c>
      <c r="F2748" s="47"/>
      <c r="J2748" s="57"/>
      <c r="K2748" s="14"/>
      <c r="L2748" s="14"/>
      <c r="AG2748">
        <f t="shared" si="42"/>
        <v>0</v>
      </c>
    </row>
    <row r="2749" spans="1:33" ht="15" customHeight="1">
      <c r="A2749" s="45" t="str">
        <f>Cover!$B$2</f>
        <v>078</v>
      </c>
      <c r="C2749" t="str">
        <f>IFERROR(VLOOKUP($B2749,Subrecipient!A:C,3,FALSE),"")</f>
        <v/>
      </c>
      <c r="F2749" s="47"/>
      <c r="J2749" s="57"/>
      <c r="K2749" s="14"/>
      <c r="L2749" s="14"/>
      <c r="AG2749">
        <f t="shared" si="42"/>
        <v>0</v>
      </c>
    </row>
    <row r="2750" spans="1:33" ht="15" customHeight="1">
      <c r="A2750" s="45" t="str">
        <f>Cover!$B$2</f>
        <v>078</v>
      </c>
      <c r="C2750" t="str">
        <f>IFERROR(VLOOKUP($B2750,Subrecipient!A:C,3,FALSE),"")</f>
        <v/>
      </c>
      <c r="F2750" s="47"/>
      <c r="J2750" s="57"/>
      <c r="K2750" s="14"/>
      <c r="L2750" s="14"/>
      <c r="AG2750">
        <f t="shared" si="42"/>
        <v>0</v>
      </c>
    </row>
    <row r="2751" spans="1:33" ht="15" customHeight="1">
      <c r="A2751" s="45" t="str">
        <f>Cover!$B$2</f>
        <v>078</v>
      </c>
      <c r="C2751" t="str">
        <f>IFERROR(VLOOKUP($B2751,Subrecipient!A:C,3,FALSE),"")</f>
        <v/>
      </c>
      <c r="F2751" s="47"/>
      <c r="J2751" s="57"/>
      <c r="K2751" s="14"/>
      <c r="L2751" s="14"/>
      <c r="AG2751">
        <f t="shared" si="42"/>
        <v>0</v>
      </c>
    </row>
    <row r="2752" spans="1:33" ht="15" customHeight="1">
      <c r="A2752" s="45" t="str">
        <f>Cover!$B$2</f>
        <v>078</v>
      </c>
      <c r="C2752" t="str">
        <f>IFERROR(VLOOKUP($B2752,Subrecipient!A:C,3,FALSE),"")</f>
        <v/>
      </c>
      <c r="F2752" s="47"/>
      <c r="J2752" s="57"/>
      <c r="K2752" s="14"/>
      <c r="L2752" s="14"/>
      <c r="AG2752">
        <f t="shared" si="42"/>
        <v>0</v>
      </c>
    </row>
    <row r="2753" spans="1:33" ht="15" customHeight="1">
      <c r="A2753" s="45" t="str">
        <f>Cover!$B$2</f>
        <v>078</v>
      </c>
      <c r="C2753" t="str">
        <f>IFERROR(VLOOKUP($B2753,Subrecipient!A:C,3,FALSE),"")</f>
        <v/>
      </c>
      <c r="F2753" s="47"/>
      <c r="J2753" s="57"/>
      <c r="K2753" s="14"/>
      <c r="L2753" s="14"/>
      <c r="AG2753">
        <f t="shared" si="42"/>
        <v>0</v>
      </c>
    </row>
    <row r="2754" spans="1:33" ht="15" customHeight="1">
      <c r="A2754" s="45" t="str">
        <f>Cover!$B$2</f>
        <v>078</v>
      </c>
      <c r="C2754" t="str">
        <f>IFERROR(VLOOKUP($B2754,Subrecipient!A:C,3,FALSE),"")</f>
        <v/>
      </c>
      <c r="F2754" s="47"/>
      <c r="J2754" s="57"/>
      <c r="K2754" s="14"/>
      <c r="L2754" s="14"/>
      <c r="AG2754">
        <f t="shared" si="42"/>
        <v>0</v>
      </c>
    </row>
    <row r="2755" spans="1:33" ht="15" customHeight="1">
      <c r="A2755" s="45" t="str">
        <f>Cover!$B$2</f>
        <v>078</v>
      </c>
      <c r="C2755" t="str">
        <f>IFERROR(VLOOKUP($B2755,Subrecipient!A:C,3,FALSE),"")</f>
        <v/>
      </c>
      <c r="F2755" s="47"/>
      <c r="J2755" s="57"/>
      <c r="K2755" s="14"/>
      <c r="L2755" s="14"/>
      <c r="AG2755">
        <f t="shared" ref="AG2755:AG2818" si="43">SUM(N2755:AE2755)</f>
        <v>0</v>
      </c>
    </row>
    <row r="2756" spans="1:33" ht="15" customHeight="1">
      <c r="A2756" s="45" t="str">
        <f>Cover!$B$2</f>
        <v>078</v>
      </c>
      <c r="C2756" t="str">
        <f>IFERROR(VLOOKUP($B2756,Subrecipient!A:C,3,FALSE),"")</f>
        <v/>
      </c>
      <c r="F2756" s="47"/>
      <c r="J2756" s="57"/>
      <c r="K2756" s="14"/>
      <c r="L2756" s="14"/>
      <c r="AG2756">
        <f t="shared" si="43"/>
        <v>0</v>
      </c>
    </row>
    <row r="2757" spans="1:33" ht="15" customHeight="1">
      <c r="A2757" s="45" t="str">
        <f>Cover!$B$2</f>
        <v>078</v>
      </c>
      <c r="C2757" t="str">
        <f>IFERROR(VLOOKUP($B2757,Subrecipient!A:C,3,FALSE),"")</f>
        <v/>
      </c>
      <c r="F2757" s="47"/>
      <c r="J2757" s="57"/>
      <c r="K2757" s="14"/>
      <c r="L2757" s="14"/>
      <c r="AG2757">
        <f t="shared" si="43"/>
        <v>0</v>
      </c>
    </row>
    <row r="2758" spans="1:33" ht="15" customHeight="1">
      <c r="A2758" s="45" t="str">
        <f>Cover!$B$2</f>
        <v>078</v>
      </c>
      <c r="C2758" t="str">
        <f>IFERROR(VLOOKUP($B2758,Subrecipient!A:C,3,FALSE),"")</f>
        <v/>
      </c>
      <c r="F2758" s="47"/>
      <c r="J2758" s="57"/>
      <c r="K2758" s="14"/>
      <c r="L2758" s="14"/>
      <c r="AG2758">
        <f t="shared" si="43"/>
        <v>0</v>
      </c>
    </row>
    <row r="2759" spans="1:33" ht="15" customHeight="1">
      <c r="A2759" s="45" t="str">
        <f>Cover!$B$2</f>
        <v>078</v>
      </c>
      <c r="C2759" t="str">
        <f>IFERROR(VLOOKUP($B2759,Subrecipient!A:C,3,FALSE),"")</f>
        <v/>
      </c>
      <c r="F2759" s="47"/>
      <c r="J2759" s="57"/>
      <c r="K2759" s="14"/>
      <c r="L2759" s="14"/>
      <c r="AG2759">
        <f t="shared" si="43"/>
        <v>0</v>
      </c>
    </row>
    <row r="2760" spans="1:33" ht="15" customHeight="1">
      <c r="A2760" s="45" t="str">
        <f>Cover!$B$2</f>
        <v>078</v>
      </c>
      <c r="C2760" t="str">
        <f>IFERROR(VLOOKUP($B2760,Subrecipient!A:C,3,FALSE),"")</f>
        <v/>
      </c>
      <c r="F2760" s="47"/>
      <c r="J2760" s="57"/>
      <c r="K2760" s="14"/>
      <c r="L2760" s="14"/>
      <c r="AG2760">
        <f t="shared" si="43"/>
        <v>0</v>
      </c>
    </row>
    <row r="2761" spans="1:33" ht="15" customHeight="1">
      <c r="A2761" s="45" t="str">
        <f>Cover!$B$2</f>
        <v>078</v>
      </c>
      <c r="C2761" t="str">
        <f>IFERROR(VLOOKUP($B2761,Subrecipient!A:C,3,FALSE),"")</f>
        <v/>
      </c>
      <c r="F2761" s="47"/>
      <c r="J2761" s="57"/>
      <c r="K2761" s="14"/>
      <c r="L2761" s="14"/>
      <c r="AG2761">
        <f t="shared" si="43"/>
        <v>0</v>
      </c>
    </row>
    <row r="2762" spans="1:33" ht="15" customHeight="1">
      <c r="A2762" s="45" t="str">
        <f>Cover!$B$2</f>
        <v>078</v>
      </c>
      <c r="C2762" t="str">
        <f>IFERROR(VLOOKUP($B2762,Subrecipient!A:C,3,FALSE),"")</f>
        <v/>
      </c>
      <c r="F2762" s="47"/>
      <c r="J2762" s="57"/>
      <c r="K2762" s="14"/>
      <c r="L2762" s="14"/>
      <c r="AG2762">
        <f t="shared" si="43"/>
        <v>0</v>
      </c>
    </row>
    <row r="2763" spans="1:33" ht="15" customHeight="1">
      <c r="A2763" s="45" t="str">
        <f>Cover!$B$2</f>
        <v>078</v>
      </c>
      <c r="C2763" t="str">
        <f>IFERROR(VLOOKUP($B2763,Subrecipient!A:C,3,FALSE),"")</f>
        <v/>
      </c>
      <c r="F2763" s="47"/>
      <c r="J2763" s="57"/>
      <c r="K2763" s="14"/>
      <c r="L2763" s="14"/>
      <c r="AG2763">
        <f t="shared" si="43"/>
        <v>0</v>
      </c>
    </row>
    <row r="2764" spans="1:33" ht="15" customHeight="1">
      <c r="A2764" s="45" t="str">
        <f>Cover!$B$2</f>
        <v>078</v>
      </c>
      <c r="C2764" t="str">
        <f>IFERROR(VLOOKUP($B2764,Subrecipient!A:C,3,FALSE),"")</f>
        <v/>
      </c>
      <c r="F2764" s="47"/>
      <c r="J2764" s="57"/>
      <c r="K2764" s="14"/>
      <c r="L2764" s="14"/>
      <c r="AG2764">
        <f t="shared" si="43"/>
        <v>0</v>
      </c>
    </row>
    <row r="2765" spans="1:33" ht="15" customHeight="1">
      <c r="A2765" s="45" t="str">
        <f>Cover!$B$2</f>
        <v>078</v>
      </c>
      <c r="C2765" t="str">
        <f>IFERROR(VLOOKUP($B2765,Subrecipient!A:C,3,FALSE),"")</f>
        <v/>
      </c>
      <c r="F2765" s="47"/>
      <c r="J2765" s="57"/>
      <c r="K2765" s="14"/>
      <c r="L2765" s="14"/>
      <c r="AG2765">
        <f t="shared" si="43"/>
        <v>0</v>
      </c>
    </row>
    <row r="2766" spans="1:33" ht="15" customHeight="1">
      <c r="A2766" s="45" t="str">
        <f>Cover!$B$2</f>
        <v>078</v>
      </c>
      <c r="C2766" t="str">
        <f>IFERROR(VLOOKUP($B2766,Subrecipient!A:C,3,FALSE),"")</f>
        <v/>
      </c>
      <c r="F2766" s="47"/>
      <c r="J2766" s="57"/>
      <c r="K2766" s="14"/>
      <c r="L2766" s="14"/>
      <c r="AG2766">
        <f t="shared" si="43"/>
        <v>0</v>
      </c>
    </row>
    <row r="2767" spans="1:33" ht="15" customHeight="1">
      <c r="A2767" s="45" t="str">
        <f>Cover!$B$2</f>
        <v>078</v>
      </c>
      <c r="C2767" t="str">
        <f>IFERROR(VLOOKUP($B2767,Subrecipient!A:C,3,FALSE),"")</f>
        <v/>
      </c>
      <c r="F2767" s="47"/>
      <c r="J2767" s="57"/>
      <c r="K2767" s="14"/>
      <c r="L2767" s="14"/>
      <c r="AG2767">
        <f t="shared" si="43"/>
        <v>0</v>
      </c>
    </row>
    <row r="2768" spans="1:33" ht="15" customHeight="1">
      <c r="A2768" s="45" t="str">
        <f>Cover!$B$2</f>
        <v>078</v>
      </c>
      <c r="C2768" t="str">
        <f>IFERROR(VLOOKUP($B2768,Subrecipient!A:C,3,FALSE),"")</f>
        <v/>
      </c>
      <c r="F2768" s="47"/>
      <c r="J2768" s="57"/>
      <c r="K2768" s="14"/>
      <c r="L2768" s="14"/>
      <c r="AG2768">
        <f t="shared" si="43"/>
        <v>0</v>
      </c>
    </row>
    <row r="2769" spans="1:33" ht="15" customHeight="1">
      <c r="A2769" s="45" t="str">
        <f>Cover!$B$2</f>
        <v>078</v>
      </c>
      <c r="C2769" t="str">
        <f>IFERROR(VLOOKUP($B2769,Subrecipient!A:C,3,FALSE),"")</f>
        <v/>
      </c>
      <c r="F2769" s="47"/>
      <c r="J2769" s="57"/>
      <c r="K2769" s="14"/>
      <c r="L2769" s="14"/>
      <c r="AG2769">
        <f t="shared" si="43"/>
        <v>0</v>
      </c>
    </row>
    <row r="2770" spans="1:33" ht="15" customHeight="1">
      <c r="A2770" s="45" t="str">
        <f>Cover!$B$2</f>
        <v>078</v>
      </c>
      <c r="C2770" t="str">
        <f>IFERROR(VLOOKUP($B2770,Subrecipient!A:C,3,FALSE),"")</f>
        <v/>
      </c>
      <c r="F2770" s="47"/>
      <c r="J2770" s="57"/>
      <c r="K2770" s="14"/>
      <c r="L2770" s="14"/>
      <c r="AG2770">
        <f t="shared" si="43"/>
        <v>0</v>
      </c>
    </row>
    <row r="2771" spans="1:33" ht="15" customHeight="1">
      <c r="A2771" s="45" t="str">
        <f>Cover!$B$2</f>
        <v>078</v>
      </c>
      <c r="C2771" t="str">
        <f>IFERROR(VLOOKUP($B2771,Subrecipient!A:C,3,FALSE),"")</f>
        <v/>
      </c>
      <c r="F2771" s="47"/>
      <c r="J2771" s="57"/>
      <c r="K2771" s="14"/>
      <c r="L2771" s="14"/>
      <c r="AG2771">
        <f t="shared" si="43"/>
        <v>0</v>
      </c>
    </row>
    <row r="2772" spans="1:33" ht="15" customHeight="1">
      <c r="A2772" s="45" t="str">
        <f>Cover!$B$2</f>
        <v>078</v>
      </c>
      <c r="C2772" t="str">
        <f>IFERROR(VLOOKUP($B2772,Subrecipient!A:C,3,FALSE),"")</f>
        <v/>
      </c>
      <c r="F2772" s="47"/>
      <c r="J2772" s="57"/>
      <c r="K2772" s="14"/>
      <c r="L2772" s="14"/>
      <c r="AG2772">
        <f t="shared" si="43"/>
        <v>0</v>
      </c>
    </row>
    <row r="2773" spans="1:33" ht="15" customHeight="1">
      <c r="A2773" s="45" t="str">
        <f>Cover!$B$2</f>
        <v>078</v>
      </c>
      <c r="C2773" t="str">
        <f>IFERROR(VLOOKUP($B2773,Subrecipient!A:C,3,FALSE),"")</f>
        <v/>
      </c>
      <c r="F2773" s="47"/>
      <c r="J2773" s="57"/>
      <c r="K2773" s="14"/>
      <c r="L2773" s="14"/>
      <c r="AG2773">
        <f t="shared" si="43"/>
        <v>0</v>
      </c>
    </row>
    <row r="2774" spans="1:33" ht="15" customHeight="1">
      <c r="A2774" s="45" t="str">
        <f>Cover!$B$2</f>
        <v>078</v>
      </c>
      <c r="C2774" t="str">
        <f>IFERROR(VLOOKUP($B2774,Subrecipient!A:C,3,FALSE),"")</f>
        <v/>
      </c>
      <c r="F2774" s="47"/>
      <c r="J2774" s="57"/>
      <c r="K2774" s="14"/>
      <c r="L2774" s="14"/>
      <c r="AG2774">
        <f t="shared" si="43"/>
        <v>0</v>
      </c>
    </row>
    <row r="2775" spans="1:33" ht="15" customHeight="1">
      <c r="A2775" s="45" t="str">
        <f>Cover!$B$2</f>
        <v>078</v>
      </c>
      <c r="C2775" t="str">
        <f>IFERROR(VLOOKUP($B2775,Subrecipient!A:C,3,FALSE),"")</f>
        <v/>
      </c>
      <c r="F2775" s="47"/>
      <c r="J2775" s="57"/>
      <c r="K2775" s="14"/>
      <c r="L2775" s="14"/>
      <c r="AG2775">
        <f t="shared" si="43"/>
        <v>0</v>
      </c>
    </row>
    <row r="2776" spans="1:33" ht="15" customHeight="1">
      <c r="A2776" s="45" t="str">
        <f>Cover!$B$2</f>
        <v>078</v>
      </c>
      <c r="C2776" t="str">
        <f>IFERROR(VLOOKUP($B2776,Subrecipient!A:C,3,FALSE),"")</f>
        <v/>
      </c>
      <c r="F2776" s="47"/>
      <c r="J2776" s="57"/>
      <c r="K2776" s="14"/>
      <c r="L2776" s="14"/>
      <c r="AG2776">
        <f t="shared" si="43"/>
        <v>0</v>
      </c>
    </row>
    <row r="2777" spans="1:33" ht="15" customHeight="1">
      <c r="A2777" s="45" t="str">
        <f>Cover!$B$2</f>
        <v>078</v>
      </c>
      <c r="C2777" t="str">
        <f>IFERROR(VLOOKUP($B2777,Subrecipient!A:C,3,FALSE),"")</f>
        <v/>
      </c>
      <c r="F2777" s="47"/>
      <c r="J2777" s="57"/>
      <c r="K2777" s="14"/>
      <c r="L2777" s="14"/>
      <c r="AG2777">
        <f t="shared" si="43"/>
        <v>0</v>
      </c>
    </row>
    <row r="2778" spans="1:33" ht="15" customHeight="1">
      <c r="A2778" s="45" t="str">
        <f>Cover!$B$2</f>
        <v>078</v>
      </c>
      <c r="C2778" t="str">
        <f>IFERROR(VLOOKUP($B2778,Subrecipient!A:C,3,FALSE),"")</f>
        <v/>
      </c>
      <c r="F2778" s="47"/>
      <c r="J2778" s="57"/>
      <c r="K2778" s="14"/>
      <c r="L2778" s="14"/>
      <c r="AG2778">
        <f t="shared" si="43"/>
        <v>0</v>
      </c>
    </row>
    <row r="2779" spans="1:33" ht="15" customHeight="1">
      <c r="A2779" s="45" t="str">
        <f>Cover!$B$2</f>
        <v>078</v>
      </c>
      <c r="C2779" t="str">
        <f>IFERROR(VLOOKUP($B2779,Subrecipient!A:C,3,FALSE),"")</f>
        <v/>
      </c>
      <c r="F2779" s="47"/>
      <c r="J2779" s="57"/>
      <c r="K2779" s="14"/>
      <c r="L2779" s="14"/>
      <c r="AG2779">
        <f t="shared" si="43"/>
        <v>0</v>
      </c>
    </row>
    <row r="2780" spans="1:33" ht="15" customHeight="1">
      <c r="A2780" s="45" t="str">
        <f>Cover!$B$2</f>
        <v>078</v>
      </c>
      <c r="C2780" t="str">
        <f>IFERROR(VLOOKUP($B2780,Subrecipient!A:C,3,FALSE),"")</f>
        <v/>
      </c>
      <c r="F2780" s="47"/>
      <c r="J2780" s="57"/>
      <c r="K2780" s="14"/>
      <c r="L2780" s="14"/>
      <c r="AG2780">
        <f t="shared" si="43"/>
        <v>0</v>
      </c>
    </row>
    <row r="2781" spans="1:33" ht="15" customHeight="1">
      <c r="A2781" s="45" t="str">
        <f>Cover!$B$2</f>
        <v>078</v>
      </c>
      <c r="C2781" t="str">
        <f>IFERROR(VLOOKUP($B2781,Subrecipient!A:C,3,FALSE),"")</f>
        <v/>
      </c>
      <c r="F2781" s="47"/>
      <c r="J2781" s="57"/>
      <c r="K2781" s="14"/>
      <c r="L2781" s="14"/>
      <c r="AG2781">
        <f t="shared" si="43"/>
        <v>0</v>
      </c>
    </row>
    <row r="2782" spans="1:33" ht="15" customHeight="1">
      <c r="A2782" s="45" t="str">
        <f>Cover!$B$2</f>
        <v>078</v>
      </c>
      <c r="C2782" t="str">
        <f>IFERROR(VLOOKUP($B2782,Subrecipient!A:C,3,FALSE),"")</f>
        <v/>
      </c>
      <c r="F2782" s="47"/>
      <c r="J2782" s="57"/>
      <c r="K2782" s="14"/>
      <c r="L2782" s="14"/>
      <c r="AG2782">
        <f t="shared" si="43"/>
        <v>0</v>
      </c>
    </row>
    <row r="2783" spans="1:33" ht="15" customHeight="1">
      <c r="A2783" s="45" t="str">
        <f>Cover!$B$2</f>
        <v>078</v>
      </c>
      <c r="C2783" t="str">
        <f>IFERROR(VLOOKUP($B2783,Subrecipient!A:C,3,FALSE),"")</f>
        <v/>
      </c>
      <c r="F2783" s="47"/>
      <c r="J2783" s="57"/>
      <c r="K2783" s="14"/>
      <c r="L2783" s="14"/>
      <c r="AG2783">
        <f t="shared" si="43"/>
        <v>0</v>
      </c>
    </row>
    <row r="2784" spans="1:33" ht="15" customHeight="1">
      <c r="A2784" s="45" t="str">
        <f>Cover!$B$2</f>
        <v>078</v>
      </c>
      <c r="C2784" t="str">
        <f>IFERROR(VLOOKUP($B2784,Subrecipient!A:C,3,FALSE),"")</f>
        <v/>
      </c>
      <c r="F2784" s="47"/>
      <c r="J2784" s="57"/>
      <c r="K2784" s="14"/>
      <c r="L2784" s="14"/>
      <c r="AG2784">
        <f t="shared" si="43"/>
        <v>0</v>
      </c>
    </row>
    <row r="2785" spans="1:33" ht="15" customHeight="1">
      <c r="A2785" s="45" t="str">
        <f>Cover!$B$2</f>
        <v>078</v>
      </c>
      <c r="C2785" t="str">
        <f>IFERROR(VLOOKUP($B2785,Subrecipient!A:C,3,FALSE),"")</f>
        <v/>
      </c>
      <c r="F2785" s="47"/>
      <c r="J2785" s="57"/>
      <c r="K2785" s="14"/>
      <c r="L2785" s="14"/>
      <c r="AG2785">
        <f t="shared" si="43"/>
        <v>0</v>
      </c>
    </row>
    <row r="2786" spans="1:33" ht="15" customHeight="1">
      <c r="A2786" s="45" t="str">
        <f>Cover!$B$2</f>
        <v>078</v>
      </c>
      <c r="C2786" t="str">
        <f>IFERROR(VLOOKUP($B2786,Subrecipient!A:C,3,FALSE),"")</f>
        <v/>
      </c>
      <c r="F2786" s="47"/>
      <c r="J2786" s="57"/>
      <c r="K2786" s="14"/>
      <c r="L2786" s="14"/>
      <c r="AG2786">
        <f t="shared" si="43"/>
        <v>0</v>
      </c>
    </row>
    <row r="2787" spans="1:33" ht="15" customHeight="1">
      <c r="A2787" s="45" t="str">
        <f>Cover!$B$2</f>
        <v>078</v>
      </c>
      <c r="C2787" t="str">
        <f>IFERROR(VLOOKUP($B2787,Subrecipient!A:C,3,FALSE),"")</f>
        <v/>
      </c>
      <c r="F2787" s="47"/>
      <c r="J2787" s="57"/>
      <c r="K2787" s="14"/>
      <c r="L2787" s="14"/>
      <c r="AG2787">
        <f t="shared" si="43"/>
        <v>0</v>
      </c>
    </row>
    <row r="2788" spans="1:33" ht="15" customHeight="1">
      <c r="A2788" s="45" t="str">
        <f>Cover!$B$2</f>
        <v>078</v>
      </c>
      <c r="C2788" t="str">
        <f>IFERROR(VLOOKUP($B2788,Subrecipient!A:C,3,FALSE),"")</f>
        <v/>
      </c>
      <c r="F2788" s="47"/>
      <c r="J2788" s="57"/>
      <c r="K2788" s="14"/>
      <c r="L2788" s="14"/>
      <c r="AG2788">
        <f t="shared" si="43"/>
        <v>0</v>
      </c>
    </row>
    <row r="2789" spans="1:33" ht="15" customHeight="1">
      <c r="A2789" s="45" t="str">
        <f>Cover!$B$2</f>
        <v>078</v>
      </c>
      <c r="C2789" t="str">
        <f>IFERROR(VLOOKUP($B2789,Subrecipient!A:C,3,FALSE),"")</f>
        <v/>
      </c>
      <c r="F2789" s="47"/>
      <c r="J2789" s="57"/>
      <c r="K2789" s="14"/>
      <c r="L2789" s="14"/>
      <c r="AG2789">
        <f t="shared" si="43"/>
        <v>0</v>
      </c>
    </row>
    <row r="2790" spans="1:33" ht="15" customHeight="1">
      <c r="A2790" s="45" t="str">
        <f>Cover!$B$2</f>
        <v>078</v>
      </c>
      <c r="C2790" t="str">
        <f>IFERROR(VLOOKUP($B2790,Subrecipient!A:C,3,FALSE),"")</f>
        <v/>
      </c>
      <c r="F2790" s="47"/>
      <c r="J2790" s="57"/>
      <c r="K2790" s="14"/>
      <c r="L2790" s="14"/>
      <c r="AG2790">
        <f t="shared" si="43"/>
        <v>0</v>
      </c>
    </row>
    <row r="2791" spans="1:33" ht="15" customHeight="1">
      <c r="A2791" s="45" t="str">
        <f>Cover!$B$2</f>
        <v>078</v>
      </c>
      <c r="C2791" t="str">
        <f>IFERROR(VLOOKUP($B2791,Subrecipient!A:C,3,FALSE),"")</f>
        <v/>
      </c>
      <c r="F2791" s="47"/>
      <c r="J2791" s="57"/>
      <c r="K2791" s="14"/>
      <c r="L2791" s="14"/>
      <c r="AG2791">
        <f t="shared" si="43"/>
        <v>0</v>
      </c>
    </row>
    <row r="2792" spans="1:33" ht="15" customHeight="1">
      <c r="A2792" s="45" t="str">
        <f>Cover!$B$2</f>
        <v>078</v>
      </c>
      <c r="C2792" t="str">
        <f>IFERROR(VLOOKUP($B2792,Subrecipient!A:C,3,FALSE),"")</f>
        <v/>
      </c>
      <c r="F2792" s="47"/>
      <c r="J2792" s="57"/>
      <c r="K2792" s="14"/>
      <c r="L2792" s="14"/>
      <c r="AG2792">
        <f t="shared" si="43"/>
        <v>0</v>
      </c>
    </row>
    <row r="2793" spans="1:33" ht="15" customHeight="1">
      <c r="A2793" s="45" t="str">
        <f>Cover!$B$2</f>
        <v>078</v>
      </c>
      <c r="C2793" t="str">
        <f>IFERROR(VLOOKUP($B2793,Subrecipient!A:C,3,FALSE),"")</f>
        <v/>
      </c>
      <c r="F2793" s="47"/>
      <c r="J2793" s="57"/>
      <c r="K2793" s="14"/>
      <c r="L2793" s="14"/>
      <c r="AG2793">
        <f t="shared" si="43"/>
        <v>0</v>
      </c>
    </row>
    <row r="2794" spans="1:33" ht="15" customHeight="1">
      <c r="A2794" s="45" t="str">
        <f>Cover!$B$2</f>
        <v>078</v>
      </c>
      <c r="C2794" t="str">
        <f>IFERROR(VLOOKUP($B2794,Subrecipient!A:C,3,FALSE),"")</f>
        <v/>
      </c>
      <c r="F2794" s="47"/>
      <c r="J2794" s="57"/>
      <c r="K2794" s="14"/>
      <c r="L2794" s="14"/>
      <c r="AG2794">
        <f t="shared" si="43"/>
        <v>0</v>
      </c>
    </row>
    <row r="2795" spans="1:33" ht="15" customHeight="1">
      <c r="A2795" s="45" t="str">
        <f>Cover!$B$2</f>
        <v>078</v>
      </c>
      <c r="C2795" t="str">
        <f>IFERROR(VLOOKUP($B2795,Subrecipient!A:C,3,FALSE),"")</f>
        <v/>
      </c>
      <c r="F2795" s="47"/>
      <c r="J2795" s="57"/>
      <c r="K2795" s="14"/>
      <c r="L2795" s="14"/>
      <c r="AG2795">
        <f t="shared" si="43"/>
        <v>0</v>
      </c>
    </row>
    <row r="2796" spans="1:33" ht="15" customHeight="1">
      <c r="A2796" s="45" t="str">
        <f>Cover!$B$2</f>
        <v>078</v>
      </c>
      <c r="C2796" t="str">
        <f>IFERROR(VLOOKUP($B2796,Subrecipient!A:C,3,FALSE),"")</f>
        <v/>
      </c>
      <c r="F2796" s="47"/>
      <c r="J2796" s="57"/>
      <c r="K2796" s="14"/>
      <c r="L2796" s="14"/>
      <c r="AG2796">
        <f t="shared" si="43"/>
        <v>0</v>
      </c>
    </row>
    <row r="2797" spans="1:33" ht="15" customHeight="1">
      <c r="A2797" s="45" t="str">
        <f>Cover!$B$2</f>
        <v>078</v>
      </c>
      <c r="C2797" t="str">
        <f>IFERROR(VLOOKUP($B2797,Subrecipient!A:C,3,FALSE),"")</f>
        <v/>
      </c>
      <c r="F2797" s="47"/>
      <c r="J2797" s="57"/>
      <c r="K2797" s="14"/>
      <c r="L2797" s="14"/>
      <c r="AG2797">
        <f t="shared" si="43"/>
        <v>0</v>
      </c>
    </row>
    <row r="2798" spans="1:33" ht="15" customHeight="1">
      <c r="A2798" s="45" t="str">
        <f>Cover!$B$2</f>
        <v>078</v>
      </c>
      <c r="C2798" t="str">
        <f>IFERROR(VLOOKUP($B2798,Subrecipient!A:C,3,FALSE),"")</f>
        <v/>
      </c>
      <c r="F2798" s="47"/>
      <c r="J2798" s="57"/>
      <c r="K2798" s="14"/>
      <c r="L2798" s="14"/>
      <c r="AG2798">
        <f t="shared" si="43"/>
        <v>0</v>
      </c>
    </row>
    <row r="2799" spans="1:33" ht="15" customHeight="1">
      <c r="A2799" s="45" t="str">
        <f>Cover!$B$2</f>
        <v>078</v>
      </c>
      <c r="C2799" t="str">
        <f>IFERROR(VLOOKUP($B2799,Subrecipient!A:C,3,FALSE),"")</f>
        <v/>
      </c>
      <c r="F2799" s="47"/>
      <c r="J2799" s="57"/>
      <c r="K2799" s="14"/>
      <c r="L2799" s="14"/>
      <c r="AG2799">
        <f t="shared" si="43"/>
        <v>0</v>
      </c>
    </row>
    <row r="2800" spans="1:33" ht="15" customHeight="1">
      <c r="A2800" s="45" t="str">
        <f>Cover!$B$2</f>
        <v>078</v>
      </c>
      <c r="C2800" t="str">
        <f>IFERROR(VLOOKUP($B2800,Subrecipient!A:C,3,FALSE),"")</f>
        <v/>
      </c>
      <c r="F2800" s="47"/>
      <c r="J2800" s="57"/>
      <c r="K2800" s="14"/>
      <c r="L2800" s="14"/>
      <c r="AG2800">
        <f t="shared" si="43"/>
        <v>0</v>
      </c>
    </row>
    <row r="2801" spans="1:33" ht="15" customHeight="1">
      <c r="A2801" s="45" t="str">
        <f>Cover!$B$2</f>
        <v>078</v>
      </c>
      <c r="C2801" t="str">
        <f>IFERROR(VLOOKUP($B2801,Subrecipient!A:C,3,FALSE),"")</f>
        <v/>
      </c>
      <c r="F2801" s="47"/>
      <c r="J2801" s="57"/>
      <c r="K2801" s="14"/>
      <c r="L2801" s="14"/>
      <c r="AG2801">
        <f t="shared" si="43"/>
        <v>0</v>
      </c>
    </row>
    <row r="2802" spans="1:33" ht="15" customHeight="1">
      <c r="A2802" s="45" t="str">
        <f>Cover!$B$2</f>
        <v>078</v>
      </c>
      <c r="C2802" t="str">
        <f>IFERROR(VLOOKUP($B2802,Subrecipient!A:C,3,FALSE),"")</f>
        <v/>
      </c>
      <c r="F2802" s="47"/>
      <c r="J2802" s="57"/>
      <c r="K2802" s="14"/>
      <c r="L2802" s="14"/>
      <c r="AG2802">
        <f t="shared" si="43"/>
        <v>0</v>
      </c>
    </row>
    <row r="2803" spans="1:33" ht="15" customHeight="1">
      <c r="A2803" s="45" t="str">
        <f>Cover!$B$2</f>
        <v>078</v>
      </c>
      <c r="C2803" t="str">
        <f>IFERROR(VLOOKUP($B2803,Subrecipient!A:C,3,FALSE),"")</f>
        <v/>
      </c>
      <c r="F2803" s="47"/>
      <c r="J2803" s="57"/>
      <c r="K2803" s="14"/>
      <c r="L2803" s="14"/>
      <c r="AG2803">
        <f t="shared" si="43"/>
        <v>0</v>
      </c>
    </row>
    <row r="2804" spans="1:33" ht="15" customHeight="1">
      <c r="A2804" s="45" t="str">
        <f>Cover!$B$2</f>
        <v>078</v>
      </c>
      <c r="C2804" t="str">
        <f>IFERROR(VLOOKUP($B2804,Subrecipient!A:C,3,FALSE),"")</f>
        <v/>
      </c>
      <c r="F2804" s="47"/>
      <c r="J2804" s="57"/>
      <c r="K2804" s="14"/>
      <c r="L2804" s="14"/>
      <c r="AG2804">
        <f t="shared" si="43"/>
        <v>0</v>
      </c>
    </row>
    <row r="2805" spans="1:33" ht="15" customHeight="1">
      <c r="A2805" s="45" t="str">
        <f>Cover!$B$2</f>
        <v>078</v>
      </c>
      <c r="C2805" t="str">
        <f>IFERROR(VLOOKUP($B2805,Subrecipient!A:C,3,FALSE),"")</f>
        <v/>
      </c>
      <c r="F2805" s="47"/>
      <c r="J2805" s="57"/>
      <c r="K2805" s="14"/>
      <c r="L2805" s="14"/>
      <c r="AG2805">
        <f t="shared" si="43"/>
        <v>0</v>
      </c>
    </row>
    <row r="2806" spans="1:33" ht="15" customHeight="1">
      <c r="A2806" s="45" t="str">
        <f>Cover!$B$2</f>
        <v>078</v>
      </c>
      <c r="C2806" t="str">
        <f>IFERROR(VLOOKUP($B2806,Subrecipient!A:C,3,FALSE),"")</f>
        <v/>
      </c>
      <c r="F2806" s="47"/>
      <c r="J2806" s="57"/>
      <c r="K2806" s="14"/>
      <c r="L2806" s="14"/>
      <c r="AG2806">
        <f t="shared" si="43"/>
        <v>0</v>
      </c>
    </row>
    <row r="2807" spans="1:33" ht="15" customHeight="1">
      <c r="A2807" s="45" t="str">
        <f>Cover!$B$2</f>
        <v>078</v>
      </c>
      <c r="C2807" t="str">
        <f>IFERROR(VLOOKUP($B2807,Subrecipient!A:C,3,FALSE),"")</f>
        <v/>
      </c>
      <c r="F2807" s="47"/>
      <c r="J2807" s="57"/>
      <c r="K2807" s="14"/>
      <c r="L2807" s="14"/>
      <c r="AG2807">
        <f t="shared" si="43"/>
        <v>0</v>
      </c>
    </row>
    <row r="2808" spans="1:33" ht="15" customHeight="1">
      <c r="A2808" s="45" t="str">
        <f>Cover!$B$2</f>
        <v>078</v>
      </c>
      <c r="C2808" t="str">
        <f>IFERROR(VLOOKUP($B2808,Subrecipient!A:C,3,FALSE),"")</f>
        <v/>
      </c>
      <c r="F2808" s="47"/>
      <c r="J2808" s="57"/>
      <c r="K2808" s="14"/>
      <c r="L2808" s="14"/>
      <c r="AG2808">
        <f t="shared" si="43"/>
        <v>0</v>
      </c>
    </row>
    <row r="2809" spans="1:33" ht="15" customHeight="1">
      <c r="A2809" s="45" t="str">
        <f>Cover!$B$2</f>
        <v>078</v>
      </c>
      <c r="C2809" t="str">
        <f>IFERROR(VLOOKUP($B2809,Subrecipient!A:C,3,FALSE),"")</f>
        <v/>
      </c>
      <c r="F2809" s="47"/>
      <c r="J2809" s="57"/>
      <c r="K2809" s="14"/>
      <c r="L2809" s="14"/>
      <c r="AG2809">
        <f t="shared" si="43"/>
        <v>0</v>
      </c>
    </row>
    <row r="2810" spans="1:33" ht="15" customHeight="1">
      <c r="A2810" s="45" t="str">
        <f>Cover!$B$2</f>
        <v>078</v>
      </c>
      <c r="C2810" t="str">
        <f>IFERROR(VLOOKUP($B2810,Subrecipient!A:C,3,FALSE),"")</f>
        <v/>
      </c>
      <c r="F2810" s="47"/>
      <c r="J2810" s="57"/>
      <c r="K2810" s="14"/>
      <c r="L2810" s="14"/>
      <c r="AG2810">
        <f t="shared" si="43"/>
        <v>0</v>
      </c>
    </row>
    <row r="2811" spans="1:33" ht="15" customHeight="1">
      <c r="A2811" s="45" t="str">
        <f>Cover!$B$2</f>
        <v>078</v>
      </c>
      <c r="C2811" t="str">
        <f>IFERROR(VLOOKUP($B2811,Subrecipient!A:C,3,FALSE),"")</f>
        <v/>
      </c>
      <c r="F2811" s="47"/>
      <c r="J2811" s="57"/>
      <c r="K2811" s="14"/>
      <c r="L2811" s="14"/>
      <c r="AG2811">
        <f t="shared" si="43"/>
        <v>0</v>
      </c>
    </row>
    <row r="2812" spans="1:33" ht="15" customHeight="1">
      <c r="A2812" s="45" t="str">
        <f>Cover!$B$2</f>
        <v>078</v>
      </c>
      <c r="C2812" t="str">
        <f>IFERROR(VLOOKUP($B2812,Subrecipient!A:C,3,FALSE),"")</f>
        <v/>
      </c>
      <c r="F2812" s="47"/>
      <c r="J2812" s="57"/>
      <c r="K2812" s="14"/>
      <c r="L2812" s="14"/>
      <c r="AG2812">
        <f t="shared" si="43"/>
        <v>0</v>
      </c>
    </row>
    <row r="2813" spans="1:33" ht="15" customHeight="1">
      <c r="A2813" s="45" t="str">
        <f>Cover!$B$2</f>
        <v>078</v>
      </c>
      <c r="C2813" t="str">
        <f>IFERROR(VLOOKUP($B2813,Subrecipient!A:C,3,FALSE),"")</f>
        <v/>
      </c>
      <c r="F2813" s="47"/>
      <c r="J2813" s="57"/>
      <c r="K2813" s="14"/>
      <c r="L2813" s="14"/>
      <c r="AG2813">
        <f t="shared" si="43"/>
        <v>0</v>
      </c>
    </row>
    <row r="2814" spans="1:33" ht="15" customHeight="1">
      <c r="A2814" s="45" t="str">
        <f>Cover!$B$2</f>
        <v>078</v>
      </c>
      <c r="C2814" t="str">
        <f>IFERROR(VLOOKUP($B2814,Subrecipient!A:C,3,FALSE),"")</f>
        <v/>
      </c>
      <c r="F2814" s="47"/>
      <c r="J2814" s="57"/>
      <c r="K2814" s="14"/>
      <c r="L2814" s="14"/>
      <c r="AG2814">
        <f t="shared" si="43"/>
        <v>0</v>
      </c>
    </row>
    <row r="2815" spans="1:33" ht="15" customHeight="1">
      <c r="A2815" s="45" t="str">
        <f>Cover!$B$2</f>
        <v>078</v>
      </c>
      <c r="C2815" t="str">
        <f>IFERROR(VLOOKUP($B2815,Subrecipient!A:C,3,FALSE),"")</f>
        <v/>
      </c>
      <c r="F2815" s="47"/>
      <c r="J2815" s="57"/>
      <c r="K2815" s="14"/>
      <c r="L2815" s="14"/>
      <c r="AG2815">
        <f t="shared" si="43"/>
        <v>0</v>
      </c>
    </row>
    <row r="2816" spans="1:33" ht="15" customHeight="1">
      <c r="A2816" s="45" t="str">
        <f>Cover!$B$2</f>
        <v>078</v>
      </c>
      <c r="C2816" t="str">
        <f>IFERROR(VLOOKUP($B2816,Subrecipient!A:C,3,FALSE),"")</f>
        <v/>
      </c>
      <c r="F2816" s="47"/>
      <c r="J2816" s="57"/>
      <c r="K2816" s="14"/>
      <c r="L2816" s="14"/>
      <c r="AG2816">
        <f t="shared" si="43"/>
        <v>0</v>
      </c>
    </row>
    <row r="2817" spans="1:33" ht="15" customHeight="1">
      <c r="A2817" s="45" t="str">
        <f>Cover!$B$2</f>
        <v>078</v>
      </c>
      <c r="C2817" t="str">
        <f>IFERROR(VLOOKUP($B2817,Subrecipient!A:C,3,FALSE),"")</f>
        <v/>
      </c>
      <c r="F2817" s="47"/>
      <c r="J2817" s="57"/>
      <c r="K2817" s="14"/>
      <c r="L2817" s="14"/>
      <c r="AG2817">
        <f t="shared" si="43"/>
        <v>0</v>
      </c>
    </row>
    <row r="2818" spans="1:33" ht="15" customHeight="1">
      <c r="A2818" s="45" t="str">
        <f>Cover!$B$2</f>
        <v>078</v>
      </c>
      <c r="C2818" t="str">
        <f>IFERROR(VLOOKUP($B2818,Subrecipient!A:C,3,FALSE),"")</f>
        <v/>
      </c>
      <c r="F2818" s="47"/>
      <c r="J2818" s="57"/>
      <c r="K2818" s="14"/>
      <c r="L2818" s="14"/>
      <c r="AG2818">
        <f t="shared" si="43"/>
        <v>0</v>
      </c>
    </row>
    <row r="2819" spans="1:33" ht="15" customHeight="1">
      <c r="A2819" s="45" t="str">
        <f>Cover!$B$2</f>
        <v>078</v>
      </c>
      <c r="C2819" t="str">
        <f>IFERROR(VLOOKUP($B2819,Subrecipient!A:C,3,FALSE),"")</f>
        <v/>
      </c>
      <c r="F2819" s="47"/>
      <c r="J2819" s="57"/>
      <c r="K2819" s="14"/>
      <c r="L2819" s="14"/>
      <c r="AG2819">
        <f t="shared" ref="AG2819:AG2882" si="44">SUM(N2819:AE2819)</f>
        <v>0</v>
      </c>
    </row>
    <row r="2820" spans="1:33" ht="15" customHeight="1">
      <c r="A2820" s="45" t="str">
        <f>Cover!$B$2</f>
        <v>078</v>
      </c>
      <c r="C2820" t="str">
        <f>IFERROR(VLOOKUP($B2820,Subrecipient!A:C,3,FALSE),"")</f>
        <v/>
      </c>
      <c r="F2820" s="47"/>
      <c r="J2820" s="57"/>
      <c r="K2820" s="14"/>
      <c r="L2820" s="14"/>
      <c r="AG2820">
        <f t="shared" si="44"/>
        <v>0</v>
      </c>
    </row>
    <row r="2821" spans="1:33" ht="15" customHeight="1">
      <c r="A2821" s="45" t="str">
        <f>Cover!$B$2</f>
        <v>078</v>
      </c>
      <c r="C2821" t="str">
        <f>IFERROR(VLOOKUP($B2821,Subrecipient!A:C,3,FALSE),"")</f>
        <v/>
      </c>
      <c r="F2821" s="47"/>
      <c r="J2821" s="57"/>
      <c r="K2821" s="14"/>
      <c r="L2821" s="14"/>
      <c r="AG2821">
        <f t="shared" si="44"/>
        <v>0</v>
      </c>
    </row>
    <row r="2822" spans="1:33" ht="15" customHeight="1">
      <c r="A2822" s="45" t="str">
        <f>Cover!$B$2</f>
        <v>078</v>
      </c>
      <c r="C2822" t="str">
        <f>IFERROR(VLOOKUP($B2822,Subrecipient!A:C,3,FALSE),"")</f>
        <v/>
      </c>
      <c r="F2822" s="47"/>
      <c r="J2822" s="57"/>
      <c r="K2822" s="14"/>
      <c r="L2822" s="14"/>
      <c r="AG2822">
        <f t="shared" si="44"/>
        <v>0</v>
      </c>
    </row>
    <row r="2823" spans="1:33" ht="15" customHeight="1">
      <c r="A2823" s="45" t="str">
        <f>Cover!$B$2</f>
        <v>078</v>
      </c>
      <c r="C2823" t="str">
        <f>IFERROR(VLOOKUP($B2823,Subrecipient!A:C,3,FALSE),"")</f>
        <v/>
      </c>
      <c r="F2823" s="47"/>
      <c r="J2823" s="57"/>
      <c r="K2823" s="14"/>
      <c r="L2823" s="14"/>
      <c r="AG2823">
        <f t="shared" si="44"/>
        <v>0</v>
      </c>
    </row>
    <row r="2824" spans="1:33" ht="15" customHeight="1">
      <c r="A2824" s="45" t="str">
        <f>Cover!$B$2</f>
        <v>078</v>
      </c>
      <c r="C2824" t="str">
        <f>IFERROR(VLOOKUP($B2824,Subrecipient!A:C,3,FALSE),"")</f>
        <v/>
      </c>
      <c r="F2824" s="47"/>
      <c r="J2824" s="57"/>
      <c r="K2824" s="14"/>
      <c r="L2824" s="14"/>
      <c r="AG2824">
        <f t="shared" si="44"/>
        <v>0</v>
      </c>
    </row>
    <row r="2825" spans="1:33" ht="15" customHeight="1">
      <c r="A2825" s="45" t="str">
        <f>Cover!$B$2</f>
        <v>078</v>
      </c>
      <c r="C2825" t="str">
        <f>IFERROR(VLOOKUP($B2825,Subrecipient!A:C,3,FALSE),"")</f>
        <v/>
      </c>
      <c r="F2825" s="47"/>
      <c r="J2825" s="57"/>
      <c r="K2825" s="14"/>
      <c r="L2825" s="14"/>
      <c r="AG2825">
        <f t="shared" si="44"/>
        <v>0</v>
      </c>
    </row>
    <row r="2826" spans="1:33" ht="15" customHeight="1">
      <c r="A2826" s="45" t="str">
        <f>Cover!$B$2</f>
        <v>078</v>
      </c>
      <c r="C2826" t="str">
        <f>IFERROR(VLOOKUP($B2826,Subrecipient!A:C,3,FALSE),"")</f>
        <v/>
      </c>
      <c r="F2826" s="47"/>
      <c r="J2826" s="57"/>
      <c r="K2826" s="14"/>
      <c r="L2826" s="14"/>
      <c r="AG2826">
        <f t="shared" si="44"/>
        <v>0</v>
      </c>
    </row>
    <row r="2827" spans="1:33" ht="15" customHeight="1">
      <c r="A2827" s="45" t="str">
        <f>Cover!$B$2</f>
        <v>078</v>
      </c>
      <c r="C2827" t="str">
        <f>IFERROR(VLOOKUP($B2827,Subrecipient!A:C,3,FALSE),"")</f>
        <v/>
      </c>
      <c r="F2827" s="47"/>
      <c r="J2827" s="57"/>
      <c r="K2827" s="14"/>
      <c r="L2827" s="14"/>
      <c r="AG2827">
        <f t="shared" si="44"/>
        <v>0</v>
      </c>
    </row>
    <row r="2828" spans="1:33" ht="15" customHeight="1">
      <c r="A2828" s="45" t="str">
        <f>Cover!$B$2</f>
        <v>078</v>
      </c>
      <c r="C2828" t="str">
        <f>IFERROR(VLOOKUP($B2828,Subrecipient!A:C,3,FALSE),"")</f>
        <v/>
      </c>
      <c r="F2828" s="47"/>
      <c r="J2828" s="57"/>
      <c r="K2828" s="14"/>
      <c r="L2828" s="14"/>
      <c r="AG2828">
        <f t="shared" si="44"/>
        <v>0</v>
      </c>
    </row>
    <row r="2829" spans="1:33" ht="15" customHeight="1">
      <c r="A2829" s="45" t="str">
        <f>Cover!$B$2</f>
        <v>078</v>
      </c>
      <c r="C2829" t="str">
        <f>IFERROR(VLOOKUP($B2829,Subrecipient!A:C,3,FALSE),"")</f>
        <v/>
      </c>
      <c r="F2829" s="47"/>
      <c r="J2829" s="57"/>
      <c r="K2829" s="14"/>
      <c r="L2829" s="14"/>
      <c r="AG2829">
        <f t="shared" si="44"/>
        <v>0</v>
      </c>
    </row>
    <row r="2830" spans="1:33" ht="15" customHeight="1">
      <c r="A2830" s="45" t="str">
        <f>Cover!$B$2</f>
        <v>078</v>
      </c>
      <c r="C2830" t="str">
        <f>IFERROR(VLOOKUP($B2830,Subrecipient!A:C,3,FALSE),"")</f>
        <v/>
      </c>
      <c r="F2830" s="47"/>
      <c r="J2830" s="57"/>
      <c r="K2830" s="14"/>
      <c r="L2830" s="14"/>
      <c r="AG2830">
        <f t="shared" si="44"/>
        <v>0</v>
      </c>
    </row>
    <row r="2831" spans="1:33" ht="15" customHeight="1">
      <c r="A2831" s="45" t="str">
        <f>Cover!$B$2</f>
        <v>078</v>
      </c>
      <c r="C2831" t="str">
        <f>IFERROR(VLOOKUP($B2831,Subrecipient!A:C,3,FALSE),"")</f>
        <v/>
      </c>
      <c r="F2831" s="47"/>
      <c r="J2831" s="57"/>
      <c r="K2831" s="14"/>
      <c r="L2831" s="14"/>
      <c r="AG2831">
        <f t="shared" si="44"/>
        <v>0</v>
      </c>
    </row>
    <row r="2832" spans="1:33" ht="15" customHeight="1">
      <c r="A2832" s="45" t="str">
        <f>Cover!$B$2</f>
        <v>078</v>
      </c>
      <c r="C2832" t="str">
        <f>IFERROR(VLOOKUP($B2832,Subrecipient!A:C,3,FALSE),"")</f>
        <v/>
      </c>
      <c r="F2832" s="47"/>
      <c r="J2832" s="57"/>
      <c r="K2832" s="14"/>
      <c r="L2832" s="14"/>
      <c r="AG2832">
        <f t="shared" si="44"/>
        <v>0</v>
      </c>
    </row>
    <row r="2833" spans="1:33" ht="15" customHeight="1">
      <c r="A2833" s="45" t="str">
        <f>Cover!$B$2</f>
        <v>078</v>
      </c>
      <c r="C2833" t="str">
        <f>IFERROR(VLOOKUP($B2833,Subrecipient!A:C,3,FALSE),"")</f>
        <v/>
      </c>
      <c r="F2833" s="47"/>
      <c r="J2833" s="57"/>
      <c r="K2833" s="14"/>
      <c r="L2833" s="14"/>
      <c r="AG2833">
        <f t="shared" si="44"/>
        <v>0</v>
      </c>
    </row>
    <row r="2834" spans="1:33" ht="15" customHeight="1">
      <c r="A2834" s="45" t="str">
        <f>Cover!$B$2</f>
        <v>078</v>
      </c>
      <c r="C2834" t="str">
        <f>IFERROR(VLOOKUP($B2834,Subrecipient!A:C,3,FALSE),"")</f>
        <v/>
      </c>
      <c r="F2834" s="47"/>
      <c r="J2834" s="57"/>
      <c r="K2834" s="14"/>
      <c r="L2834" s="14"/>
      <c r="AG2834">
        <f t="shared" si="44"/>
        <v>0</v>
      </c>
    </row>
    <row r="2835" spans="1:33" ht="15" customHeight="1">
      <c r="A2835" s="45" t="str">
        <f>Cover!$B$2</f>
        <v>078</v>
      </c>
      <c r="C2835" t="str">
        <f>IFERROR(VLOOKUP($B2835,Subrecipient!A:C,3,FALSE),"")</f>
        <v/>
      </c>
      <c r="F2835" s="47"/>
      <c r="J2835" s="57"/>
      <c r="K2835" s="14"/>
      <c r="L2835" s="14"/>
      <c r="AG2835">
        <f t="shared" si="44"/>
        <v>0</v>
      </c>
    </row>
    <row r="2836" spans="1:33" ht="15" customHeight="1">
      <c r="A2836" s="45" t="str">
        <f>Cover!$B$2</f>
        <v>078</v>
      </c>
      <c r="C2836" t="str">
        <f>IFERROR(VLOOKUP($B2836,Subrecipient!A:C,3,FALSE),"")</f>
        <v/>
      </c>
      <c r="F2836" s="47"/>
      <c r="J2836" s="57"/>
      <c r="K2836" s="14"/>
      <c r="L2836" s="14"/>
      <c r="AG2836">
        <f t="shared" si="44"/>
        <v>0</v>
      </c>
    </row>
    <row r="2837" spans="1:33" ht="15" customHeight="1">
      <c r="A2837" s="45" t="str">
        <f>Cover!$B$2</f>
        <v>078</v>
      </c>
      <c r="C2837" t="str">
        <f>IFERROR(VLOOKUP($B2837,Subrecipient!A:C,3,FALSE),"")</f>
        <v/>
      </c>
      <c r="F2837" s="47"/>
      <c r="J2837" s="57"/>
      <c r="K2837" s="14"/>
      <c r="L2837" s="14"/>
      <c r="AG2837">
        <f t="shared" si="44"/>
        <v>0</v>
      </c>
    </row>
    <row r="2838" spans="1:33" ht="15" customHeight="1">
      <c r="A2838" s="45" t="str">
        <f>Cover!$B$2</f>
        <v>078</v>
      </c>
      <c r="C2838" t="str">
        <f>IFERROR(VLOOKUP($B2838,Subrecipient!A:C,3,FALSE),"")</f>
        <v/>
      </c>
      <c r="F2838" s="47"/>
      <c r="J2838" s="57"/>
      <c r="K2838" s="14"/>
      <c r="L2838" s="14"/>
      <c r="AG2838">
        <f t="shared" si="44"/>
        <v>0</v>
      </c>
    </row>
    <row r="2839" spans="1:33" ht="15" customHeight="1">
      <c r="A2839" s="45" t="str">
        <f>Cover!$B$2</f>
        <v>078</v>
      </c>
      <c r="C2839" t="str">
        <f>IFERROR(VLOOKUP($B2839,Subrecipient!A:C,3,FALSE),"")</f>
        <v/>
      </c>
      <c r="F2839" s="47"/>
      <c r="J2839" s="57"/>
      <c r="K2839" s="14"/>
      <c r="L2839" s="14"/>
      <c r="AG2839">
        <f t="shared" si="44"/>
        <v>0</v>
      </c>
    </row>
    <row r="2840" spans="1:33" ht="15" customHeight="1">
      <c r="A2840" s="45" t="str">
        <f>Cover!$B$2</f>
        <v>078</v>
      </c>
      <c r="C2840" t="str">
        <f>IFERROR(VLOOKUP($B2840,Subrecipient!A:C,3,FALSE),"")</f>
        <v/>
      </c>
      <c r="F2840" s="47"/>
      <c r="J2840" s="57"/>
      <c r="K2840" s="14"/>
      <c r="L2840" s="14"/>
      <c r="AG2840">
        <f t="shared" si="44"/>
        <v>0</v>
      </c>
    </row>
    <row r="2841" spans="1:33" ht="15" customHeight="1">
      <c r="A2841" s="45" t="str">
        <f>Cover!$B$2</f>
        <v>078</v>
      </c>
      <c r="C2841" t="str">
        <f>IFERROR(VLOOKUP($B2841,Subrecipient!A:C,3,FALSE),"")</f>
        <v/>
      </c>
      <c r="F2841" s="47"/>
      <c r="J2841" s="57"/>
      <c r="K2841" s="14"/>
      <c r="L2841" s="14"/>
      <c r="AG2841">
        <f t="shared" si="44"/>
        <v>0</v>
      </c>
    </row>
    <row r="2842" spans="1:33" ht="15" customHeight="1">
      <c r="A2842" s="45" t="str">
        <f>Cover!$B$2</f>
        <v>078</v>
      </c>
      <c r="C2842" t="str">
        <f>IFERROR(VLOOKUP($B2842,Subrecipient!A:C,3,FALSE),"")</f>
        <v/>
      </c>
      <c r="F2842" s="47"/>
      <c r="J2842" s="57"/>
      <c r="K2842" s="14"/>
      <c r="L2842" s="14"/>
      <c r="AG2842">
        <f t="shared" si="44"/>
        <v>0</v>
      </c>
    </row>
    <row r="2843" spans="1:33" ht="15" customHeight="1">
      <c r="A2843" s="45" t="str">
        <f>Cover!$B$2</f>
        <v>078</v>
      </c>
      <c r="C2843" t="str">
        <f>IFERROR(VLOOKUP($B2843,Subrecipient!A:C,3,FALSE),"")</f>
        <v/>
      </c>
      <c r="F2843" s="47"/>
      <c r="J2843" s="57"/>
      <c r="K2843" s="14"/>
      <c r="L2843" s="14"/>
      <c r="AG2843">
        <f t="shared" si="44"/>
        <v>0</v>
      </c>
    </row>
    <row r="2844" spans="1:33" ht="15" customHeight="1">
      <c r="A2844" s="45" t="str">
        <f>Cover!$B$2</f>
        <v>078</v>
      </c>
      <c r="C2844" t="str">
        <f>IFERROR(VLOOKUP($B2844,Subrecipient!A:C,3,FALSE),"")</f>
        <v/>
      </c>
      <c r="F2844" s="47"/>
      <c r="J2844" s="57"/>
      <c r="K2844" s="14"/>
      <c r="L2844" s="14"/>
      <c r="AG2844">
        <f t="shared" si="44"/>
        <v>0</v>
      </c>
    </row>
    <row r="2845" spans="1:33" ht="15" customHeight="1">
      <c r="A2845" s="45" t="str">
        <f>Cover!$B$2</f>
        <v>078</v>
      </c>
      <c r="C2845" t="str">
        <f>IFERROR(VLOOKUP($B2845,Subrecipient!A:C,3,FALSE),"")</f>
        <v/>
      </c>
      <c r="F2845" s="47"/>
      <c r="J2845" s="57"/>
      <c r="K2845" s="14"/>
      <c r="L2845" s="14"/>
      <c r="AG2845">
        <f t="shared" si="44"/>
        <v>0</v>
      </c>
    </row>
    <row r="2846" spans="1:33" ht="15" customHeight="1">
      <c r="A2846" s="45" t="str">
        <f>Cover!$B$2</f>
        <v>078</v>
      </c>
      <c r="C2846" t="str">
        <f>IFERROR(VLOOKUP($B2846,Subrecipient!A:C,3,FALSE),"")</f>
        <v/>
      </c>
      <c r="F2846" s="47"/>
      <c r="J2846" s="57"/>
      <c r="K2846" s="14"/>
      <c r="L2846" s="14"/>
      <c r="AG2846">
        <f t="shared" si="44"/>
        <v>0</v>
      </c>
    </row>
    <row r="2847" spans="1:33" ht="15" customHeight="1">
      <c r="A2847" s="45" t="str">
        <f>Cover!$B$2</f>
        <v>078</v>
      </c>
      <c r="C2847" t="str">
        <f>IFERROR(VLOOKUP($B2847,Subrecipient!A:C,3,FALSE),"")</f>
        <v/>
      </c>
      <c r="F2847" s="47"/>
      <c r="J2847" s="57"/>
      <c r="K2847" s="14"/>
      <c r="L2847" s="14"/>
      <c r="AG2847">
        <f t="shared" si="44"/>
        <v>0</v>
      </c>
    </row>
    <row r="2848" spans="1:33" ht="15" customHeight="1">
      <c r="A2848" s="45" t="str">
        <f>Cover!$B$2</f>
        <v>078</v>
      </c>
      <c r="C2848" t="str">
        <f>IFERROR(VLOOKUP($B2848,Subrecipient!A:C,3,FALSE),"")</f>
        <v/>
      </c>
      <c r="F2848" s="47"/>
      <c r="J2848" s="57"/>
      <c r="K2848" s="14"/>
      <c r="L2848" s="14"/>
      <c r="AG2848">
        <f t="shared" si="44"/>
        <v>0</v>
      </c>
    </row>
    <row r="2849" spans="1:33" ht="15" customHeight="1">
      <c r="A2849" s="45" t="str">
        <f>Cover!$B$2</f>
        <v>078</v>
      </c>
      <c r="C2849" t="str">
        <f>IFERROR(VLOOKUP($B2849,Subrecipient!A:C,3,FALSE),"")</f>
        <v/>
      </c>
      <c r="F2849" s="47"/>
      <c r="J2849" s="57"/>
      <c r="K2849" s="14"/>
      <c r="L2849" s="14"/>
      <c r="AG2849">
        <f t="shared" si="44"/>
        <v>0</v>
      </c>
    </row>
    <row r="2850" spans="1:33" ht="15" customHeight="1">
      <c r="A2850" s="45" t="str">
        <f>Cover!$B$2</f>
        <v>078</v>
      </c>
      <c r="C2850" t="str">
        <f>IFERROR(VLOOKUP($B2850,Subrecipient!A:C,3,FALSE),"")</f>
        <v/>
      </c>
      <c r="F2850" s="47"/>
      <c r="J2850" s="57"/>
      <c r="K2850" s="14"/>
      <c r="L2850" s="14"/>
      <c r="AG2850">
        <f t="shared" si="44"/>
        <v>0</v>
      </c>
    </row>
    <row r="2851" spans="1:33" ht="15" customHeight="1">
      <c r="A2851" s="45" t="str">
        <f>Cover!$B$2</f>
        <v>078</v>
      </c>
      <c r="C2851" t="str">
        <f>IFERROR(VLOOKUP($B2851,Subrecipient!A:C,3,FALSE),"")</f>
        <v/>
      </c>
      <c r="F2851" s="47"/>
      <c r="J2851" s="57"/>
      <c r="K2851" s="14"/>
      <c r="L2851" s="14"/>
      <c r="AG2851">
        <f t="shared" si="44"/>
        <v>0</v>
      </c>
    </row>
    <row r="2852" spans="1:33" ht="15" customHeight="1">
      <c r="A2852" s="45" t="str">
        <f>Cover!$B$2</f>
        <v>078</v>
      </c>
      <c r="C2852" t="str">
        <f>IFERROR(VLOOKUP($B2852,Subrecipient!A:C,3,FALSE),"")</f>
        <v/>
      </c>
      <c r="F2852" s="47"/>
      <c r="J2852" s="57"/>
      <c r="K2852" s="14"/>
      <c r="L2852" s="14"/>
      <c r="AG2852">
        <f t="shared" si="44"/>
        <v>0</v>
      </c>
    </row>
    <row r="2853" spans="1:33" ht="15" customHeight="1">
      <c r="A2853" s="45" t="str">
        <f>Cover!$B$2</f>
        <v>078</v>
      </c>
      <c r="C2853" t="str">
        <f>IFERROR(VLOOKUP($B2853,Subrecipient!A:C,3,FALSE),"")</f>
        <v/>
      </c>
      <c r="F2853" s="47"/>
      <c r="J2853" s="57"/>
      <c r="K2853" s="14"/>
      <c r="L2853" s="14"/>
      <c r="AG2853">
        <f t="shared" si="44"/>
        <v>0</v>
      </c>
    </row>
    <row r="2854" spans="1:33" ht="15" customHeight="1">
      <c r="A2854" s="45" t="str">
        <f>Cover!$B$2</f>
        <v>078</v>
      </c>
      <c r="C2854" t="str">
        <f>IFERROR(VLOOKUP($B2854,Subrecipient!A:C,3,FALSE),"")</f>
        <v/>
      </c>
      <c r="F2854" s="47"/>
      <c r="J2854" s="57"/>
      <c r="K2854" s="14"/>
      <c r="L2854" s="14"/>
      <c r="AG2854">
        <f t="shared" si="44"/>
        <v>0</v>
      </c>
    </row>
    <row r="2855" spans="1:33" ht="15" customHeight="1">
      <c r="A2855" s="45" t="str">
        <f>Cover!$B$2</f>
        <v>078</v>
      </c>
      <c r="C2855" t="str">
        <f>IFERROR(VLOOKUP($B2855,Subrecipient!A:C,3,FALSE),"")</f>
        <v/>
      </c>
      <c r="F2855" s="47"/>
      <c r="J2855" s="57"/>
      <c r="K2855" s="14"/>
      <c r="L2855" s="14"/>
      <c r="AG2855">
        <f t="shared" si="44"/>
        <v>0</v>
      </c>
    </row>
    <row r="2856" spans="1:33" ht="15" customHeight="1">
      <c r="A2856" s="45" t="str">
        <f>Cover!$B$2</f>
        <v>078</v>
      </c>
      <c r="C2856" t="str">
        <f>IFERROR(VLOOKUP($B2856,Subrecipient!A:C,3,FALSE),"")</f>
        <v/>
      </c>
      <c r="F2856" s="47"/>
      <c r="J2856" s="57"/>
      <c r="K2856" s="14"/>
      <c r="L2856" s="14"/>
      <c r="AG2856">
        <f t="shared" si="44"/>
        <v>0</v>
      </c>
    </row>
    <row r="2857" spans="1:33" ht="15" customHeight="1">
      <c r="A2857" s="45" t="str">
        <f>Cover!$B$2</f>
        <v>078</v>
      </c>
      <c r="C2857" t="str">
        <f>IFERROR(VLOOKUP($B2857,Subrecipient!A:C,3,FALSE),"")</f>
        <v/>
      </c>
      <c r="F2857" s="47"/>
      <c r="J2857" s="57"/>
      <c r="K2857" s="14"/>
      <c r="L2857" s="14"/>
      <c r="AG2857">
        <f t="shared" si="44"/>
        <v>0</v>
      </c>
    </row>
    <row r="2858" spans="1:33" ht="15" customHeight="1">
      <c r="A2858" s="45" t="str">
        <f>Cover!$B$2</f>
        <v>078</v>
      </c>
      <c r="C2858" t="str">
        <f>IFERROR(VLOOKUP($B2858,Subrecipient!A:C,3,FALSE),"")</f>
        <v/>
      </c>
      <c r="F2858" s="47"/>
      <c r="J2858" s="57"/>
      <c r="K2858" s="14"/>
      <c r="L2858" s="14"/>
      <c r="AG2858">
        <f t="shared" si="44"/>
        <v>0</v>
      </c>
    </row>
    <row r="2859" spans="1:33" ht="15" customHeight="1">
      <c r="A2859" s="45" t="str">
        <f>Cover!$B$2</f>
        <v>078</v>
      </c>
      <c r="C2859" t="str">
        <f>IFERROR(VLOOKUP($B2859,Subrecipient!A:C,3,FALSE),"")</f>
        <v/>
      </c>
      <c r="F2859" s="47"/>
      <c r="J2859" s="57"/>
      <c r="K2859" s="14"/>
      <c r="L2859" s="14"/>
      <c r="AG2859">
        <f t="shared" si="44"/>
        <v>0</v>
      </c>
    </row>
    <row r="2860" spans="1:33" ht="15" customHeight="1">
      <c r="A2860" s="45" t="str">
        <f>Cover!$B$2</f>
        <v>078</v>
      </c>
      <c r="C2860" t="str">
        <f>IFERROR(VLOOKUP($B2860,Subrecipient!A:C,3,FALSE),"")</f>
        <v/>
      </c>
      <c r="F2860" s="47"/>
      <c r="J2860" s="57"/>
      <c r="K2860" s="14"/>
      <c r="L2860" s="14"/>
      <c r="AG2860">
        <f t="shared" si="44"/>
        <v>0</v>
      </c>
    </row>
    <row r="2861" spans="1:33" ht="15" customHeight="1">
      <c r="A2861" s="45" t="str">
        <f>Cover!$B$2</f>
        <v>078</v>
      </c>
      <c r="C2861" t="str">
        <f>IFERROR(VLOOKUP($B2861,Subrecipient!A:C,3,FALSE),"")</f>
        <v/>
      </c>
      <c r="F2861" s="47"/>
      <c r="J2861" s="57"/>
      <c r="K2861" s="14"/>
      <c r="L2861" s="14"/>
      <c r="AG2861">
        <f t="shared" si="44"/>
        <v>0</v>
      </c>
    </row>
    <row r="2862" spans="1:33" ht="15" customHeight="1">
      <c r="A2862" s="45" t="str">
        <f>Cover!$B$2</f>
        <v>078</v>
      </c>
      <c r="C2862" t="str">
        <f>IFERROR(VLOOKUP($B2862,Subrecipient!A:C,3,FALSE),"")</f>
        <v/>
      </c>
      <c r="F2862" s="47"/>
      <c r="J2862" s="57"/>
      <c r="K2862" s="14"/>
      <c r="L2862" s="14"/>
      <c r="AG2862">
        <f t="shared" si="44"/>
        <v>0</v>
      </c>
    </row>
    <row r="2863" spans="1:33" ht="15" customHeight="1">
      <c r="A2863" s="45" t="str">
        <f>Cover!$B$2</f>
        <v>078</v>
      </c>
      <c r="C2863" t="str">
        <f>IFERROR(VLOOKUP($B2863,Subrecipient!A:C,3,FALSE),"")</f>
        <v/>
      </c>
      <c r="F2863" s="47"/>
      <c r="J2863" s="57"/>
      <c r="K2863" s="14"/>
      <c r="L2863" s="14"/>
      <c r="AG2863">
        <f t="shared" si="44"/>
        <v>0</v>
      </c>
    </row>
    <row r="2864" spans="1:33" ht="15" customHeight="1">
      <c r="A2864" s="45" t="str">
        <f>Cover!$B$2</f>
        <v>078</v>
      </c>
      <c r="C2864" t="str">
        <f>IFERROR(VLOOKUP($B2864,Subrecipient!A:C,3,FALSE),"")</f>
        <v/>
      </c>
      <c r="F2864" s="47"/>
      <c r="J2864" s="57"/>
      <c r="K2864" s="14"/>
      <c r="L2864" s="14"/>
      <c r="AG2864">
        <f t="shared" si="44"/>
        <v>0</v>
      </c>
    </row>
    <row r="2865" spans="1:33" ht="15" customHeight="1">
      <c r="A2865" s="45" t="str">
        <f>Cover!$B$2</f>
        <v>078</v>
      </c>
      <c r="C2865" t="str">
        <f>IFERROR(VLOOKUP($B2865,Subrecipient!A:C,3,FALSE),"")</f>
        <v/>
      </c>
      <c r="F2865" s="47"/>
      <c r="J2865" s="57"/>
      <c r="K2865" s="14"/>
      <c r="L2865" s="14"/>
      <c r="AG2865">
        <f t="shared" si="44"/>
        <v>0</v>
      </c>
    </row>
    <row r="2866" spans="1:33" ht="15" customHeight="1">
      <c r="A2866" s="45" t="str">
        <f>Cover!$B$2</f>
        <v>078</v>
      </c>
      <c r="C2866" t="str">
        <f>IFERROR(VLOOKUP($B2866,Subrecipient!A:C,3,FALSE),"")</f>
        <v/>
      </c>
      <c r="F2866" s="47"/>
      <c r="J2866" s="57"/>
      <c r="K2866" s="14"/>
      <c r="L2866" s="14"/>
      <c r="AG2866">
        <f t="shared" si="44"/>
        <v>0</v>
      </c>
    </row>
    <row r="2867" spans="1:33" ht="15" customHeight="1">
      <c r="A2867" s="45" t="str">
        <f>Cover!$B$2</f>
        <v>078</v>
      </c>
      <c r="C2867" t="str">
        <f>IFERROR(VLOOKUP($B2867,Subrecipient!A:C,3,FALSE),"")</f>
        <v/>
      </c>
      <c r="F2867" s="47"/>
      <c r="J2867" s="57"/>
      <c r="K2867" s="14"/>
      <c r="L2867" s="14"/>
      <c r="AG2867">
        <f t="shared" si="44"/>
        <v>0</v>
      </c>
    </row>
    <row r="2868" spans="1:33" ht="15" customHeight="1">
      <c r="A2868" s="45" t="str">
        <f>Cover!$B$2</f>
        <v>078</v>
      </c>
      <c r="C2868" t="str">
        <f>IFERROR(VLOOKUP($B2868,Subrecipient!A:C,3,FALSE),"")</f>
        <v/>
      </c>
      <c r="F2868" s="47"/>
      <c r="J2868" s="57"/>
      <c r="K2868" s="14"/>
      <c r="L2868" s="14"/>
      <c r="AG2868">
        <f t="shared" si="44"/>
        <v>0</v>
      </c>
    </row>
    <row r="2869" spans="1:33" ht="15" customHeight="1">
      <c r="A2869" s="45" t="str">
        <f>Cover!$B$2</f>
        <v>078</v>
      </c>
      <c r="C2869" t="str">
        <f>IFERROR(VLOOKUP($B2869,Subrecipient!A:C,3,FALSE),"")</f>
        <v/>
      </c>
      <c r="F2869" s="47"/>
      <c r="J2869" s="57"/>
      <c r="K2869" s="14"/>
      <c r="L2869" s="14"/>
      <c r="AG2869">
        <f t="shared" si="44"/>
        <v>0</v>
      </c>
    </row>
    <row r="2870" spans="1:33" ht="15" customHeight="1">
      <c r="A2870" s="45" t="str">
        <f>Cover!$B$2</f>
        <v>078</v>
      </c>
      <c r="C2870" t="str">
        <f>IFERROR(VLOOKUP($B2870,Subrecipient!A:C,3,FALSE),"")</f>
        <v/>
      </c>
      <c r="F2870" s="47"/>
      <c r="J2870" s="57"/>
      <c r="K2870" s="14"/>
      <c r="L2870" s="14"/>
      <c r="AG2870">
        <f t="shared" si="44"/>
        <v>0</v>
      </c>
    </row>
    <row r="2871" spans="1:33" ht="15" customHeight="1">
      <c r="A2871" s="45" t="str">
        <f>Cover!$B$2</f>
        <v>078</v>
      </c>
      <c r="C2871" t="str">
        <f>IFERROR(VLOOKUP($B2871,Subrecipient!A:C,3,FALSE),"")</f>
        <v/>
      </c>
      <c r="F2871" s="47"/>
      <c r="J2871" s="57"/>
      <c r="K2871" s="14"/>
      <c r="L2871" s="14"/>
      <c r="AG2871">
        <f t="shared" si="44"/>
        <v>0</v>
      </c>
    </row>
    <row r="2872" spans="1:33" ht="15" customHeight="1">
      <c r="A2872" s="45" t="str">
        <f>Cover!$B$2</f>
        <v>078</v>
      </c>
      <c r="C2872" t="str">
        <f>IFERROR(VLOOKUP($B2872,Subrecipient!A:C,3,FALSE),"")</f>
        <v/>
      </c>
      <c r="F2872" s="47"/>
      <c r="J2872" s="57"/>
      <c r="K2872" s="14"/>
      <c r="L2872" s="14"/>
      <c r="AG2872">
        <f t="shared" si="44"/>
        <v>0</v>
      </c>
    </row>
    <row r="2873" spans="1:33" ht="15" customHeight="1">
      <c r="A2873" s="45" t="str">
        <f>Cover!$B$2</f>
        <v>078</v>
      </c>
      <c r="C2873" t="str">
        <f>IFERROR(VLOOKUP($B2873,Subrecipient!A:C,3,FALSE),"")</f>
        <v/>
      </c>
      <c r="F2873" s="47"/>
      <c r="J2873" s="57"/>
      <c r="K2873" s="14"/>
      <c r="L2873" s="14"/>
      <c r="AG2873">
        <f t="shared" si="44"/>
        <v>0</v>
      </c>
    </row>
    <row r="2874" spans="1:33" ht="15" customHeight="1">
      <c r="A2874" s="45" t="str">
        <f>Cover!$B$2</f>
        <v>078</v>
      </c>
      <c r="C2874" t="str">
        <f>IFERROR(VLOOKUP($B2874,Subrecipient!A:C,3,FALSE),"")</f>
        <v/>
      </c>
      <c r="F2874" s="47"/>
      <c r="J2874" s="57"/>
      <c r="K2874" s="14"/>
      <c r="L2874" s="14"/>
      <c r="AG2874">
        <f t="shared" si="44"/>
        <v>0</v>
      </c>
    </row>
    <row r="2875" spans="1:33" ht="15" customHeight="1">
      <c r="A2875" s="45" t="str">
        <f>Cover!$B$2</f>
        <v>078</v>
      </c>
      <c r="C2875" t="str">
        <f>IFERROR(VLOOKUP($B2875,Subrecipient!A:C,3,FALSE),"")</f>
        <v/>
      </c>
      <c r="F2875" s="47"/>
      <c r="J2875" s="57"/>
      <c r="K2875" s="14"/>
      <c r="L2875" s="14"/>
      <c r="AG2875">
        <f t="shared" si="44"/>
        <v>0</v>
      </c>
    </row>
    <row r="2876" spans="1:33" ht="15" customHeight="1">
      <c r="A2876" s="45" t="str">
        <f>Cover!$B$2</f>
        <v>078</v>
      </c>
      <c r="C2876" t="str">
        <f>IFERROR(VLOOKUP($B2876,Subrecipient!A:C,3,FALSE),"")</f>
        <v/>
      </c>
      <c r="F2876" s="47"/>
      <c r="J2876" s="57"/>
      <c r="K2876" s="14"/>
      <c r="L2876" s="14"/>
      <c r="AG2876">
        <f t="shared" si="44"/>
        <v>0</v>
      </c>
    </row>
    <row r="2877" spans="1:33" ht="15" customHeight="1">
      <c r="A2877" s="45" t="str">
        <f>Cover!$B$2</f>
        <v>078</v>
      </c>
      <c r="C2877" t="str">
        <f>IFERROR(VLOOKUP($B2877,Subrecipient!A:C,3,FALSE),"")</f>
        <v/>
      </c>
      <c r="F2877" s="47"/>
      <c r="J2877" s="57"/>
      <c r="K2877" s="14"/>
      <c r="L2877" s="14"/>
      <c r="AG2877">
        <f t="shared" si="44"/>
        <v>0</v>
      </c>
    </row>
    <row r="2878" spans="1:33" ht="15" customHeight="1">
      <c r="A2878" s="45" t="str">
        <f>Cover!$B$2</f>
        <v>078</v>
      </c>
      <c r="C2878" t="str">
        <f>IFERROR(VLOOKUP($B2878,Subrecipient!A:C,3,FALSE),"")</f>
        <v/>
      </c>
      <c r="F2878" s="47"/>
      <c r="J2878" s="57"/>
      <c r="K2878" s="14"/>
      <c r="L2878" s="14"/>
      <c r="AG2878">
        <f t="shared" si="44"/>
        <v>0</v>
      </c>
    </row>
    <row r="2879" spans="1:33" ht="15" customHeight="1">
      <c r="A2879" s="45" t="str">
        <f>Cover!$B$2</f>
        <v>078</v>
      </c>
      <c r="C2879" t="str">
        <f>IFERROR(VLOOKUP($B2879,Subrecipient!A:C,3,FALSE),"")</f>
        <v/>
      </c>
      <c r="F2879" s="47"/>
      <c r="J2879" s="57"/>
      <c r="K2879" s="14"/>
      <c r="L2879" s="14"/>
      <c r="AG2879">
        <f t="shared" si="44"/>
        <v>0</v>
      </c>
    </row>
    <row r="2880" spans="1:33" ht="15" customHeight="1">
      <c r="A2880" s="45" t="str">
        <f>Cover!$B$2</f>
        <v>078</v>
      </c>
      <c r="C2880" t="str">
        <f>IFERROR(VLOOKUP($B2880,Subrecipient!A:C,3,FALSE),"")</f>
        <v/>
      </c>
      <c r="F2880" s="47"/>
      <c r="J2880" s="57"/>
      <c r="K2880" s="14"/>
      <c r="L2880" s="14"/>
      <c r="AG2880">
        <f t="shared" si="44"/>
        <v>0</v>
      </c>
    </row>
    <row r="2881" spans="1:33" ht="15" customHeight="1">
      <c r="A2881" s="45" t="str">
        <f>Cover!$B$2</f>
        <v>078</v>
      </c>
      <c r="C2881" t="str">
        <f>IFERROR(VLOOKUP($B2881,Subrecipient!A:C,3,FALSE),"")</f>
        <v/>
      </c>
      <c r="F2881" s="47"/>
      <c r="J2881" s="57"/>
      <c r="K2881" s="14"/>
      <c r="L2881" s="14"/>
      <c r="AG2881">
        <f t="shared" si="44"/>
        <v>0</v>
      </c>
    </row>
    <row r="2882" spans="1:33" ht="15" customHeight="1">
      <c r="A2882" s="45" t="str">
        <f>Cover!$B$2</f>
        <v>078</v>
      </c>
      <c r="C2882" t="str">
        <f>IFERROR(VLOOKUP($B2882,Subrecipient!A:C,3,FALSE),"")</f>
        <v/>
      </c>
      <c r="F2882" s="47"/>
      <c r="J2882" s="57"/>
      <c r="K2882" s="14"/>
      <c r="L2882" s="14"/>
      <c r="AG2882">
        <f t="shared" si="44"/>
        <v>0</v>
      </c>
    </row>
    <row r="2883" spans="1:33" ht="15" customHeight="1">
      <c r="A2883" s="45" t="str">
        <f>Cover!$B$2</f>
        <v>078</v>
      </c>
      <c r="C2883" t="str">
        <f>IFERROR(VLOOKUP($B2883,Subrecipient!A:C,3,FALSE),"")</f>
        <v/>
      </c>
      <c r="F2883" s="47"/>
      <c r="J2883" s="57"/>
      <c r="K2883" s="14"/>
      <c r="L2883" s="14"/>
      <c r="AG2883">
        <f t="shared" ref="AG2883:AG2946" si="45">SUM(N2883:AE2883)</f>
        <v>0</v>
      </c>
    </row>
    <row r="2884" spans="1:33" ht="15" customHeight="1">
      <c r="A2884" s="45" t="str">
        <f>Cover!$B$2</f>
        <v>078</v>
      </c>
      <c r="C2884" t="str">
        <f>IFERROR(VLOOKUP($B2884,Subrecipient!A:C,3,FALSE),"")</f>
        <v/>
      </c>
      <c r="F2884" s="47"/>
      <c r="J2884" s="57"/>
      <c r="K2884" s="14"/>
      <c r="L2884" s="14"/>
      <c r="AG2884">
        <f t="shared" si="45"/>
        <v>0</v>
      </c>
    </row>
    <row r="2885" spans="1:33" ht="15" customHeight="1">
      <c r="A2885" s="45" t="str">
        <f>Cover!$B$2</f>
        <v>078</v>
      </c>
      <c r="C2885" t="str">
        <f>IFERROR(VLOOKUP($B2885,Subrecipient!A:C,3,FALSE),"")</f>
        <v/>
      </c>
      <c r="F2885" s="47"/>
      <c r="J2885" s="57"/>
      <c r="K2885" s="14"/>
      <c r="L2885" s="14"/>
      <c r="AG2885">
        <f t="shared" si="45"/>
        <v>0</v>
      </c>
    </row>
    <row r="2886" spans="1:33" ht="15" customHeight="1">
      <c r="A2886" s="45" t="str">
        <f>Cover!$B$2</f>
        <v>078</v>
      </c>
      <c r="C2886" t="str">
        <f>IFERROR(VLOOKUP($B2886,Subrecipient!A:C,3,FALSE),"")</f>
        <v/>
      </c>
      <c r="F2886" s="47"/>
      <c r="J2886" s="57"/>
      <c r="K2886" s="14"/>
      <c r="L2886" s="14"/>
      <c r="AG2886">
        <f t="shared" si="45"/>
        <v>0</v>
      </c>
    </row>
    <row r="2887" spans="1:33" ht="15" customHeight="1">
      <c r="A2887" s="45" t="str">
        <f>Cover!$B$2</f>
        <v>078</v>
      </c>
      <c r="C2887" t="str">
        <f>IFERROR(VLOOKUP($B2887,Subrecipient!A:C,3,FALSE),"")</f>
        <v/>
      </c>
      <c r="F2887" s="47"/>
      <c r="J2887" s="57"/>
      <c r="K2887" s="14"/>
      <c r="L2887" s="14"/>
      <c r="AG2887">
        <f t="shared" si="45"/>
        <v>0</v>
      </c>
    </row>
    <row r="2888" spans="1:33" ht="15" customHeight="1">
      <c r="A2888" s="45" t="str">
        <f>Cover!$B$2</f>
        <v>078</v>
      </c>
      <c r="C2888" t="str">
        <f>IFERROR(VLOOKUP($B2888,Subrecipient!A:C,3,FALSE),"")</f>
        <v/>
      </c>
      <c r="F2888" s="47"/>
      <c r="J2888" s="57"/>
      <c r="K2888" s="14"/>
      <c r="L2888" s="14"/>
      <c r="AG2888">
        <f t="shared" si="45"/>
        <v>0</v>
      </c>
    </row>
    <row r="2889" spans="1:33" ht="15" customHeight="1">
      <c r="A2889" s="45" t="str">
        <f>Cover!$B$2</f>
        <v>078</v>
      </c>
      <c r="C2889" t="str">
        <f>IFERROR(VLOOKUP($B2889,Subrecipient!A:C,3,FALSE),"")</f>
        <v/>
      </c>
      <c r="F2889" s="47"/>
      <c r="J2889" s="57"/>
      <c r="K2889" s="14"/>
      <c r="L2889" s="14"/>
      <c r="AG2889">
        <f t="shared" si="45"/>
        <v>0</v>
      </c>
    </row>
    <row r="2890" spans="1:33" ht="15" customHeight="1">
      <c r="A2890" s="45" t="str">
        <f>Cover!$B$2</f>
        <v>078</v>
      </c>
      <c r="C2890" t="str">
        <f>IFERROR(VLOOKUP($B2890,Subrecipient!A:C,3,FALSE),"")</f>
        <v/>
      </c>
      <c r="F2890" s="47"/>
      <c r="J2890" s="57"/>
      <c r="K2890" s="14"/>
      <c r="L2890" s="14"/>
      <c r="AG2890">
        <f t="shared" si="45"/>
        <v>0</v>
      </c>
    </row>
    <row r="2891" spans="1:33" ht="15" customHeight="1">
      <c r="A2891" s="45" t="str">
        <f>Cover!$B$2</f>
        <v>078</v>
      </c>
      <c r="C2891" t="str">
        <f>IFERROR(VLOOKUP($B2891,Subrecipient!A:C,3,FALSE),"")</f>
        <v/>
      </c>
      <c r="F2891" s="47"/>
      <c r="J2891" s="57"/>
      <c r="K2891" s="14"/>
      <c r="L2891" s="14"/>
      <c r="AG2891">
        <f t="shared" si="45"/>
        <v>0</v>
      </c>
    </row>
    <row r="2892" spans="1:33" ht="15" customHeight="1">
      <c r="A2892" s="45" t="str">
        <f>Cover!$B$2</f>
        <v>078</v>
      </c>
      <c r="C2892" t="str">
        <f>IFERROR(VLOOKUP($B2892,Subrecipient!A:C,3,FALSE),"")</f>
        <v/>
      </c>
      <c r="F2892" s="47"/>
      <c r="J2892" s="57"/>
      <c r="K2892" s="14"/>
      <c r="L2892" s="14"/>
      <c r="AG2892">
        <f t="shared" si="45"/>
        <v>0</v>
      </c>
    </row>
    <row r="2893" spans="1:33" ht="15" customHeight="1">
      <c r="A2893" s="45" t="str">
        <f>Cover!$B$2</f>
        <v>078</v>
      </c>
      <c r="C2893" t="str">
        <f>IFERROR(VLOOKUP($B2893,Subrecipient!A:C,3,FALSE),"")</f>
        <v/>
      </c>
      <c r="F2893" s="47"/>
      <c r="J2893" s="57"/>
      <c r="K2893" s="14"/>
      <c r="L2893" s="14"/>
      <c r="AG2893">
        <f t="shared" si="45"/>
        <v>0</v>
      </c>
    </row>
    <row r="2894" spans="1:33" ht="15" customHeight="1">
      <c r="A2894" s="45" t="str">
        <f>Cover!$B$2</f>
        <v>078</v>
      </c>
      <c r="C2894" t="str">
        <f>IFERROR(VLOOKUP($B2894,Subrecipient!A:C,3,FALSE),"")</f>
        <v/>
      </c>
      <c r="F2894" s="47"/>
      <c r="J2894" s="57"/>
      <c r="K2894" s="14"/>
      <c r="L2894" s="14"/>
      <c r="AG2894">
        <f t="shared" si="45"/>
        <v>0</v>
      </c>
    </row>
    <row r="2895" spans="1:33" ht="15" customHeight="1">
      <c r="A2895" s="45" t="str">
        <f>Cover!$B$2</f>
        <v>078</v>
      </c>
      <c r="C2895" t="str">
        <f>IFERROR(VLOOKUP($B2895,Subrecipient!A:C,3,FALSE),"")</f>
        <v/>
      </c>
      <c r="F2895" s="47"/>
      <c r="J2895" s="57"/>
      <c r="K2895" s="14"/>
      <c r="L2895" s="14"/>
      <c r="AG2895">
        <f t="shared" si="45"/>
        <v>0</v>
      </c>
    </row>
    <row r="2896" spans="1:33" ht="15" customHeight="1">
      <c r="A2896" s="45" t="str">
        <f>Cover!$B$2</f>
        <v>078</v>
      </c>
      <c r="C2896" t="str">
        <f>IFERROR(VLOOKUP($B2896,Subrecipient!A:C,3,FALSE),"")</f>
        <v/>
      </c>
      <c r="F2896" s="47"/>
      <c r="J2896" s="57"/>
      <c r="K2896" s="14"/>
      <c r="L2896" s="14"/>
      <c r="AG2896">
        <f t="shared" si="45"/>
        <v>0</v>
      </c>
    </row>
    <row r="2897" spans="1:33" ht="15" customHeight="1">
      <c r="A2897" s="45" t="str">
        <f>Cover!$B$2</f>
        <v>078</v>
      </c>
      <c r="C2897" t="str">
        <f>IFERROR(VLOOKUP($B2897,Subrecipient!A:C,3,FALSE),"")</f>
        <v/>
      </c>
      <c r="F2897" s="47"/>
      <c r="J2897" s="57"/>
      <c r="K2897" s="14"/>
      <c r="L2897" s="14"/>
      <c r="AG2897">
        <f t="shared" si="45"/>
        <v>0</v>
      </c>
    </row>
    <row r="2898" spans="1:33" ht="15" customHeight="1">
      <c r="A2898" s="45" t="str">
        <f>Cover!$B$2</f>
        <v>078</v>
      </c>
      <c r="C2898" t="str">
        <f>IFERROR(VLOOKUP($B2898,Subrecipient!A:C,3,FALSE),"")</f>
        <v/>
      </c>
      <c r="F2898" s="47"/>
      <c r="J2898" s="57"/>
      <c r="K2898" s="14"/>
      <c r="L2898" s="14"/>
      <c r="AG2898">
        <f t="shared" si="45"/>
        <v>0</v>
      </c>
    </row>
    <row r="2899" spans="1:33" ht="15" customHeight="1">
      <c r="A2899" s="45" t="str">
        <f>Cover!$B$2</f>
        <v>078</v>
      </c>
      <c r="C2899" t="str">
        <f>IFERROR(VLOOKUP($B2899,Subrecipient!A:C,3,FALSE),"")</f>
        <v/>
      </c>
      <c r="F2899" s="47"/>
      <c r="J2899" s="57"/>
      <c r="K2899" s="14"/>
      <c r="L2899" s="14"/>
      <c r="AG2899">
        <f t="shared" si="45"/>
        <v>0</v>
      </c>
    </row>
    <row r="2900" spans="1:33" ht="15" customHeight="1">
      <c r="A2900" s="45" t="str">
        <f>Cover!$B$2</f>
        <v>078</v>
      </c>
      <c r="C2900" t="str">
        <f>IFERROR(VLOOKUP($B2900,Subrecipient!A:C,3,FALSE),"")</f>
        <v/>
      </c>
      <c r="F2900" s="47"/>
      <c r="J2900" s="57"/>
      <c r="K2900" s="14"/>
      <c r="L2900" s="14"/>
      <c r="AG2900">
        <f t="shared" si="45"/>
        <v>0</v>
      </c>
    </row>
    <row r="2901" spans="1:33" ht="15" customHeight="1">
      <c r="A2901" s="45" t="str">
        <f>Cover!$B$2</f>
        <v>078</v>
      </c>
      <c r="C2901" t="str">
        <f>IFERROR(VLOOKUP($B2901,Subrecipient!A:C,3,FALSE),"")</f>
        <v/>
      </c>
      <c r="F2901" s="47"/>
      <c r="J2901" s="57"/>
      <c r="K2901" s="14"/>
      <c r="L2901" s="14"/>
      <c r="AG2901">
        <f t="shared" si="45"/>
        <v>0</v>
      </c>
    </row>
    <row r="2902" spans="1:33" ht="15" customHeight="1">
      <c r="A2902" s="45" t="str">
        <f>Cover!$B$2</f>
        <v>078</v>
      </c>
      <c r="C2902" t="str">
        <f>IFERROR(VLOOKUP($B2902,Subrecipient!A:C,3,FALSE),"")</f>
        <v/>
      </c>
      <c r="F2902" s="47"/>
      <c r="J2902" s="57"/>
      <c r="K2902" s="14"/>
      <c r="L2902" s="14"/>
      <c r="AG2902">
        <f t="shared" si="45"/>
        <v>0</v>
      </c>
    </row>
    <row r="2903" spans="1:33" ht="15" customHeight="1">
      <c r="A2903" s="45" t="str">
        <f>Cover!$B$2</f>
        <v>078</v>
      </c>
      <c r="C2903" t="str">
        <f>IFERROR(VLOOKUP($B2903,Subrecipient!A:C,3,FALSE),"")</f>
        <v/>
      </c>
      <c r="F2903" s="47"/>
      <c r="J2903" s="57"/>
      <c r="K2903" s="14"/>
      <c r="L2903" s="14"/>
      <c r="AG2903">
        <f t="shared" si="45"/>
        <v>0</v>
      </c>
    </row>
    <row r="2904" spans="1:33" ht="15" customHeight="1">
      <c r="A2904" s="45" t="str">
        <f>Cover!$B$2</f>
        <v>078</v>
      </c>
      <c r="C2904" t="str">
        <f>IFERROR(VLOOKUP($B2904,Subrecipient!A:C,3,FALSE),"")</f>
        <v/>
      </c>
      <c r="F2904" s="47"/>
      <c r="J2904" s="57"/>
      <c r="K2904" s="14"/>
      <c r="L2904" s="14"/>
      <c r="AG2904">
        <f t="shared" si="45"/>
        <v>0</v>
      </c>
    </row>
    <row r="2905" spans="1:33" ht="15" customHeight="1">
      <c r="A2905" s="45" t="str">
        <f>Cover!$B$2</f>
        <v>078</v>
      </c>
      <c r="C2905" t="str">
        <f>IFERROR(VLOOKUP($B2905,Subrecipient!A:C,3,FALSE),"")</f>
        <v/>
      </c>
      <c r="F2905" s="47"/>
      <c r="J2905" s="57"/>
      <c r="K2905" s="14"/>
      <c r="L2905" s="14"/>
      <c r="AG2905">
        <f t="shared" si="45"/>
        <v>0</v>
      </c>
    </row>
    <row r="2906" spans="1:33" ht="15" customHeight="1">
      <c r="A2906" s="45" t="str">
        <f>Cover!$B$2</f>
        <v>078</v>
      </c>
      <c r="C2906" t="str">
        <f>IFERROR(VLOOKUP($B2906,Subrecipient!A:C,3,FALSE),"")</f>
        <v/>
      </c>
      <c r="F2906" s="47"/>
      <c r="J2906" s="57"/>
      <c r="K2906" s="14"/>
      <c r="L2906" s="14"/>
      <c r="AG2906">
        <f t="shared" si="45"/>
        <v>0</v>
      </c>
    </row>
    <row r="2907" spans="1:33" ht="15" customHeight="1">
      <c r="A2907" s="45" t="str">
        <f>Cover!$B$2</f>
        <v>078</v>
      </c>
      <c r="C2907" t="str">
        <f>IFERROR(VLOOKUP($B2907,Subrecipient!A:C,3,FALSE),"")</f>
        <v/>
      </c>
      <c r="F2907" s="47"/>
      <c r="J2907" s="57"/>
      <c r="K2907" s="14"/>
      <c r="L2907" s="14"/>
      <c r="AG2907">
        <f t="shared" si="45"/>
        <v>0</v>
      </c>
    </row>
    <row r="2908" spans="1:33" ht="15" customHeight="1">
      <c r="A2908" s="45" t="str">
        <f>Cover!$B$2</f>
        <v>078</v>
      </c>
      <c r="C2908" t="str">
        <f>IFERROR(VLOOKUP($B2908,Subrecipient!A:C,3,FALSE),"")</f>
        <v/>
      </c>
      <c r="F2908" s="47"/>
      <c r="J2908" s="57"/>
      <c r="K2908" s="14"/>
      <c r="L2908" s="14"/>
      <c r="AG2908">
        <f t="shared" si="45"/>
        <v>0</v>
      </c>
    </row>
    <row r="2909" spans="1:33" ht="15" customHeight="1">
      <c r="A2909" s="45" t="str">
        <f>Cover!$B$2</f>
        <v>078</v>
      </c>
      <c r="C2909" t="str">
        <f>IFERROR(VLOOKUP($B2909,Subrecipient!A:C,3,FALSE),"")</f>
        <v/>
      </c>
      <c r="F2909" s="47"/>
      <c r="J2909" s="57"/>
      <c r="K2909" s="14"/>
      <c r="L2909" s="14"/>
      <c r="AG2909">
        <f t="shared" si="45"/>
        <v>0</v>
      </c>
    </row>
    <row r="2910" spans="1:33" ht="15" customHeight="1">
      <c r="A2910" s="45" t="str">
        <f>Cover!$B$2</f>
        <v>078</v>
      </c>
      <c r="C2910" t="str">
        <f>IFERROR(VLOOKUP($B2910,Subrecipient!A:C,3,FALSE),"")</f>
        <v/>
      </c>
      <c r="F2910" s="47"/>
      <c r="J2910" s="57"/>
      <c r="K2910" s="14"/>
      <c r="L2910" s="14"/>
      <c r="AG2910">
        <f t="shared" si="45"/>
        <v>0</v>
      </c>
    </row>
    <row r="2911" spans="1:33" ht="15" customHeight="1">
      <c r="A2911" s="45" t="str">
        <f>Cover!$B$2</f>
        <v>078</v>
      </c>
      <c r="C2911" t="str">
        <f>IFERROR(VLOOKUP($B2911,Subrecipient!A:C,3,FALSE),"")</f>
        <v/>
      </c>
      <c r="F2911" s="47"/>
      <c r="J2911" s="57"/>
      <c r="K2911" s="14"/>
      <c r="L2911" s="14"/>
      <c r="AG2911">
        <f t="shared" si="45"/>
        <v>0</v>
      </c>
    </row>
    <row r="2912" spans="1:33" ht="15" customHeight="1">
      <c r="A2912" s="45" t="str">
        <f>Cover!$B$2</f>
        <v>078</v>
      </c>
      <c r="C2912" t="str">
        <f>IFERROR(VLOOKUP($B2912,Subrecipient!A:C,3,FALSE),"")</f>
        <v/>
      </c>
      <c r="F2912" s="47"/>
      <c r="J2912" s="57"/>
      <c r="K2912" s="14"/>
      <c r="L2912" s="14"/>
      <c r="AG2912">
        <f t="shared" si="45"/>
        <v>0</v>
      </c>
    </row>
    <row r="2913" spans="1:33" ht="15" customHeight="1">
      <c r="A2913" s="45" t="str">
        <f>Cover!$B$2</f>
        <v>078</v>
      </c>
      <c r="C2913" t="str">
        <f>IFERROR(VLOOKUP($B2913,Subrecipient!A:C,3,FALSE),"")</f>
        <v/>
      </c>
      <c r="F2913" s="47"/>
      <c r="J2913" s="57"/>
      <c r="K2913" s="14"/>
      <c r="L2913" s="14"/>
      <c r="AG2913">
        <f t="shared" si="45"/>
        <v>0</v>
      </c>
    </row>
    <row r="2914" spans="1:33" ht="15" customHeight="1">
      <c r="A2914" s="45" t="str">
        <f>Cover!$B$2</f>
        <v>078</v>
      </c>
      <c r="C2914" t="str">
        <f>IFERROR(VLOOKUP($B2914,Subrecipient!A:C,3,FALSE),"")</f>
        <v/>
      </c>
      <c r="F2914" s="47"/>
      <c r="J2914" s="57"/>
      <c r="K2914" s="14"/>
      <c r="L2914" s="14"/>
      <c r="AG2914">
        <f t="shared" si="45"/>
        <v>0</v>
      </c>
    </row>
    <row r="2915" spans="1:33" ht="15" customHeight="1">
      <c r="A2915" s="45" t="str">
        <f>Cover!$B$2</f>
        <v>078</v>
      </c>
      <c r="C2915" t="str">
        <f>IFERROR(VLOOKUP($B2915,Subrecipient!A:C,3,FALSE),"")</f>
        <v/>
      </c>
      <c r="F2915" s="47"/>
      <c r="J2915" s="57"/>
      <c r="K2915" s="14"/>
      <c r="L2915" s="14"/>
      <c r="AG2915">
        <f t="shared" si="45"/>
        <v>0</v>
      </c>
    </row>
    <row r="2916" spans="1:33" ht="15" customHeight="1">
      <c r="A2916" s="45" t="str">
        <f>Cover!$B$2</f>
        <v>078</v>
      </c>
      <c r="C2916" t="str">
        <f>IFERROR(VLOOKUP($B2916,Subrecipient!A:C,3,FALSE),"")</f>
        <v/>
      </c>
      <c r="F2916" s="47"/>
      <c r="J2916" s="57"/>
      <c r="K2916" s="14"/>
      <c r="L2916" s="14"/>
      <c r="AG2916">
        <f t="shared" si="45"/>
        <v>0</v>
      </c>
    </row>
    <row r="2917" spans="1:33" ht="15" customHeight="1">
      <c r="A2917" s="45" t="str">
        <f>Cover!$B$2</f>
        <v>078</v>
      </c>
      <c r="C2917" t="str">
        <f>IFERROR(VLOOKUP($B2917,Subrecipient!A:C,3,FALSE),"")</f>
        <v/>
      </c>
      <c r="F2917" s="47"/>
      <c r="J2917" s="57"/>
      <c r="K2917" s="14"/>
      <c r="L2917" s="14"/>
      <c r="AG2917">
        <f t="shared" si="45"/>
        <v>0</v>
      </c>
    </row>
    <row r="2918" spans="1:33" ht="15" customHeight="1">
      <c r="A2918" s="45" t="str">
        <f>Cover!$B$2</f>
        <v>078</v>
      </c>
      <c r="C2918" t="str">
        <f>IFERROR(VLOOKUP($B2918,Subrecipient!A:C,3,FALSE),"")</f>
        <v/>
      </c>
      <c r="F2918" s="47"/>
      <c r="J2918" s="57"/>
      <c r="K2918" s="14"/>
      <c r="L2918" s="14"/>
      <c r="AG2918">
        <f t="shared" si="45"/>
        <v>0</v>
      </c>
    </row>
    <row r="2919" spans="1:33" ht="15" customHeight="1">
      <c r="A2919" s="45" t="str">
        <f>Cover!$B$2</f>
        <v>078</v>
      </c>
      <c r="C2919" t="str">
        <f>IFERROR(VLOOKUP($B2919,Subrecipient!A:C,3,FALSE),"")</f>
        <v/>
      </c>
      <c r="F2919" s="47"/>
      <c r="J2919" s="57"/>
      <c r="K2919" s="14"/>
      <c r="L2919" s="14"/>
      <c r="AG2919">
        <f t="shared" si="45"/>
        <v>0</v>
      </c>
    </row>
    <row r="2920" spans="1:33" ht="15" customHeight="1">
      <c r="A2920" s="45" t="str">
        <f>Cover!$B$2</f>
        <v>078</v>
      </c>
      <c r="C2920" t="str">
        <f>IFERROR(VLOOKUP($B2920,Subrecipient!A:C,3,FALSE),"")</f>
        <v/>
      </c>
      <c r="F2920" s="47"/>
      <c r="J2920" s="57"/>
      <c r="K2920" s="14"/>
      <c r="L2920" s="14"/>
      <c r="AG2920">
        <f t="shared" si="45"/>
        <v>0</v>
      </c>
    </row>
    <row r="2921" spans="1:33" ht="15" customHeight="1">
      <c r="A2921" s="45" t="str">
        <f>Cover!$B$2</f>
        <v>078</v>
      </c>
      <c r="C2921" t="str">
        <f>IFERROR(VLOOKUP($B2921,Subrecipient!A:C,3,FALSE),"")</f>
        <v/>
      </c>
      <c r="F2921" s="47"/>
      <c r="J2921" s="57"/>
      <c r="K2921" s="14"/>
      <c r="L2921" s="14"/>
      <c r="AG2921">
        <f t="shared" si="45"/>
        <v>0</v>
      </c>
    </row>
    <row r="2922" spans="1:33" ht="15" customHeight="1">
      <c r="A2922" s="45" t="str">
        <f>Cover!$B$2</f>
        <v>078</v>
      </c>
      <c r="C2922" t="str">
        <f>IFERROR(VLOOKUP($B2922,Subrecipient!A:C,3,FALSE),"")</f>
        <v/>
      </c>
      <c r="F2922" s="47"/>
      <c r="J2922" s="57"/>
      <c r="K2922" s="14"/>
      <c r="L2922" s="14"/>
      <c r="AG2922">
        <f t="shared" si="45"/>
        <v>0</v>
      </c>
    </row>
    <row r="2923" spans="1:33" ht="15" customHeight="1">
      <c r="A2923" s="45" t="str">
        <f>Cover!$B$2</f>
        <v>078</v>
      </c>
      <c r="C2923" t="str">
        <f>IFERROR(VLOOKUP($B2923,Subrecipient!A:C,3,FALSE),"")</f>
        <v/>
      </c>
      <c r="F2923" s="47"/>
      <c r="J2923" s="57"/>
      <c r="K2923" s="14"/>
      <c r="L2923" s="14"/>
      <c r="AG2923">
        <f t="shared" si="45"/>
        <v>0</v>
      </c>
    </row>
    <row r="2924" spans="1:33" ht="15" customHeight="1">
      <c r="A2924" s="45" t="str">
        <f>Cover!$B$2</f>
        <v>078</v>
      </c>
      <c r="C2924" t="str">
        <f>IFERROR(VLOOKUP($B2924,Subrecipient!A:C,3,FALSE),"")</f>
        <v/>
      </c>
      <c r="F2924" s="47"/>
      <c r="J2924" s="57"/>
      <c r="K2924" s="14"/>
      <c r="L2924" s="14"/>
      <c r="AG2924">
        <f t="shared" si="45"/>
        <v>0</v>
      </c>
    </row>
    <row r="2925" spans="1:33" ht="15" customHeight="1">
      <c r="A2925" s="45" t="str">
        <f>Cover!$B$2</f>
        <v>078</v>
      </c>
      <c r="C2925" t="str">
        <f>IFERROR(VLOOKUP($B2925,Subrecipient!A:C,3,FALSE),"")</f>
        <v/>
      </c>
      <c r="F2925" s="47"/>
      <c r="J2925" s="57"/>
      <c r="K2925" s="14"/>
      <c r="L2925" s="14"/>
      <c r="AG2925">
        <f t="shared" si="45"/>
        <v>0</v>
      </c>
    </row>
    <row r="2926" spans="1:33" ht="15" customHeight="1">
      <c r="A2926" s="45" t="str">
        <f>Cover!$B$2</f>
        <v>078</v>
      </c>
      <c r="C2926" t="str">
        <f>IFERROR(VLOOKUP($B2926,Subrecipient!A:C,3,FALSE),"")</f>
        <v/>
      </c>
      <c r="F2926" s="47"/>
      <c r="J2926" s="57"/>
      <c r="K2926" s="14"/>
      <c r="L2926" s="14"/>
      <c r="AG2926">
        <f t="shared" si="45"/>
        <v>0</v>
      </c>
    </row>
    <row r="2927" spans="1:33" ht="15" customHeight="1">
      <c r="A2927" s="45" t="str">
        <f>Cover!$B$2</f>
        <v>078</v>
      </c>
      <c r="C2927" t="str">
        <f>IFERROR(VLOOKUP($B2927,Subrecipient!A:C,3,FALSE),"")</f>
        <v/>
      </c>
      <c r="F2927" s="47"/>
      <c r="J2927" s="57"/>
      <c r="K2927" s="14"/>
      <c r="L2927" s="14"/>
      <c r="AG2927">
        <f t="shared" si="45"/>
        <v>0</v>
      </c>
    </row>
    <row r="2928" spans="1:33" ht="15" customHeight="1">
      <c r="A2928" s="45" t="str">
        <f>Cover!$B$2</f>
        <v>078</v>
      </c>
      <c r="C2928" t="str">
        <f>IFERROR(VLOOKUP($B2928,Subrecipient!A:C,3,FALSE),"")</f>
        <v/>
      </c>
      <c r="F2928" s="47"/>
      <c r="J2928" s="57"/>
      <c r="K2928" s="14"/>
      <c r="L2928" s="14"/>
      <c r="AG2928">
        <f t="shared" si="45"/>
        <v>0</v>
      </c>
    </row>
    <row r="2929" spans="1:33" ht="15" customHeight="1">
      <c r="A2929" s="45" t="str">
        <f>Cover!$B$2</f>
        <v>078</v>
      </c>
      <c r="C2929" t="str">
        <f>IFERROR(VLOOKUP($B2929,Subrecipient!A:C,3,FALSE),"")</f>
        <v/>
      </c>
      <c r="F2929" s="47"/>
      <c r="J2929" s="57"/>
      <c r="K2929" s="14"/>
      <c r="L2929" s="14"/>
      <c r="AG2929">
        <f t="shared" si="45"/>
        <v>0</v>
      </c>
    </row>
    <row r="2930" spans="1:33" ht="15" customHeight="1">
      <c r="A2930" s="45" t="str">
        <f>Cover!$B$2</f>
        <v>078</v>
      </c>
      <c r="C2930" t="str">
        <f>IFERROR(VLOOKUP($B2930,Subrecipient!A:C,3,FALSE),"")</f>
        <v/>
      </c>
      <c r="F2930" s="47"/>
      <c r="J2930" s="57"/>
      <c r="K2930" s="14"/>
      <c r="L2930" s="14"/>
      <c r="AG2930">
        <f t="shared" si="45"/>
        <v>0</v>
      </c>
    </row>
    <row r="2931" spans="1:33" ht="15" customHeight="1">
      <c r="A2931" s="45" t="str">
        <f>Cover!$B$2</f>
        <v>078</v>
      </c>
      <c r="C2931" t="str">
        <f>IFERROR(VLOOKUP($B2931,Subrecipient!A:C,3,FALSE),"")</f>
        <v/>
      </c>
      <c r="F2931" s="47"/>
      <c r="J2931" s="57"/>
      <c r="K2931" s="14"/>
      <c r="L2931" s="14"/>
      <c r="AG2931">
        <f t="shared" si="45"/>
        <v>0</v>
      </c>
    </row>
    <row r="2932" spans="1:33" ht="15" customHeight="1">
      <c r="A2932" s="45" t="str">
        <f>Cover!$B$2</f>
        <v>078</v>
      </c>
      <c r="C2932" t="str">
        <f>IFERROR(VLOOKUP($B2932,Subrecipient!A:C,3,FALSE),"")</f>
        <v/>
      </c>
      <c r="F2932" s="47"/>
      <c r="J2932" s="57"/>
      <c r="K2932" s="14"/>
      <c r="L2932" s="14"/>
      <c r="AG2932">
        <f t="shared" si="45"/>
        <v>0</v>
      </c>
    </row>
    <row r="2933" spans="1:33" ht="15" customHeight="1">
      <c r="A2933" s="45" t="str">
        <f>Cover!$B$2</f>
        <v>078</v>
      </c>
      <c r="C2933" t="str">
        <f>IFERROR(VLOOKUP($B2933,Subrecipient!A:C,3,FALSE),"")</f>
        <v/>
      </c>
      <c r="F2933" s="47"/>
      <c r="J2933" s="57"/>
      <c r="K2933" s="14"/>
      <c r="L2933" s="14"/>
      <c r="AG2933">
        <f t="shared" si="45"/>
        <v>0</v>
      </c>
    </row>
    <row r="2934" spans="1:33" ht="15" customHeight="1">
      <c r="A2934" s="45" t="str">
        <f>Cover!$B$2</f>
        <v>078</v>
      </c>
      <c r="C2934" t="str">
        <f>IFERROR(VLOOKUP($B2934,Subrecipient!A:C,3,FALSE),"")</f>
        <v/>
      </c>
      <c r="F2934" s="47"/>
      <c r="J2934" s="57"/>
      <c r="K2934" s="14"/>
      <c r="L2934" s="14"/>
      <c r="AG2934">
        <f t="shared" si="45"/>
        <v>0</v>
      </c>
    </row>
    <row r="2935" spans="1:33" ht="15" customHeight="1">
      <c r="A2935" s="45" t="str">
        <f>Cover!$B$2</f>
        <v>078</v>
      </c>
      <c r="C2935" t="str">
        <f>IFERROR(VLOOKUP($B2935,Subrecipient!A:C,3,FALSE),"")</f>
        <v/>
      </c>
      <c r="F2935" s="47"/>
      <c r="J2935" s="57"/>
      <c r="K2935" s="14"/>
      <c r="L2935" s="14"/>
      <c r="AG2935">
        <f t="shared" si="45"/>
        <v>0</v>
      </c>
    </row>
    <row r="2936" spans="1:33" ht="15" customHeight="1">
      <c r="A2936" s="45" t="str">
        <f>Cover!$B$2</f>
        <v>078</v>
      </c>
      <c r="C2936" t="str">
        <f>IFERROR(VLOOKUP($B2936,Subrecipient!A:C,3,FALSE),"")</f>
        <v/>
      </c>
      <c r="F2936" s="47"/>
      <c r="J2936" s="57"/>
      <c r="K2936" s="14"/>
      <c r="L2936" s="14"/>
      <c r="AG2936">
        <f t="shared" si="45"/>
        <v>0</v>
      </c>
    </row>
    <row r="2937" spans="1:33" ht="15" customHeight="1">
      <c r="A2937" s="45" t="str">
        <f>Cover!$B$2</f>
        <v>078</v>
      </c>
      <c r="C2937" t="str">
        <f>IFERROR(VLOOKUP($B2937,Subrecipient!A:C,3,FALSE),"")</f>
        <v/>
      </c>
      <c r="F2937" s="47"/>
      <c r="J2937" s="57"/>
      <c r="K2937" s="14"/>
      <c r="L2937" s="14"/>
      <c r="AG2937">
        <f t="shared" si="45"/>
        <v>0</v>
      </c>
    </row>
    <row r="2938" spans="1:33" ht="15" customHeight="1">
      <c r="A2938" s="45" t="str">
        <f>Cover!$B$2</f>
        <v>078</v>
      </c>
      <c r="C2938" t="str">
        <f>IFERROR(VLOOKUP($B2938,Subrecipient!A:C,3,FALSE),"")</f>
        <v/>
      </c>
      <c r="F2938" s="47"/>
      <c r="J2938" s="57"/>
      <c r="K2938" s="14"/>
      <c r="L2938" s="14"/>
      <c r="AG2938">
        <f t="shared" si="45"/>
        <v>0</v>
      </c>
    </row>
    <row r="2939" spans="1:33" ht="15" customHeight="1">
      <c r="A2939" s="45" t="str">
        <f>Cover!$B$2</f>
        <v>078</v>
      </c>
      <c r="C2939" t="str">
        <f>IFERROR(VLOOKUP($B2939,Subrecipient!A:C,3,FALSE),"")</f>
        <v/>
      </c>
      <c r="F2939" s="47"/>
      <c r="J2939" s="57"/>
      <c r="K2939" s="14"/>
      <c r="L2939" s="14"/>
      <c r="AG2939">
        <f t="shared" si="45"/>
        <v>0</v>
      </c>
    </row>
    <row r="2940" spans="1:33" ht="15" customHeight="1">
      <c r="A2940" s="45" t="str">
        <f>Cover!$B$2</f>
        <v>078</v>
      </c>
      <c r="C2940" t="str">
        <f>IFERROR(VLOOKUP($B2940,Subrecipient!A:C,3,FALSE),"")</f>
        <v/>
      </c>
      <c r="F2940" s="47"/>
      <c r="J2940" s="57"/>
      <c r="K2940" s="14"/>
      <c r="L2940" s="14"/>
      <c r="AG2940">
        <f t="shared" si="45"/>
        <v>0</v>
      </c>
    </row>
    <row r="2941" spans="1:33" ht="15" customHeight="1">
      <c r="A2941" s="45" t="str">
        <f>Cover!$B$2</f>
        <v>078</v>
      </c>
      <c r="C2941" t="str">
        <f>IFERROR(VLOOKUP($B2941,Subrecipient!A:C,3,FALSE),"")</f>
        <v/>
      </c>
      <c r="F2941" s="47"/>
      <c r="J2941" s="57"/>
      <c r="K2941" s="14"/>
      <c r="L2941" s="14"/>
      <c r="AG2941">
        <f t="shared" si="45"/>
        <v>0</v>
      </c>
    </row>
    <row r="2942" spans="1:33" ht="15" customHeight="1">
      <c r="A2942" s="45" t="str">
        <f>Cover!$B$2</f>
        <v>078</v>
      </c>
      <c r="C2942" t="str">
        <f>IFERROR(VLOOKUP($B2942,Subrecipient!A:C,3,FALSE),"")</f>
        <v/>
      </c>
      <c r="F2942" s="47"/>
      <c r="J2942" s="57"/>
      <c r="K2942" s="14"/>
      <c r="L2942" s="14"/>
      <c r="AG2942">
        <f t="shared" si="45"/>
        <v>0</v>
      </c>
    </row>
    <row r="2943" spans="1:33" ht="15" customHeight="1">
      <c r="A2943" s="45" t="str">
        <f>Cover!$B$2</f>
        <v>078</v>
      </c>
      <c r="C2943" t="str">
        <f>IFERROR(VLOOKUP($B2943,Subrecipient!A:C,3,FALSE),"")</f>
        <v/>
      </c>
      <c r="F2943" s="47"/>
      <c r="J2943" s="57"/>
      <c r="K2943" s="14"/>
      <c r="L2943" s="14"/>
      <c r="AG2943">
        <f t="shared" si="45"/>
        <v>0</v>
      </c>
    </row>
    <row r="2944" spans="1:33" ht="15" customHeight="1">
      <c r="A2944" s="45" t="str">
        <f>Cover!$B$2</f>
        <v>078</v>
      </c>
      <c r="C2944" t="str">
        <f>IFERROR(VLOOKUP($B2944,Subrecipient!A:C,3,FALSE),"")</f>
        <v/>
      </c>
      <c r="F2944" s="47"/>
      <c r="J2944" s="57"/>
      <c r="K2944" s="14"/>
      <c r="L2944" s="14"/>
      <c r="AG2944">
        <f t="shared" si="45"/>
        <v>0</v>
      </c>
    </row>
    <row r="2945" spans="1:33" ht="15" customHeight="1">
      <c r="A2945" s="45" t="str">
        <f>Cover!$B$2</f>
        <v>078</v>
      </c>
      <c r="C2945" t="str">
        <f>IFERROR(VLOOKUP($B2945,Subrecipient!A:C,3,FALSE),"")</f>
        <v/>
      </c>
      <c r="F2945" s="47"/>
      <c r="J2945" s="57"/>
      <c r="K2945" s="14"/>
      <c r="L2945" s="14"/>
      <c r="AG2945">
        <f t="shared" si="45"/>
        <v>0</v>
      </c>
    </row>
    <row r="2946" spans="1:33" ht="15" customHeight="1">
      <c r="A2946" s="45" t="str">
        <f>Cover!$B$2</f>
        <v>078</v>
      </c>
      <c r="C2946" t="str">
        <f>IFERROR(VLOOKUP($B2946,Subrecipient!A:C,3,FALSE),"")</f>
        <v/>
      </c>
      <c r="F2946" s="47"/>
      <c r="J2946" s="57"/>
      <c r="K2946" s="14"/>
      <c r="L2946" s="14"/>
      <c r="AG2946">
        <f t="shared" si="45"/>
        <v>0</v>
      </c>
    </row>
    <row r="2947" spans="1:33" ht="15" customHeight="1">
      <c r="A2947" s="45" t="str">
        <f>Cover!$B$2</f>
        <v>078</v>
      </c>
      <c r="C2947" t="str">
        <f>IFERROR(VLOOKUP($B2947,Subrecipient!A:C,3,FALSE),"")</f>
        <v/>
      </c>
      <c r="F2947" s="47"/>
      <c r="J2947" s="57"/>
      <c r="K2947" s="14"/>
      <c r="L2947" s="14"/>
      <c r="AG2947">
        <f t="shared" ref="AG2947:AG3001" si="46">SUM(N2947:AE2947)</f>
        <v>0</v>
      </c>
    </row>
    <row r="2948" spans="1:33" ht="15" customHeight="1">
      <c r="A2948" s="45" t="str">
        <f>Cover!$B$2</f>
        <v>078</v>
      </c>
      <c r="C2948" t="str">
        <f>IFERROR(VLOOKUP($B2948,Subrecipient!A:C,3,FALSE),"")</f>
        <v/>
      </c>
      <c r="F2948" s="47"/>
      <c r="J2948" s="57"/>
      <c r="K2948" s="14"/>
      <c r="L2948" s="14"/>
      <c r="M2948">
        <v>12000</v>
      </c>
      <c r="P2948">
        <v>12000</v>
      </c>
      <c r="AG2948">
        <f t="shared" si="46"/>
        <v>12000</v>
      </c>
    </row>
    <row r="2949" spans="1:33" ht="15" customHeight="1">
      <c r="A2949" s="45" t="str">
        <f>Cover!$B$2</f>
        <v>078</v>
      </c>
      <c r="C2949" t="str">
        <f>IFERROR(VLOOKUP($B2949,Subrecipient!A:C,3,FALSE),"")</f>
        <v/>
      </c>
      <c r="F2949" s="47"/>
      <c r="J2949" s="57"/>
      <c r="K2949" s="14"/>
      <c r="L2949" s="14"/>
      <c r="AG2949">
        <f t="shared" si="46"/>
        <v>0</v>
      </c>
    </row>
    <row r="2950" spans="1:33" ht="15" customHeight="1">
      <c r="A2950" s="45" t="str">
        <f>Cover!$B$2</f>
        <v>078</v>
      </c>
      <c r="C2950" t="str">
        <f>IFERROR(VLOOKUP($B2950,Subrecipient!A:C,3,FALSE),"")</f>
        <v/>
      </c>
      <c r="F2950" s="47"/>
      <c r="J2950" s="57"/>
      <c r="K2950" s="14"/>
      <c r="L2950" s="14"/>
      <c r="AG2950">
        <f t="shared" si="46"/>
        <v>0</v>
      </c>
    </row>
    <row r="2951" spans="1:33" ht="15" customHeight="1">
      <c r="A2951" s="45" t="str">
        <f>Cover!$B$2</f>
        <v>078</v>
      </c>
      <c r="C2951" t="str">
        <f>IFERROR(VLOOKUP($B2951,Subrecipient!A:C,3,FALSE),"")</f>
        <v/>
      </c>
      <c r="F2951" s="47"/>
      <c r="J2951" s="57"/>
      <c r="K2951" s="14"/>
      <c r="L2951" s="14"/>
      <c r="AG2951">
        <f t="shared" si="46"/>
        <v>0</v>
      </c>
    </row>
    <row r="2952" spans="1:33" ht="15" customHeight="1">
      <c r="A2952" s="45" t="str">
        <f>Cover!$B$2</f>
        <v>078</v>
      </c>
      <c r="C2952" t="str">
        <f>IFERROR(VLOOKUP($B2952,Subrecipient!A:C,3,FALSE),"")</f>
        <v/>
      </c>
      <c r="F2952" s="47"/>
      <c r="J2952" s="57"/>
      <c r="K2952" s="14"/>
      <c r="L2952" s="14"/>
      <c r="AG2952">
        <f t="shared" si="46"/>
        <v>0</v>
      </c>
    </row>
    <row r="2953" spans="1:33" ht="15" customHeight="1">
      <c r="A2953" s="45" t="str">
        <f>Cover!$B$2</f>
        <v>078</v>
      </c>
      <c r="C2953" t="str">
        <f>IFERROR(VLOOKUP($B2953,Subrecipient!A:C,3,FALSE),"")</f>
        <v/>
      </c>
      <c r="F2953" s="47"/>
      <c r="J2953" s="57"/>
      <c r="K2953" s="14"/>
      <c r="L2953" s="14"/>
      <c r="AG2953">
        <f t="shared" si="46"/>
        <v>0</v>
      </c>
    </row>
    <row r="2954" spans="1:33" ht="15" customHeight="1">
      <c r="A2954" s="45" t="str">
        <f>Cover!$B$2</f>
        <v>078</v>
      </c>
      <c r="C2954" t="str">
        <f>IFERROR(VLOOKUP($B2954,Subrecipient!A:C,3,FALSE),"")</f>
        <v/>
      </c>
      <c r="F2954" s="47"/>
      <c r="J2954" s="57"/>
      <c r="K2954" s="14"/>
      <c r="L2954" s="14"/>
      <c r="AG2954">
        <f t="shared" si="46"/>
        <v>0</v>
      </c>
    </row>
    <row r="2955" spans="1:33" ht="15" customHeight="1">
      <c r="A2955" s="45" t="str">
        <f>Cover!$B$2</f>
        <v>078</v>
      </c>
      <c r="C2955" t="str">
        <f>IFERROR(VLOOKUP($B2955,Subrecipient!A:C,3,FALSE),"")</f>
        <v/>
      </c>
      <c r="F2955" s="47"/>
      <c r="J2955" s="57"/>
      <c r="K2955" s="14"/>
      <c r="L2955" s="14"/>
      <c r="AG2955">
        <f t="shared" si="46"/>
        <v>0</v>
      </c>
    </row>
    <row r="2956" spans="1:33" ht="15" customHeight="1">
      <c r="A2956" s="45" t="str">
        <f>Cover!$B$2</f>
        <v>078</v>
      </c>
      <c r="C2956" t="str">
        <f>IFERROR(VLOOKUP($B2956,Subrecipient!A:C,3,FALSE),"")</f>
        <v/>
      </c>
      <c r="F2956" s="47"/>
      <c r="J2956" s="57"/>
      <c r="K2956" s="14"/>
      <c r="L2956" s="14"/>
      <c r="AG2956">
        <f t="shared" si="46"/>
        <v>0</v>
      </c>
    </row>
    <row r="2957" spans="1:33" ht="15" customHeight="1">
      <c r="A2957" s="45" t="str">
        <f>Cover!$B$2</f>
        <v>078</v>
      </c>
      <c r="C2957" t="str">
        <f>IFERROR(VLOOKUP($B2957,Subrecipient!A:C,3,FALSE),"")</f>
        <v/>
      </c>
      <c r="F2957" s="47"/>
      <c r="J2957" s="57"/>
      <c r="K2957" s="14"/>
      <c r="L2957" s="14"/>
      <c r="AG2957">
        <f t="shared" si="46"/>
        <v>0</v>
      </c>
    </row>
    <row r="2958" spans="1:33" ht="15" customHeight="1">
      <c r="A2958" s="45" t="str">
        <f>Cover!$B$2</f>
        <v>078</v>
      </c>
      <c r="C2958" t="str">
        <f>IFERROR(VLOOKUP($B2958,Subrecipient!A:C,3,FALSE),"")</f>
        <v/>
      </c>
      <c r="F2958" s="47"/>
      <c r="J2958" s="57"/>
      <c r="K2958" s="14"/>
      <c r="L2958" s="14"/>
      <c r="AG2958">
        <f t="shared" si="46"/>
        <v>0</v>
      </c>
    </row>
    <row r="2959" spans="1:33" ht="15" customHeight="1">
      <c r="A2959" s="45" t="str">
        <f>Cover!$B$2</f>
        <v>078</v>
      </c>
      <c r="C2959" t="str">
        <f>IFERROR(VLOOKUP($B2959,Subrecipient!A:C,3,FALSE),"")</f>
        <v/>
      </c>
      <c r="F2959" s="47"/>
      <c r="J2959" s="57"/>
      <c r="K2959" s="14"/>
      <c r="L2959" s="14"/>
      <c r="AG2959">
        <f t="shared" si="46"/>
        <v>0</v>
      </c>
    </row>
    <row r="2960" spans="1:33" ht="15" customHeight="1">
      <c r="A2960" s="45" t="str">
        <f>Cover!$B$2</f>
        <v>078</v>
      </c>
      <c r="C2960" t="str">
        <f>IFERROR(VLOOKUP($B2960,Subrecipient!A:C,3,FALSE),"")</f>
        <v/>
      </c>
      <c r="F2960" s="47"/>
      <c r="J2960" s="57"/>
      <c r="K2960" s="14"/>
      <c r="L2960" s="14"/>
      <c r="AG2960">
        <f t="shared" si="46"/>
        <v>0</v>
      </c>
    </row>
    <row r="2961" spans="1:33" ht="15" customHeight="1">
      <c r="A2961" s="45" t="str">
        <f>Cover!$B$2</f>
        <v>078</v>
      </c>
      <c r="C2961" t="str">
        <f>IFERROR(VLOOKUP($B2961,Subrecipient!A:C,3,FALSE),"")</f>
        <v/>
      </c>
      <c r="F2961" s="47"/>
      <c r="J2961" s="57"/>
      <c r="K2961" s="14"/>
      <c r="L2961" s="14"/>
      <c r="AG2961">
        <f t="shared" si="46"/>
        <v>0</v>
      </c>
    </row>
    <row r="2962" spans="1:33" ht="15" customHeight="1">
      <c r="A2962" s="45" t="str">
        <f>Cover!$B$2</f>
        <v>078</v>
      </c>
      <c r="C2962" t="str">
        <f>IFERROR(VLOOKUP($B2962,Subrecipient!A:C,3,FALSE),"")</f>
        <v/>
      </c>
      <c r="F2962" s="47"/>
      <c r="J2962" s="57"/>
      <c r="K2962" s="14"/>
      <c r="L2962" s="14"/>
      <c r="AG2962">
        <f t="shared" si="46"/>
        <v>0</v>
      </c>
    </row>
    <row r="2963" spans="1:33" ht="15" customHeight="1">
      <c r="A2963" s="45" t="str">
        <f>Cover!$B$2</f>
        <v>078</v>
      </c>
      <c r="C2963" t="str">
        <f>IFERROR(VLOOKUP($B2963,Subrecipient!A:C,3,FALSE),"")</f>
        <v/>
      </c>
      <c r="F2963" s="47"/>
      <c r="J2963" s="57"/>
      <c r="K2963" s="14"/>
      <c r="L2963" s="14"/>
      <c r="AG2963">
        <f t="shared" si="46"/>
        <v>0</v>
      </c>
    </row>
    <row r="2964" spans="1:33" ht="15" customHeight="1">
      <c r="A2964" s="45" t="str">
        <f>Cover!$B$2</f>
        <v>078</v>
      </c>
      <c r="C2964" t="str">
        <f>IFERROR(VLOOKUP($B2964,Subrecipient!A:C,3,FALSE),"")</f>
        <v/>
      </c>
      <c r="F2964" s="47"/>
      <c r="J2964" s="57"/>
      <c r="K2964" s="14"/>
      <c r="L2964" s="14"/>
      <c r="AG2964">
        <f t="shared" si="46"/>
        <v>0</v>
      </c>
    </row>
    <row r="2965" spans="1:33" ht="15" customHeight="1">
      <c r="A2965" s="45" t="str">
        <f>Cover!$B$2</f>
        <v>078</v>
      </c>
      <c r="C2965" t="str">
        <f>IFERROR(VLOOKUP($B2965,Subrecipient!A:C,3,FALSE),"")</f>
        <v/>
      </c>
      <c r="F2965" s="47"/>
      <c r="J2965" s="57"/>
      <c r="K2965" s="14"/>
      <c r="L2965" s="14"/>
      <c r="AG2965">
        <f t="shared" si="46"/>
        <v>0</v>
      </c>
    </row>
    <row r="2966" spans="1:33" ht="15" customHeight="1">
      <c r="A2966" s="45" t="str">
        <f>Cover!$B$2</f>
        <v>078</v>
      </c>
      <c r="C2966" t="str">
        <f>IFERROR(VLOOKUP($B2966,Subrecipient!A:C,3,FALSE),"")</f>
        <v/>
      </c>
      <c r="F2966" s="47"/>
      <c r="J2966" s="57"/>
      <c r="K2966" s="14"/>
      <c r="L2966" s="14"/>
      <c r="AG2966">
        <f t="shared" si="46"/>
        <v>0</v>
      </c>
    </row>
    <row r="2967" spans="1:33" ht="15" customHeight="1">
      <c r="A2967" s="45" t="str">
        <f>Cover!$B$2</f>
        <v>078</v>
      </c>
      <c r="C2967" t="str">
        <f>IFERROR(VLOOKUP($B2967,Subrecipient!A:C,3,FALSE),"")</f>
        <v/>
      </c>
      <c r="F2967" s="47"/>
      <c r="J2967" s="57"/>
      <c r="K2967" s="14"/>
      <c r="L2967" s="14"/>
      <c r="AG2967">
        <f t="shared" si="46"/>
        <v>0</v>
      </c>
    </row>
    <row r="2968" spans="1:33" ht="15" customHeight="1">
      <c r="A2968" s="45" t="str">
        <f>Cover!$B$2</f>
        <v>078</v>
      </c>
      <c r="C2968" t="str">
        <f>IFERROR(VLOOKUP($B2968,Subrecipient!A:C,3,FALSE),"")</f>
        <v/>
      </c>
      <c r="F2968" s="47"/>
      <c r="J2968" s="57"/>
      <c r="K2968" s="14"/>
      <c r="L2968" s="14"/>
      <c r="AG2968">
        <f t="shared" si="46"/>
        <v>0</v>
      </c>
    </row>
    <row r="2969" spans="1:33" ht="15" customHeight="1">
      <c r="A2969" s="45" t="str">
        <f>Cover!$B$2</f>
        <v>078</v>
      </c>
      <c r="C2969" t="str">
        <f>IFERROR(VLOOKUP($B2969,Subrecipient!A:C,3,FALSE),"")</f>
        <v/>
      </c>
      <c r="F2969" s="47"/>
      <c r="J2969" s="57"/>
      <c r="K2969" s="14"/>
      <c r="L2969" s="14"/>
      <c r="AG2969">
        <f t="shared" si="46"/>
        <v>0</v>
      </c>
    </row>
    <row r="2970" spans="1:33" ht="15" customHeight="1">
      <c r="A2970" s="45" t="str">
        <f>Cover!$B$2</f>
        <v>078</v>
      </c>
      <c r="C2970" t="str">
        <f>IFERROR(VLOOKUP($B2970,Subrecipient!A:C,3,FALSE),"")</f>
        <v/>
      </c>
      <c r="F2970" s="47"/>
      <c r="J2970" s="57"/>
      <c r="K2970" s="14"/>
      <c r="L2970" s="14"/>
      <c r="AG2970">
        <f t="shared" si="46"/>
        <v>0</v>
      </c>
    </row>
    <row r="2971" spans="1:33" ht="15" customHeight="1">
      <c r="A2971" s="45" t="str">
        <f>Cover!$B$2</f>
        <v>078</v>
      </c>
      <c r="C2971" t="str">
        <f>IFERROR(VLOOKUP($B2971,Subrecipient!A:C,3,FALSE),"")</f>
        <v/>
      </c>
      <c r="F2971" s="47"/>
      <c r="J2971" s="57"/>
      <c r="K2971" s="14"/>
      <c r="L2971" s="14"/>
      <c r="AG2971">
        <f t="shared" si="46"/>
        <v>0</v>
      </c>
    </row>
    <row r="2972" spans="1:33" ht="15" customHeight="1">
      <c r="A2972" s="45" t="str">
        <f>Cover!$B$2</f>
        <v>078</v>
      </c>
      <c r="C2972" t="str">
        <f>IFERROR(VLOOKUP($B2972,Subrecipient!A:C,3,FALSE),"")</f>
        <v/>
      </c>
      <c r="F2972" s="47"/>
      <c r="J2972" s="57"/>
      <c r="K2972" s="14"/>
      <c r="L2972" s="14"/>
      <c r="AG2972">
        <f t="shared" si="46"/>
        <v>0</v>
      </c>
    </row>
    <row r="2973" spans="1:33" ht="15" customHeight="1">
      <c r="A2973" s="45" t="str">
        <f>Cover!$B$2</f>
        <v>078</v>
      </c>
      <c r="C2973" t="str">
        <f>IFERROR(VLOOKUP($B2973,Subrecipient!A:C,3,FALSE),"")</f>
        <v/>
      </c>
      <c r="F2973" s="47"/>
      <c r="J2973" s="57"/>
      <c r="K2973" s="14"/>
      <c r="L2973" s="14"/>
      <c r="AG2973">
        <f t="shared" si="46"/>
        <v>0</v>
      </c>
    </row>
    <row r="2974" spans="1:33" ht="15" customHeight="1">
      <c r="A2974" s="45" t="str">
        <f>Cover!$B$2</f>
        <v>078</v>
      </c>
      <c r="C2974" t="str">
        <f>IFERROR(VLOOKUP($B2974,Subrecipient!A:C,3,FALSE),"")</f>
        <v/>
      </c>
      <c r="F2974" s="47"/>
      <c r="J2974" s="57"/>
      <c r="K2974" s="14"/>
      <c r="L2974" s="14"/>
      <c r="AG2974">
        <f t="shared" si="46"/>
        <v>0</v>
      </c>
    </row>
    <row r="2975" spans="1:33" ht="15" customHeight="1">
      <c r="A2975" s="45" t="str">
        <f>Cover!$B$2</f>
        <v>078</v>
      </c>
      <c r="C2975" t="str">
        <f>IFERROR(VLOOKUP($B2975,Subrecipient!A:C,3,FALSE),"")</f>
        <v/>
      </c>
      <c r="F2975" s="47"/>
      <c r="J2975" s="57"/>
      <c r="K2975" s="14"/>
      <c r="L2975" s="14"/>
      <c r="AG2975">
        <f t="shared" si="46"/>
        <v>0</v>
      </c>
    </row>
    <row r="2976" spans="1:33" ht="15" customHeight="1">
      <c r="A2976" s="45" t="str">
        <f>Cover!$B$2</f>
        <v>078</v>
      </c>
      <c r="C2976" t="str">
        <f>IFERROR(VLOOKUP($B2976,Subrecipient!A:C,3,FALSE),"")</f>
        <v/>
      </c>
      <c r="F2976" s="47"/>
      <c r="J2976" s="57"/>
      <c r="K2976" s="14"/>
      <c r="L2976" s="14"/>
      <c r="AG2976">
        <f t="shared" si="46"/>
        <v>0</v>
      </c>
    </row>
    <row r="2977" spans="1:33" ht="15" customHeight="1">
      <c r="A2977" s="45" t="str">
        <f>Cover!$B$2</f>
        <v>078</v>
      </c>
      <c r="C2977" t="str">
        <f>IFERROR(VLOOKUP($B2977,Subrecipient!A:C,3,FALSE),"")</f>
        <v/>
      </c>
      <c r="F2977" s="47"/>
      <c r="J2977" s="57"/>
      <c r="K2977" s="14"/>
      <c r="L2977" s="14"/>
      <c r="AG2977">
        <f t="shared" si="46"/>
        <v>0</v>
      </c>
    </row>
    <row r="2978" spans="1:33" ht="15" customHeight="1">
      <c r="A2978" s="45" t="str">
        <f>Cover!$B$2</f>
        <v>078</v>
      </c>
      <c r="C2978" t="str">
        <f>IFERROR(VLOOKUP($B2978,Subrecipient!A:C,3,FALSE),"")</f>
        <v/>
      </c>
      <c r="F2978" s="47"/>
      <c r="J2978" s="57"/>
      <c r="K2978" s="14"/>
      <c r="L2978" s="14"/>
      <c r="AG2978">
        <f t="shared" si="46"/>
        <v>0</v>
      </c>
    </row>
    <row r="2979" spans="1:33" ht="15" customHeight="1">
      <c r="A2979" s="45" t="str">
        <f>Cover!$B$2</f>
        <v>078</v>
      </c>
      <c r="C2979" t="str">
        <f>IFERROR(VLOOKUP($B2979,Subrecipient!A:C,3,FALSE),"")</f>
        <v/>
      </c>
      <c r="F2979" s="47"/>
      <c r="J2979" s="57"/>
      <c r="K2979" s="14"/>
      <c r="L2979" s="14"/>
      <c r="AG2979">
        <f t="shared" si="46"/>
        <v>0</v>
      </c>
    </row>
    <row r="2980" spans="1:33" ht="15" customHeight="1">
      <c r="A2980" s="45" t="str">
        <f>Cover!$B$2</f>
        <v>078</v>
      </c>
      <c r="C2980" t="str">
        <f>IFERROR(VLOOKUP($B2980,Subrecipient!A:C,3,FALSE),"")</f>
        <v/>
      </c>
      <c r="F2980" s="47"/>
      <c r="J2980" s="57"/>
      <c r="K2980" s="14"/>
      <c r="L2980" s="14"/>
      <c r="AG2980">
        <f t="shared" si="46"/>
        <v>0</v>
      </c>
    </row>
    <row r="2981" spans="1:33" ht="15" customHeight="1">
      <c r="A2981" s="45" t="str">
        <f>Cover!$B$2</f>
        <v>078</v>
      </c>
      <c r="C2981" t="str">
        <f>IFERROR(VLOOKUP($B2981,Subrecipient!A:C,3,FALSE),"")</f>
        <v/>
      </c>
      <c r="F2981" s="47"/>
      <c r="J2981" s="57"/>
      <c r="K2981" s="14"/>
      <c r="L2981" s="14"/>
      <c r="AG2981">
        <f t="shared" si="46"/>
        <v>0</v>
      </c>
    </row>
    <row r="2982" spans="1:33" ht="15" customHeight="1">
      <c r="A2982" s="45" t="str">
        <f>Cover!$B$2</f>
        <v>078</v>
      </c>
      <c r="C2982" t="str">
        <f>IFERROR(VLOOKUP($B2982,Subrecipient!A:C,3,FALSE),"")</f>
        <v/>
      </c>
      <c r="F2982" s="47"/>
      <c r="J2982" s="57"/>
      <c r="K2982" s="14"/>
      <c r="L2982" s="14"/>
      <c r="AG2982">
        <f t="shared" si="46"/>
        <v>0</v>
      </c>
    </row>
    <row r="2983" spans="1:33" ht="15" customHeight="1">
      <c r="A2983" s="45" t="str">
        <f>Cover!$B$2</f>
        <v>078</v>
      </c>
      <c r="C2983" t="str">
        <f>IFERROR(VLOOKUP($B2983,Subrecipient!A:C,3,FALSE),"")</f>
        <v/>
      </c>
      <c r="F2983" s="47"/>
      <c r="J2983" s="57"/>
      <c r="K2983" s="14"/>
      <c r="L2983" s="14"/>
      <c r="AG2983">
        <f t="shared" si="46"/>
        <v>0</v>
      </c>
    </row>
    <row r="2984" spans="1:33" ht="15" customHeight="1">
      <c r="A2984" s="45" t="str">
        <f>Cover!$B$2</f>
        <v>078</v>
      </c>
      <c r="C2984" t="str">
        <f>IFERROR(VLOOKUP($B2984,Subrecipient!A:C,3,FALSE),"")</f>
        <v/>
      </c>
      <c r="F2984" s="47"/>
      <c r="J2984" s="57"/>
      <c r="K2984" s="14"/>
      <c r="L2984" s="14"/>
      <c r="AG2984">
        <f t="shared" si="46"/>
        <v>0</v>
      </c>
    </row>
    <row r="2985" spans="1:33" ht="15" customHeight="1">
      <c r="A2985" s="45" t="str">
        <f>Cover!$B$2</f>
        <v>078</v>
      </c>
      <c r="C2985" t="str">
        <f>IFERROR(VLOOKUP($B2985,Subrecipient!A:C,3,FALSE),"")</f>
        <v/>
      </c>
      <c r="F2985" s="47"/>
      <c r="J2985" s="57"/>
      <c r="K2985" s="14"/>
      <c r="L2985" s="14"/>
      <c r="AG2985">
        <f t="shared" si="46"/>
        <v>0</v>
      </c>
    </row>
    <row r="2986" spans="1:33" ht="15" customHeight="1">
      <c r="A2986" s="45" t="str">
        <f>Cover!$B$2</f>
        <v>078</v>
      </c>
      <c r="C2986" t="str">
        <f>IFERROR(VLOOKUP($B2986,Subrecipient!A:C,3,FALSE),"")</f>
        <v/>
      </c>
      <c r="F2986" s="47"/>
      <c r="J2986" s="57"/>
      <c r="K2986" s="14"/>
      <c r="L2986" s="14"/>
      <c r="AG2986">
        <f t="shared" si="46"/>
        <v>0</v>
      </c>
    </row>
    <row r="2987" spans="1:33" ht="15" customHeight="1">
      <c r="A2987" s="45" t="str">
        <f>Cover!$B$2</f>
        <v>078</v>
      </c>
      <c r="C2987" t="str">
        <f>IFERROR(VLOOKUP($B2987,Subrecipient!A:C,3,FALSE),"")</f>
        <v/>
      </c>
      <c r="F2987" s="47"/>
      <c r="J2987" s="57"/>
      <c r="K2987" s="14"/>
      <c r="L2987" s="14"/>
      <c r="AG2987">
        <f t="shared" si="46"/>
        <v>0</v>
      </c>
    </row>
    <row r="2988" spans="1:33" ht="15" customHeight="1">
      <c r="A2988" s="45" t="str">
        <f>Cover!$B$2</f>
        <v>078</v>
      </c>
      <c r="C2988" t="str">
        <f>IFERROR(VLOOKUP($B2988,Subrecipient!A:C,3,FALSE),"")</f>
        <v/>
      </c>
      <c r="F2988" s="47"/>
      <c r="J2988" s="57"/>
      <c r="K2988" s="14"/>
      <c r="L2988" s="14"/>
      <c r="AG2988">
        <f t="shared" si="46"/>
        <v>0</v>
      </c>
    </row>
    <row r="2989" spans="1:33" ht="15" customHeight="1">
      <c r="A2989" s="45" t="str">
        <f>Cover!$B$2</f>
        <v>078</v>
      </c>
      <c r="C2989" t="str">
        <f>IFERROR(VLOOKUP($B2989,Subrecipient!A:C,3,FALSE),"")</f>
        <v/>
      </c>
      <c r="F2989" s="47"/>
      <c r="J2989" s="57"/>
      <c r="K2989" s="14"/>
      <c r="L2989" s="14"/>
      <c r="AG2989">
        <f t="shared" si="46"/>
        <v>0</v>
      </c>
    </row>
    <row r="2990" spans="1:33" ht="15" customHeight="1">
      <c r="A2990" s="45" t="str">
        <f>Cover!$B$2</f>
        <v>078</v>
      </c>
      <c r="C2990" t="str">
        <f>IFERROR(VLOOKUP($B2990,Subrecipient!A:C,3,FALSE),"")</f>
        <v/>
      </c>
      <c r="F2990" s="47"/>
      <c r="J2990" s="57"/>
      <c r="K2990" s="14"/>
      <c r="L2990" s="14"/>
      <c r="AG2990">
        <f t="shared" si="46"/>
        <v>0</v>
      </c>
    </row>
    <row r="2991" spans="1:33" ht="15" customHeight="1">
      <c r="A2991" s="45" t="str">
        <f>Cover!$B$2</f>
        <v>078</v>
      </c>
      <c r="C2991" t="str">
        <f>IFERROR(VLOOKUP($B2991,Subrecipient!A:C,3,FALSE),"")</f>
        <v/>
      </c>
      <c r="F2991" s="47"/>
      <c r="J2991" s="57"/>
      <c r="K2991" s="14"/>
      <c r="L2991" s="14"/>
      <c r="AG2991">
        <f t="shared" si="46"/>
        <v>0</v>
      </c>
    </row>
    <row r="2992" spans="1:33" ht="15" customHeight="1">
      <c r="A2992" s="45" t="str">
        <f>Cover!$B$2</f>
        <v>078</v>
      </c>
      <c r="C2992" t="str">
        <f>IFERROR(VLOOKUP($B2992,Subrecipient!A:C,3,FALSE),"")</f>
        <v/>
      </c>
      <c r="F2992" s="47"/>
      <c r="J2992" s="57"/>
      <c r="K2992" s="14"/>
      <c r="L2992" s="14"/>
      <c r="AG2992">
        <f t="shared" si="46"/>
        <v>0</v>
      </c>
    </row>
    <row r="2993" spans="1:33" ht="15" customHeight="1">
      <c r="A2993" s="45" t="str">
        <f>Cover!$B$2</f>
        <v>078</v>
      </c>
      <c r="C2993" t="str">
        <f>IFERROR(VLOOKUP($B2993,Subrecipient!A:C,3,FALSE),"")</f>
        <v/>
      </c>
      <c r="F2993" s="47"/>
      <c r="J2993" s="57"/>
      <c r="K2993" s="14"/>
      <c r="L2993" s="14"/>
      <c r="AG2993">
        <f t="shared" si="46"/>
        <v>0</v>
      </c>
    </row>
    <row r="2994" spans="1:33" ht="15" customHeight="1">
      <c r="A2994" s="45" t="str">
        <f>Cover!$B$2</f>
        <v>078</v>
      </c>
      <c r="C2994" t="str">
        <f>IFERROR(VLOOKUP($B2994,Subrecipient!A:C,3,FALSE),"")</f>
        <v/>
      </c>
      <c r="F2994" s="47"/>
      <c r="J2994" s="57"/>
      <c r="K2994" s="14"/>
      <c r="L2994" s="14"/>
      <c r="AG2994">
        <f t="shared" si="46"/>
        <v>0</v>
      </c>
    </row>
    <row r="2995" spans="1:33" ht="15" customHeight="1">
      <c r="A2995" s="45" t="str">
        <f>Cover!$B$2</f>
        <v>078</v>
      </c>
      <c r="C2995" t="str">
        <f>IFERROR(VLOOKUP($B2995,Subrecipient!A:C,3,FALSE),"")</f>
        <v/>
      </c>
      <c r="F2995" s="47"/>
      <c r="J2995" s="57"/>
      <c r="K2995" s="14"/>
      <c r="L2995" s="14"/>
      <c r="AG2995">
        <f t="shared" si="46"/>
        <v>0</v>
      </c>
    </row>
    <row r="2996" spans="1:33" ht="15" customHeight="1">
      <c r="A2996" s="45" t="str">
        <f>Cover!$B$2</f>
        <v>078</v>
      </c>
      <c r="C2996" t="str">
        <f>IFERROR(VLOOKUP($B2996,Subrecipient!A:C,3,FALSE),"")</f>
        <v/>
      </c>
      <c r="F2996" s="47"/>
      <c r="J2996" s="57"/>
      <c r="K2996" s="14"/>
      <c r="L2996" s="14"/>
      <c r="AG2996">
        <f t="shared" si="46"/>
        <v>0</v>
      </c>
    </row>
    <row r="2997" spans="1:33" ht="15" customHeight="1">
      <c r="A2997" s="45" t="str">
        <f>Cover!$B$2</f>
        <v>078</v>
      </c>
      <c r="C2997" t="str">
        <f>IFERROR(VLOOKUP($B2997,Subrecipient!A:C,3,FALSE),"")</f>
        <v/>
      </c>
      <c r="F2997" s="47"/>
      <c r="J2997" s="57"/>
      <c r="K2997" s="14"/>
      <c r="L2997" s="14"/>
      <c r="AG2997">
        <f t="shared" si="46"/>
        <v>0</v>
      </c>
    </row>
    <row r="2998" spans="1:33" ht="15" customHeight="1">
      <c r="A2998" s="45" t="str">
        <f>Cover!$B$2</f>
        <v>078</v>
      </c>
      <c r="C2998" t="str">
        <f>IFERROR(VLOOKUP($B2998,Subrecipient!A:C,3,FALSE),"")</f>
        <v/>
      </c>
      <c r="F2998" s="47"/>
      <c r="J2998" s="57"/>
      <c r="K2998" s="14"/>
      <c r="L2998" s="14"/>
      <c r="AG2998">
        <f t="shared" si="46"/>
        <v>0</v>
      </c>
    </row>
    <row r="2999" spans="1:33" ht="15" customHeight="1">
      <c r="A2999" s="45" t="str">
        <f>Cover!$B$2</f>
        <v>078</v>
      </c>
      <c r="C2999" t="str">
        <f>IFERROR(VLOOKUP($B2999,Subrecipient!A:C,3,FALSE),"")</f>
        <v/>
      </c>
      <c r="F2999" s="47"/>
      <c r="J2999" s="57"/>
      <c r="K2999" s="14"/>
      <c r="L2999" s="14"/>
      <c r="AG2999">
        <f t="shared" si="46"/>
        <v>0</v>
      </c>
    </row>
    <row r="3000" spans="1:33" ht="15" customHeight="1">
      <c r="A3000" s="45" t="str">
        <f>Cover!$B$2</f>
        <v>078</v>
      </c>
      <c r="C3000" t="str">
        <f>IFERROR(VLOOKUP($B3000,Subrecipient!A:C,3,FALSE),"")</f>
        <v/>
      </c>
      <c r="F3000" s="47"/>
      <c r="J3000" s="57"/>
      <c r="K3000" s="14"/>
      <c r="L3000" s="14"/>
      <c r="AG3000">
        <f t="shared" si="46"/>
        <v>0</v>
      </c>
    </row>
    <row r="3001" spans="1:33" ht="15" customHeight="1">
      <c r="AG3001">
        <f t="shared" si="46"/>
        <v>0</v>
      </c>
    </row>
  </sheetData>
  <conditionalFormatting sqref="B21:B3000">
    <cfRule type="containsBlanks" dxfId="62" priority="37">
      <formula>LEN(TRIM(B21))=0</formula>
    </cfRule>
  </conditionalFormatting>
  <conditionalFormatting sqref="C2:D3000">
    <cfRule type="containsBlanks" dxfId="61" priority="36">
      <formula>LEN(TRIM(C2))=0</formula>
    </cfRule>
  </conditionalFormatting>
  <conditionalFormatting sqref="F21:F3000">
    <cfRule type="containsBlanks" dxfId="60" priority="33" stopIfTrue="1">
      <formula>LEN(TRIM(F21))=0</formula>
    </cfRule>
  </conditionalFormatting>
  <conditionalFormatting sqref="H2:H3000">
    <cfRule type="containsBlanks" dxfId="59" priority="32">
      <formula>LEN(TRIM(H2))=0</formula>
    </cfRule>
  </conditionalFormatting>
  <conditionalFormatting sqref="J21:J3000">
    <cfRule type="containsBlanks" dxfId="58" priority="30" stopIfTrue="1">
      <formula>LEN(TRIM(J21))=0</formula>
    </cfRule>
    <cfRule type="expression" dxfId="57" priority="31">
      <formula>$J21&gt;$E21</formula>
    </cfRule>
  </conditionalFormatting>
  <conditionalFormatting sqref="E21:E3000">
    <cfRule type="containsBlanks" dxfId="56" priority="29">
      <formula>LEN(TRIM(E21))=0</formula>
    </cfRule>
  </conditionalFormatting>
  <conditionalFormatting sqref="G2:G3000">
    <cfRule type="containsBlanks" dxfId="55" priority="28">
      <formula>LEN(TRIM(G2))=0</formula>
    </cfRule>
  </conditionalFormatting>
  <conditionalFormatting sqref="K21:K3000">
    <cfRule type="containsBlanks" dxfId="54" priority="26" stopIfTrue="1">
      <formula>LEN(TRIM(K21))=0</formula>
    </cfRule>
    <cfRule type="expression" dxfId="53" priority="27">
      <formula>$K21&lt;$F21</formula>
    </cfRule>
  </conditionalFormatting>
  <conditionalFormatting sqref="L21:L3000">
    <cfRule type="containsBlanks" dxfId="52" priority="23" stopIfTrue="1">
      <formula>LEN(TRIM(L21))=0</formula>
    </cfRule>
    <cfRule type="expression" dxfId="51" priority="24" stopIfTrue="1">
      <formula>$L21&lt;$K21</formula>
    </cfRule>
  </conditionalFormatting>
  <conditionalFormatting sqref="M21:M3000">
    <cfRule type="containsBlanks" dxfId="50" priority="61" stopIfTrue="1">
      <formula>LEN(TRIM(M21))=0</formula>
    </cfRule>
    <cfRule type="expression" dxfId="49" priority="62">
      <formula>$M21&lt;&gt;$AG21</formula>
    </cfRule>
  </conditionalFormatting>
  <conditionalFormatting sqref="B2:B18">
    <cfRule type="containsBlanks" dxfId="48" priority="20">
      <formula>LEN(TRIM(B2))=0</formula>
    </cfRule>
  </conditionalFormatting>
  <conditionalFormatting sqref="E2:E20">
    <cfRule type="containsBlanks" dxfId="47" priority="19">
      <formula>LEN(TRIM(E2))=0</formula>
    </cfRule>
  </conditionalFormatting>
  <conditionalFormatting sqref="F2:F20">
    <cfRule type="containsBlanks" dxfId="46" priority="16" stopIfTrue="1">
      <formula>LEN(TRIM(F2))=0</formula>
    </cfRule>
  </conditionalFormatting>
  <conditionalFormatting sqref="J3:J20">
    <cfRule type="containsBlanks" dxfId="45" priority="13">
      <formula>LEN(TRIM(J3))=0</formula>
    </cfRule>
  </conditionalFormatting>
  <conditionalFormatting sqref="J2:J3000">
    <cfRule type="containsBlanks" dxfId="44" priority="14" stopIfTrue="1">
      <formula>LEN(TRIM(J2))=0</formula>
    </cfRule>
    <cfRule type="expression" dxfId="43" priority="15">
      <formula>$J2&gt;$E2</formula>
    </cfRule>
  </conditionalFormatting>
  <conditionalFormatting sqref="K2:K3000">
    <cfRule type="containsBlanks" dxfId="42" priority="4" stopIfTrue="1">
      <formula>LEN(TRIM(K2))=0</formula>
    </cfRule>
    <cfRule type="expression" dxfId="41" priority="5">
      <formula>$K2&lt;$F2</formula>
    </cfRule>
  </conditionalFormatting>
  <conditionalFormatting sqref="L2:L3000">
    <cfRule type="containsBlanks" dxfId="40" priority="1" stopIfTrue="1">
      <formula>LEN(TRIM(L2))=0</formula>
    </cfRule>
    <cfRule type="expression" dxfId="39" priority="2" stopIfTrue="1">
      <formula>$L2&lt;$K2</formula>
    </cfRule>
  </conditionalFormatting>
  <conditionalFormatting sqref="M2:M3000">
    <cfRule type="containsBlanks" dxfId="38" priority="6" stopIfTrue="1">
      <formula>LEN(TRIM(M2))=0</formula>
    </cfRule>
    <cfRule type="expression" dxfId="37" priority="7" stopIfTrue="1">
      <formula>$M2&lt;&gt;$AG2</formula>
    </cfRule>
  </conditionalFormatting>
  <pageMargins left="0.7" right="0.7" top="0.75" bottom="0.75" header="0" footer="0"/>
  <pageSetup orientation="landscape"/>
  <extLst>
    <ext xmlns:x14="http://schemas.microsoft.com/office/spreadsheetml/2009/9/main" uri="{78C0D931-6437-407d-A8EE-F0AAD7539E65}">
      <x14:conditionalFormattings>
        <x14:conditionalFormatting xmlns:xm="http://schemas.microsoft.com/office/excel/2006/main">
          <x14:cfRule type="expression" priority="34" stopIfTrue="1" id="{15D1EB85-AABE-426C-9CD9-195750D9D55E}">
            <xm:f>$F21&lt;Cover!$E$2</xm:f>
            <x14:dxf>
              <font>
                <color rgb="FF9C0006"/>
              </font>
              <fill>
                <patternFill>
                  <bgColor rgb="FFFFC7CE"/>
                </patternFill>
              </fill>
            </x14:dxf>
          </x14:cfRule>
          <x14:cfRule type="expression" priority="35" id="{0B5B4F36-E94C-4637-8101-D20ECC45431D}">
            <xm:f>$F21&gt;Cover!$D$2</xm:f>
            <x14:dxf>
              <font>
                <color rgb="FF9C0006"/>
              </font>
              <fill>
                <patternFill>
                  <bgColor rgb="FFFFC7CE"/>
                </patternFill>
              </fill>
            </x14:dxf>
          </x14:cfRule>
          <xm:sqref>F21:F3000</xm:sqref>
        </x14:conditionalFormatting>
        <x14:conditionalFormatting xmlns:xm="http://schemas.microsoft.com/office/excel/2006/main">
          <x14:cfRule type="expression" priority="25" id="{4D101CBD-E58B-4769-A92D-3876E1A223A5}">
            <xm:f>$L21&gt;Cover!$F$2</xm:f>
            <x14:dxf>
              <font>
                <color rgb="FF9C0006"/>
              </font>
              <fill>
                <patternFill>
                  <bgColor rgb="FFFFC7CE"/>
                </patternFill>
              </fill>
            </x14:dxf>
          </x14:cfRule>
          <xm:sqref>L21:L3000</xm:sqref>
        </x14:conditionalFormatting>
        <x14:conditionalFormatting xmlns:xm="http://schemas.microsoft.com/office/excel/2006/main">
          <x14:cfRule type="expression" priority="18" id="{780168DC-5135-4D1C-8BC9-A9DF68682ECB}">
            <xm:f>$F2&gt;Cover!$D$2</xm:f>
            <x14:dxf>
              <font>
                <color rgb="FF9C0006"/>
              </font>
              <fill>
                <patternFill>
                  <bgColor rgb="FFFFC7CE"/>
                </patternFill>
              </fill>
            </x14:dxf>
          </x14:cfRule>
          <xm:sqref>F2:F20</xm:sqref>
        </x14:conditionalFormatting>
        <x14:conditionalFormatting xmlns:xm="http://schemas.microsoft.com/office/excel/2006/main">
          <x14:cfRule type="expression" priority="17" stopIfTrue="1" id="{A83930C9-CD2E-44FB-A52E-4EE1C0EFB1BB}">
            <xm:f>$F2&lt;Cover!$E$2</xm:f>
            <x14:dxf>
              <font>
                <color rgb="FF9C0006"/>
              </font>
              <fill>
                <patternFill>
                  <bgColor rgb="FFFFC7CE"/>
                </patternFill>
              </fill>
            </x14:dxf>
          </x14:cfRule>
          <xm:sqref>F2:F20</xm:sqref>
        </x14:conditionalFormatting>
        <x14:conditionalFormatting xmlns:xm="http://schemas.microsoft.com/office/excel/2006/main">
          <x14:cfRule type="expression" priority="3" id="{2F0FA0B6-8452-4FBB-B9EB-CD55E0231BF0}">
            <xm:f>$L2&gt;Cover!$F$2</xm:f>
            <x14:dxf>
              <font>
                <color rgb="FF9C0006"/>
              </font>
              <fill>
                <patternFill>
                  <bgColor rgb="FFFFC7CE"/>
                </patternFill>
              </fill>
            </x14:dxf>
          </x14:cfRule>
          <xm:sqref>L2:L3000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90BECD31-0089-4D20-9E77-78D079034720}">
          <x14:formula1>
            <xm:f>Dropdowns!$L$3:$L$4</xm:f>
          </x14:formula1>
          <xm:sqref>G2:G3000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3000"/>
  <sheetViews>
    <sheetView tabSelected="1" zoomScale="80" zoomScaleNormal="80" workbookViewId="0">
      <pane ySplit="1" topLeftCell="A2" activePane="bottomLeft" state="frozen"/>
      <selection pane="bottomLeft" activeCell="AD1" sqref="AD1"/>
    </sheetView>
  </sheetViews>
  <sheetFormatPr defaultColWidth="14.42578125" defaultRowHeight="15" customHeight="1"/>
  <cols>
    <col min="2" max="2" width="22.7109375" bestFit="1" customWidth="1"/>
    <col min="3" max="3" width="17.42578125" customWidth="1"/>
    <col min="4" max="4" width="18.42578125" customWidth="1"/>
    <col min="5" max="5" width="13.85546875" bestFit="1" customWidth="1"/>
    <col min="6" max="6" width="14.140625" customWidth="1"/>
    <col min="7" max="7" width="24.42578125" customWidth="1"/>
    <col min="8" max="8" width="20.140625" bestFit="1" customWidth="1"/>
    <col min="9" max="9" width="19.42578125" bestFit="1" customWidth="1"/>
    <col min="10" max="10" width="15.140625" customWidth="1"/>
    <col min="11" max="11" width="10.85546875" customWidth="1"/>
    <col min="12" max="12" width="11" customWidth="1"/>
    <col min="13" max="13" width="10.85546875" customWidth="1"/>
    <col min="14" max="14" width="13.140625" customWidth="1"/>
    <col min="15" max="15" width="10.85546875" customWidth="1"/>
    <col min="16" max="16" width="11.140625" customWidth="1"/>
    <col min="17" max="17" width="10.85546875" customWidth="1"/>
    <col min="18" max="18" width="13.140625" customWidth="1"/>
    <col min="19" max="19" width="9.140625" customWidth="1"/>
    <col min="20" max="29" width="8.7109375" customWidth="1"/>
    <col min="30" max="30" width="16.5703125" bestFit="1" customWidth="1"/>
  </cols>
  <sheetData>
    <row r="1" spans="1:30" ht="12.75" customHeight="1">
      <c r="A1" t="s">
        <v>35</v>
      </c>
      <c r="B1" s="68" t="s">
        <v>90</v>
      </c>
      <c r="C1" s="68" t="s">
        <v>215</v>
      </c>
      <c r="D1" s="68" t="s">
        <v>83</v>
      </c>
      <c r="E1" s="2" t="s">
        <v>84</v>
      </c>
      <c r="F1" s="2" t="s">
        <v>35</v>
      </c>
      <c r="G1" s="2" t="s">
        <v>36</v>
      </c>
      <c r="H1" s="2" t="s">
        <v>37</v>
      </c>
      <c r="I1" s="2" t="s">
        <v>38</v>
      </c>
      <c r="J1" s="2" t="s">
        <v>39</v>
      </c>
      <c r="K1" s="6" t="s">
        <v>40</v>
      </c>
      <c r="L1" s="6" t="s">
        <v>41</v>
      </c>
      <c r="M1" s="6" t="s">
        <v>42</v>
      </c>
      <c r="N1" s="6" t="s">
        <v>43</v>
      </c>
      <c r="O1" s="6" t="s">
        <v>44</v>
      </c>
      <c r="P1" s="6" t="s">
        <v>45</v>
      </c>
      <c r="Q1" s="6" t="s">
        <v>46</v>
      </c>
      <c r="R1" s="6" t="s">
        <v>47</v>
      </c>
      <c r="S1" s="6" t="s">
        <v>48</v>
      </c>
      <c r="T1" s="6" t="s">
        <v>49</v>
      </c>
      <c r="U1" s="6" t="s">
        <v>50</v>
      </c>
      <c r="V1" s="6" t="s">
        <v>51</v>
      </c>
      <c r="W1" s="6" t="s">
        <v>52</v>
      </c>
      <c r="X1" s="6" t="s">
        <v>53</v>
      </c>
      <c r="Y1" s="6" t="s">
        <v>54</v>
      </c>
      <c r="Z1" s="6" t="s">
        <v>55</v>
      </c>
      <c r="AA1" s="6" t="s">
        <v>56</v>
      </c>
      <c r="AB1" s="6" t="s">
        <v>58</v>
      </c>
      <c r="AC1" s="6" t="s">
        <v>57</v>
      </c>
      <c r="AD1" s="67" t="s">
        <v>2248</v>
      </c>
    </row>
    <row r="2" spans="1:30" ht="12.75" customHeight="1">
      <c r="A2" s="45" t="str">
        <f>Cover!$B$2</f>
        <v>078</v>
      </c>
      <c r="B2" s="45" t="s">
        <v>221</v>
      </c>
      <c r="C2" t="str">
        <f>IFERROR(VLOOKUP($B2,Subrecipient!A:C,3,FALSE),"")</f>
        <v>10 OLD DOMINION OPERATIONS LLC</v>
      </c>
      <c r="D2" s="57">
        <v>1100000</v>
      </c>
      <c r="E2" s="47">
        <v>43891</v>
      </c>
      <c r="F2">
        <v>43111</v>
      </c>
      <c r="G2" s="57">
        <v>1200000</v>
      </c>
      <c r="H2" s="14">
        <v>43929</v>
      </c>
      <c r="I2" s="14">
        <v>43922</v>
      </c>
      <c r="J2" s="57">
        <v>10000</v>
      </c>
      <c r="K2" s="3"/>
      <c r="L2" s="3">
        <v>10000</v>
      </c>
      <c r="M2" s="3"/>
      <c r="N2" s="3"/>
      <c r="O2" s="3"/>
      <c r="P2" s="3"/>
      <c r="Q2" s="3"/>
      <c r="R2" s="3"/>
      <c r="S2" s="3"/>
      <c r="AD2">
        <f>SUM(K2:AB2)</f>
        <v>10000</v>
      </c>
    </row>
    <row r="3" spans="1:30" ht="12.75" customHeight="1">
      <c r="A3" s="45" t="str">
        <f>Cover!$B$2</f>
        <v>078</v>
      </c>
      <c r="B3" s="45" t="s">
        <v>226</v>
      </c>
      <c r="C3" t="str">
        <f>IFERROR(VLOOKUP($B3,Subrecipient!A:C,3,FALSE),"")</f>
        <v>10 WOODLAND DRIVE OPERATIONS LLC</v>
      </c>
      <c r="D3" s="57">
        <v>50000</v>
      </c>
      <c r="E3" s="47">
        <v>43869</v>
      </c>
      <c r="F3">
        <v>43112</v>
      </c>
      <c r="G3" s="57">
        <v>50000</v>
      </c>
      <c r="H3" s="14">
        <v>43929</v>
      </c>
      <c r="I3" s="14">
        <v>44012</v>
      </c>
      <c r="J3" s="57">
        <v>45000</v>
      </c>
      <c r="K3" s="3"/>
      <c r="L3" s="3"/>
      <c r="M3" s="3">
        <v>45000</v>
      </c>
      <c r="N3" s="3"/>
      <c r="O3" s="3"/>
      <c r="P3" s="3"/>
      <c r="Q3" s="3"/>
      <c r="R3" s="3"/>
      <c r="S3" s="3"/>
      <c r="AD3">
        <f t="shared" ref="AD3:AD66" si="0">SUM(K3:AB3)</f>
        <v>45000</v>
      </c>
    </row>
    <row r="4" spans="1:30" ht="12.75" customHeight="1">
      <c r="A4" s="45" t="str">
        <f>Cover!$B$2</f>
        <v>078</v>
      </c>
      <c r="B4" s="45" t="s">
        <v>231</v>
      </c>
      <c r="C4" t="str">
        <f>IFERROR(VLOOKUP($B4,Subrecipient!A:C,3,FALSE),"")</f>
        <v>100 CHAMBERS STREET OPERATIONS LLC</v>
      </c>
      <c r="D4" s="57">
        <v>250000</v>
      </c>
      <c r="E4" s="47">
        <v>43941</v>
      </c>
      <c r="F4">
        <v>43113</v>
      </c>
      <c r="G4" s="57">
        <v>250000</v>
      </c>
      <c r="H4" s="14">
        <v>43922</v>
      </c>
      <c r="I4" s="14">
        <v>44012</v>
      </c>
      <c r="J4" s="57">
        <v>200000</v>
      </c>
      <c r="K4" s="3"/>
      <c r="L4" s="3"/>
      <c r="M4" s="3"/>
      <c r="N4" s="3">
        <v>200000</v>
      </c>
      <c r="O4" s="3"/>
      <c r="P4" s="3"/>
      <c r="Q4" s="3"/>
      <c r="R4" s="3"/>
      <c r="S4" s="3"/>
      <c r="AD4">
        <f t="shared" si="0"/>
        <v>200000</v>
      </c>
    </row>
    <row r="5" spans="1:30" ht="13.5" customHeight="1">
      <c r="A5" s="45" t="str">
        <f>Cover!$B$2</f>
        <v>078</v>
      </c>
      <c r="B5" s="45" t="s">
        <v>233</v>
      </c>
      <c r="C5" t="str">
        <f>IFERROR(VLOOKUP($B5,Subrecipient!A:C,3,FALSE),"")</f>
        <v>100 SOCKANOSSET LLC</v>
      </c>
      <c r="D5" s="57">
        <v>500000</v>
      </c>
      <c r="E5" s="47">
        <v>43941</v>
      </c>
      <c r="F5">
        <v>43114</v>
      </c>
      <c r="G5" s="57">
        <v>500000</v>
      </c>
      <c r="H5" s="14">
        <v>43941</v>
      </c>
      <c r="I5" s="14">
        <v>44012</v>
      </c>
      <c r="J5" s="57">
        <v>400000</v>
      </c>
      <c r="K5" s="3"/>
      <c r="L5" s="3"/>
      <c r="M5" s="3"/>
      <c r="N5" s="3"/>
      <c r="O5" s="3">
        <v>400000</v>
      </c>
      <c r="P5" s="3"/>
      <c r="Q5" s="3"/>
      <c r="R5" s="3"/>
      <c r="S5" s="3"/>
      <c r="AD5">
        <f t="shared" si="0"/>
        <v>400000</v>
      </c>
    </row>
    <row r="6" spans="1:30" ht="12.75" customHeight="1">
      <c r="A6" s="45" t="str">
        <f>Cover!$B$2</f>
        <v>078</v>
      </c>
      <c r="B6" s="45" t="s">
        <v>238</v>
      </c>
      <c r="C6" t="str">
        <f>IFERROR(VLOOKUP($B6,Subrecipient!A:C,3,FALSE),"")</f>
        <v>100 WAMPANOAG TRAIL OPERATING COMPANY LLC</v>
      </c>
      <c r="D6" s="57">
        <v>1000000</v>
      </c>
      <c r="E6" s="47">
        <v>43942</v>
      </c>
      <c r="F6">
        <v>43115</v>
      </c>
      <c r="G6" s="57">
        <v>1000000</v>
      </c>
      <c r="H6" s="14">
        <v>43942</v>
      </c>
      <c r="I6" s="14">
        <v>44012</v>
      </c>
      <c r="J6" s="57">
        <v>800000</v>
      </c>
      <c r="L6" s="3"/>
      <c r="N6" s="3"/>
      <c r="O6">
        <v>800000</v>
      </c>
      <c r="P6" s="3"/>
      <c r="R6" s="3"/>
      <c r="S6" s="3"/>
      <c r="AD6">
        <f t="shared" si="0"/>
        <v>800000</v>
      </c>
    </row>
    <row r="7" spans="1:30" ht="12.75" customHeight="1">
      <c r="A7" s="45" t="str">
        <f>Cover!$B$2</f>
        <v>078</v>
      </c>
      <c r="B7" s="45" t="s">
        <v>243</v>
      </c>
      <c r="C7" t="str">
        <f>IFERROR(VLOOKUP($B7,Subrecipient!A:C,3,FALSE),"")</f>
        <v>155 STRATEGIES LLC</v>
      </c>
      <c r="D7" s="57">
        <v>250000</v>
      </c>
      <c r="E7" s="47">
        <v>44013</v>
      </c>
      <c r="F7">
        <v>43116</v>
      </c>
      <c r="G7" s="57">
        <v>250000</v>
      </c>
      <c r="H7" s="14">
        <v>43942</v>
      </c>
      <c r="I7" s="14">
        <v>44012</v>
      </c>
      <c r="J7" s="57">
        <v>250000</v>
      </c>
      <c r="L7" s="3"/>
      <c r="N7" s="3"/>
      <c r="P7" s="3">
        <v>250000</v>
      </c>
      <c r="R7" s="3"/>
      <c r="S7" s="3"/>
      <c r="AD7">
        <f t="shared" si="0"/>
        <v>250000</v>
      </c>
    </row>
    <row r="8" spans="1:30" ht="12.75" customHeight="1">
      <c r="A8" s="45" t="str">
        <f>Cover!$B$2</f>
        <v>078</v>
      </c>
      <c r="B8" s="45" t="s">
        <v>248</v>
      </c>
      <c r="C8" t="str">
        <f>IFERROR(VLOOKUP($B8,Subrecipient!A:C,3,FALSE),"")</f>
        <v>171 PLEASANT VIEW OPERATIONS LLC</v>
      </c>
      <c r="D8" s="57">
        <v>500000</v>
      </c>
      <c r="E8" s="47">
        <v>43945</v>
      </c>
      <c r="F8">
        <v>43117</v>
      </c>
      <c r="G8" s="57">
        <v>500000</v>
      </c>
      <c r="H8" s="14">
        <v>43945</v>
      </c>
      <c r="I8" s="14">
        <v>44012</v>
      </c>
      <c r="J8" s="57">
        <v>410000</v>
      </c>
      <c r="L8" s="3"/>
      <c r="N8" s="3"/>
      <c r="P8" s="3">
        <v>410000</v>
      </c>
      <c r="R8" s="3"/>
      <c r="S8" s="3"/>
      <c r="AD8">
        <f t="shared" si="0"/>
        <v>410000</v>
      </c>
    </row>
    <row r="9" spans="1:30" ht="12.75" customHeight="1">
      <c r="A9" s="45" t="str">
        <f>Cover!$B$2</f>
        <v>078</v>
      </c>
      <c r="B9" s="45" t="s">
        <v>253</v>
      </c>
      <c r="C9" t="str">
        <f>IFERROR(VLOOKUP($B9,Subrecipient!A:C,3,FALSE),"")</f>
        <v>198 WATERMAN AVE LLC</v>
      </c>
      <c r="D9" s="57">
        <v>10000</v>
      </c>
      <c r="E9" s="47">
        <v>43945</v>
      </c>
      <c r="F9">
        <v>43118</v>
      </c>
      <c r="G9" s="57">
        <v>10000</v>
      </c>
      <c r="H9" s="14">
        <v>43945</v>
      </c>
      <c r="I9" s="14">
        <v>44012</v>
      </c>
      <c r="J9" s="57">
        <v>10000</v>
      </c>
      <c r="L9" s="3"/>
      <c r="N9" s="3"/>
      <c r="P9" s="3"/>
      <c r="Q9">
        <v>10000</v>
      </c>
      <c r="R9" s="3"/>
      <c r="S9" s="3"/>
      <c r="AD9">
        <f t="shared" si="0"/>
        <v>10000</v>
      </c>
    </row>
    <row r="10" spans="1:30" ht="12.75" customHeight="1">
      <c r="A10" s="45" t="str">
        <f>Cover!$B$2</f>
        <v>078</v>
      </c>
      <c r="B10" s="45" t="s">
        <v>258</v>
      </c>
      <c r="C10" t="str">
        <f>IFERROR(VLOOKUP($B10,Subrecipient!A:C,3,FALSE),"")</f>
        <v>239 LEGRIS AVENUE OPERATIONS LLC</v>
      </c>
      <c r="D10" s="57">
        <v>100000</v>
      </c>
      <c r="E10" s="47">
        <v>43951</v>
      </c>
      <c r="F10">
        <v>43119</v>
      </c>
      <c r="G10" s="57">
        <v>100000</v>
      </c>
      <c r="H10" s="14">
        <v>43951</v>
      </c>
      <c r="I10" s="14">
        <v>44012</v>
      </c>
      <c r="J10" s="57">
        <v>80000</v>
      </c>
      <c r="L10" s="3"/>
      <c r="N10" s="3"/>
      <c r="P10" s="3"/>
      <c r="R10" s="3">
        <v>80000</v>
      </c>
      <c r="S10" s="3"/>
      <c r="AD10">
        <f t="shared" si="0"/>
        <v>80000</v>
      </c>
    </row>
    <row r="11" spans="1:30" ht="12.75" customHeight="1">
      <c r="A11" s="45" t="str">
        <f>Cover!$B$2</f>
        <v>078</v>
      </c>
      <c r="B11" s="45" t="s">
        <v>263</v>
      </c>
      <c r="C11" t="str">
        <f>IFERROR(VLOOKUP($B11,Subrecipient!A:C,3,FALSE),"")</f>
        <v>333 GREEN END AVENUE OPERATIONS LLC</v>
      </c>
      <c r="D11" s="57">
        <v>75000</v>
      </c>
      <c r="E11" s="47">
        <v>43951</v>
      </c>
      <c r="F11">
        <v>43120</v>
      </c>
      <c r="G11" s="57">
        <v>75000</v>
      </c>
      <c r="H11" s="14">
        <v>43951</v>
      </c>
      <c r="I11" s="14">
        <v>44012</v>
      </c>
      <c r="J11" s="57">
        <v>50000</v>
      </c>
      <c r="L11" s="3"/>
      <c r="N11" s="3"/>
      <c r="P11" s="3"/>
      <c r="R11" s="3"/>
      <c r="S11" s="3">
        <v>50000</v>
      </c>
      <c r="AD11">
        <f t="shared" si="0"/>
        <v>50000</v>
      </c>
    </row>
    <row r="12" spans="1:30" ht="12.75" customHeight="1">
      <c r="A12" s="45" t="str">
        <f>Cover!$B$2</f>
        <v>078</v>
      </c>
      <c r="B12" s="45" t="s">
        <v>265</v>
      </c>
      <c r="C12" t="str">
        <f>IFERROR(VLOOKUP($B12,Subrecipient!A:C,3,FALSE),"")</f>
        <v>642 METACOM AVENUE OPERATIONS LLC</v>
      </c>
      <c r="D12" s="57">
        <v>500000</v>
      </c>
      <c r="E12" s="47">
        <v>43952</v>
      </c>
      <c r="F12">
        <v>43121</v>
      </c>
      <c r="G12" s="57">
        <v>500000</v>
      </c>
      <c r="H12" s="14">
        <v>43952</v>
      </c>
      <c r="I12" s="14">
        <v>44012</v>
      </c>
      <c r="J12" s="57">
        <v>400000</v>
      </c>
      <c r="L12" s="3"/>
      <c r="N12" s="3"/>
      <c r="P12" s="3"/>
      <c r="R12" s="3"/>
      <c r="S12" s="3"/>
      <c r="T12">
        <v>400000</v>
      </c>
      <c r="AD12">
        <f t="shared" si="0"/>
        <v>400000</v>
      </c>
    </row>
    <row r="13" spans="1:30" ht="12.75" customHeight="1">
      <c r="A13" s="45" t="str">
        <f>Cover!$B$2</f>
        <v>078</v>
      </c>
      <c r="B13" s="45" t="s">
        <v>267</v>
      </c>
      <c r="C13" t="str">
        <f>IFERROR(VLOOKUP($B13,Subrecipient!A:C,3,FALSE),"")</f>
        <v>660 COMMONWEALTH AVENUE OPERATIONS LLC</v>
      </c>
      <c r="D13" s="57">
        <v>2500000</v>
      </c>
      <c r="E13" s="47">
        <v>43958</v>
      </c>
      <c r="F13">
        <v>43122</v>
      </c>
      <c r="G13" s="57">
        <v>2500000</v>
      </c>
      <c r="H13" s="14">
        <v>43958</v>
      </c>
      <c r="I13" s="14">
        <v>44012</v>
      </c>
      <c r="J13" s="57">
        <v>1250000</v>
      </c>
      <c r="K13">
        <v>1250000</v>
      </c>
      <c r="L13" s="3"/>
      <c r="N13" s="3"/>
      <c r="P13" s="3"/>
      <c r="R13" s="3"/>
      <c r="S13" s="3"/>
      <c r="AD13">
        <f t="shared" si="0"/>
        <v>1250000</v>
      </c>
    </row>
    <row r="14" spans="1:30" ht="12.75" customHeight="1">
      <c r="A14" s="45" t="str">
        <f>Cover!$B$2</f>
        <v>078</v>
      </c>
      <c r="B14" s="45" t="s">
        <v>269</v>
      </c>
      <c r="C14" t="str">
        <f>IFERROR(VLOOKUP($B14,Subrecipient!A:C,3,FALSE),"")</f>
        <v>70 GILL AVENUE OPERATIONS LLC</v>
      </c>
      <c r="D14" s="57">
        <v>20000</v>
      </c>
      <c r="E14" s="47">
        <v>43963</v>
      </c>
      <c r="F14">
        <v>43123</v>
      </c>
      <c r="G14" s="57">
        <v>20000</v>
      </c>
      <c r="H14" s="14">
        <v>43963</v>
      </c>
      <c r="I14" s="14">
        <v>44216</v>
      </c>
      <c r="J14" s="57">
        <v>20000</v>
      </c>
      <c r="L14" s="3">
        <v>20000</v>
      </c>
      <c r="N14" s="3"/>
      <c r="P14" s="3"/>
      <c r="R14" s="3"/>
      <c r="S14" s="3"/>
      <c r="AD14">
        <f t="shared" si="0"/>
        <v>20000</v>
      </c>
    </row>
    <row r="15" spans="1:30" ht="12.75" customHeight="1">
      <c r="A15" s="45" t="str">
        <f>Cover!$B$2</f>
        <v>078</v>
      </c>
      <c r="B15" s="45" t="s">
        <v>271</v>
      </c>
      <c r="C15" t="str">
        <f>IFERROR(VLOOKUP($B15,Subrecipient!A:C,3,FALSE),"")</f>
        <v>721 QUAKER LANE LLC</v>
      </c>
      <c r="D15" s="57">
        <v>400000</v>
      </c>
      <c r="E15" s="47">
        <v>43966</v>
      </c>
      <c r="F15">
        <v>43124</v>
      </c>
      <c r="G15" s="57">
        <v>400000</v>
      </c>
      <c r="H15" s="14">
        <v>43966</v>
      </c>
      <c r="I15" s="14">
        <v>44012</v>
      </c>
      <c r="J15" s="57">
        <v>400000</v>
      </c>
      <c r="L15" s="3">
        <v>400000</v>
      </c>
      <c r="N15" s="3"/>
      <c r="P15" s="3"/>
      <c r="R15" s="3"/>
      <c r="S15" s="3"/>
      <c r="AD15">
        <f t="shared" si="0"/>
        <v>400000</v>
      </c>
    </row>
    <row r="16" spans="1:30" ht="12.75" customHeight="1">
      <c r="A16" s="45" t="str">
        <f>Cover!$B$2</f>
        <v>078</v>
      </c>
      <c r="B16" s="45" t="s">
        <v>275</v>
      </c>
      <c r="C16" t="str">
        <f>IFERROR(VLOOKUP($B16,Subrecipient!A:C,3,FALSE),"")</f>
        <v>735 PUTNAM PIKE OPERATIONS LLC</v>
      </c>
      <c r="D16" s="57">
        <v>500000</v>
      </c>
      <c r="E16" s="47">
        <v>43986</v>
      </c>
      <c r="F16">
        <v>43125</v>
      </c>
      <c r="G16" s="57">
        <v>500000</v>
      </c>
      <c r="H16" s="14">
        <v>43986</v>
      </c>
      <c r="I16" s="14">
        <v>44012</v>
      </c>
      <c r="J16" s="57">
        <v>500000</v>
      </c>
      <c r="L16" s="3">
        <v>500000</v>
      </c>
      <c r="N16" s="3"/>
      <c r="P16" s="3"/>
      <c r="R16" s="3"/>
      <c r="S16" s="3"/>
      <c r="AD16">
        <f t="shared" si="0"/>
        <v>500000</v>
      </c>
    </row>
    <row r="17" spans="1:30" ht="12.75" customHeight="1">
      <c r="A17" s="45" t="str">
        <f>Cover!$B$2</f>
        <v>078</v>
      </c>
      <c r="B17" s="45" t="s">
        <v>277</v>
      </c>
      <c r="C17" t="str">
        <f>IFERROR(VLOOKUP($B17,Subrecipient!A:C,3,FALSE),"")</f>
        <v>740 OAK HILL RD OPERATIONS LLC</v>
      </c>
      <c r="D17" s="57">
        <v>100000</v>
      </c>
      <c r="E17" s="47">
        <v>43990</v>
      </c>
      <c r="F17">
        <v>43126</v>
      </c>
      <c r="G17" s="57">
        <v>100000</v>
      </c>
      <c r="H17" s="14">
        <v>43990</v>
      </c>
      <c r="I17" s="14">
        <v>44012</v>
      </c>
      <c r="J17" s="57">
        <v>100000</v>
      </c>
      <c r="L17" s="3">
        <v>100000</v>
      </c>
      <c r="N17" s="3"/>
      <c r="P17" s="3"/>
      <c r="R17" s="3"/>
      <c r="S17" s="3"/>
      <c r="AD17">
        <f t="shared" si="0"/>
        <v>100000</v>
      </c>
    </row>
    <row r="18" spans="1:30" ht="12.75" customHeight="1">
      <c r="A18" s="45" t="str">
        <f>Cover!$B$2</f>
        <v>078</v>
      </c>
      <c r="B18" s="45" t="s">
        <v>279</v>
      </c>
      <c r="C18" t="str">
        <f>IFERROR(VLOOKUP($B18,Subrecipient!A:C,3,FALSE),"")</f>
        <v>80 DOUGLAS PIKE LLC</v>
      </c>
      <c r="D18" s="57">
        <v>100000</v>
      </c>
      <c r="E18" s="47">
        <v>43992</v>
      </c>
      <c r="F18">
        <v>43127</v>
      </c>
      <c r="G18" s="57">
        <v>100000</v>
      </c>
      <c r="H18" s="14">
        <v>43992</v>
      </c>
      <c r="I18" s="14">
        <v>44012</v>
      </c>
      <c r="J18" s="57">
        <v>10000</v>
      </c>
      <c r="L18" s="3">
        <v>10000</v>
      </c>
      <c r="N18" s="3"/>
      <c r="P18" s="3"/>
      <c r="R18" s="3"/>
      <c r="S18" s="3"/>
      <c r="AD18">
        <f t="shared" si="0"/>
        <v>10000</v>
      </c>
    </row>
    <row r="19" spans="1:30" ht="12.75" customHeight="1">
      <c r="A19" s="45" t="str">
        <f>Cover!$B$2</f>
        <v>078</v>
      </c>
      <c r="B19" s="45" t="s">
        <v>283</v>
      </c>
      <c r="C19" t="str">
        <f>IFERROR(VLOOKUP($B19,Subrecipient!A:C,3,FALSE),"")</f>
        <v>981 KINGS TOWN RD OPERATING COMPANY LLC</v>
      </c>
      <c r="D19" s="57">
        <v>25000</v>
      </c>
      <c r="E19" s="47">
        <v>44000</v>
      </c>
      <c r="F19">
        <v>43128</v>
      </c>
      <c r="G19" s="57">
        <v>25000</v>
      </c>
      <c r="H19" s="14">
        <v>44000</v>
      </c>
      <c r="I19" s="14">
        <v>44012</v>
      </c>
      <c r="J19" s="57">
        <v>25000</v>
      </c>
      <c r="L19" s="3">
        <v>25000</v>
      </c>
      <c r="N19" s="3"/>
      <c r="P19" s="3"/>
      <c r="R19" s="3"/>
      <c r="S19" s="3"/>
      <c r="AD19">
        <f t="shared" si="0"/>
        <v>25000</v>
      </c>
    </row>
    <row r="20" spans="1:30" ht="12.75" customHeight="1">
      <c r="A20" s="45" t="str">
        <f>Cover!$B$2</f>
        <v>078</v>
      </c>
      <c r="B20" s="45" t="s">
        <v>288</v>
      </c>
      <c r="C20" t="str">
        <f>IFERROR(VLOOKUP($B20,Subrecipient!A:C,3,FALSE),"")</f>
        <v>A&amp;H MANUFACTURING LLC</v>
      </c>
      <c r="D20" s="57">
        <v>500000</v>
      </c>
      <c r="E20" s="47">
        <v>44001</v>
      </c>
      <c r="F20">
        <v>43129</v>
      </c>
      <c r="G20" s="57">
        <v>500000</v>
      </c>
      <c r="H20" s="14">
        <v>44001</v>
      </c>
      <c r="I20" s="14">
        <v>44012</v>
      </c>
      <c r="J20" s="57">
        <v>400000</v>
      </c>
      <c r="L20" s="3">
        <v>400000</v>
      </c>
      <c r="N20" s="3"/>
      <c r="P20" s="3"/>
      <c r="R20" s="3"/>
      <c r="S20" s="3"/>
      <c r="AD20">
        <f t="shared" si="0"/>
        <v>400000</v>
      </c>
    </row>
    <row r="21" spans="1:30" ht="12.75" customHeight="1">
      <c r="A21" s="45" t="str">
        <f>Cover!$B$2</f>
        <v>078</v>
      </c>
      <c r="B21" s="45"/>
      <c r="C21" t="str">
        <f>IFERROR(VLOOKUP($B21,Subrecipient!A:C,3,FALSE),"")</f>
        <v/>
      </c>
      <c r="D21" s="57"/>
      <c r="E21" s="47"/>
      <c r="G21" s="57"/>
      <c r="H21" s="14"/>
      <c r="I21" s="14"/>
      <c r="L21" s="3"/>
      <c r="N21" s="3"/>
      <c r="P21" s="3"/>
      <c r="R21" s="3"/>
      <c r="S21" s="3"/>
      <c r="AD21">
        <f t="shared" si="0"/>
        <v>0</v>
      </c>
    </row>
    <row r="22" spans="1:30" ht="12.75" customHeight="1">
      <c r="A22" s="45" t="str">
        <f>Cover!$B$2</f>
        <v>078</v>
      </c>
      <c r="B22" s="45"/>
      <c r="C22" t="str">
        <f>IFERROR(VLOOKUP($B22,Subrecipient!A:C,3,FALSE),"")</f>
        <v/>
      </c>
      <c r="D22" s="57"/>
      <c r="E22" s="47"/>
      <c r="G22" s="57"/>
      <c r="H22" s="14"/>
      <c r="I22" s="14"/>
      <c r="L22" s="3"/>
      <c r="N22" s="3"/>
      <c r="P22" s="3"/>
      <c r="R22" s="3"/>
      <c r="S22" s="3"/>
      <c r="AD22">
        <f t="shared" si="0"/>
        <v>0</v>
      </c>
    </row>
    <row r="23" spans="1:30" ht="12.75" customHeight="1">
      <c r="A23" s="45" t="str">
        <f>Cover!$B$2</f>
        <v>078</v>
      </c>
      <c r="B23" s="45"/>
      <c r="C23" t="str">
        <f>IFERROR(VLOOKUP($B23,Subrecipient!A:C,3,FALSE),"")</f>
        <v/>
      </c>
      <c r="D23" s="57"/>
      <c r="E23" s="47"/>
      <c r="G23" s="57"/>
      <c r="H23" s="14"/>
      <c r="I23" s="14"/>
      <c r="L23" s="3"/>
      <c r="N23" s="3"/>
      <c r="P23" s="3"/>
      <c r="R23" s="3"/>
      <c r="S23" s="3"/>
      <c r="AD23">
        <f t="shared" si="0"/>
        <v>0</v>
      </c>
    </row>
    <row r="24" spans="1:30" ht="12.75" customHeight="1">
      <c r="A24" s="45" t="str">
        <f>Cover!$B$2</f>
        <v>078</v>
      </c>
      <c r="B24" s="45"/>
      <c r="C24" t="str">
        <f>IFERROR(VLOOKUP($B24,Subrecipient!A:C,3,FALSE),"")</f>
        <v/>
      </c>
      <c r="D24" s="57"/>
      <c r="E24" s="47"/>
      <c r="G24" s="57"/>
      <c r="H24" s="14"/>
      <c r="I24" s="14"/>
      <c r="L24" s="3"/>
      <c r="N24" s="3"/>
      <c r="P24" s="3"/>
      <c r="R24" s="3"/>
      <c r="S24" s="3"/>
      <c r="AD24">
        <f t="shared" si="0"/>
        <v>0</v>
      </c>
    </row>
    <row r="25" spans="1:30" ht="12.75" customHeight="1">
      <c r="A25" s="45" t="str">
        <f>Cover!$B$2</f>
        <v>078</v>
      </c>
      <c r="B25" s="45"/>
      <c r="C25" t="str">
        <f>IFERROR(VLOOKUP($B25,Subrecipient!A:C,3,FALSE),"")</f>
        <v/>
      </c>
      <c r="D25" s="57"/>
      <c r="E25" s="47"/>
      <c r="G25" s="57"/>
      <c r="H25" s="14"/>
      <c r="I25" s="14"/>
      <c r="L25" s="3"/>
      <c r="N25" s="3"/>
      <c r="P25" s="3"/>
      <c r="R25" s="3"/>
      <c r="S25" s="3"/>
      <c r="AD25">
        <f t="shared" si="0"/>
        <v>0</v>
      </c>
    </row>
    <row r="26" spans="1:30" ht="12.75" customHeight="1">
      <c r="A26" s="45" t="str">
        <f>Cover!$B$2</f>
        <v>078</v>
      </c>
      <c r="B26" s="45"/>
      <c r="C26" t="str">
        <f>IFERROR(VLOOKUP($B26,Subrecipient!A:C,3,FALSE),"")</f>
        <v/>
      </c>
      <c r="D26" s="57"/>
      <c r="E26" s="47"/>
      <c r="G26" s="57"/>
      <c r="H26" s="14"/>
      <c r="I26" s="14"/>
      <c r="L26" s="3"/>
      <c r="N26" s="3"/>
      <c r="P26" s="3"/>
      <c r="R26" s="3"/>
      <c r="S26" s="3"/>
      <c r="AD26">
        <f t="shared" si="0"/>
        <v>0</v>
      </c>
    </row>
    <row r="27" spans="1:30" ht="12.75" customHeight="1">
      <c r="A27" s="45" t="str">
        <f>Cover!$B$2</f>
        <v>078</v>
      </c>
      <c r="B27" s="45"/>
      <c r="C27" t="str">
        <f>IFERROR(VLOOKUP($B27,Subrecipient!A:C,3,FALSE),"")</f>
        <v/>
      </c>
      <c r="D27" s="57"/>
      <c r="E27" s="47"/>
      <c r="G27" s="57"/>
      <c r="H27" s="14"/>
      <c r="I27" s="14"/>
      <c r="L27" s="3"/>
      <c r="N27" s="3"/>
      <c r="P27" s="3"/>
      <c r="R27" s="3"/>
      <c r="S27" s="3"/>
      <c r="AD27">
        <f t="shared" si="0"/>
        <v>0</v>
      </c>
    </row>
    <row r="28" spans="1:30" ht="12.75" customHeight="1">
      <c r="A28" s="45" t="str">
        <f>Cover!$B$2</f>
        <v>078</v>
      </c>
      <c r="B28" s="45"/>
      <c r="C28" t="str">
        <f>IFERROR(VLOOKUP($B28,Subrecipient!A:C,3,FALSE),"")</f>
        <v/>
      </c>
      <c r="D28" s="57"/>
      <c r="E28" s="47"/>
      <c r="G28" s="57"/>
      <c r="H28" s="14"/>
      <c r="I28" s="14"/>
      <c r="L28" s="3"/>
      <c r="N28" s="3"/>
      <c r="P28" s="3"/>
      <c r="R28" s="3"/>
      <c r="S28" s="3"/>
      <c r="AD28">
        <f t="shared" si="0"/>
        <v>0</v>
      </c>
    </row>
    <row r="29" spans="1:30" ht="12.75" customHeight="1">
      <c r="A29" s="45" t="str">
        <f>Cover!$B$2</f>
        <v>078</v>
      </c>
      <c r="B29" s="45"/>
      <c r="C29" t="str">
        <f>IFERROR(VLOOKUP($B29,Subrecipient!A:C,3,FALSE),"")</f>
        <v/>
      </c>
      <c r="D29" s="57"/>
      <c r="E29" s="47"/>
      <c r="G29" s="57"/>
      <c r="H29" s="14"/>
      <c r="I29" s="14"/>
      <c r="L29" s="3"/>
      <c r="N29" s="3"/>
      <c r="P29" s="3"/>
      <c r="R29" s="3"/>
      <c r="S29" s="3"/>
      <c r="AD29">
        <f t="shared" si="0"/>
        <v>0</v>
      </c>
    </row>
    <row r="30" spans="1:30" ht="12.75" customHeight="1">
      <c r="A30" s="45" t="str">
        <f>Cover!$B$2</f>
        <v>078</v>
      </c>
      <c r="B30" s="45"/>
      <c r="C30" t="str">
        <f>IFERROR(VLOOKUP($B30,Subrecipient!A:C,3,FALSE),"")</f>
        <v/>
      </c>
      <c r="D30" s="57"/>
      <c r="E30" s="47"/>
      <c r="G30" s="57"/>
      <c r="H30" s="14"/>
      <c r="I30" s="14"/>
      <c r="L30" s="3"/>
      <c r="N30" s="3"/>
      <c r="P30" s="3"/>
      <c r="R30" s="3"/>
      <c r="S30" s="3"/>
      <c r="AD30">
        <f t="shared" si="0"/>
        <v>0</v>
      </c>
    </row>
    <row r="31" spans="1:30" ht="12.75" customHeight="1">
      <c r="A31" s="45" t="str">
        <f>Cover!$B$2</f>
        <v>078</v>
      </c>
      <c r="B31" s="45"/>
      <c r="C31" t="str">
        <f>IFERROR(VLOOKUP($B31,Subrecipient!A:C,3,FALSE),"")</f>
        <v/>
      </c>
      <c r="D31" s="57"/>
      <c r="E31" s="47"/>
      <c r="G31" s="57"/>
      <c r="H31" s="14"/>
      <c r="I31" s="14"/>
      <c r="L31" s="3"/>
      <c r="N31" s="3"/>
      <c r="P31" s="3"/>
      <c r="R31" s="3"/>
      <c r="S31" s="3"/>
      <c r="AD31">
        <f t="shared" si="0"/>
        <v>0</v>
      </c>
    </row>
    <row r="32" spans="1:30" ht="12.75" customHeight="1">
      <c r="A32" s="45" t="str">
        <f>Cover!$B$2</f>
        <v>078</v>
      </c>
      <c r="B32" s="45"/>
      <c r="C32" t="str">
        <f>IFERROR(VLOOKUP($B32,Subrecipient!A:C,3,FALSE),"")</f>
        <v/>
      </c>
      <c r="D32" s="57"/>
      <c r="E32" s="47"/>
      <c r="G32" s="57"/>
      <c r="H32" s="14"/>
      <c r="I32" s="14"/>
      <c r="L32" s="3"/>
      <c r="N32" s="3"/>
      <c r="P32" s="3"/>
      <c r="R32" s="3"/>
      <c r="S32" s="3"/>
      <c r="AD32">
        <f t="shared" si="0"/>
        <v>0</v>
      </c>
    </row>
    <row r="33" spans="1:30" ht="12.75" customHeight="1">
      <c r="A33" s="45" t="str">
        <f>Cover!$B$2</f>
        <v>078</v>
      </c>
      <c r="B33" s="45"/>
      <c r="C33" t="str">
        <f>IFERROR(VLOOKUP($B33,Subrecipient!A:C,3,FALSE),"")</f>
        <v/>
      </c>
      <c r="D33" s="57"/>
      <c r="E33" s="47"/>
      <c r="G33" s="57"/>
      <c r="H33" s="14"/>
      <c r="I33" s="14"/>
      <c r="L33" s="3"/>
      <c r="N33" s="3"/>
      <c r="P33" s="3"/>
      <c r="R33" s="3"/>
      <c r="S33" s="3"/>
      <c r="AD33">
        <f t="shared" si="0"/>
        <v>0</v>
      </c>
    </row>
    <row r="34" spans="1:30" ht="12.75" customHeight="1">
      <c r="A34" s="45" t="str">
        <f>Cover!$B$2</f>
        <v>078</v>
      </c>
      <c r="B34" s="45"/>
      <c r="C34" t="str">
        <f>IFERROR(VLOOKUP($B34,Subrecipient!A:C,3,FALSE),"")</f>
        <v/>
      </c>
      <c r="D34" s="57"/>
      <c r="E34" s="47"/>
      <c r="G34" s="57"/>
      <c r="H34" s="14"/>
      <c r="I34" s="14"/>
      <c r="L34" s="3"/>
      <c r="N34" s="3"/>
      <c r="P34" s="3"/>
      <c r="R34" s="3"/>
      <c r="S34" s="3"/>
      <c r="AD34">
        <f t="shared" si="0"/>
        <v>0</v>
      </c>
    </row>
    <row r="35" spans="1:30" ht="12.75" customHeight="1">
      <c r="A35" s="45" t="str">
        <f>Cover!$B$2</f>
        <v>078</v>
      </c>
      <c r="B35" s="45"/>
      <c r="C35" t="str">
        <f>IFERROR(VLOOKUP($B35,Subrecipient!A:C,3,FALSE),"")</f>
        <v/>
      </c>
      <c r="D35" s="57"/>
      <c r="E35" s="47"/>
      <c r="G35" s="57"/>
      <c r="H35" s="14"/>
      <c r="I35" s="14"/>
      <c r="L35" s="3"/>
      <c r="N35" s="3"/>
      <c r="P35" s="3"/>
      <c r="R35" s="3"/>
      <c r="S35" s="3"/>
      <c r="AD35">
        <f t="shared" si="0"/>
        <v>0</v>
      </c>
    </row>
    <row r="36" spans="1:30" ht="12.75" customHeight="1">
      <c r="A36" s="45" t="str">
        <f>Cover!$B$2</f>
        <v>078</v>
      </c>
      <c r="B36" s="45"/>
      <c r="C36" t="str">
        <f>IFERROR(VLOOKUP($B36,Subrecipient!A:C,3,FALSE),"")</f>
        <v/>
      </c>
      <c r="D36" s="57"/>
      <c r="E36" s="47"/>
      <c r="G36" s="57"/>
      <c r="H36" s="14"/>
      <c r="I36" s="14"/>
      <c r="L36" s="3"/>
      <c r="N36" s="3"/>
      <c r="P36" s="3"/>
      <c r="R36" s="3"/>
      <c r="S36" s="3"/>
      <c r="AD36">
        <f t="shared" si="0"/>
        <v>0</v>
      </c>
    </row>
    <row r="37" spans="1:30" ht="12.75" customHeight="1">
      <c r="A37" s="45" t="str">
        <f>Cover!$B$2</f>
        <v>078</v>
      </c>
      <c r="B37" s="45"/>
      <c r="C37" t="str">
        <f>IFERROR(VLOOKUP($B37,Subrecipient!A:C,3,FALSE),"")</f>
        <v/>
      </c>
      <c r="D37" s="57"/>
      <c r="E37" s="47"/>
      <c r="G37" s="57"/>
      <c r="H37" s="14"/>
      <c r="I37" s="14"/>
      <c r="L37" s="3"/>
      <c r="N37" s="3"/>
      <c r="P37" s="3"/>
      <c r="R37" s="3"/>
      <c r="S37" s="3"/>
      <c r="AD37">
        <f t="shared" si="0"/>
        <v>0</v>
      </c>
    </row>
    <row r="38" spans="1:30" ht="12.75" customHeight="1">
      <c r="A38" s="45" t="str">
        <f>Cover!$B$2</f>
        <v>078</v>
      </c>
      <c r="B38" s="45"/>
      <c r="C38" t="str">
        <f>IFERROR(VLOOKUP($B38,Subrecipient!A:C,3,FALSE),"")</f>
        <v/>
      </c>
      <c r="D38" s="57"/>
      <c r="E38" s="47"/>
      <c r="G38" s="57"/>
      <c r="H38" s="14"/>
      <c r="I38" s="14"/>
      <c r="L38" s="3"/>
      <c r="N38" s="3"/>
      <c r="P38" s="3"/>
      <c r="R38" s="3"/>
      <c r="S38" s="3"/>
      <c r="AD38">
        <f t="shared" si="0"/>
        <v>0</v>
      </c>
    </row>
    <row r="39" spans="1:30" ht="12.75" customHeight="1">
      <c r="A39" s="45" t="str">
        <f>Cover!$B$2</f>
        <v>078</v>
      </c>
      <c r="B39" s="45"/>
      <c r="C39" t="str">
        <f>IFERROR(VLOOKUP($B39,Subrecipient!A:C,3,FALSE),"")</f>
        <v/>
      </c>
      <c r="D39" s="57"/>
      <c r="E39" s="47"/>
      <c r="G39" s="57"/>
      <c r="H39" s="14"/>
      <c r="I39" s="14"/>
      <c r="L39" s="3"/>
      <c r="N39" s="3"/>
      <c r="P39" s="3"/>
      <c r="R39" s="3"/>
      <c r="S39" s="3"/>
      <c r="AD39">
        <f t="shared" si="0"/>
        <v>0</v>
      </c>
    </row>
    <row r="40" spans="1:30" ht="12.75" customHeight="1">
      <c r="A40" s="45" t="str">
        <f>Cover!$B$2</f>
        <v>078</v>
      </c>
      <c r="B40" s="45"/>
      <c r="C40" t="str">
        <f>IFERROR(VLOOKUP($B40,Subrecipient!A:C,3,FALSE),"")</f>
        <v/>
      </c>
      <c r="D40" s="57"/>
      <c r="E40" s="47"/>
      <c r="G40" s="57"/>
      <c r="H40" s="14"/>
      <c r="I40" s="14"/>
      <c r="L40" s="3"/>
      <c r="N40" s="3"/>
      <c r="P40" s="3"/>
      <c r="R40" s="3"/>
      <c r="S40" s="3"/>
      <c r="AD40">
        <f t="shared" si="0"/>
        <v>0</v>
      </c>
    </row>
    <row r="41" spans="1:30" ht="12.75" customHeight="1">
      <c r="A41" s="45" t="str">
        <f>Cover!$B$2</f>
        <v>078</v>
      </c>
      <c r="B41" s="45"/>
      <c r="C41" t="str">
        <f>IFERROR(VLOOKUP($B41,Subrecipient!A:C,3,FALSE),"")</f>
        <v/>
      </c>
      <c r="D41" s="57"/>
      <c r="E41" s="47"/>
      <c r="G41" s="57"/>
      <c r="H41" s="14"/>
      <c r="I41" s="14"/>
      <c r="L41" s="3"/>
      <c r="N41" s="3"/>
      <c r="P41" s="3"/>
      <c r="R41" s="3"/>
      <c r="S41" s="3"/>
      <c r="AD41">
        <f t="shared" si="0"/>
        <v>0</v>
      </c>
    </row>
    <row r="42" spans="1:30" ht="12.75" customHeight="1">
      <c r="A42" s="45" t="str">
        <f>Cover!$B$2</f>
        <v>078</v>
      </c>
      <c r="B42" s="45"/>
      <c r="C42" t="str">
        <f>IFERROR(VLOOKUP($B42,Subrecipient!A:C,3,FALSE),"")</f>
        <v/>
      </c>
      <c r="D42" s="57"/>
      <c r="E42" s="47"/>
      <c r="G42" s="57"/>
      <c r="H42" s="14"/>
      <c r="I42" s="14"/>
      <c r="L42" s="3"/>
      <c r="N42" s="3"/>
      <c r="P42" s="3"/>
      <c r="R42" s="3"/>
      <c r="S42" s="3"/>
      <c r="AD42">
        <f t="shared" si="0"/>
        <v>0</v>
      </c>
    </row>
    <row r="43" spans="1:30" ht="12.75" customHeight="1">
      <c r="A43" s="45" t="str">
        <f>Cover!$B$2</f>
        <v>078</v>
      </c>
      <c r="B43" s="45"/>
      <c r="C43" t="str">
        <f>IFERROR(VLOOKUP($B43,Subrecipient!A:C,3,FALSE),"")</f>
        <v/>
      </c>
      <c r="D43" s="57"/>
      <c r="E43" s="47"/>
      <c r="G43" s="57"/>
      <c r="H43" s="14"/>
      <c r="I43" s="14"/>
      <c r="L43" s="3"/>
      <c r="N43" s="3"/>
      <c r="P43" s="3"/>
      <c r="R43" s="3"/>
      <c r="S43" s="3"/>
      <c r="AD43">
        <f t="shared" si="0"/>
        <v>0</v>
      </c>
    </row>
    <row r="44" spans="1:30" ht="12.75" customHeight="1">
      <c r="A44" s="45" t="str">
        <f>Cover!$B$2</f>
        <v>078</v>
      </c>
      <c r="B44" s="45"/>
      <c r="C44" t="str">
        <f>IFERROR(VLOOKUP($B44,Subrecipient!A:C,3,FALSE),"")</f>
        <v/>
      </c>
      <c r="D44" s="57"/>
      <c r="E44" s="47"/>
      <c r="G44" s="57"/>
      <c r="H44" s="14"/>
      <c r="I44" s="14"/>
      <c r="L44" s="3"/>
      <c r="N44" s="3"/>
      <c r="P44" s="3"/>
      <c r="R44" s="3"/>
      <c r="S44" s="3"/>
      <c r="AD44">
        <f t="shared" si="0"/>
        <v>0</v>
      </c>
    </row>
    <row r="45" spans="1:30" ht="12.75" customHeight="1">
      <c r="A45" s="45" t="str">
        <f>Cover!$B$2</f>
        <v>078</v>
      </c>
      <c r="B45" s="45"/>
      <c r="C45" t="str">
        <f>IFERROR(VLOOKUP($B45,Subrecipient!A:C,3,FALSE),"")</f>
        <v/>
      </c>
      <c r="D45" s="57"/>
      <c r="E45" s="47"/>
      <c r="G45" s="57"/>
      <c r="H45" s="14"/>
      <c r="I45" s="14"/>
      <c r="L45" s="3"/>
      <c r="N45" s="3"/>
      <c r="P45" s="3"/>
      <c r="R45" s="3"/>
      <c r="S45" s="3"/>
      <c r="AD45">
        <f t="shared" si="0"/>
        <v>0</v>
      </c>
    </row>
    <row r="46" spans="1:30" ht="12.75" customHeight="1">
      <c r="A46" s="45" t="str">
        <f>Cover!$B$2</f>
        <v>078</v>
      </c>
      <c r="B46" s="45"/>
      <c r="C46" t="str">
        <f>IFERROR(VLOOKUP($B46,Subrecipient!A:C,3,FALSE),"")</f>
        <v/>
      </c>
      <c r="D46" s="57"/>
      <c r="E46" s="47"/>
      <c r="G46" s="57"/>
      <c r="H46" s="14"/>
      <c r="I46" s="14"/>
      <c r="L46" s="3"/>
      <c r="N46" s="3"/>
      <c r="P46" s="3"/>
      <c r="R46" s="3"/>
      <c r="S46" s="3"/>
      <c r="AD46">
        <f t="shared" si="0"/>
        <v>0</v>
      </c>
    </row>
    <row r="47" spans="1:30" ht="12.75" customHeight="1">
      <c r="A47" s="45" t="str">
        <f>Cover!$B$2</f>
        <v>078</v>
      </c>
      <c r="B47" s="45"/>
      <c r="C47" t="str">
        <f>IFERROR(VLOOKUP($B47,Subrecipient!A:C,3,FALSE),"")</f>
        <v/>
      </c>
      <c r="D47" s="57"/>
      <c r="E47" s="47"/>
      <c r="G47" s="57"/>
      <c r="H47" s="14"/>
      <c r="I47" s="14"/>
      <c r="L47" s="3"/>
      <c r="N47" s="3"/>
      <c r="P47" s="3"/>
      <c r="R47" s="3"/>
      <c r="S47" s="3"/>
      <c r="AD47">
        <f t="shared" si="0"/>
        <v>0</v>
      </c>
    </row>
    <row r="48" spans="1:30" ht="12.75" customHeight="1">
      <c r="A48" s="45" t="str">
        <f>Cover!$B$2</f>
        <v>078</v>
      </c>
      <c r="B48" s="45"/>
      <c r="C48" t="str">
        <f>IFERROR(VLOOKUP($B48,Subrecipient!A:C,3,FALSE),"")</f>
        <v/>
      </c>
      <c r="D48" s="57"/>
      <c r="E48" s="47"/>
      <c r="G48" s="57"/>
      <c r="H48" s="14"/>
      <c r="I48" s="14"/>
      <c r="L48" s="3"/>
      <c r="N48" s="3"/>
      <c r="P48" s="3"/>
      <c r="R48" s="3"/>
      <c r="S48" s="3"/>
      <c r="AD48">
        <f t="shared" si="0"/>
        <v>0</v>
      </c>
    </row>
    <row r="49" spans="1:30" ht="12.75" customHeight="1">
      <c r="A49" s="45" t="str">
        <f>Cover!$B$2</f>
        <v>078</v>
      </c>
      <c r="B49" s="45"/>
      <c r="C49" t="str">
        <f>IFERROR(VLOOKUP($B49,Subrecipient!A:C,3,FALSE),"")</f>
        <v/>
      </c>
      <c r="D49" s="57"/>
      <c r="E49" s="47"/>
      <c r="G49" s="57"/>
      <c r="H49" s="14"/>
      <c r="I49" s="14"/>
      <c r="L49" s="3"/>
      <c r="N49" s="3"/>
      <c r="P49" s="3"/>
      <c r="R49" s="3"/>
      <c r="S49" s="3"/>
      <c r="AD49">
        <f t="shared" si="0"/>
        <v>0</v>
      </c>
    </row>
    <row r="50" spans="1:30" ht="12.75" customHeight="1">
      <c r="A50" s="45" t="str">
        <f>Cover!$B$2</f>
        <v>078</v>
      </c>
      <c r="B50" s="45"/>
      <c r="C50" t="str">
        <f>IFERROR(VLOOKUP($B50,Subrecipient!A:C,3,FALSE),"")</f>
        <v/>
      </c>
      <c r="D50" s="57"/>
      <c r="E50" s="47"/>
      <c r="G50" s="57"/>
      <c r="H50" s="14"/>
      <c r="I50" s="14"/>
      <c r="L50" s="3"/>
      <c r="N50" s="3"/>
      <c r="P50" s="3"/>
      <c r="R50" s="3"/>
      <c r="S50" s="3"/>
      <c r="AD50">
        <f t="shared" si="0"/>
        <v>0</v>
      </c>
    </row>
    <row r="51" spans="1:30" ht="12.75" customHeight="1">
      <c r="A51" s="45" t="str">
        <f>Cover!$B$2</f>
        <v>078</v>
      </c>
      <c r="B51" s="45"/>
      <c r="C51" t="str">
        <f>IFERROR(VLOOKUP($B51,Subrecipient!A:C,3,FALSE),"")</f>
        <v/>
      </c>
      <c r="D51" s="57"/>
      <c r="E51" s="47"/>
      <c r="G51" s="57"/>
      <c r="H51" s="14"/>
      <c r="I51" s="14"/>
      <c r="L51" s="3"/>
      <c r="N51" s="3"/>
      <c r="P51" s="3"/>
      <c r="R51" s="3"/>
      <c r="S51" s="3"/>
      <c r="AD51">
        <f t="shared" si="0"/>
        <v>0</v>
      </c>
    </row>
    <row r="52" spans="1:30" ht="12.75" customHeight="1">
      <c r="A52" s="45" t="str">
        <f>Cover!$B$2</f>
        <v>078</v>
      </c>
      <c r="B52" s="45"/>
      <c r="C52" t="str">
        <f>IFERROR(VLOOKUP($B52,Subrecipient!A:C,3,FALSE),"")</f>
        <v/>
      </c>
      <c r="D52" s="57"/>
      <c r="E52" s="47"/>
      <c r="G52" s="57"/>
      <c r="H52" s="14"/>
      <c r="I52" s="14"/>
      <c r="L52" s="3"/>
      <c r="N52" s="3"/>
      <c r="P52" s="3"/>
      <c r="R52" s="3"/>
      <c r="S52" s="3"/>
      <c r="AD52">
        <f t="shared" si="0"/>
        <v>0</v>
      </c>
    </row>
    <row r="53" spans="1:30" ht="12.75" customHeight="1">
      <c r="A53" s="45" t="str">
        <f>Cover!$B$2</f>
        <v>078</v>
      </c>
      <c r="B53" s="45"/>
      <c r="C53" t="str">
        <f>IFERROR(VLOOKUP($B53,Subrecipient!A:C,3,FALSE),"")</f>
        <v/>
      </c>
      <c r="D53" s="57"/>
      <c r="E53" s="47"/>
      <c r="G53" s="57"/>
      <c r="H53" s="14"/>
      <c r="I53" s="14"/>
      <c r="L53" s="3"/>
      <c r="N53" s="3"/>
      <c r="P53" s="3"/>
      <c r="R53" s="3"/>
      <c r="S53" s="3"/>
      <c r="AD53">
        <f t="shared" si="0"/>
        <v>0</v>
      </c>
    </row>
    <row r="54" spans="1:30" ht="12.75" customHeight="1">
      <c r="A54" s="45" t="str">
        <f>Cover!$B$2</f>
        <v>078</v>
      </c>
      <c r="B54" s="45"/>
      <c r="C54" t="str">
        <f>IFERROR(VLOOKUP($B54,Subrecipient!A:C,3,FALSE),"")</f>
        <v/>
      </c>
      <c r="D54" s="57"/>
      <c r="E54" s="47"/>
      <c r="G54" s="57"/>
      <c r="H54" s="14"/>
      <c r="I54" s="14"/>
      <c r="L54" s="3"/>
      <c r="N54" s="3"/>
      <c r="P54" s="3"/>
      <c r="R54" s="3"/>
      <c r="S54" s="3"/>
      <c r="AD54">
        <f t="shared" si="0"/>
        <v>0</v>
      </c>
    </row>
    <row r="55" spans="1:30" ht="12.75" customHeight="1">
      <c r="A55" s="45" t="str">
        <f>Cover!$B$2</f>
        <v>078</v>
      </c>
      <c r="B55" s="45"/>
      <c r="C55" t="str">
        <f>IFERROR(VLOOKUP($B55,Subrecipient!A:C,3,FALSE),"")</f>
        <v/>
      </c>
      <c r="D55" s="57"/>
      <c r="E55" s="47"/>
      <c r="G55" s="57"/>
      <c r="H55" s="14"/>
      <c r="I55" s="14"/>
      <c r="L55" s="3"/>
      <c r="N55" s="3"/>
      <c r="P55" s="3"/>
      <c r="R55" s="3"/>
      <c r="S55" s="3"/>
      <c r="AD55">
        <f t="shared" si="0"/>
        <v>0</v>
      </c>
    </row>
    <row r="56" spans="1:30" ht="12.75" customHeight="1">
      <c r="A56" s="45" t="str">
        <f>Cover!$B$2</f>
        <v>078</v>
      </c>
      <c r="B56" s="45"/>
      <c r="C56" t="str">
        <f>IFERROR(VLOOKUP($B56,Subrecipient!A:C,3,FALSE),"")</f>
        <v/>
      </c>
      <c r="D56" s="57"/>
      <c r="E56" s="47"/>
      <c r="G56" s="57"/>
      <c r="H56" s="14"/>
      <c r="I56" s="14"/>
      <c r="L56" s="3"/>
      <c r="N56" s="3"/>
      <c r="P56" s="3"/>
      <c r="R56" s="3"/>
      <c r="S56" s="3"/>
      <c r="AD56">
        <f t="shared" si="0"/>
        <v>0</v>
      </c>
    </row>
    <row r="57" spans="1:30" ht="12.75" customHeight="1">
      <c r="A57" s="45" t="str">
        <f>Cover!$B$2</f>
        <v>078</v>
      </c>
      <c r="B57" s="45"/>
      <c r="C57" t="str">
        <f>IFERROR(VLOOKUP($B57,Subrecipient!A:C,3,FALSE),"")</f>
        <v/>
      </c>
      <c r="D57" s="57"/>
      <c r="E57" s="47"/>
      <c r="G57" s="57"/>
      <c r="H57" s="14"/>
      <c r="I57" s="14"/>
      <c r="L57" s="3"/>
      <c r="N57" s="3"/>
      <c r="P57" s="3"/>
      <c r="R57" s="3"/>
      <c r="S57" s="3"/>
      <c r="AD57">
        <f t="shared" si="0"/>
        <v>0</v>
      </c>
    </row>
    <row r="58" spans="1:30" ht="12.75" customHeight="1">
      <c r="A58" s="45" t="str">
        <f>Cover!$B$2</f>
        <v>078</v>
      </c>
      <c r="B58" s="45"/>
      <c r="C58" t="str">
        <f>IFERROR(VLOOKUP($B58,Subrecipient!A:C,3,FALSE),"")</f>
        <v/>
      </c>
      <c r="D58" s="57"/>
      <c r="E58" s="47"/>
      <c r="G58" s="57"/>
      <c r="H58" s="14"/>
      <c r="I58" s="14"/>
      <c r="L58" s="3"/>
      <c r="N58" s="3"/>
      <c r="P58" s="3"/>
      <c r="R58" s="3"/>
      <c r="S58" s="3"/>
      <c r="AD58">
        <f t="shared" si="0"/>
        <v>0</v>
      </c>
    </row>
    <row r="59" spans="1:30" ht="12.75" customHeight="1">
      <c r="A59" s="45" t="str">
        <f>Cover!$B$2</f>
        <v>078</v>
      </c>
      <c r="B59" s="45"/>
      <c r="C59" t="str">
        <f>IFERROR(VLOOKUP($B59,Subrecipient!A:C,3,FALSE),"")</f>
        <v/>
      </c>
      <c r="D59" s="57"/>
      <c r="E59" s="47"/>
      <c r="G59" s="57"/>
      <c r="H59" s="14"/>
      <c r="I59" s="14"/>
      <c r="L59" s="3"/>
      <c r="N59" s="3"/>
      <c r="P59" s="3"/>
      <c r="R59" s="3"/>
      <c r="S59" s="3"/>
      <c r="AD59">
        <f t="shared" si="0"/>
        <v>0</v>
      </c>
    </row>
    <row r="60" spans="1:30" ht="12.75" customHeight="1">
      <c r="A60" s="45" t="str">
        <f>Cover!$B$2</f>
        <v>078</v>
      </c>
      <c r="B60" s="45"/>
      <c r="C60" t="str">
        <f>IFERROR(VLOOKUP($B60,Subrecipient!A:C,3,FALSE),"")</f>
        <v/>
      </c>
      <c r="D60" s="57"/>
      <c r="E60" s="47"/>
      <c r="G60" s="57"/>
      <c r="H60" s="14"/>
      <c r="I60" s="14"/>
      <c r="L60" s="3"/>
      <c r="N60" s="3"/>
      <c r="P60" s="3"/>
      <c r="R60" s="3"/>
      <c r="S60" s="3"/>
      <c r="AD60">
        <f t="shared" si="0"/>
        <v>0</v>
      </c>
    </row>
    <row r="61" spans="1:30" ht="12.75" customHeight="1">
      <c r="A61" s="45" t="str">
        <f>Cover!$B$2</f>
        <v>078</v>
      </c>
      <c r="B61" s="45"/>
      <c r="C61" t="str">
        <f>IFERROR(VLOOKUP($B61,Subrecipient!A:C,3,FALSE),"")</f>
        <v/>
      </c>
      <c r="D61" s="57"/>
      <c r="E61" s="47"/>
      <c r="G61" s="57"/>
      <c r="H61" s="14"/>
      <c r="I61" s="14"/>
      <c r="L61" s="3"/>
      <c r="N61" s="3"/>
      <c r="P61" s="3"/>
      <c r="R61" s="3"/>
      <c r="S61" s="3"/>
      <c r="AD61">
        <f t="shared" si="0"/>
        <v>0</v>
      </c>
    </row>
    <row r="62" spans="1:30" ht="12.75" customHeight="1">
      <c r="A62" s="45" t="str">
        <f>Cover!$B$2</f>
        <v>078</v>
      </c>
      <c r="B62" s="45"/>
      <c r="C62" t="str">
        <f>IFERROR(VLOOKUP($B62,Subrecipient!A:C,3,FALSE),"")</f>
        <v/>
      </c>
      <c r="D62" s="57"/>
      <c r="E62" s="47"/>
      <c r="G62" s="57"/>
      <c r="H62" s="14"/>
      <c r="I62" s="14"/>
      <c r="L62" s="3"/>
      <c r="N62" s="3"/>
      <c r="P62" s="3"/>
      <c r="R62" s="3"/>
      <c r="S62" s="3"/>
      <c r="AD62">
        <f t="shared" si="0"/>
        <v>0</v>
      </c>
    </row>
    <row r="63" spans="1:30" ht="12.75" customHeight="1">
      <c r="A63" s="45" t="str">
        <f>Cover!$B$2</f>
        <v>078</v>
      </c>
      <c r="B63" s="45"/>
      <c r="C63" t="str">
        <f>IFERROR(VLOOKUP($B63,Subrecipient!A:C,3,FALSE),"")</f>
        <v/>
      </c>
      <c r="D63" s="57"/>
      <c r="E63" s="47"/>
      <c r="G63" s="57"/>
      <c r="H63" s="14"/>
      <c r="I63" s="14"/>
      <c r="L63" s="3"/>
      <c r="N63" s="3"/>
      <c r="P63" s="3"/>
      <c r="R63" s="3"/>
      <c r="S63" s="3"/>
      <c r="AD63">
        <f t="shared" si="0"/>
        <v>0</v>
      </c>
    </row>
    <row r="64" spans="1:30" ht="12.75" customHeight="1">
      <c r="A64" s="45" t="str">
        <f>Cover!$B$2</f>
        <v>078</v>
      </c>
      <c r="B64" s="45"/>
      <c r="C64" t="str">
        <f>IFERROR(VLOOKUP($B64,Subrecipient!A:C,3,FALSE),"")</f>
        <v/>
      </c>
      <c r="D64" s="57"/>
      <c r="E64" s="47"/>
      <c r="G64" s="57"/>
      <c r="H64" s="14"/>
      <c r="I64" s="14"/>
      <c r="L64" s="3"/>
      <c r="N64" s="3"/>
      <c r="P64" s="3"/>
      <c r="R64" s="3"/>
      <c r="S64" s="3"/>
      <c r="AD64">
        <f t="shared" si="0"/>
        <v>0</v>
      </c>
    </row>
    <row r="65" spans="1:30" ht="12.75" customHeight="1">
      <c r="A65" s="45" t="str">
        <f>Cover!$B$2</f>
        <v>078</v>
      </c>
      <c r="B65" s="45"/>
      <c r="C65" t="str">
        <f>IFERROR(VLOOKUP($B65,Subrecipient!A:C,3,FALSE),"")</f>
        <v/>
      </c>
      <c r="D65" s="57"/>
      <c r="E65" s="47"/>
      <c r="G65" s="57"/>
      <c r="H65" s="14"/>
      <c r="I65" s="14"/>
      <c r="L65" s="3"/>
      <c r="N65" s="3"/>
      <c r="P65" s="3"/>
      <c r="R65" s="3"/>
      <c r="S65" s="3"/>
      <c r="AD65">
        <f t="shared" si="0"/>
        <v>0</v>
      </c>
    </row>
    <row r="66" spans="1:30" ht="12.75" customHeight="1">
      <c r="A66" s="45" t="str">
        <f>Cover!$B$2</f>
        <v>078</v>
      </c>
      <c r="B66" s="45"/>
      <c r="C66" t="str">
        <f>IFERROR(VLOOKUP($B66,Subrecipient!A:C,3,FALSE),"")</f>
        <v/>
      </c>
      <c r="D66" s="57"/>
      <c r="E66" s="47"/>
      <c r="G66" s="57"/>
      <c r="H66" s="14"/>
      <c r="I66" s="14"/>
      <c r="L66" s="3"/>
      <c r="N66" s="3"/>
      <c r="P66" s="3"/>
      <c r="R66" s="3"/>
      <c r="S66" s="3"/>
      <c r="AD66">
        <f t="shared" si="0"/>
        <v>0</v>
      </c>
    </row>
    <row r="67" spans="1:30" ht="12.75" customHeight="1">
      <c r="A67" s="45" t="str">
        <f>Cover!$B$2</f>
        <v>078</v>
      </c>
      <c r="B67" s="45"/>
      <c r="C67" t="str">
        <f>IFERROR(VLOOKUP($B67,Subrecipient!A:C,3,FALSE),"")</f>
        <v/>
      </c>
      <c r="D67" s="57"/>
      <c r="E67" s="47"/>
      <c r="G67" s="57"/>
      <c r="H67" s="14"/>
      <c r="I67" s="14"/>
      <c r="L67" s="3"/>
      <c r="N67" s="3"/>
      <c r="P67" s="3"/>
      <c r="R67" s="3"/>
      <c r="S67" s="3"/>
      <c r="AD67">
        <f t="shared" ref="AD67:AD130" si="1">SUM(K67:AB67)</f>
        <v>0</v>
      </c>
    </row>
    <row r="68" spans="1:30" ht="12.75" customHeight="1">
      <c r="A68" s="45" t="str">
        <f>Cover!$B$2</f>
        <v>078</v>
      </c>
      <c r="B68" s="45"/>
      <c r="C68" t="str">
        <f>IFERROR(VLOOKUP($B68,Subrecipient!A:C,3,FALSE),"")</f>
        <v/>
      </c>
      <c r="D68" s="57"/>
      <c r="E68" s="47"/>
      <c r="G68" s="57"/>
      <c r="H68" s="14"/>
      <c r="I68" s="14"/>
      <c r="L68" s="3"/>
      <c r="N68" s="3"/>
      <c r="P68" s="3"/>
      <c r="R68" s="3"/>
      <c r="S68" s="3"/>
      <c r="AD68">
        <f t="shared" si="1"/>
        <v>0</v>
      </c>
    </row>
    <row r="69" spans="1:30" ht="12.75" customHeight="1">
      <c r="A69" s="45" t="str">
        <f>Cover!$B$2</f>
        <v>078</v>
      </c>
      <c r="B69" s="45"/>
      <c r="C69" t="str">
        <f>IFERROR(VLOOKUP($B69,Subrecipient!A:C,3,FALSE),"")</f>
        <v/>
      </c>
      <c r="D69" s="57"/>
      <c r="E69" s="47"/>
      <c r="G69" s="57"/>
      <c r="H69" s="14"/>
      <c r="I69" s="14"/>
      <c r="L69" s="3"/>
      <c r="N69" s="3"/>
      <c r="P69" s="3"/>
      <c r="R69" s="3"/>
      <c r="S69" s="3"/>
      <c r="AD69">
        <f t="shared" si="1"/>
        <v>0</v>
      </c>
    </row>
    <row r="70" spans="1:30" ht="12.75" customHeight="1">
      <c r="A70" s="45" t="str">
        <f>Cover!$B$2</f>
        <v>078</v>
      </c>
      <c r="B70" s="45"/>
      <c r="C70" t="str">
        <f>IFERROR(VLOOKUP($B70,Subrecipient!A:C,3,FALSE),"")</f>
        <v/>
      </c>
      <c r="D70" s="57"/>
      <c r="E70" s="47"/>
      <c r="G70" s="57"/>
      <c r="H70" s="14"/>
      <c r="I70" s="14"/>
      <c r="L70" s="3"/>
      <c r="N70" s="3"/>
      <c r="P70" s="3"/>
      <c r="R70" s="3"/>
      <c r="S70" s="3"/>
      <c r="AD70">
        <f t="shared" si="1"/>
        <v>0</v>
      </c>
    </row>
    <row r="71" spans="1:30" ht="12.75" customHeight="1">
      <c r="A71" s="45" t="str">
        <f>Cover!$B$2</f>
        <v>078</v>
      </c>
      <c r="B71" s="45"/>
      <c r="C71" t="str">
        <f>IFERROR(VLOOKUP($B71,Subrecipient!A:C,3,FALSE),"")</f>
        <v/>
      </c>
      <c r="D71" s="57"/>
      <c r="E71" s="47"/>
      <c r="G71" s="57"/>
      <c r="H71" s="14"/>
      <c r="I71" s="14"/>
      <c r="L71" s="3"/>
      <c r="N71" s="3"/>
      <c r="P71" s="3"/>
      <c r="R71" s="3"/>
      <c r="S71" s="3"/>
      <c r="AD71">
        <f t="shared" si="1"/>
        <v>0</v>
      </c>
    </row>
    <row r="72" spans="1:30" ht="12.75" customHeight="1">
      <c r="A72" s="45" t="str">
        <f>Cover!$B$2</f>
        <v>078</v>
      </c>
      <c r="B72" s="45"/>
      <c r="C72" t="str">
        <f>IFERROR(VLOOKUP($B72,Subrecipient!A:C,3,FALSE),"")</f>
        <v/>
      </c>
      <c r="D72" s="57"/>
      <c r="E72" s="47"/>
      <c r="G72" s="57"/>
      <c r="H72" s="14"/>
      <c r="I72" s="14"/>
      <c r="L72" s="3"/>
      <c r="N72" s="3"/>
      <c r="P72" s="3"/>
      <c r="R72" s="3"/>
      <c r="S72" s="3"/>
      <c r="AD72">
        <f t="shared" si="1"/>
        <v>0</v>
      </c>
    </row>
    <row r="73" spans="1:30" ht="12.75" customHeight="1">
      <c r="A73" s="45" t="str">
        <f>Cover!$B$2</f>
        <v>078</v>
      </c>
      <c r="B73" s="45"/>
      <c r="C73" t="str">
        <f>IFERROR(VLOOKUP($B73,Subrecipient!A:C,3,FALSE),"")</f>
        <v/>
      </c>
      <c r="D73" s="57"/>
      <c r="E73" s="47"/>
      <c r="G73" s="57"/>
      <c r="H73" s="14"/>
      <c r="I73" s="14"/>
      <c r="L73" s="3"/>
      <c r="N73" s="3"/>
      <c r="P73" s="3"/>
      <c r="R73" s="3"/>
      <c r="S73" s="3"/>
      <c r="AD73">
        <f t="shared" si="1"/>
        <v>0</v>
      </c>
    </row>
    <row r="74" spans="1:30" ht="12.75" customHeight="1">
      <c r="A74" s="45" t="str">
        <f>Cover!$B$2</f>
        <v>078</v>
      </c>
      <c r="B74" s="45"/>
      <c r="C74" t="str">
        <f>IFERROR(VLOOKUP($B74,Subrecipient!A:C,3,FALSE),"")</f>
        <v/>
      </c>
      <c r="D74" s="57"/>
      <c r="E74" s="47"/>
      <c r="G74" s="57"/>
      <c r="H74" s="14"/>
      <c r="I74" s="14"/>
      <c r="L74" s="3"/>
      <c r="N74" s="3"/>
      <c r="P74" s="3"/>
      <c r="R74" s="3"/>
      <c r="S74" s="3"/>
      <c r="AD74">
        <f t="shared" si="1"/>
        <v>0</v>
      </c>
    </row>
    <row r="75" spans="1:30" ht="12.75" customHeight="1">
      <c r="A75" s="45" t="str">
        <f>Cover!$B$2</f>
        <v>078</v>
      </c>
      <c r="B75" s="45"/>
      <c r="C75" t="str">
        <f>IFERROR(VLOOKUP($B75,Subrecipient!A:C,3,FALSE),"")</f>
        <v/>
      </c>
      <c r="D75" s="57"/>
      <c r="E75" s="47"/>
      <c r="G75" s="57"/>
      <c r="H75" s="14"/>
      <c r="I75" s="14"/>
      <c r="L75" s="3"/>
      <c r="N75" s="3"/>
      <c r="P75" s="3"/>
      <c r="R75" s="3"/>
      <c r="S75" s="3"/>
      <c r="AD75">
        <f t="shared" si="1"/>
        <v>0</v>
      </c>
    </row>
    <row r="76" spans="1:30" ht="12.75" customHeight="1">
      <c r="A76" s="45" t="str">
        <f>Cover!$B$2</f>
        <v>078</v>
      </c>
      <c r="B76" s="45"/>
      <c r="C76" t="str">
        <f>IFERROR(VLOOKUP($B76,Subrecipient!A:C,3,FALSE),"")</f>
        <v/>
      </c>
      <c r="D76" s="57"/>
      <c r="E76" s="47"/>
      <c r="G76" s="57"/>
      <c r="H76" s="14"/>
      <c r="I76" s="14"/>
      <c r="L76" s="3"/>
      <c r="N76" s="3"/>
      <c r="P76" s="3"/>
      <c r="R76" s="3"/>
      <c r="S76" s="3"/>
      <c r="AD76">
        <f t="shared" si="1"/>
        <v>0</v>
      </c>
    </row>
    <row r="77" spans="1:30" ht="12.75" customHeight="1">
      <c r="A77" s="45" t="str">
        <f>Cover!$B$2</f>
        <v>078</v>
      </c>
      <c r="B77" s="45"/>
      <c r="C77" t="str">
        <f>IFERROR(VLOOKUP($B77,Subrecipient!A:C,3,FALSE),"")</f>
        <v/>
      </c>
      <c r="D77" s="57"/>
      <c r="E77" s="47"/>
      <c r="G77" s="57"/>
      <c r="H77" s="14"/>
      <c r="I77" s="14"/>
      <c r="L77" s="3"/>
      <c r="N77" s="3"/>
      <c r="P77" s="3"/>
      <c r="R77" s="3"/>
      <c r="S77" s="3"/>
      <c r="AD77">
        <f t="shared" si="1"/>
        <v>0</v>
      </c>
    </row>
    <row r="78" spans="1:30" ht="12.75" customHeight="1">
      <c r="A78" s="45" t="str">
        <f>Cover!$B$2</f>
        <v>078</v>
      </c>
      <c r="B78" s="45"/>
      <c r="C78" t="str">
        <f>IFERROR(VLOOKUP($B78,Subrecipient!A:C,3,FALSE),"")</f>
        <v/>
      </c>
      <c r="D78" s="57"/>
      <c r="E78" s="47"/>
      <c r="G78" s="57"/>
      <c r="H78" s="14"/>
      <c r="I78" s="14"/>
      <c r="L78" s="3"/>
      <c r="N78" s="3"/>
      <c r="P78" s="3"/>
      <c r="R78" s="3"/>
      <c r="S78" s="3"/>
      <c r="AD78">
        <f t="shared" si="1"/>
        <v>0</v>
      </c>
    </row>
    <row r="79" spans="1:30" ht="12.75" customHeight="1">
      <c r="A79" s="45" t="str">
        <f>Cover!$B$2</f>
        <v>078</v>
      </c>
      <c r="B79" s="45"/>
      <c r="C79" t="str">
        <f>IFERROR(VLOOKUP($B79,Subrecipient!A:C,3,FALSE),"")</f>
        <v/>
      </c>
      <c r="D79" s="57"/>
      <c r="E79" s="47"/>
      <c r="G79" s="57"/>
      <c r="H79" s="14"/>
      <c r="I79" s="14"/>
      <c r="L79" s="3"/>
      <c r="N79" s="3"/>
      <c r="P79" s="3"/>
      <c r="R79" s="3"/>
      <c r="S79" s="3"/>
      <c r="AD79">
        <f t="shared" si="1"/>
        <v>0</v>
      </c>
    </row>
    <row r="80" spans="1:30" ht="12.75" customHeight="1">
      <c r="A80" s="45" t="str">
        <f>Cover!$B$2</f>
        <v>078</v>
      </c>
      <c r="B80" s="45"/>
      <c r="C80" t="str">
        <f>IFERROR(VLOOKUP($B80,Subrecipient!A:C,3,FALSE),"")</f>
        <v/>
      </c>
      <c r="D80" s="57"/>
      <c r="E80" s="47"/>
      <c r="G80" s="57"/>
      <c r="H80" s="14"/>
      <c r="I80" s="14"/>
      <c r="L80" s="3"/>
      <c r="N80" s="3"/>
      <c r="P80" s="3"/>
      <c r="R80" s="3"/>
      <c r="S80" s="3"/>
      <c r="AD80">
        <f t="shared" si="1"/>
        <v>0</v>
      </c>
    </row>
    <row r="81" spans="1:30" ht="12.75" customHeight="1">
      <c r="A81" s="45" t="str">
        <f>Cover!$B$2</f>
        <v>078</v>
      </c>
      <c r="B81" s="45"/>
      <c r="C81" t="str">
        <f>IFERROR(VLOOKUP($B81,Subrecipient!A:C,3,FALSE),"")</f>
        <v/>
      </c>
      <c r="D81" s="57"/>
      <c r="E81" s="47"/>
      <c r="G81" s="57"/>
      <c r="H81" s="14"/>
      <c r="I81" s="14"/>
      <c r="L81" s="3"/>
      <c r="N81" s="3"/>
      <c r="P81" s="3"/>
      <c r="R81" s="3"/>
      <c r="S81" s="3"/>
      <c r="AD81">
        <f t="shared" si="1"/>
        <v>0</v>
      </c>
    </row>
    <row r="82" spans="1:30" ht="12.75" customHeight="1">
      <c r="A82" s="45" t="str">
        <f>Cover!$B$2</f>
        <v>078</v>
      </c>
      <c r="B82" s="45"/>
      <c r="C82" t="str">
        <f>IFERROR(VLOOKUP($B82,Subrecipient!A:C,3,FALSE),"")</f>
        <v/>
      </c>
      <c r="D82" s="57"/>
      <c r="E82" s="47"/>
      <c r="G82" s="57"/>
      <c r="H82" s="14"/>
      <c r="I82" s="14"/>
      <c r="L82" s="3"/>
      <c r="N82" s="3"/>
      <c r="P82" s="3"/>
      <c r="R82" s="3"/>
      <c r="S82" s="3"/>
      <c r="AD82">
        <f t="shared" si="1"/>
        <v>0</v>
      </c>
    </row>
    <row r="83" spans="1:30" ht="12.75" customHeight="1">
      <c r="A83" s="45" t="str">
        <f>Cover!$B$2</f>
        <v>078</v>
      </c>
      <c r="B83" s="45"/>
      <c r="C83" t="str">
        <f>IFERROR(VLOOKUP($B83,Subrecipient!A:C,3,FALSE),"")</f>
        <v/>
      </c>
      <c r="D83" s="57"/>
      <c r="E83" s="47"/>
      <c r="G83" s="57"/>
      <c r="H83" s="14"/>
      <c r="I83" s="14"/>
      <c r="L83" s="3"/>
      <c r="N83" s="3"/>
      <c r="P83" s="3"/>
      <c r="R83" s="3"/>
      <c r="S83" s="3"/>
      <c r="AD83">
        <f t="shared" si="1"/>
        <v>0</v>
      </c>
    </row>
    <row r="84" spans="1:30" ht="12.75" customHeight="1">
      <c r="A84" s="45" t="str">
        <f>Cover!$B$2</f>
        <v>078</v>
      </c>
      <c r="B84" s="45"/>
      <c r="C84" t="str">
        <f>IFERROR(VLOOKUP($B84,Subrecipient!A:C,3,FALSE),"")</f>
        <v/>
      </c>
      <c r="D84" s="57"/>
      <c r="E84" s="47"/>
      <c r="G84" s="57"/>
      <c r="H84" s="14"/>
      <c r="I84" s="14"/>
      <c r="L84" s="3"/>
      <c r="N84" s="3"/>
      <c r="P84" s="3"/>
      <c r="R84" s="3"/>
      <c r="S84" s="3"/>
      <c r="AD84">
        <f t="shared" si="1"/>
        <v>0</v>
      </c>
    </row>
    <row r="85" spans="1:30" ht="12.75" customHeight="1">
      <c r="A85" s="45" t="str">
        <f>Cover!$B$2</f>
        <v>078</v>
      </c>
      <c r="B85" s="45"/>
      <c r="C85" t="str">
        <f>IFERROR(VLOOKUP($B85,Subrecipient!A:C,3,FALSE),"")</f>
        <v/>
      </c>
      <c r="D85" s="57"/>
      <c r="E85" s="47"/>
      <c r="G85" s="57"/>
      <c r="H85" s="14"/>
      <c r="I85" s="14"/>
      <c r="L85" s="3"/>
      <c r="N85" s="3"/>
      <c r="P85" s="3"/>
      <c r="R85" s="3"/>
      <c r="S85" s="3"/>
      <c r="AD85">
        <f t="shared" si="1"/>
        <v>0</v>
      </c>
    </row>
    <row r="86" spans="1:30" ht="12.75" customHeight="1">
      <c r="A86" s="45" t="str">
        <f>Cover!$B$2</f>
        <v>078</v>
      </c>
      <c r="B86" s="45"/>
      <c r="C86" t="str">
        <f>IFERROR(VLOOKUP($B86,Subrecipient!A:C,3,FALSE),"")</f>
        <v/>
      </c>
      <c r="D86" s="57"/>
      <c r="E86" s="47"/>
      <c r="G86" s="57"/>
      <c r="H86" s="14"/>
      <c r="I86" s="14"/>
      <c r="L86" s="3"/>
      <c r="N86" s="3"/>
      <c r="P86" s="3"/>
      <c r="R86" s="3"/>
      <c r="S86" s="3"/>
      <c r="AD86">
        <f t="shared" si="1"/>
        <v>0</v>
      </c>
    </row>
    <row r="87" spans="1:30" ht="12.75" customHeight="1">
      <c r="A87" s="45" t="str">
        <f>Cover!$B$2</f>
        <v>078</v>
      </c>
      <c r="B87" s="45"/>
      <c r="C87" t="str">
        <f>IFERROR(VLOOKUP($B87,Subrecipient!A:C,3,FALSE),"")</f>
        <v/>
      </c>
      <c r="D87" s="57"/>
      <c r="E87" s="47"/>
      <c r="G87" s="57"/>
      <c r="H87" s="14"/>
      <c r="I87" s="14"/>
      <c r="L87" s="3"/>
      <c r="N87" s="3"/>
      <c r="P87" s="3"/>
      <c r="R87" s="3"/>
      <c r="S87" s="3"/>
      <c r="AD87">
        <f t="shared" si="1"/>
        <v>0</v>
      </c>
    </row>
    <row r="88" spans="1:30" ht="12.75" customHeight="1">
      <c r="A88" s="45" t="str">
        <f>Cover!$B$2</f>
        <v>078</v>
      </c>
      <c r="B88" s="45"/>
      <c r="C88" t="str">
        <f>IFERROR(VLOOKUP($B88,Subrecipient!A:C,3,FALSE),"")</f>
        <v/>
      </c>
      <c r="D88" s="57"/>
      <c r="E88" s="47"/>
      <c r="G88" s="57"/>
      <c r="H88" s="14"/>
      <c r="I88" s="14"/>
      <c r="L88" s="3"/>
      <c r="N88" s="3"/>
      <c r="P88" s="3"/>
      <c r="R88" s="3"/>
      <c r="S88" s="3"/>
      <c r="AD88">
        <f t="shared" si="1"/>
        <v>0</v>
      </c>
    </row>
    <row r="89" spans="1:30" ht="12.75" customHeight="1">
      <c r="A89" s="45" t="str">
        <f>Cover!$B$2</f>
        <v>078</v>
      </c>
      <c r="B89" s="45"/>
      <c r="C89" t="str">
        <f>IFERROR(VLOOKUP($B89,Subrecipient!A:C,3,FALSE),"")</f>
        <v/>
      </c>
      <c r="D89" s="57"/>
      <c r="E89" s="47"/>
      <c r="G89" s="57"/>
      <c r="H89" s="14"/>
      <c r="I89" s="14"/>
      <c r="L89" s="3"/>
      <c r="N89" s="3"/>
      <c r="P89" s="3"/>
      <c r="R89" s="3"/>
      <c r="S89" s="3"/>
      <c r="AD89">
        <f t="shared" si="1"/>
        <v>0</v>
      </c>
    </row>
    <row r="90" spans="1:30" ht="12.75" customHeight="1">
      <c r="A90" s="45" t="str">
        <f>Cover!$B$2</f>
        <v>078</v>
      </c>
      <c r="B90" s="45"/>
      <c r="C90" t="str">
        <f>IFERROR(VLOOKUP($B90,Subrecipient!A:C,3,FALSE),"")</f>
        <v/>
      </c>
      <c r="D90" s="57"/>
      <c r="E90" s="47"/>
      <c r="G90" s="57"/>
      <c r="H90" s="14"/>
      <c r="I90" s="14"/>
      <c r="L90" s="3"/>
      <c r="N90" s="3"/>
      <c r="P90" s="3"/>
      <c r="R90" s="3"/>
      <c r="S90" s="3"/>
      <c r="AD90">
        <f t="shared" si="1"/>
        <v>0</v>
      </c>
    </row>
    <row r="91" spans="1:30" ht="12.75" customHeight="1">
      <c r="A91" s="45" t="str">
        <f>Cover!$B$2</f>
        <v>078</v>
      </c>
      <c r="B91" s="45"/>
      <c r="C91" t="str">
        <f>IFERROR(VLOOKUP($B91,Subrecipient!A:C,3,FALSE),"")</f>
        <v/>
      </c>
      <c r="D91" s="57"/>
      <c r="E91" s="47"/>
      <c r="G91" s="57"/>
      <c r="H91" s="14"/>
      <c r="I91" s="14"/>
      <c r="L91" s="3"/>
      <c r="N91" s="3"/>
      <c r="P91" s="3"/>
      <c r="R91" s="3"/>
      <c r="S91" s="3"/>
      <c r="AD91">
        <f t="shared" si="1"/>
        <v>0</v>
      </c>
    </row>
    <row r="92" spans="1:30" ht="12.75" customHeight="1">
      <c r="A92" s="45" t="str">
        <f>Cover!$B$2</f>
        <v>078</v>
      </c>
      <c r="B92" s="45"/>
      <c r="C92" t="str">
        <f>IFERROR(VLOOKUP($B92,Subrecipient!A:C,3,FALSE),"")</f>
        <v/>
      </c>
      <c r="D92" s="57"/>
      <c r="E92" s="47"/>
      <c r="G92" s="57"/>
      <c r="H92" s="14"/>
      <c r="I92" s="14"/>
      <c r="L92" s="3"/>
      <c r="N92" s="3"/>
      <c r="P92" s="3"/>
      <c r="R92" s="3"/>
      <c r="S92" s="3"/>
      <c r="AD92">
        <f t="shared" si="1"/>
        <v>0</v>
      </c>
    </row>
    <row r="93" spans="1:30" ht="12.75" customHeight="1">
      <c r="A93" s="45" t="str">
        <f>Cover!$B$2</f>
        <v>078</v>
      </c>
      <c r="B93" s="45"/>
      <c r="C93" t="str">
        <f>IFERROR(VLOOKUP($B93,Subrecipient!A:C,3,FALSE),"")</f>
        <v/>
      </c>
      <c r="D93" s="57"/>
      <c r="E93" s="47"/>
      <c r="G93" s="57"/>
      <c r="H93" s="14"/>
      <c r="I93" s="14"/>
      <c r="L93" s="3"/>
      <c r="N93" s="3"/>
      <c r="P93" s="3"/>
      <c r="R93" s="3"/>
      <c r="S93" s="3"/>
      <c r="AD93">
        <f t="shared" si="1"/>
        <v>0</v>
      </c>
    </row>
    <row r="94" spans="1:30" ht="12.75" customHeight="1">
      <c r="A94" s="45" t="str">
        <f>Cover!$B$2</f>
        <v>078</v>
      </c>
      <c r="B94" s="45"/>
      <c r="C94" t="str">
        <f>IFERROR(VLOOKUP($B94,Subrecipient!A:C,3,FALSE),"")</f>
        <v/>
      </c>
      <c r="D94" s="57"/>
      <c r="E94" s="47"/>
      <c r="G94" s="57"/>
      <c r="H94" s="14"/>
      <c r="I94" s="14"/>
      <c r="L94" s="3"/>
      <c r="N94" s="3"/>
      <c r="P94" s="3"/>
      <c r="R94" s="3"/>
      <c r="S94" s="3"/>
      <c r="AD94">
        <f t="shared" si="1"/>
        <v>0</v>
      </c>
    </row>
    <row r="95" spans="1:30" ht="12.75" customHeight="1">
      <c r="A95" s="45" t="str">
        <f>Cover!$B$2</f>
        <v>078</v>
      </c>
      <c r="B95" s="45"/>
      <c r="C95" t="str">
        <f>IFERROR(VLOOKUP($B95,Subrecipient!A:C,3,FALSE),"")</f>
        <v/>
      </c>
      <c r="D95" s="57"/>
      <c r="E95" s="47"/>
      <c r="G95" s="57"/>
      <c r="H95" s="14"/>
      <c r="I95" s="14"/>
      <c r="L95" s="3"/>
      <c r="N95" s="3"/>
      <c r="P95" s="3"/>
      <c r="R95" s="3"/>
      <c r="S95" s="3"/>
      <c r="AD95">
        <f t="shared" si="1"/>
        <v>0</v>
      </c>
    </row>
    <row r="96" spans="1:30" ht="12.75" customHeight="1">
      <c r="A96" s="45" t="str">
        <f>Cover!$B$2</f>
        <v>078</v>
      </c>
      <c r="B96" s="45"/>
      <c r="C96" t="str">
        <f>IFERROR(VLOOKUP($B96,Subrecipient!A:C,3,FALSE),"")</f>
        <v/>
      </c>
      <c r="D96" s="57"/>
      <c r="E96" s="47"/>
      <c r="G96" s="57"/>
      <c r="H96" s="14"/>
      <c r="I96" s="14"/>
      <c r="L96" s="3"/>
      <c r="N96" s="3"/>
      <c r="P96" s="3"/>
      <c r="R96" s="3"/>
      <c r="S96" s="3"/>
      <c r="AD96">
        <f t="shared" si="1"/>
        <v>0</v>
      </c>
    </row>
    <row r="97" spans="1:30" ht="12.75" customHeight="1">
      <c r="A97" s="45" t="str">
        <f>Cover!$B$2</f>
        <v>078</v>
      </c>
      <c r="B97" s="45"/>
      <c r="C97" t="str">
        <f>IFERROR(VLOOKUP($B97,Subrecipient!A:C,3,FALSE),"")</f>
        <v/>
      </c>
      <c r="D97" s="57"/>
      <c r="E97" s="47"/>
      <c r="G97" s="57"/>
      <c r="H97" s="14"/>
      <c r="I97" s="14"/>
      <c r="L97" s="3"/>
      <c r="N97" s="3"/>
      <c r="P97" s="3"/>
      <c r="R97" s="3"/>
      <c r="S97" s="3"/>
      <c r="AD97">
        <f t="shared" si="1"/>
        <v>0</v>
      </c>
    </row>
    <row r="98" spans="1:30" ht="12.75" customHeight="1">
      <c r="A98" s="45" t="str">
        <f>Cover!$B$2</f>
        <v>078</v>
      </c>
      <c r="B98" s="45"/>
      <c r="C98" t="str">
        <f>IFERROR(VLOOKUP($B98,Subrecipient!A:C,3,FALSE),"")</f>
        <v/>
      </c>
      <c r="D98" s="57"/>
      <c r="E98" s="47"/>
      <c r="G98" s="57"/>
      <c r="H98" s="14"/>
      <c r="I98" s="14"/>
      <c r="L98" s="3"/>
      <c r="N98" s="3"/>
      <c r="P98" s="3"/>
      <c r="R98" s="3"/>
      <c r="S98" s="3"/>
      <c r="AD98">
        <f t="shared" si="1"/>
        <v>0</v>
      </c>
    </row>
    <row r="99" spans="1:30" ht="12.75" customHeight="1">
      <c r="A99" s="45" t="str">
        <f>Cover!$B$2</f>
        <v>078</v>
      </c>
      <c r="B99" s="45"/>
      <c r="C99" t="str">
        <f>IFERROR(VLOOKUP($B99,Subrecipient!A:C,3,FALSE),"")</f>
        <v/>
      </c>
      <c r="D99" s="57"/>
      <c r="E99" s="47"/>
      <c r="G99" s="57"/>
      <c r="H99" s="14"/>
      <c r="I99" s="14"/>
      <c r="L99" s="3"/>
      <c r="N99" s="3"/>
      <c r="P99" s="3"/>
      <c r="R99" s="3"/>
      <c r="S99" s="3"/>
      <c r="AD99">
        <f t="shared" si="1"/>
        <v>0</v>
      </c>
    </row>
    <row r="100" spans="1:30" ht="12.75" customHeight="1">
      <c r="A100" s="45" t="str">
        <f>Cover!$B$2</f>
        <v>078</v>
      </c>
      <c r="B100" s="45"/>
      <c r="C100" t="str">
        <f>IFERROR(VLOOKUP($B100,Subrecipient!A:C,3,FALSE),"")</f>
        <v/>
      </c>
      <c r="D100" s="57"/>
      <c r="E100" s="47"/>
      <c r="G100" s="57"/>
      <c r="H100" s="14"/>
      <c r="I100" s="14"/>
      <c r="L100" s="3"/>
      <c r="N100" s="3"/>
      <c r="P100" s="3"/>
      <c r="R100" s="3"/>
      <c r="S100" s="3"/>
      <c r="AD100">
        <f t="shared" si="1"/>
        <v>0</v>
      </c>
    </row>
    <row r="101" spans="1:30" ht="12.75" customHeight="1">
      <c r="A101" s="45" t="str">
        <f>Cover!$B$2</f>
        <v>078</v>
      </c>
      <c r="B101" s="45"/>
      <c r="C101" t="str">
        <f>IFERROR(VLOOKUP($B101,Subrecipient!A:C,3,FALSE),"")</f>
        <v/>
      </c>
      <c r="D101" s="57"/>
      <c r="E101" s="47"/>
      <c r="G101" s="57"/>
      <c r="H101" s="14"/>
      <c r="I101" s="14"/>
      <c r="L101" s="3"/>
      <c r="N101" s="3"/>
      <c r="P101" s="3"/>
      <c r="R101" s="3"/>
      <c r="S101" s="3"/>
      <c r="AD101">
        <f t="shared" si="1"/>
        <v>0</v>
      </c>
    </row>
    <row r="102" spans="1:30" ht="12.75" customHeight="1">
      <c r="A102" s="45" t="str">
        <f>Cover!$B$2</f>
        <v>078</v>
      </c>
      <c r="B102" s="45"/>
      <c r="C102" t="str">
        <f>IFERROR(VLOOKUP($B102,Subrecipient!A:C,3,FALSE),"")</f>
        <v/>
      </c>
      <c r="D102" s="57"/>
      <c r="E102" s="47"/>
      <c r="G102" s="57"/>
      <c r="H102" s="14"/>
      <c r="I102" s="14"/>
      <c r="L102" s="3"/>
      <c r="N102" s="3"/>
      <c r="P102" s="3"/>
      <c r="R102" s="3"/>
      <c r="S102" s="3"/>
      <c r="AD102">
        <f t="shared" si="1"/>
        <v>0</v>
      </c>
    </row>
    <row r="103" spans="1:30" ht="12.75" customHeight="1">
      <c r="A103" s="45" t="str">
        <f>Cover!$B$2</f>
        <v>078</v>
      </c>
      <c r="B103" s="45"/>
      <c r="C103" t="str">
        <f>IFERROR(VLOOKUP($B103,Subrecipient!A:C,3,FALSE),"")</f>
        <v/>
      </c>
      <c r="D103" s="57"/>
      <c r="E103" s="47"/>
      <c r="G103" s="57"/>
      <c r="H103" s="14"/>
      <c r="I103" s="14"/>
      <c r="L103" s="3"/>
      <c r="N103" s="3"/>
      <c r="P103" s="3"/>
      <c r="R103" s="3"/>
      <c r="S103" s="3"/>
      <c r="AD103">
        <f t="shared" si="1"/>
        <v>0</v>
      </c>
    </row>
    <row r="104" spans="1:30" ht="12.75" customHeight="1">
      <c r="A104" s="45" t="str">
        <f>Cover!$B$2</f>
        <v>078</v>
      </c>
      <c r="B104" s="45"/>
      <c r="C104" t="str">
        <f>IFERROR(VLOOKUP($B104,Subrecipient!A:C,3,FALSE),"")</f>
        <v/>
      </c>
      <c r="D104" s="57"/>
      <c r="E104" s="47"/>
      <c r="G104" s="57"/>
      <c r="H104" s="14"/>
      <c r="I104" s="14"/>
      <c r="L104" s="3"/>
      <c r="N104" s="3"/>
      <c r="P104" s="3"/>
      <c r="R104" s="3"/>
      <c r="S104" s="3"/>
      <c r="AD104">
        <f t="shared" si="1"/>
        <v>0</v>
      </c>
    </row>
    <row r="105" spans="1:30" ht="12.75" customHeight="1">
      <c r="A105" s="45" t="str">
        <f>Cover!$B$2</f>
        <v>078</v>
      </c>
      <c r="B105" s="45"/>
      <c r="C105" t="str">
        <f>IFERROR(VLOOKUP($B105,Subrecipient!A:C,3,FALSE),"")</f>
        <v/>
      </c>
      <c r="D105" s="57"/>
      <c r="E105" s="47"/>
      <c r="G105" s="57"/>
      <c r="H105" s="14"/>
      <c r="I105" s="14"/>
      <c r="L105" s="3"/>
      <c r="N105" s="3"/>
      <c r="P105" s="3"/>
      <c r="R105" s="3"/>
      <c r="S105" s="3"/>
      <c r="AD105">
        <f t="shared" si="1"/>
        <v>0</v>
      </c>
    </row>
    <row r="106" spans="1:30" ht="12.75" customHeight="1">
      <c r="A106" s="45" t="str">
        <f>Cover!$B$2</f>
        <v>078</v>
      </c>
      <c r="B106" s="45"/>
      <c r="C106" t="str">
        <f>IFERROR(VLOOKUP($B106,Subrecipient!A:C,3,FALSE),"")</f>
        <v/>
      </c>
      <c r="D106" s="57"/>
      <c r="E106" s="47"/>
      <c r="G106" s="57"/>
      <c r="H106" s="14"/>
      <c r="I106" s="14"/>
      <c r="L106" s="3"/>
      <c r="N106" s="3"/>
      <c r="P106" s="3"/>
      <c r="R106" s="3"/>
      <c r="S106" s="3"/>
      <c r="AD106">
        <f t="shared" si="1"/>
        <v>0</v>
      </c>
    </row>
    <row r="107" spans="1:30" ht="12.75" customHeight="1">
      <c r="A107" s="45" t="str">
        <f>Cover!$B$2</f>
        <v>078</v>
      </c>
      <c r="B107" s="45"/>
      <c r="C107" t="str">
        <f>IFERROR(VLOOKUP($B107,Subrecipient!A:C,3,FALSE),"")</f>
        <v/>
      </c>
      <c r="D107" s="57"/>
      <c r="E107" s="47"/>
      <c r="G107" s="57"/>
      <c r="H107" s="14"/>
      <c r="I107" s="14"/>
      <c r="L107" s="3"/>
      <c r="N107" s="3"/>
      <c r="P107" s="3"/>
      <c r="R107" s="3"/>
      <c r="S107" s="3"/>
      <c r="AD107">
        <f t="shared" si="1"/>
        <v>0</v>
      </c>
    </row>
    <row r="108" spans="1:30" ht="12.75" customHeight="1">
      <c r="A108" s="45" t="str">
        <f>Cover!$B$2</f>
        <v>078</v>
      </c>
      <c r="B108" s="45"/>
      <c r="C108" t="str">
        <f>IFERROR(VLOOKUP($B108,Subrecipient!A:C,3,FALSE),"")</f>
        <v/>
      </c>
      <c r="D108" s="57"/>
      <c r="E108" s="47"/>
      <c r="G108" s="57"/>
      <c r="H108" s="14"/>
      <c r="I108" s="14"/>
      <c r="L108" s="3"/>
      <c r="N108" s="3"/>
      <c r="P108" s="3"/>
      <c r="R108" s="3"/>
      <c r="S108" s="3"/>
      <c r="AD108">
        <f t="shared" si="1"/>
        <v>0</v>
      </c>
    </row>
    <row r="109" spans="1:30" ht="12.75" customHeight="1">
      <c r="A109" s="45" t="str">
        <f>Cover!$B$2</f>
        <v>078</v>
      </c>
      <c r="B109" s="45"/>
      <c r="C109" t="str">
        <f>IFERROR(VLOOKUP($B109,Subrecipient!A:C,3,FALSE),"")</f>
        <v/>
      </c>
      <c r="D109" s="57"/>
      <c r="E109" s="47"/>
      <c r="G109" s="57"/>
      <c r="H109" s="14"/>
      <c r="I109" s="14"/>
      <c r="L109" s="3"/>
      <c r="N109" s="3"/>
      <c r="P109" s="3"/>
      <c r="R109" s="3"/>
      <c r="S109" s="3"/>
      <c r="AD109">
        <f t="shared" si="1"/>
        <v>0</v>
      </c>
    </row>
    <row r="110" spans="1:30" ht="12.75" customHeight="1">
      <c r="A110" s="45" t="str">
        <f>Cover!$B$2</f>
        <v>078</v>
      </c>
      <c r="B110" s="45"/>
      <c r="C110" t="str">
        <f>IFERROR(VLOOKUP($B110,Subrecipient!A:C,3,FALSE),"")</f>
        <v/>
      </c>
      <c r="D110" s="57"/>
      <c r="E110" s="47"/>
      <c r="G110" s="57"/>
      <c r="H110" s="14"/>
      <c r="I110" s="14"/>
      <c r="L110" s="3"/>
      <c r="N110" s="3"/>
      <c r="P110" s="3"/>
      <c r="R110" s="3"/>
      <c r="S110" s="3"/>
      <c r="AD110">
        <f t="shared" si="1"/>
        <v>0</v>
      </c>
    </row>
    <row r="111" spans="1:30" ht="12.75" customHeight="1">
      <c r="A111" s="45" t="str">
        <f>Cover!$B$2</f>
        <v>078</v>
      </c>
      <c r="B111" s="45"/>
      <c r="C111" t="str">
        <f>IFERROR(VLOOKUP($B111,Subrecipient!A:C,3,FALSE),"")</f>
        <v/>
      </c>
      <c r="D111" s="57"/>
      <c r="E111" s="47"/>
      <c r="G111" s="57"/>
      <c r="H111" s="14"/>
      <c r="I111" s="14"/>
      <c r="L111" s="3"/>
      <c r="N111" s="3"/>
      <c r="P111" s="3"/>
      <c r="R111" s="3"/>
      <c r="S111" s="3"/>
      <c r="AD111">
        <f t="shared" si="1"/>
        <v>0</v>
      </c>
    </row>
    <row r="112" spans="1:30" ht="12.75" customHeight="1">
      <c r="A112" s="45" t="str">
        <f>Cover!$B$2</f>
        <v>078</v>
      </c>
      <c r="B112" s="45"/>
      <c r="C112" t="str">
        <f>IFERROR(VLOOKUP($B112,Subrecipient!A:C,3,FALSE),"")</f>
        <v/>
      </c>
      <c r="D112" s="57"/>
      <c r="E112" s="47"/>
      <c r="G112" s="57"/>
      <c r="H112" s="14"/>
      <c r="I112" s="14"/>
      <c r="L112" s="3"/>
      <c r="N112" s="3"/>
      <c r="P112" s="3"/>
      <c r="R112" s="3"/>
      <c r="S112" s="3"/>
      <c r="AD112">
        <f t="shared" si="1"/>
        <v>0</v>
      </c>
    </row>
    <row r="113" spans="1:30" ht="12.75" customHeight="1">
      <c r="A113" s="45" t="str">
        <f>Cover!$B$2</f>
        <v>078</v>
      </c>
      <c r="B113" s="45"/>
      <c r="C113" t="str">
        <f>IFERROR(VLOOKUP($B113,Subrecipient!A:C,3,FALSE),"")</f>
        <v/>
      </c>
      <c r="D113" s="57"/>
      <c r="E113" s="47"/>
      <c r="G113" s="57"/>
      <c r="H113" s="14"/>
      <c r="I113" s="14"/>
      <c r="L113" s="3"/>
      <c r="N113" s="3"/>
      <c r="P113" s="3"/>
      <c r="R113" s="3"/>
      <c r="S113" s="3"/>
      <c r="AD113">
        <f t="shared" si="1"/>
        <v>0</v>
      </c>
    </row>
    <row r="114" spans="1:30" ht="12.75" customHeight="1">
      <c r="A114" s="45" t="str">
        <f>Cover!$B$2</f>
        <v>078</v>
      </c>
      <c r="B114" s="45"/>
      <c r="C114" t="str">
        <f>IFERROR(VLOOKUP($B114,Subrecipient!A:C,3,FALSE),"")</f>
        <v/>
      </c>
      <c r="D114" s="57"/>
      <c r="E114" s="47"/>
      <c r="G114" s="57"/>
      <c r="H114" s="14"/>
      <c r="I114" s="14"/>
      <c r="L114" s="3"/>
      <c r="N114" s="3"/>
      <c r="P114" s="3"/>
      <c r="R114" s="3"/>
      <c r="S114" s="3"/>
      <c r="AD114">
        <f t="shared" si="1"/>
        <v>0</v>
      </c>
    </row>
    <row r="115" spans="1:30" ht="12.75" customHeight="1">
      <c r="A115" s="45" t="str">
        <f>Cover!$B$2</f>
        <v>078</v>
      </c>
      <c r="B115" s="45"/>
      <c r="C115" t="str">
        <f>IFERROR(VLOOKUP($B115,Subrecipient!A:C,3,FALSE),"")</f>
        <v/>
      </c>
      <c r="D115" s="57"/>
      <c r="E115" s="47"/>
      <c r="G115" s="57"/>
      <c r="H115" s="14"/>
      <c r="I115" s="14"/>
      <c r="L115" s="3"/>
      <c r="N115" s="3"/>
      <c r="P115" s="3"/>
      <c r="R115" s="3"/>
      <c r="S115" s="3"/>
      <c r="AD115">
        <f t="shared" si="1"/>
        <v>0</v>
      </c>
    </row>
    <row r="116" spans="1:30" ht="12.75" customHeight="1">
      <c r="A116" s="45" t="str">
        <f>Cover!$B$2</f>
        <v>078</v>
      </c>
      <c r="B116" s="45"/>
      <c r="C116" t="str">
        <f>IFERROR(VLOOKUP($B116,Subrecipient!A:C,3,FALSE),"")</f>
        <v/>
      </c>
      <c r="D116" s="57"/>
      <c r="E116" s="47"/>
      <c r="G116" s="57"/>
      <c r="H116" s="14"/>
      <c r="I116" s="14"/>
      <c r="L116" s="3"/>
      <c r="N116" s="3"/>
      <c r="P116" s="3"/>
      <c r="R116" s="3"/>
      <c r="S116" s="3"/>
      <c r="AD116">
        <f t="shared" si="1"/>
        <v>0</v>
      </c>
    </row>
    <row r="117" spans="1:30" ht="12.75" customHeight="1">
      <c r="A117" s="45" t="str">
        <f>Cover!$B$2</f>
        <v>078</v>
      </c>
      <c r="B117" s="45"/>
      <c r="C117" t="str">
        <f>IFERROR(VLOOKUP($B117,Subrecipient!A:C,3,FALSE),"")</f>
        <v/>
      </c>
      <c r="D117" s="57"/>
      <c r="E117" s="47"/>
      <c r="G117" s="57"/>
      <c r="H117" s="14"/>
      <c r="I117" s="14"/>
      <c r="L117" s="3"/>
      <c r="N117" s="3"/>
      <c r="P117" s="3"/>
      <c r="R117" s="3"/>
      <c r="S117" s="3"/>
      <c r="AD117">
        <f t="shared" si="1"/>
        <v>0</v>
      </c>
    </row>
    <row r="118" spans="1:30" ht="12.75" customHeight="1">
      <c r="A118" s="45" t="str">
        <f>Cover!$B$2</f>
        <v>078</v>
      </c>
      <c r="B118" s="45"/>
      <c r="C118" t="str">
        <f>IFERROR(VLOOKUP($B118,Subrecipient!A:C,3,FALSE),"")</f>
        <v/>
      </c>
      <c r="D118" s="57"/>
      <c r="E118" s="47"/>
      <c r="G118" s="57"/>
      <c r="H118" s="14"/>
      <c r="I118" s="14"/>
      <c r="L118" s="3"/>
      <c r="N118" s="3"/>
      <c r="P118" s="3"/>
      <c r="R118" s="3"/>
      <c r="S118" s="3"/>
      <c r="AD118">
        <f t="shared" si="1"/>
        <v>0</v>
      </c>
    </row>
    <row r="119" spans="1:30" ht="12.75" customHeight="1">
      <c r="A119" s="45" t="str">
        <f>Cover!$B$2</f>
        <v>078</v>
      </c>
      <c r="B119" s="45"/>
      <c r="C119" t="str">
        <f>IFERROR(VLOOKUP($B119,Subrecipient!A:C,3,FALSE),"")</f>
        <v/>
      </c>
      <c r="D119" s="57"/>
      <c r="E119" s="47"/>
      <c r="G119" s="57"/>
      <c r="H119" s="14"/>
      <c r="I119" s="14"/>
      <c r="L119" s="3"/>
      <c r="N119" s="3"/>
      <c r="P119" s="3"/>
      <c r="R119" s="3"/>
      <c r="S119" s="3"/>
      <c r="AD119">
        <f t="shared" si="1"/>
        <v>0</v>
      </c>
    </row>
    <row r="120" spans="1:30" ht="12.75" customHeight="1">
      <c r="A120" s="45" t="str">
        <f>Cover!$B$2</f>
        <v>078</v>
      </c>
      <c r="B120" s="45"/>
      <c r="C120" t="str">
        <f>IFERROR(VLOOKUP($B120,Subrecipient!A:C,3,FALSE),"")</f>
        <v/>
      </c>
      <c r="D120" s="57"/>
      <c r="E120" s="47"/>
      <c r="G120" s="57"/>
      <c r="H120" s="14"/>
      <c r="I120" s="14"/>
      <c r="L120" s="3"/>
      <c r="N120" s="3"/>
      <c r="P120" s="3"/>
      <c r="R120" s="3"/>
      <c r="S120" s="3"/>
      <c r="AD120">
        <f t="shared" si="1"/>
        <v>0</v>
      </c>
    </row>
    <row r="121" spans="1:30" ht="12.75" customHeight="1">
      <c r="A121" s="45" t="str">
        <f>Cover!$B$2</f>
        <v>078</v>
      </c>
      <c r="B121" s="45"/>
      <c r="C121" t="str">
        <f>IFERROR(VLOOKUP($B121,Subrecipient!A:C,3,FALSE),"")</f>
        <v/>
      </c>
      <c r="D121" s="57"/>
      <c r="E121" s="47"/>
      <c r="G121" s="57"/>
      <c r="H121" s="14"/>
      <c r="I121" s="14"/>
      <c r="L121" s="3"/>
      <c r="N121" s="3"/>
      <c r="P121" s="3"/>
      <c r="R121" s="3"/>
      <c r="S121" s="3"/>
      <c r="AD121">
        <f t="shared" si="1"/>
        <v>0</v>
      </c>
    </row>
    <row r="122" spans="1:30" ht="12.75" customHeight="1">
      <c r="A122" s="45" t="str">
        <f>Cover!$B$2</f>
        <v>078</v>
      </c>
      <c r="B122" s="45"/>
      <c r="C122" t="str">
        <f>IFERROR(VLOOKUP($B122,Subrecipient!A:C,3,FALSE),"")</f>
        <v/>
      </c>
      <c r="D122" s="57"/>
      <c r="E122" s="47"/>
      <c r="G122" s="57"/>
      <c r="H122" s="14"/>
      <c r="I122" s="14"/>
      <c r="L122" s="3"/>
      <c r="N122" s="3"/>
      <c r="P122" s="3"/>
      <c r="R122" s="3"/>
      <c r="S122" s="3"/>
      <c r="AD122">
        <f t="shared" si="1"/>
        <v>0</v>
      </c>
    </row>
    <row r="123" spans="1:30" ht="12.75" customHeight="1">
      <c r="A123" s="45" t="str">
        <f>Cover!$B$2</f>
        <v>078</v>
      </c>
      <c r="B123" s="45"/>
      <c r="C123" t="str">
        <f>IFERROR(VLOOKUP($B123,Subrecipient!A:C,3,FALSE),"")</f>
        <v/>
      </c>
      <c r="D123" s="57"/>
      <c r="E123" s="47"/>
      <c r="G123" s="57"/>
      <c r="H123" s="14"/>
      <c r="I123" s="14"/>
      <c r="L123" s="3"/>
      <c r="N123" s="3"/>
      <c r="P123" s="3"/>
      <c r="R123" s="3"/>
      <c r="S123" s="3"/>
      <c r="AD123">
        <f t="shared" si="1"/>
        <v>0</v>
      </c>
    </row>
    <row r="124" spans="1:30" ht="12.75" customHeight="1">
      <c r="A124" s="45" t="str">
        <f>Cover!$B$2</f>
        <v>078</v>
      </c>
      <c r="B124" s="45"/>
      <c r="C124" t="str">
        <f>IFERROR(VLOOKUP($B124,Subrecipient!A:C,3,FALSE),"")</f>
        <v/>
      </c>
      <c r="D124" s="57"/>
      <c r="E124" s="47"/>
      <c r="G124" s="57"/>
      <c r="H124" s="14"/>
      <c r="I124" s="14"/>
      <c r="L124" s="3"/>
      <c r="N124" s="3"/>
      <c r="P124" s="3"/>
      <c r="R124" s="3"/>
      <c r="S124" s="3"/>
      <c r="AD124">
        <f t="shared" si="1"/>
        <v>0</v>
      </c>
    </row>
    <row r="125" spans="1:30" ht="12.75" customHeight="1">
      <c r="A125" s="45" t="str">
        <f>Cover!$B$2</f>
        <v>078</v>
      </c>
      <c r="B125" s="45"/>
      <c r="C125" t="str">
        <f>IFERROR(VLOOKUP($B125,Subrecipient!A:C,3,FALSE),"")</f>
        <v/>
      </c>
      <c r="D125" s="57"/>
      <c r="E125" s="47"/>
      <c r="G125" s="57"/>
      <c r="H125" s="14"/>
      <c r="I125" s="14"/>
      <c r="L125" s="3"/>
      <c r="N125" s="3"/>
      <c r="P125" s="3"/>
      <c r="R125" s="3"/>
      <c r="S125" s="3"/>
      <c r="AD125">
        <f t="shared" si="1"/>
        <v>0</v>
      </c>
    </row>
    <row r="126" spans="1:30" ht="12.75" customHeight="1">
      <c r="A126" s="45" t="str">
        <f>Cover!$B$2</f>
        <v>078</v>
      </c>
      <c r="B126" s="45"/>
      <c r="C126" t="str">
        <f>IFERROR(VLOOKUP($B126,Subrecipient!A:C,3,FALSE),"")</f>
        <v/>
      </c>
      <c r="D126" s="57"/>
      <c r="E126" s="47"/>
      <c r="G126" s="57"/>
      <c r="H126" s="14"/>
      <c r="I126" s="14"/>
      <c r="L126" s="3"/>
      <c r="N126" s="3"/>
      <c r="P126" s="3"/>
      <c r="R126" s="3"/>
      <c r="S126" s="3"/>
      <c r="AD126">
        <f t="shared" si="1"/>
        <v>0</v>
      </c>
    </row>
    <row r="127" spans="1:30" ht="12.75" customHeight="1">
      <c r="A127" s="45" t="str">
        <f>Cover!$B$2</f>
        <v>078</v>
      </c>
      <c r="B127" s="45"/>
      <c r="C127" t="str">
        <f>IFERROR(VLOOKUP($B127,Subrecipient!A:C,3,FALSE),"")</f>
        <v/>
      </c>
      <c r="D127" s="57"/>
      <c r="E127" s="47"/>
      <c r="G127" s="57"/>
      <c r="H127" s="14"/>
      <c r="I127" s="14"/>
      <c r="L127" s="3"/>
      <c r="N127" s="3"/>
      <c r="P127" s="3"/>
      <c r="R127" s="3"/>
      <c r="S127" s="3"/>
      <c r="AD127">
        <f t="shared" si="1"/>
        <v>0</v>
      </c>
    </row>
    <row r="128" spans="1:30" ht="12.75" customHeight="1">
      <c r="A128" s="45" t="str">
        <f>Cover!$B$2</f>
        <v>078</v>
      </c>
      <c r="B128" s="45"/>
      <c r="C128" t="str">
        <f>IFERROR(VLOOKUP($B128,Subrecipient!A:C,3,FALSE),"")</f>
        <v/>
      </c>
      <c r="D128" s="57"/>
      <c r="E128" s="47"/>
      <c r="G128" s="57"/>
      <c r="H128" s="14"/>
      <c r="I128" s="14"/>
      <c r="L128" s="3"/>
      <c r="N128" s="3"/>
      <c r="P128" s="3"/>
      <c r="R128" s="3"/>
      <c r="S128" s="3"/>
      <c r="AD128">
        <f t="shared" si="1"/>
        <v>0</v>
      </c>
    </row>
    <row r="129" spans="1:30" ht="12.75" customHeight="1">
      <c r="A129" s="45" t="str">
        <f>Cover!$B$2</f>
        <v>078</v>
      </c>
      <c r="B129" s="45"/>
      <c r="C129" t="str">
        <f>IFERROR(VLOOKUP($B129,Subrecipient!A:C,3,FALSE),"")</f>
        <v/>
      </c>
      <c r="D129" s="57"/>
      <c r="E129" s="47"/>
      <c r="G129" s="57"/>
      <c r="H129" s="14"/>
      <c r="I129" s="14"/>
      <c r="L129" s="3"/>
      <c r="N129" s="3"/>
      <c r="P129" s="3"/>
      <c r="R129" s="3"/>
      <c r="S129" s="3"/>
      <c r="AD129">
        <f t="shared" si="1"/>
        <v>0</v>
      </c>
    </row>
    <row r="130" spans="1:30" ht="12.75" customHeight="1">
      <c r="A130" s="45" t="str">
        <f>Cover!$B$2</f>
        <v>078</v>
      </c>
      <c r="B130" s="45"/>
      <c r="C130" t="str">
        <f>IFERROR(VLOOKUP($B130,Subrecipient!A:C,3,FALSE),"")</f>
        <v/>
      </c>
      <c r="D130" s="57"/>
      <c r="E130" s="47"/>
      <c r="G130" s="57"/>
      <c r="H130" s="14"/>
      <c r="I130" s="14"/>
      <c r="L130" s="3"/>
      <c r="N130" s="3"/>
      <c r="P130" s="3"/>
      <c r="R130" s="3"/>
      <c r="S130" s="3"/>
      <c r="AD130">
        <f t="shared" si="1"/>
        <v>0</v>
      </c>
    </row>
    <row r="131" spans="1:30" ht="12.75" customHeight="1">
      <c r="A131" s="45" t="str">
        <f>Cover!$B$2</f>
        <v>078</v>
      </c>
      <c r="B131" s="45"/>
      <c r="C131" t="str">
        <f>IFERROR(VLOOKUP($B131,Subrecipient!A:C,3,FALSE),"")</f>
        <v/>
      </c>
      <c r="D131" s="57"/>
      <c r="E131" s="47"/>
      <c r="G131" s="57"/>
      <c r="H131" s="14"/>
      <c r="I131" s="14"/>
      <c r="L131" s="3"/>
      <c r="N131" s="3"/>
      <c r="P131" s="3"/>
      <c r="R131" s="3"/>
      <c r="S131" s="3"/>
      <c r="AD131">
        <f t="shared" ref="AD131:AD194" si="2">SUM(K131:AB131)</f>
        <v>0</v>
      </c>
    </row>
    <row r="132" spans="1:30" ht="12.75" customHeight="1">
      <c r="A132" s="45" t="str">
        <f>Cover!$B$2</f>
        <v>078</v>
      </c>
      <c r="B132" s="45"/>
      <c r="C132" t="str">
        <f>IFERROR(VLOOKUP($B132,Subrecipient!A:C,3,FALSE),"")</f>
        <v/>
      </c>
      <c r="D132" s="57"/>
      <c r="E132" s="47"/>
      <c r="G132" s="57"/>
      <c r="H132" s="14"/>
      <c r="I132" s="14"/>
      <c r="L132" s="3"/>
      <c r="N132" s="3"/>
      <c r="P132" s="3"/>
      <c r="R132" s="3"/>
      <c r="S132" s="3"/>
      <c r="AD132">
        <f t="shared" si="2"/>
        <v>0</v>
      </c>
    </row>
    <row r="133" spans="1:30" ht="12.75" customHeight="1">
      <c r="A133" s="45" t="str">
        <f>Cover!$B$2</f>
        <v>078</v>
      </c>
      <c r="B133" s="45"/>
      <c r="C133" t="str">
        <f>IFERROR(VLOOKUP($B133,Subrecipient!A:C,3,FALSE),"")</f>
        <v/>
      </c>
      <c r="D133" s="57"/>
      <c r="E133" s="47"/>
      <c r="G133" s="57"/>
      <c r="H133" s="14"/>
      <c r="I133" s="14"/>
      <c r="L133" s="3"/>
      <c r="N133" s="3"/>
      <c r="P133" s="3"/>
      <c r="R133" s="3"/>
      <c r="S133" s="3"/>
      <c r="AD133">
        <f t="shared" si="2"/>
        <v>0</v>
      </c>
    </row>
    <row r="134" spans="1:30" ht="12.75" customHeight="1">
      <c r="A134" s="45" t="str">
        <f>Cover!$B$2</f>
        <v>078</v>
      </c>
      <c r="B134" s="45"/>
      <c r="C134" t="str">
        <f>IFERROR(VLOOKUP($B134,Subrecipient!A:C,3,FALSE),"")</f>
        <v/>
      </c>
      <c r="D134" s="57"/>
      <c r="E134" s="47"/>
      <c r="G134" s="57"/>
      <c r="H134" s="14"/>
      <c r="I134" s="14"/>
      <c r="L134" s="3"/>
      <c r="N134" s="3"/>
      <c r="P134" s="3"/>
      <c r="R134" s="3"/>
      <c r="S134" s="3"/>
      <c r="AD134">
        <f t="shared" si="2"/>
        <v>0</v>
      </c>
    </row>
    <row r="135" spans="1:30" ht="12.75" customHeight="1">
      <c r="A135" s="45" t="str">
        <f>Cover!$B$2</f>
        <v>078</v>
      </c>
      <c r="B135" s="45"/>
      <c r="C135" t="str">
        <f>IFERROR(VLOOKUP($B135,Subrecipient!A:C,3,FALSE),"")</f>
        <v/>
      </c>
      <c r="D135" s="57"/>
      <c r="E135" s="47"/>
      <c r="G135" s="57"/>
      <c r="H135" s="14"/>
      <c r="I135" s="14"/>
      <c r="L135" s="3"/>
      <c r="N135" s="3"/>
      <c r="P135" s="3"/>
      <c r="R135" s="3"/>
      <c r="S135" s="3"/>
      <c r="AD135">
        <f t="shared" si="2"/>
        <v>0</v>
      </c>
    </row>
    <row r="136" spans="1:30" ht="12.75" customHeight="1">
      <c r="A136" s="45" t="str">
        <f>Cover!$B$2</f>
        <v>078</v>
      </c>
      <c r="B136" s="45"/>
      <c r="C136" t="str">
        <f>IFERROR(VLOOKUP($B136,Subrecipient!A:C,3,FALSE),"")</f>
        <v/>
      </c>
      <c r="D136" s="57"/>
      <c r="E136" s="47"/>
      <c r="G136" s="57"/>
      <c r="H136" s="14"/>
      <c r="I136" s="14"/>
      <c r="L136" s="3"/>
      <c r="N136" s="3"/>
      <c r="P136" s="3"/>
      <c r="R136" s="3"/>
      <c r="S136" s="3"/>
      <c r="AD136">
        <f t="shared" si="2"/>
        <v>0</v>
      </c>
    </row>
    <row r="137" spans="1:30" ht="12.75" customHeight="1">
      <c r="A137" s="45" t="str">
        <f>Cover!$B$2</f>
        <v>078</v>
      </c>
      <c r="B137" s="45"/>
      <c r="C137" t="str">
        <f>IFERROR(VLOOKUP($B137,Subrecipient!A:C,3,FALSE),"")</f>
        <v/>
      </c>
      <c r="D137" s="57"/>
      <c r="E137" s="47"/>
      <c r="G137" s="57"/>
      <c r="H137" s="14"/>
      <c r="I137" s="14"/>
      <c r="L137" s="3"/>
      <c r="N137" s="3"/>
      <c r="P137" s="3"/>
      <c r="R137" s="3"/>
      <c r="S137" s="3"/>
      <c r="AD137">
        <f t="shared" si="2"/>
        <v>0</v>
      </c>
    </row>
    <row r="138" spans="1:30" ht="12.75" customHeight="1">
      <c r="A138" s="45" t="str">
        <f>Cover!$B$2</f>
        <v>078</v>
      </c>
      <c r="B138" s="45"/>
      <c r="C138" t="str">
        <f>IFERROR(VLOOKUP($B138,Subrecipient!A:C,3,FALSE),"")</f>
        <v/>
      </c>
      <c r="D138" s="57"/>
      <c r="E138" s="47"/>
      <c r="G138" s="57"/>
      <c r="H138" s="14"/>
      <c r="I138" s="14"/>
      <c r="L138" s="3"/>
      <c r="N138" s="3"/>
      <c r="P138" s="3"/>
      <c r="R138" s="3"/>
      <c r="S138" s="3"/>
      <c r="AD138">
        <f t="shared" si="2"/>
        <v>0</v>
      </c>
    </row>
    <row r="139" spans="1:30" ht="12.75" customHeight="1">
      <c r="A139" s="45" t="str">
        <f>Cover!$B$2</f>
        <v>078</v>
      </c>
      <c r="B139" s="45"/>
      <c r="C139" t="str">
        <f>IFERROR(VLOOKUP($B139,Subrecipient!A:C,3,FALSE),"")</f>
        <v/>
      </c>
      <c r="D139" s="57"/>
      <c r="E139" s="47"/>
      <c r="G139" s="57"/>
      <c r="H139" s="14"/>
      <c r="I139" s="14"/>
      <c r="L139" s="3"/>
      <c r="N139" s="3"/>
      <c r="P139" s="3"/>
      <c r="R139" s="3"/>
      <c r="S139" s="3"/>
      <c r="AD139">
        <f t="shared" si="2"/>
        <v>0</v>
      </c>
    </row>
    <row r="140" spans="1:30" ht="12.75" customHeight="1">
      <c r="A140" s="45" t="str">
        <f>Cover!$B$2</f>
        <v>078</v>
      </c>
      <c r="B140" s="45"/>
      <c r="C140" t="str">
        <f>IFERROR(VLOOKUP($B140,Subrecipient!A:C,3,FALSE),"")</f>
        <v/>
      </c>
      <c r="D140" s="57"/>
      <c r="E140" s="47"/>
      <c r="G140" s="57"/>
      <c r="H140" s="14"/>
      <c r="I140" s="14"/>
      <c r="L140" s="3"/>
      <c r="N140" s="3"/>
      <c r="P140" s="3"/>
      <c r="R140" s="3"/>
      <c r="S140" s="3"/>
      <c r="AD140">
        <f t="shared" si="2"/>
        <v>0</v>
      </c>
    </row>
    <row r="141" spans="1:30" ht="12.75" customHeight="1">
      <c r="A141" s="45" t="str">
        <f>Cover!$B$2</f>
        <v>078</v>
      </c>
      <c r="B141" s="45"/>
      <c r="C141" t="str">
        <f>IFERROR(VLOOKUP($B141,Subrecipient!A:C,3,FALSE),"")</f>
        <v/>
      </c>
      <c r="D141" s="57"/>
      <c r="E141" s="47"/>
      <c r="G141" s="57"/>
      <c r="H141" s="14"/>
      <c r="I141" s="14"/>
      <c r="L141" s="3"/>
      <c r="N141" s="3"/>
      <c r="P141" s="3"/>
      <c r="R141" s="3"/>
      <c r="S141" s="3"/>
      <c r="AD141">
        <f t="shared" si="2"/>
        <v>0</v>
      </c>
    </row>
    <row r="142" spans="1:30" ht="12.75" customHeight="1">
      <c r="A142" s="45" t="str">
        <f>Cover!$B$2</f>
        <v>078</v>
      </c>
      <c r="B142" s="45"/>
      <c r="C142" t="str">
        <f>IFERROR(VLOOKUP($B142,Subrecipient!A:C,3,FALSE),"")</f>
        <v/>
      </c>
      <c r="D142" s="57"/>
      <c r="E142" s="47"/>
      <c r="G142" s="57"/>
      <c r="H142" s="14"/>
      <c r="I142" s="14"/>
      <c r="L142" s="3"/>
      <c r="N142" s="3"/>
      <c r="P142" s="3"/>
      <c r="R142" s="3"/>
      <c r="S142" s="3"/>
      <c r="AD142">
        <f t="shared" si="2"/>
        <v>0</v>
      </c>
    </row>
    <row r="143" spans="1:30" ht="12.75" customHeight="1">
      <c r="A143" s="45" t="str">
        <f>Cover!$B$2</f>
        <v>078</v>
      </c>
      <c r="B143" s="45"/>
      <c r="C143" t="str">
        <f>IFERROR(VLOOKUP($B143,Subrecipient!A:C,3,FALSE),"")</f>
        <v/>
      </c>
      <c r="D143" s="57"/>
      <c r="E143" s="47"/>
      <c r="G143" s="57"/>
      <c r="H143" s="14"/>
      <c r="I143" s="14"/>
      <c r="L143" s="3"/>
      <c r="N143" s="3"/>
      <c r="P143" s="3"/>
      <c r="R143" s="3"/>
      <c r="S143" s="3"/>
      <c r="AD143">
        <f t="shared" si="2"/>
        <v>0</v>
      </c>
    </row>
    <row r="144" spans="1:30" ht="12.75" customHeight="1">
      <c r="A144" s="45" t="str">
        <f>Cover!$B$2</f>
        <v>078</v>
      </c>
      <c r="B144" s="45"/>
      <c r="C144" t="str">
        <f>IFERROR(VLOOKUP($B144,Subrecipient!A:C,3,FALSE),"")</f>
        <v/>
      </c>
      <c r="D144" s="57"/>
      <c r="E144" s="47"/>
      <c r="G144" s="57"/>
      <c r="H144" s="14"/>
      <c r="I144" s="14"/>
      <c r="L144" s="3"/>
      <c r="N144" s="3"/>
      <c r="P144" s="3"/>
      <c r="R144" s="3"/>
      <c r="S144" s="3"/>
      <c r="AD144">
        <f t="shared" si="2"/>
        <v>0</v>
      </c>
    </row>
    <row r="145" spans="1:30" ht="12.75" customHeight="1">
      <c r="A145" s="45" t="str">
        <f>Cover!$B$2</f>
        <v>078</v>
      </c>
      <c r="B145" s="45"/>
      <c r="C145" t="str">
        <f>IFERROR(VLOOKUP($B145,Subrecipient!A:C,3,FALSE),"")</f>
        <v/>
      </c>
      <c r="D145" s="57"/>
      <c r="E145" s="47"/>
      <c r="G145" s="57"/>
      <c r="H145" s="14"/>
      <c r="I145" s="14"/>
      <c r="L145" s="3"/>
      <c r="N145" s="3"/>
      <c r="P145" s="3"/>
      <c r="R145" s="3"/>
      <c r="S145" s="3"/>
      <c r="AD145">
        <f t="shared" si="2"/>
        <v>0</v>
      </c>
    </row>
    <row r="146" spans="1:30" ht="12.75" customHeight="1">
      <c r="A146" s="45" t="str">
        <f>Cover!$B$2</f>
        <v>078</v>
      </c>
      <c r="B146" s="45"/>
      <c r="C146" t="str">
        <f>IFERROR(VLOOKUP($B146,Subrecipient!A:C,3,FALSE),"")</f>
        <v/>
      </c>
      <c r="D146" s="57"/>
      <c r="E146" s="47"/>
      <c r="G146" s="57"/>
      <c r="H146" s="14"/>
      <c r="I146" s="14"/>
      <c r="L146" s="3"/>
      <c r="N146" s="3"/>
      <c r="P146" s="3"/>
      <c r="R146" s="3"/>
      <c r="S146" s="3"/>
      <c r="AD146">
        <f t="shared" si="2"/>
        <v>0</v>
      </c>
    </row>
    <row r="147" spans="1:30" ht="12.75" customHeight="1">
      <c r="A147" s="45" t="str">
        <f>Cover!$B$2</f>
        <v>078</v>
      </c>
      <c r="B147" s="45"/>
      <c r="C147" t="str">
        <f>IFERROR(VLOOKUP($B147,Subrecipient!A:C,3,FALSE),"")</f>
        <v/>
      </c>
      <c r="D147" s="57"/>
      <c r="E147" s="47"/>
      <c r="G147" s="57"/>
      <c r="H147" s="14"/>
      <c r="I147" s="14"/>
      <c r="L147" s="3"/>
      <c r="N147" s="3"/>
      <c r="P147" s="3"/>
      <c r="R147" s="3"/>
      <c r="S147" s="3"/>
      <c r="AD147">
        <f t="shared" si="2"/>
        <v>0</v>
      </c>
    </row>
    <row r="148" spans="1:30" ht="12.75" customHeight="1">
      <c r="A148" s="45" t="str">
        <f>Cover!$B$2</f>
        <v>078</v>
      </c>
      <c r="B148" s="45"/>
      <c r="C148" t="str">
        <f>IFERROR(VLOOKUP($B148,Subrecipient!A:C,3,FALSE),"")</f>
        <v/>
      </c>
      <c r="D148" s="57"/>
      <c r="E148" s="47"/>
      <c r="G148" s="57"/>
      <c r="H148" s="14"/>
      <c r="I148" s="14"/>
      <c r="L148" s="3"/>
      <c r="N148" s="3"/>
      <c r="P148" s="3"/>
      <c r="R148" s="3"/>
      <c r="S148" s="3"/>
      <c r="AD148">
        <f t="shared" si="2"/>
        <v>0</v>
      </c>
    </row>
    <row r="149" spans="1:30" ht="12.75" customHeight="1">
      <c r="A149" s="45" t="str">
        <f>Cover!$B$2</f>
        <v>078</v>
      </c>
      <c r="B149" s="45"/>
      <c r="C149" t="str">
        <f>IFERROR(VLOOKUP($B149,Subrecipient!A:C,3,FALSE),"")</f>
        <v/>
      </c>
      <c r="D149" s="57"/>
      <c r="E149" s="47"/>
      <c r="G149" s="57"/>
      <c r="H149" s="14"/>
      <c r="I149" s="14"/>
      <c r="L149" s="3"/>
      <c r="N149" s="3"/>
      <c r="P149" s="3"/>
      <c r="R149" s="3"/>
      <c r="S149" s="3"/>
      <c r="AD149">
        <f t="shared" si="2"/>
        <v>0</v>
      </c>
    </row>
    <row r="150" spans="1:30" ht="12.75" customHeight="1">
      <c r="A150" s="45" t="str">
        <f>Cover!$B$2</f>
        <v>078</v>
      </c>
      <c r="B150" s="45"/>
      <c r="C150" t="str">
        <f>IFERROR(VLOOKUP($B150,Subrecipient!A:C,3,FALSE),"")</f>
        <v/>
      </c>
      <c r="D150" s="57"/>
      <c r="E150" s="47"/>
      <c r="G150" s="57"/>
      <c r="H150" s="14"/>
      <c r="I150" s="14"/>
      <c r="L150" s="3"/>
      <c r="N150" s="3"/>
      <c r="P150" s="3"/>
      <c r="R150" s="3"/>
      <c r="S150" s="3"/>
      <c r="AD150">
        <f t="shared" si="2"/>
        <v>0</v>
      </c>
    </row>
    <row r="151" spans="1:30" ht="12.75" customHeight="1">
      <c r="A151" s="45" t="str">
        <f>Cover!$B$2</f>
        <v>078</v>
      </c>
      <c r="B151" s="45"/>
      <c r="C151" t="str">
        <f>IFERROR(VLOOKUP($B151,Subrecipient!A:C,3,FALSE),"")</f>
        <v/>
      </c>
      <c r="D151" s="57"/>
      <c r="E151" s="47"/>
      <c r="G151" s="57"/>
      <c r="H151" s="14"/>
      <c r="I151" s="14"/>
      <c r="L151" s="3"/>
      <c r="N151" s="3"/>
      <c r="P151" s="3"/>
      <c r="R151" s="3"/>
      <c r="S151" s="3"/>
      <c r="AD151">
        <f t="shared" si="2"/>
        <v>0</v>
      </c>
    </row>
    <row r="152" spans="1:30" ht="12.75" customHeight="1">
      <c r="A152" s="45" t="str">
        <f>Cover!$B$2</f>
        <v>078</v>
      </c>
      <c r="B152" s="45"/>
      <c r="C152" t="str">
        <f>IFERROR(VLOOKUP($B152,Subrecipient!A:C,3,FALSE),"")</f>
        <v/>
      </c>
      <c r="D152" s="57"/>
      <c r="E152" s="47"/>
      <c r="G152" s="57"/>
      <c r="H152" s="14"/>
      <c r="I152" s="14"/>
      <c r="L152" s="3"/>
      <c r="N152" s="3"/>
      <c r="P152" s="3"/>
      <c r="R152" s="3"/>
      <c r="S152" s="3"/>
      <c r="AD152">
        <f t="shared" si="2"/>
        <v>0</v>
      </c>
    </row>
    <row r="153" spans="1:30" ht="12.75" customHeight="1">
      <c r="A153" s="45" t="str">
        <f>Cover!$B$2</f>
        <v>078</v>
      </c>
      <c r="B153" s="45"/>
      <c r="C153" t="str">
        <f>IFERROR(VLOOKUP($B153,Subrecipient!A:C,3,FALSE),"")</f>
        <v/>
      </c>
      <c r="D153" s="57"/>
      <c r="E153" s="47"/>
      <c r="G153" s="57"/>
      <c r="H153" s="14"/>
      <c r="I153" s="14"/>
      <c r="L153" s="3"/>
      <c r="N153" s="3"/>
      <c r="P153" s="3"/>
      <c r="R153" s="3"/>
      <c r="S153" s="3"/>
      <c r="AD153">
        <f t="shared" si="2"/>
        <v>0</v>
      </c>
    </row>
    <row r="154" spans="1:30" ht="12.75" customHeight="1">
      <c r="A154" s="45" t="str">
        <f>Cover!$B$2</f>
        <v>078</v>
      </c>
      <c r="B154" s="45"/>
      <c r="C154" t="str">
        <f>IFERROR(VLOOKUP($B154,Subrecipient!A:C,3,FALSE),"")</f>
        <v/>
      </c>
      <c r="D154" s="57"/>
      <c r="E154" s="47"/>
      <c r="G154" s="57"/>
      <c r="H154" s="14"/>
      <c r="I154" s="14"/>
      <c r="L154" s="3"/>
      <c r="N154" s="3"/>
      <c r="P154" s="3"/>
      <c r="R154" s="3"/>
      <c r="S154" s="3"/>
      <c r="AD154">
        <f t="shared" si="2"/>
        <v>0</v>
      </c>
    </row>
    <row r="155" spans="1:30" ht="12.75" customHeight="1">
      <c r="A155" s="45" t="str">
        <f>Cover!$B$2</f>
        <v>078</v>
      </c>
      <c r="B155" s="45"/>
      <c r="C155" t="str">
        <f>IFERROR(VLOOKUP($B155,Subrecipient!A:C,3,FALSE),"")</f>
        <v/>
      </c>
      <c r="D155" s="57"/>
      <c r="E155" s="47"/>
      <c r="G155" s="57"/>
      <c r="H155" s="14"/>
      <c r="I155" s="14"/>
      <c r="L155" s="3"/>
      <c r="N155" s="3"/>
      <c r="P155" s="3"/>
      <c r="R155" s="3"/>
      <c r="S155" s="3"/>
      <c r="AD155">
        <f t="shared" si="2"/>
        <v>0</v>
      </c>
    </row>
    <row r="156" spans="1:30" ht="12.75" customHeight="1">
      <c r="A156" s="45" t="str">
        <f>Cover!$B$2</f>
        <v>078</v>
      </c>
      <c r="B156" s="45"/>
      <c r="C156" t="str">
        <f>IFERROR(VLOOKUP($B156,Subrecipient!A:C,3,FALSE),"")</f>
        <v/>
      </c>
      <c r="D156" s="57"/>
      <c r="E156" s="47"/>
      <c r="G156" s="57"/>
      <c r="H156" s="14"/>
      <c r="I156" s="14"/>
      <c r="L156" s="3"/>
      <c r="N156" s="3"/>
      <c r="P156" s="3"/>
      <c r="R156" s="3"/>
      <c r="S156" s="3"/>
      <c r="AD156">
        <f t="shared" si="2"/>
        <v>0</v>
      </c>
    </row>
    <row r="157" spans="1:30" ht="12.75" customHeight="1">
      <c r="A157" s="45" t="str">
        <f>Cover!$B$2</f>
        <v>078</v>
      </c>
      <c r="B157" s="45"/>
      <c r="C157" t="str">
        <f>IFERROR(VLOOKUP($B157,Subrecipient!A:C,3,FALSE),"")</f>
        <v/>
      </c>
      <c r="D157" s="57"/>
      <c r="E157" s="47"/>
      <c r="G157" s="57"/>
      <c r="H157" s="14"/>
      <c r="I157" s="14"/>
      <c r="L157" s="3"/>
      <c r="N157" s="3"/>
      <c r="P157" s="3"/>
      <c r="R157" s="3"/>
      <c r="S157" s="3"/>
      <c r="AD157">
        <f t="shared" si="2"/>
        <v>0</v>
      </c>
    </row>
    <row r="158" spans="1:30" ht="12.75" customHeight="1">
      <c r="A158" s="45" t="str">
        <f>Cover!$B$2</f>
        <v>078</v>
      </c>
      <c r="B158" s="45"/>
      <c r="C158" t="str">
        <f>IFERROR(VLOOKUP($B158,Subrecipient!A:C,3,FALSE),"")</f>
        <v/>
      </c>
      <c r="D158" s="57"/>
      <c r="E158" s="47"/>
      <c r="G158" s="57"/>
      <c r="H158" s="14"/>
      <c r="I158" s="14"/>
      <c r="L158" s="3"/>
      <c r="N158" s="3"/>
      <c r="P158" s="3"/>
      <c r="R158" s="3"/>
      <c r="S158" s="3"/>
      <c r="AD158">
        <f t="shared" si="2"/>
        <v>0</v>
      </c>
    </row>
    <row r="159" spans="1:30" ht="12.75" customHeight="1">
      <c r="A159" s="45" t="str">
        <f>Cover!$B$2</f>
        <v>078</v>
      </c>
      <c r="B159" s="45"/>
      <c r="C159" t="str">
        <f>IFERROR(VLOOKUP($B159,Subrecipient!A:C,3,FALSE),"")</f>
        <v/>
      </c>
      <c r="D159" s="57"/>
      <c r="E159" s="47"/>
      <c r="G159" s="57"/>
      <c r="H159" s="14"/>
      <c r="I159" s="14"/>
      <c r="L159" s="3"/>
      <c r="N159" s="3"/>
      <c r="P159" s="3"/>
      <c r="R159" s="3"/>
      <c r="S159" s="3"/>
      <c r="AD159">
        <f t="shared" si="2"/>
        <v>0</v>
      </c>
    </row>
    <row r="160" spans="1:30" ht="12.75" customHeight="1">
      <c r="A160" s="45" t="str">
        <f>Cover!$B$2</f>
        <v>078</v>
      </c>
      <c r="B160" s="45"/>
      <c r="C160" t="str">
        <f>IFERROR(VLOOKUP($B160,Subrecipient!A:C,3,FALSE),"")</f>
        <v/>
      </c>
      <c r="D160" s="57"/>
      <c r="E160" s="47"/>
      <c r="G160" s="57"/>
      <c r="H160" s="14"/>
      <c r="I160" s="14"/>
      <c r="L160" s="3"/>
      <c r="N160" s="3"/>
      <c r="P160" s="3"/>
      <c r="R160" s="3"/>
      <c r="S160" s="3"/>
      <c r="AD160">
        <f t="shared" si="2"/>
        <v>0</v>
      </c>
    </row>
    <row r="161" spans="1:30" ht="12.75" customHeight="1">
      <c r="A161" s="45" t="str">
        <f>Cover!$B$2</f>
        <v>078</v>
      </c>
      <c r="B161" s="45"/>
      <c r="C161" t="str">
        <f>IFERROR(VLOOKUP($B161,Subrecipient!A:C,3,FALSE),"")</f>
        <v/>
      </c>
      <c r="D161" s="57"/>
      <c r="E161" s="47"/>
      <c r="G161" s="57"/>
      <c r="H161" s="14"/>
      <c r="I161" s="14"/>
      <c r="L161" s="3"/>
      <c r="N161" s="3"/>
      <c r="P161" s="3"/>
      <c r="R161" s="3"/>
      <c r="S161" s="3"/>
      <c r="AD161">
        <f t="shared" si="2"/>
        <v>0</v>
      </c>
    </row>
    <row r="162" spans="1:30" ht="12.75" customHeight="1">
      <c r="A162" s="45" t="str">
        <f>Cover!$B$2</f>
        <v>078</v>
      </c>
      <c r="B162" s="45"/>
      <c r="C162" t="str">
        <f>IFERROR(VLOOKUP($B162,Subrecipient!A:C,3,FALSE),"")</f>
        <v/>
      </c>
      <c r="D162" s="57"/>
      <c r="E162" s="47"/>
      <c r="G162" s="57"/>
      <c r="H162" s="14"/>
      <c r="I162" s="14"/>
      <c r="L162" s="3"/>
      <c r="N162" s="3"/>
      <c r="P162" s="3"/>
      <c r="R162" s="3"/>
      <c r="S162" s="3"/>
      <c r="AD162">
        <f t="shared" si="2"/>
        <v>0</v>
      </c>
    </row>
    <row r="163" spans="1:30" ht="12.75" customHeight="1">
      <c r="A163" s="45" t="str">
        <f>Cover!$B$2</f>
        <v>078</v>
      </c>
      <c r="B163" s="45"/>
      <c r="C163" t="str">
        <f>IFERROR(VLOOKUP($B163,Subrecipient!A:C,3,FALSE),"")</f>
        <v/>
      </c>
      <c r="D163" s="57"/>
      <c r="E163" s="47"/>
      <c r="G163" s="57"/>
      <c r="H163" s="14"/>
      <c r="I163" s="14"/>
      <c r="L163" s="3"/>
      <c r="N163" s="3"/>
      <c r="P163" s="3"/>
      <c r="R163" s="3"/>
      <c r="S163" s="3"/>
      <c r="AD163">
        <f t="shared" si="2"/>
        <v>0</v>
      </c>
    </row>
    <row r="164" spans="1:30" ht="12.75" customHeight="1">
      <c r="A164" s="45" t="str">
        <f>Cover!$B$2</f>
        <v>078</v>
      </c>
      <c r="B164" s="45"/>
      <c r="C164" t="str">
        <f>IFERROR(VLOOKUP($B164,Subrecipient!A:C,3,FALSE),"")</f>
        <v/>
      </c>
      <c r="D164" s="57"/>
      <c r="E164" s="47"/>
      <c r="G164" s="57"/>
      <c r="H164" s="14"/>
      <c r="I164" s="14"/>
      <c r="L164" s="3"/>
      <c r="N164" s="3"/>
      <c r="P164" s="3"/>
      <c r="R164" s="3"/>
      <c r="S164" s="3"/>
      <c r="AD164">
        <f t="shared" si="2"/>
        <v>0</v>
      </c>
    </row>
    <row r="165" spans="1:30" ht="12.75" customHeight="1">
      <c r="A165" s="45" t="str">
        <f>Cover!$B$2</f>
        <v>078</v>
      </c>
      <c r="B165" s="45"/>
      <c r="C165" t="str">
        <f>IFERROR(VLOOKUP($B165,Subrecipient!A:C,3,FALSE),"")</f>
        <v/>
      </c>
      <c r="D165" s="57"/>
      <c r="E165" s="47"/>
      <c r="G165" s="57"/>
      <c r="H165" s="14"/>
      <c r="I165" s="14"/>
      <c r="L165" s="3"/>
      <c r="N165" s="3"/>
      <c r="P165" s="3"/>
      <c r="R165" s="3"/>
      <c r="S165" s="3"/>
      <c r="AD165">
        <f t="shared" si="2"/>
        <v>0</v>
      </c>
    </row>
    <row r="166" spans="1:30" ht="12.75" customHeight="1">
      <c r="A166" s="45" t="str">
        <f>Cover!$B$2</f>
        <v>078</v>
      </c>
      <c r="B166" s="45"/>
      <c r="C166" t="str">
        <f>IFERROR(VLOOKUP($B166,Subrecipient!A:C,3,FALSE),"")</f>
        <v/>
      </c>
      <c r="D166" s="57"/>
      <c r="E166" s="47"/>
      <c r="G166" s="57"/>
      <c r="H166" s="14"/>
      <c r="I166" s="14"/>
      <c r="L166" s="3"/>
      <c r="N166" s="3"/>
      <c r="P166" s="3"/>
      <c r="R166" s="3"/>
      <c r="S166" s="3"/>
      <c r="AD166">
        <f t="shared" si="2"/>
        <v>0</v>
      </c>
    </row>
    <row r="167" spans="1:30" ht="12.75" customHeight="1">
      <c r="A167" s="45" t="str">
        <f>Cover!$B$2</f>
        <v>078</v>
      </c>
      <c r="B167" s="45"/>
      <c r="C167" t="str">
        <f>IFERROR(VLOOKUP($B167,Subrecipient!A:C,3,FALSE),"")</f>
        <v/>
      </c>
      <c r="D167" s="57"/>
      <c r="E167" s="47"/>
      <c r="G167" s="57"/>
      <c r="H167" s="14"/>
      <c r="I167" s="14"/>
      <c r="L167" s="3"/>
      <c r="N167" s="3"/>
      <c r="P167" s="3"/>
      <c r="R167" s="3"/>
      <c r="S167" s="3"/>
      <c r="AD167">
        <f t="shared" si="2"/>
        <v>0</v>
      </c>
    </row>
    <row r="168" spans="1:30" ht="12.75" customHeight="1">
      <c r="A168" s="45" t="str">
        <f>Cover!$B$2</f>
        <v>078</v>
      </c>
      <c r="B168" s="45"/>
      <c r="C168" t="str">
        <f>IFERROR(VLOOKUP($B168,Subrecipient!A:C,3,FALSE),"")</f>
        <v/>
      </c>
      <c r="D168" s="57"/>
      <c r="E168" s="47"/>
      <c r="G168" s="57"/>
      <c r="H168" s="14"/>
      <c r="I168" s="14"/>
      <c r="L168" s="3"/>
      <c r="N168" s="3"/>
      <c r="P168" s="3"/>
      <c r="R168" s="3"/>
      <c r="S168" s="3"/>
      <c r="AD168">
        <f t="shared" si="2"/>
        <v>0</v>
      </c>
    </row>
    <row r="169" spans="1:30" ht="12.75" customHeight="1">
      <c r="A169" s="45" t="str">
        <f>Cover!$B$2</f>
        <v>078</v>
      </c>
      <c r="B169" s="45"/>
      <c r="C169" t="str">
        <f>IFERROR(VLOOKUP($B169,Subrecipient!A:C,3,FALSE),"")</f>
        <v/>
      </c>
      <c r="D169" s="57"/>
      <c r="E169" s="47"/>
      <c r="G169" s="57"/>
      <c r="H169" s="14"/>
      <c r="I169" s="14"/>
      <c r="L169" s="3"/>
      <c r="N169" s="3"/>
      <c r="P169" s="3"/>
      <c r="R169" s="3"/>
      <c r="S169" s="3"/>
      <c r="AD169">
        <f t="shared" si="2"/>
        <v>0</v>
      </c>
    </row>
    <row r="170" spans="1:30" ht="12.75" customHeight="1">
      <c r="A170" s="45" t="str">
        <f>Cover!$B$2</f>
        <v>078</v>
      </c>
      <c r="B170" s="45"/>
      <c r="C170" t="str">
        <f>IFERROR(VLOOKUP($B170,Subrecipient!A:C,3,FALSE),"")</f>
        <v/>
      </c>
      <c r="D170" s="57"/>
      <c r="E170" s="47"/>
      <c r="G170" s="57"/>
      <c r="H170" s="14"/>
      <c r="I170" s="14"/>
      <c r="L170" s="3"/>
      <c r="N170" s="3"/>
      <c r="P170" s="3"/>
      <c r="R170" s="3"/>
      <c r="S170" s="3"/>
      <c r="AD170">
        <f t="shared" si="2"/>
        <v>0</v>
      </c>
    </row>
    <row r="171" spans="1:30" ht="12.75" customHeight="1">
      <c r="A171" s="45" t="str">
        <f>Cover!$B$2</f>
        <v>078</v>
      </c>
      <c r="B171" s="45"/>
      <c r="C171" t="str">
        <f>IFERROR(VLOOKUP($B171,Subrecipient!A:C,3,FALSE),"")</f>
        <v/>
      </c>
      <c r="D171" s="57"/>
      <c r="E171" s="47"/>
      <c r="G171" s="57"/>
      <c r="H171" s="14"/>
      <c r="I171" s="14"/>
      <c r="L171" s="3"/>
      <c r="N171" s="3"/>
      <c r="P171" s="3"/>
      <c r="R171" s="3"/>
      <c r="S171" s="3"/>
      <c r="AD171">
        <f t="shared" si="2"/>
        <v>0</v>
      </c>
    </row>
    <row r="172" spans="1:30" ht="12.75" customHeight="1">
      <c r="A172" s="45" t="str">
        <f>Cover!$B$2</f>
        <v>078</v>
      </c>
      <c r="B172" s="45"/>
      <c r="C172" t="str">
        <f>IFERROR(VLOOKUP($B172,Subrecipient!A:C,3,FALSE),"")</f>
        <v/>
      </c>
      <c r="D172" s="57"/>
      <c r="E172" s="47"/>
      <c r="G172" s="57"/>
      <c r="H172" s="14"/>
      <c r="I172" s="14"/>
      <c r="L172" s="3"/>
      <c r="N172" s="3"/>
      <c r="P172" s="3"/>
      <c r="R172" s="3"/>
      <c r="S172" s="3"/>
      <c r="AD172">
        <f t="shared" si="2"/>
        <v>0</v>
      </c>
    </row>
    <row r="173" spans="1:30" ht="12.75" customHeight="1">
      <c r="A173" s="45" t="str">
        <f>Cover!$B$2</f>
        <v>078</v>
      </c>
      <c r="B173" s="45"/>
      <c r="C173" t="str">
        <f>IFERROR(VLOOKUP($B173,Subrecipient!A:C,3,FALSE),"")</f>
        <v/>
      </c>
      <c r="D173" s="57"/>
      <c r="E173" s="47"/>
      <c r="G173" s="57"/>
      <c r="H173" s="14"/>
      <c r="I173" s="14"/>
      <c r="L173" s="3"/>
      <c r="N173" s="3"/>
      <c r="P173" s="3"/>
      <c r="R173" s="3"/>
      <c r="S173" s="3"/>
      <c r="AD173">
        <f t="shared" si="2"/>
        <v>0</v>
      </c>
    </row>
    <row r="174" spans="1:30" ht="12.75" customHeight="1">
      <c r="A174" s="45" t="str">
        <f>Cover!$B$2</f>
        <v>078</v>
      </c>
      <c r="B174" s="45"/>
      <c r="C174" t="str">
        <f>IFERROR(VLOOKUP($B174,Subrecipient!A:C,3,FALSE),"")</f>
        <v/>
      </c>
      <c r="D174" s="57"/>
      <c r="E174" s="47"/>
      <c r="G174" s="57"/>
      <c r="H174" s="14"/>
      <c r="I174" s="14"/>
      <c r="L174" s="3"/>
      <c r="N174" s="3"/>
      <c r="P174" s="3"/>
      <c r="R174" s="3"/>
      <c r="S174" s="3"/>
      <c r="AD174">
        <f t="shared" si="2"/>
        <v>0</v>
      </c>
    </row>
    <row r="175" spans="1:30" ht="12.75" customHeight="1">
      <c r="A175" s="45" t="str">
        <f>Cover!$B$2</f>
        <v>078</v>
      </c>
      <c r="B175" s="45"/>
      <c r="C175" t="str">
        <f>IFERROR(VLOOKUP($B175,Subrecipient!A:C,3,FALSE),"")</f>
        <v/>
      </c>
      <c r="D175" s="57"/>
      <c r="E175" s="47"/>
      <c r="G175" s="57"/>
      <c r="H175" s="14"/>
      <c r="I175" s="14"/>
      <c r="L175" s="3"/>
      <c r="N175" s="3"/>
      <c r="P175" s="3"/>
      <c r="R175" s="3"/>
      <c r="S175" s="3"/>
      <c r="AD175">
        <f t="shared" si="2"/>
        <v>0</v>
      </c>
    </row>
    <row r="176" spans="1:30" ht="12.75" customHeight="1">
      <c r="A176" s="45" t="str">
        <f>Cover!$B$2</f>
        <v>078</v>
      </c>
      <c r="B176" s="45"/>
      <c r="C176" t="str">
        <f>IFERROR(VLOOKUP($B176,Subrecipient!A:C,3,FALSE),"")</f>
        <v/>
      </c>
      <c r="D176" s="57"/>
      <c r="E176" s="47"/>
      <c r="G176" s="57"/>
      <c r="H176" s="14"/>
      <c r="I176" s="14"/>
      <c r="L176" s="3"/>
      <c r="N176" s="3"/>
      <c r="P176" s="3"/>
      <c r="R176" s="3"/>
      <c r="S176" s="3"/>
      <c r="AD176">
        <f t="shared" si="2"/>
        <v>0</v>
      </c>
    </row>
    <row r="177" spans="1:30" ht="12.75" customHeight="1">
      <c r="A177" s="45" t="str">
        <f>Cover!$B$2</f>
        <v>078</v>
      </c>
      <c r="B177" s="45"/>
      <c r="C177" t="str">
        <f>IFERROR(VLOOKUP($B177,Subrecipient!A:C,3,FALSE),"")</f>
        <v/>
      </c>
      <c r="D177" s="57"/>
      <c r="E177" s="47"/>
      <c r="G177" s="57"/>
      <c r="H177" s="14"/>
      <c r="I177" s="14"/>
      <c r="L177" s="3"/>
      <c r="N177" s="3"/>
      <c r="P177" s="3"/>
      <c r="R177" s="3"/>
      <c r="S177" s="3"/>
      <c r="AD177">
        <f t="shared" si="2"/>
        <v>0</v>
      </c>
    </row>
    <row r="178" spans="1:30" ht="12.75" customHeight="1">
      <c r="A178" s="45" t="str">
        <f>Cover!$B$2</f>
        <v>078</v>
      </c>
      <c r="B178" s="45"/>
      <c r="C178" t="str">
        <f>IFERROR(VLOOKUP($B178,Subrecipient!A:C,3,FALSE),"")</f>
        <v/>
      </c>
      <c r="D178" s="57"/>
      <c r="E178" s="47"/>
      <c r="G178" s="57"/>
      <c r="H178" s="14"/>
      <c r="I178" s="14"/>
      <c r="L178" s="3"/>
      <c r="N178" s="3"/>
      <c r="P178" s="3"/>
      <c r="R178" s="3"/>
      <c r="S178" s="3"/>
      <c r="AD178">
        <f t="shared" si="2"/>
        <v>0</v>
      </c>
    </row>
    <row r="179" spans="1:30" ht="12.75" customHeight="1">
      <c r="A179" s="45" t="str">
        <f>Cover!$B$2</f>
        <v>078</v>
      </c>
      <c r="B179" s="45"/>
      <c r="C179" t="str">
        <f>IFERROR(VLOOKUP($B179,Subrecipient!A:C,3,FALSE),"")</f>
        <v/>
      </c>
      <c r="D179" s="57"/>
      <c r="E179" s="47"/>
      <c r="G179" s="57"/>
      <c r="H179" s="14"/>
      <c r="I179" s="14"/>
      <c r="L179" s="3"/>
      <c r="N179" s="3"/>
      <c r="P179" s="3"/>
      <c r="R179" s="3"/>
      <c r="S179" s="3"/>
      <c r="AD179">
        <f t="shared" si="2"/>
        <v>0</v>
      </c>
    </row>
    <row r="180" spans="1:30" ht="12.75" customHeight="1">
      <c r="A180" s="45" t="str">
        <f>Cover!$B$2</f>
        <v>078</v>
      </c>
      <c r="B180" s="45"/>
      <c r="C180" t="str">
        <f>IFERROR(VLOOKUP($B180,Subrecipient!A:C,3,FALSE),"")</f>
        <v/>
      </c>
      <c r="D180" s="57"/>
      <c r="E180" s="47"/>
      <c r="G180" s="57"/>
      <c r="H180" s="14"/>
      <c r="I180" s="14"/>
      <c r="L180" s="3"/>
      <c r="N180" s="3"/>
      <c r="P180" s="3"/>
      <c r="R180" s="3"/>
      <c r="S180" s="3"/>
      <c r="AD180">
        <f t="shared" si="2"/>
        <v>0</v>
      </c>
    </row>
    <row r="181" spans="1:30" ht="12.75" customHeight="1">
      <c r="A181" s="45" t="str">
        <f>Cover!$B$2</f>
        <v>078</v>
      </c>
      <c r="B181" s="45"/>
      <c r="C181" t="str">
        <f>IFERROR(VLOOKUP($B181,Subrecipient!A:C,3,FALSE),"")</f>
        <v/>
      </c>
      <c r="D181" s="57"/>
      <c r="E181" s="47"/>
      <c r="G181" s="57"/>
      <c r="H181" s="14"/>
      <c r="I181" s="14"/>
      <c r="L181" s="3"/>
      <c r="N181" s="3"/>
      <c r="P181" s="3"/>
      <c r="R181" s="3"/>
      <c r="S181" s="3"/>
      <c r="AD181">
        <f t="shared" si="2"/>
        <v>0</v>
      </c>
    </row>
    <row r="182" spans="1:30" ht="12.75" customHeight="1">
      <c r="A182" s="45" t="str">
        <f>Cover!$B$2</f>
        <v>078</v>
      </c>
      <c r="B182" s="45"/>
      <c r="C182" t="str">
        <f>IFERROR(VLOOKUP($B182,Subrecipient!A:C,3,FALSE),"")</f>
        <v/>
      </c>
      <c r="D182" s="57"/>
      <c r="E182" s="47"/>
      <c r="G182" s="57"/>
      <c r="H182" s="14"/>
      <c r="I182" s="14"/>
      <c r="L182" s="3"/>
      <c r="N182" s="3"/>
      <c r="P182" s="3"/>
      <c r="R182" s="3"/>
      <c r="S182" s="3"/>
      <c r="AD182">
        <f t="shared" si="2"/>
        <v>0</v>
      </c>
    </row>
    <row r="183" spans="1:30" ht="12.75" customHeight="1">
      <c r="A183" s="45" t="str">
        <f>Cover!$B$2</f>
        <v>078</v>
      </c>
      <c r="B183" s="45"/>
      <c r="C183" t="str">
        <f>IFERROR(VLOOKUP($B183,Subrecipient!A:C,3,FALSE),"")</f>
        <v/>
      </c>
      <c r="D183" s="57"/>
      <c r="E183" s="47"/>
      <c r="G183" s="57"/>
      <c r="H183" s="14"/>
      <c r="I183" s="14"/>
      <c r="L183" s="3"/>
      <c r="N183" s="3"/>
      <c r="P183" s="3"/>
      <c r="R183" s="3"/>
      <c r="S183" s="3"/>
      <c r="AD183">
        <f t="shared" si="2"/>
        <v>0</v>
      </c>
    </row>
    <row r="184" spans="1:30" ht="12.75" customHeight="1">
      <c r="A184" s="45" t="str">
        <f>Cover!$B$2</f>
        <v>078</v>
      </c>
      <c r="B184" s="45"/>
      <c r="C184" t="str">
        <f>IFERROR(VLOOKUP($B184,Subrecipient!A:C,3,FALSE),"")</f>
        <v/>
      </c>
      <c r="D184" s="57"/>
      <c r="E184" s="47"/>
      <c r="G184" s="57"/>
      <c r="H184" s="14"/>
      <c r="I184" s="14"/>
      <c r="L184" s="3"/>
      <c r="N184" s="3"/>
      <c r="P184" s="3"/>
      <c r="R184" s="3"/>
      <c r="S184" s="3"/>
      <c r="AD184">
        <f t="shared" si="2"/>
        <v>0</v>
      </c>
    </row>
    <row r="185" spans="1:30" ht="12.75" customHeight="1">
      <c r="A185" s="45" t="str">
        <f>Cover!$B$2</f>
        <v>078</v>
      </c>
      <c r="B185" s="45"/>
      <c r="C185" t="str">
        <f>IFERROR(VLOOKUP($B185,Subrecipient!A:C,3,FALSE),"")</f>
        <v/>
      </c>
      <c r="D185" s="57"/>
      <c r="E185" s="47"/>
      <c r="G185" s="57"/>
      <c r="H185" s="14"/>
      <c r="I185" s="14"/>
      <c r="L185" s="3"/>
      <c r="N185" s="3"/>
      <c r="P185" s="3"/>
      <c r="R185" s="3"/>
      <c r="S185" s="3"/>
      <c r="AD185">
        <f t="shared" si="2"/>
        <v>0</v>
      </c>
    </row>
    <row r="186" spans="1:30" ht="12.75" customHeight="1">
      <c r="A186" s="45" t="str">
        <f>Cover!$B$2</f>
        <v>078</v>
      </c>
      <c r="B186" s="45"/>
      <c r="C186" t="str">
        <f>IFERROR(VLOOKUP($B186,Subrecipient!A:C,3,FALSE),"")</f>
        <v/>
      </c>
      <c r="D186" s="57"/>
      <c r="E186" s="47"/>
      <c r="G186" s="57"/>
      <c r="H186" s="14"/>
      <c r="I186" s="14"/>
      <c r="L186" s="3"/>
      <c r="N186" s="3"/>
      <c r="P186" s="3"/>
      <c r="R186" s="3"/>
      <c r="S186" s="3"/>
      <c r="AD186">
        <f t="shared" si="2"/>
        <v>0</v>
      </c>
    </row>
    <row r="187" spans="1:30" ht="12.75" customHeight="1">
      <c r="A187" s="45" t="str">
        <f>Cover!$B$2</f>
        <v>078</v>
      </c>
      <c r="B187" s="45"/>
      <c r="C187" t="str">
        <f>IFERROR(VLOOKUP($B187,Subrecipient!A:C,3,FALSE),"")</f>
        <v/>
      </c>
      <c r="D187" s="57"/>
      <c r="E187" s="47"/>
      <c r="G187" s="57"/>
      <c r="H187" s="14"/>
      <c r="I187" s="14"/>
      <c r="L187" s="3"/>
      <c r="N187" s="3"/>
      <c r="P187" s="3"/>
      <c r="R187" s="3"/>
      <c r="S187" s="3"/>
      <c r="AD187">
        <f t="shared" si="2"/>
        <v>0</v>
      </c>
    </row>
    <row r="188" spans="1:30" ht="12.75" customHeight="1">
      <c r="A188" s="45" t="str">
        <f>Cover!$B$2</f>
        <v>078</v>
      </c>
      <c r="B188" s="45"/>
      <c r="C188" t="str">
        <f>IFERROR(VLOOKUP($B188,Subrecipient!A:C,3,FALSE),"")</f>
        <v/>
      </c>
      <c r="D188" s="57"/>
      <c r="E188" s="47"/>
      <c r="G188" s="57"/>
      <c r="H188" s="14"/>
      <c r="I188" s="14"/>
      <c r="L188" s="3"/>
      <c r="N188" s="3"/>
      <c r="P188" s="3"/>
      <c r="R188" s="3"/>
      <c r="S188" s="3"/>
      <c r="AD188">
        <f t="shared" si="2"/>
        <v>0</v>
      </c>
    </row>
    <row r="189" spans="1:30" ht="12.75" customHeight="1">
      <c r="A189" s="45" t="str">
        <f>Cover!$B$2</f>
        <v>078</v>
      </c>
      <c r="B189" s="45"/>
      <c r="C189" t="str">
        <f>IFERROR(VLOOKUP($B189,Subrecipient!A:C,3,FALSE),"")</f>
        <v/>
      </c>
      <c r="D189" s="57"/>
      <c r="E189" s="47"/>
      <c r="G189" s="57"/>
      <c r="H189" s="14"/>
      <c r="I189" s="14"/>
      <c r="L189" s="3"/>
      <c r="N189" s="3"/>
      <c r="P189" s="3"/>
      <c r="R189" s="3"/>
      <c r="S189" s="3"/>
      <c r="AD189">
        <f t="shared" si="2"/>
        <v>0</v>
      </c>
    </row>
    <row r="190" spans="1:30" ht="12.75" customHeight="1">
      <c r="A190" s="45" t="str">
        <f>Cover!$B$2</f>
        <v>078</v>
      </c>
      <c r="B190" s="45"/>
      <c r="C190" t="str">
        <f>IFERROR(VLOOKUP($B190,Subrecipient!A:C,3,FALSE),"")</f>
        <v/>
      </c>
      <c r="D190" s="57"/>
      <c r="E190" s="47"/>
      <c r="G190" s="57"/>
      <c r="H190" s="14"/>
      <c r="I190" s="14"/>
      <c r="L190" s="3"/>
      <c r="N190" s="3"/>
      <c r="P190" s="3"/>
      <c r="R190" s="3"/>
      <c r="S190" s="3"/>
      <c r="AD190">
        <f t="shared" si="2"/>
        <v>0</v>
      </c>
    </row>
    <row r="191" spans="1:30" ht="12.75" customHeight="1">
      <c r="A191" s="45" t="str">
        <f>Cover!$B$2</f>
        <v>078</v>
      </c>
      <c r="B191" s="45"/>
      <c r="C191" t="str">
        <f>IFERROR(VLOOKUP($B191,Subrecipient!A:C,3,FALSE),"")</f>
        <v/>
      </c>
      <c r="D191" s="57"/>
      <c r="E191" s="47"/>
      <c r="G191" s="57"/>
      <c r="H191" s="14"/>
      <c r="I191" s="14"/>
      <c r="L191" s="3"/>
      <c r="N191" s="3"/>
      <c r="P191" s="3"/>
      <c r="R191" s="3"/>
      <c r="S191" s="3"/>
      <c r="AD191">
        <f t="shared" si="2"/>
        <v>0</v>
      </c>
    </row>
    <row r="192" spans="1:30" ht="12.75" customHeight="1">
      <c r="A192" s="45" t="str">
        <f>Cover!$B$2</f>
        <v>078</v>
      </c>
      <c r="B192" s="45"/>
      <c r="C192" t="str">
        <f>IFERROR(VLOOKUP($B192,Subrecipient!A:C,3,FALSE),"")</f>
        <v/>
      </c>
      <c r="D192" s="57"/>
      <c r="E192" s="47"/>
      <c r="G192" s="57"/>
      <c r="H192" s="14"/>
      <c r="I192" s="14"/>
      <c r="L192" s="3"/>
      <c r="N192" s="3"/>
      <c r="P192" s="3"/>
      <c r="R192" s="3"/>
      <c r="S192" s="3"/>
      <c r="AD192">
        <f t="shared" si="2"/>
        <v>0</v>
      </c>
    </row>
    <row r="193" spans="1:30" ht="12.75" customHeight="1">
      <c r="A193" s="45" t="str">
        <f>Cover!$B$2</f>
        <v>078</v>
      </c>
      <c r="B193" s="45"/>
      <c r="C193" t="str">
        <f>IFERROR(VLOOKUP($B193,Subrecipient!A:C,3,FALSE),"")</f>
        <v/>
      </c>
      <c r="D193" s="57"/>
      <c r="E193" s="47"/>
      <c r="G193" s="57"/>
      <c r="H193" s="14"/>
      <c r="I193" s="14"/>
      <c r="L193" s="3"/>
      <c r="N193" s="3"/>
      <c r="P193" s="3"/>
      <c r="R193" s="3"/>
      <c r="S193" s="3"/>
      <c r="AD193">
        <f t="shared" si="2"/>
        <v>0</v>
      </c>
    </row>
    <row r="194" spans="1:30" ht="12.75" customHeight="1">
      <c r="A194" s="45" t="str">
        <f>Cover!$B$2</f>
        <v>078</v>
      </c>
      <c r="B194" s="45"/>
      <c r="C194" t="str">
        <f>IFERROR(VLOOKUP($B194,Subrecipient!A:C,3,FALSE),"")</f>
        <v/>
      </c>
      <c r="D194" s="57"/>
      <c r="E194" s="47"/>
      <c r="G194" s="57"/>
      <c r="H194" s="14"/>
      <c r="I194" s="14"/>
      <c r="L194" s="3"/>
      <c r="N194" s="3"/>
      <c r="P194" s="3"/>
      <c r="R194" s="3"/>
      <c r="S194" s="3"/>
      <c r="AD194">
        <f t="shared" si="2"/>
        <v>0</v>
      </c>
    </row>
    <row r="195" spans="1:30" ht="12.75" customHeight="1">
      <c r="A195" s="45" t="str">
        <f>Cover!$B$2</f>
        <v>078</v>
      </c>
      <c r="B195" s="45"/>
      <c r="C195" t="str">
        <f>IFERROR(VLOOKUP($B195,Subrecipient!A:C,3,FALSE),"")</f>
        <v/>
      </c>
      <c r="D195" s="57"/>
      <c r="E195" s="47"/>
      <c r="G195" s="57"/>
      <c r="H195" s="14"/>
      <c r="I195" s="14"/>
      <c r="L195" s="3"/>
      <c r="N195" s="3"/>
      <c r="P195" s="3"/>
      <c r="R195" s="3"/>
      <c r="S195" s="3"/>
      <c r="AD195">
        <f t="shared" ref="AD195:AD258" si="3">SUM(K195:AB195)</f>
        <v>0</v>
      </c>
    </row>
    <row r="196" spans="1:30" ht="12.75" customHeight="1">
      <c r="A196" s="45" t="str">
        <f>Cover!$B$2</f>
        <v>078</v>
      </c>
      <c r="B196" s="45"/>
      <c r="C196" t="str">
        <f>IFERROR(VLOOKUP($B196,Subrecipient!A:C,3,FALSE),"")</f>
        <v/>
      </c>
      <c r="D196" s="57"/>
      <c r="E196" s="47"/>
      <c r="G196" s="57"/>
      <c r="H196" s="14"/>
      <c r="I196" s="14"/>
      <c r="L196" s="3"/>
      <c r="N196" s="3"/>
      <c r="P196" s="3"/>
      <c r="R196" s="3"/>
      <c r="S196" s="3"/>
      <c r="AD196">
        <f t="shared" si="3"/>
        <v>0</v>
      </c>
    </row>
    <row r="197" spans="1:30" ht="12.75" customHeight="1">
      <c r="A197" s="45" t="str">
        <f>Cover!$B$2</f>
        <v>078</v>
      </c>
      <c r="B197" s="45"/>
      <c r="C197" t="str">
        <f>IFERROR(VLOOKUP($B197,Subrecipient!A:C,3,FALSE),"")</f>
        <v/>
      </c>
      <c r="D197" s="57"/>
      <c r="E197" s="47"/>
      <c r="G197" s="57"/>
      <c r="H197" s="14"/>
      <c r="I197" s="14"/>
      <c r="L197" s="3"/>
      <c r="N197" s="3"/>
      <c r="P197" s="3"/>
      <c r="R197" s="3"/>
      <c r="S197" s="3"/>
      <c r="AD197">
        <f t="shared" si="3"/>
        <v>0</v>
      </c>
    </row>
    <row r="198" spans="1:30" ht="12.75" customHeight="1">
      <c r="A198" s="45" t="str">
        <f>Cover!$B$2</f>
        <v>078</v>
      </c>
      <c r="B198" s="45"/>
      <c r="C198" t="str">
        <f>IFERROR(VLOOKUP($B198,Subrecipient!A:C,3,FALSE),"")</f>
        <v/>
      </c>
      <c r="D198" s="57"/>
      <c r="E198" s="47"/>
      <c r="G198" s="57"/>
      <c r="H198" s="14"/>
      <c r="I198" s="14"/>
      <c r="L198" s="3"/>
      <c r="N198" s="3"/>
      <c r="P198" s="3"/>
      <c r="R198" s="3"/>
      <c r="S198" s="3"/>
      <c r="AD198">
        <f t="shared" si="3"/>
        <v>0</v>
      </c>
    </row>
    <row r="199" spans="1:30" ht="12.75" customHeight="1">
      <c r="A199" s="45" t="str">
        <f>Cover!$B$2</f>
        <v>078</v>
      </c>
      <c r="B199" s="45"/>
      <c r="C199" t="str">
        <f>IFERROR(VLOOKUP($B199,Subrecipient!A:C,3,FALSE),"")</f>
        <v/>
      </c>
      <c r="D199" s="57"/>
      <c r="E199" s="47"/>
      <c r="G199" s="57"/>
      <c r="H199" s="14"/>
      <c r="I199" s="14"/>
      <c r="L199" s="3"/>
      <c r="N199" s="3"/>
      <c r="P199" s="3"/>
      <c r="R199" s="3"/>
      <c r="S199" s="3"/>
      <c r="AD199">
        <f t="shared" si="3"/>
        <v>0</v>
      </c>
    </row>
    <row r="200" spans="1:30" ht="12.75" customHeight="1">
      <c r="A200" s="45" t="str">
        <f>Cover!$B$2</f>
        <v>078</v>
      </c>
      <c r="B200" s="45"/>
      <c r="C200" t="str">
        <f>IFERROR(VLOOKUP($B200,Subrecipient!A:C,3,FALSE),"")</f>
        <v/>
      </c>
      <c r="D200" s="57"/>
      <c r="E200" s="47"/>
      <c r="G200" s="57"/>
      <c r="H200" s="14"/>
      <c r="I200" s="14"/>
      <c r="L200" s="3"/>
      <c r="N200" s="3"/>
      <c r="P200" s="3"/>
      <c r="R200" s="3"/>
      <c r="S200" s="3"/>
      <c r="AD200">
        <f t="shared" si="3"/>
        <v>0</v>
      </c>
    </row>
    <row r="201" spans="1:30" ht="12.75" customHeight="1">
      <c r="A201" s="45" t="str">
        <f>Cover!$B$2</f>
        <v>078</v>
      </c>
      <c r="B201" s="45"/>
      <c r="C201" t="str">
        <f>IFERROR(VLOOKUP($B201,Subrecipient!A:C,3,FALSE),"")</f>
        <v/>
      </c>
      <c r="D201" s="57"/>
      <c r="E201" s="47"/>
      <c r="G201" s="57"/>
      <c r="H201" s="14"/>
      <c r="I201" s="14"/>
      <c r="L201" s="3"/>
      <c r="N201" s="3"/>
      <c r="P201" s="3"/>
      <c r="R201" s="3"/>
      <c r="S201" s="3"/>
      <c r="AD201">
        <f t="shared" si="3"/>
        <v>0</v>
      </c>
    </row>
    <row r="202" spans="1:30" ht="12.75" customHeight="1">
      <c r="A202" s="45" t="str">
        <f>Cover!$B$2</f>
        <v>078</v>
      </c>
      <c r="B202" s="45"/>
      <c r="C202" t="str">
        <f>IFERROR(VLOOKUP($B202,Subrecipient!A:C,3,FALSE),"")</f>
        <v/>
      </c>
      <c r="D202" s="57"/>
      <c r="E202" s="47"/>
      <c r="G202" s="57"/>
      <c r="H202" s="14"/>
      <c r="I202" s="14"/>
      <c r="L202" s="3"/>
      <c r="N202" s="3"/>
      <c r="P202" s="3"/>
      <c r="R202" s="3"/>
      <c r="S202" s="3"/>
      <c r="AD202">
        <f t="shared" si="3"/>
        <v>0</v>
      </c>
    </row>
    <row r="203" spans="1:30" ht="12.75" customHeight="1">
      <c r="A203" s="45" t="str">
        <f>Cover!$B$2</f>
        <v>078</v>
      </c>
      <c r="B203" s="45"/>
      <c r="C203" t="str">
        <f>IFERROR(VLOOKUP($B203,Subrecipient!A:C,3,FALSE),"")</f>
        <v/>
      </c>
      <c r="D203" s="57"/>
      <c r="E203" s="47"/>
      <c r="G203" s="57"/>
      <c r="H203" s="14"/>
      <c r="I203" s="14"/>
      <c r="L203" s="3"/>
      <c r="N203" s="3"/>
      <c r="P203" s="3"/>
      <c r="R203" s="3"/>
      <c r="S203" s="3"/>
      <c r="AD203">
        <f t="shared" si="3"/>
        <v>0</v>
      </c>
    </row>
    <row r="204" spans="1:30" ht="12.75" customHeight="1">
      <c r="A204" s="45" t="str">
        <f>Cover!$B$2</f>
        <v>078</v>
      </c>
      <c r="B204" s="45"/>
      <c r="C204" t="str">
        <f>IFERROR(VLOOKUP($B204,Subrecipient!A:C,3,FALSE),"")</f>
        <v/>
      </c>
      <c r="D204" s="57"/>
      <c r="E204" s="47"/>
      <c r="G204" s="57"/>
      <c r="H204" s="14"/>
      <c r="I204" s="14"/>
      <c r="L204" s="3"/>
      <c r="N204" s="3"/>
      <c r="P204" s="3"/>
      <c r="R204" s="3"/>
      <c r="S204" s="3"/>
      <c r="AD204">
        <f t="shared" si="3"/>
        <v>0</v>
      </c>
    </row>
    <row r="205" spans="1:30" ht="12.75" customHeight="1">
      <c r="A205" s="45" t="str">
        <f>Cover!$B$2</f>
        <v>078</v>
      </c>
      <c r="B205" s="45"/>
      <c r="C205" t="str">
        <f>IFERROR(VLOOKUP($B205,Subrecipient!A:C,3,FALSE),"")</f>
        <v/>
      </c>
      <c r="D205" s="57"/>
      <c r="E205" s="47"/>
      <c r="G205" s="57"/>
      <c r="H205" s="14"/>
      <c r="I205" s="14"/>
      <c r="L205" s="3"/>
      <c r="N205" s="3"/>
      <c r="P205" s="3"/>
      <c r="R205" s="3"/>
      <c r="S205" s="3"/>
      <c r="AD205">
        <f t="shared" si="3"/>
        <v>0</v>
      </c>
    </row>
    <row r="206" spans="1:30" ht="12.75" customHeight="1">
      <c r="A206" s="45" t="str">
        <f>Cover!$B$2</f>
        <v>078</v>
      </c>
      <c r="B206" s="45"/>
      <c r="C206" t="str">
        <f>IFERROR(VLOOKUP($B206,Subrecipient!A:C,3,FALSE),"")</f>
        <v/>
      </c>
      <c r="D206" s="57"/>
      <c r="E206" s="47"/>
      <c r="G206" s="57"/>
      <c r="H206" s="14"/>
      <c r="I206" s="14"/>
      <c r="L206" s="3"/>
      <c r="N206" s="3"/>
      <c r="P206" s="3"/>
      <c r="R206" s="3"/>
      <c r="S206" s="3"/>
      <c r="AD206">
        <f t="shared" si="3"/>
        <v>0</v>
      </c>
    </row>
    <row r="207" spans="1:30" ht="12.75" customHeight="1">
      <c r="A207" s="45" t="str">
        <f>Cover!$B$2</f>
        <v>078</v>
      </c>
      <c r="B207" s="45"/>
      <c r="C207" t="str">
        <f>IFERROR(VLOOKUP($B207,Subrecipient!A:C,3,FALSE),"")</f>
        <v/>
      </c>
      <c r="D207" s="57"/>
      <c r="E207" s="47"/>
      <c r="G207" s="57"/>
      <c r="H207" s="14"/>
      <c r="I207" s="14"/>
      <c r="L207" s="3"/>
      <c r="N207" s="3"/>
      <c r="P207" s="3"/>
      <c r="R207" s="3"/>
      <c r="S207" s="3"/>
      <c r="AD207">
        <f t="shared" si="3"/>
        <v>0</v>
      </c>
    </row>
    <row r="208" spans="1:30" ht="12.75" customHeight="1">
      <c r="A208" s="45" t="str">
        <f>Cover!$B$2</f>
        <v>078</v>
      </c>
      <c r="B208" s="45"/>
      <c r="C208" t="str">
        <f>IFERROR(VLOOKUP($B208,Subrecipient!A:C,3,FALSE),"")</f>
        <v/>
      </c>
      <c r="D208" s="57"/>
      <c r="E208" s="47"/>
      <c r="G208" s="57"/>
      <c r="H208" s="14"/>
      <c r="I208" s="14"/>
      <c r="L208" s="3"/>
      <c r="N208" s="3"/>
      <c r="P208" s="3"/>
      <c r="R208" s="3"/>
      <c r="S208" s="3"/>
      <c r="AD208">
        <f t="shared" si="3"/>
        <v>0</v>
      </c>
    </row>
    <row r="209" spans="1:30" ht="12.75" customHeight="1">
      <c r="A209" s="45" t="str">
        <f>Cover!$B$2</f>
        <v>078</v>
      </c>
      <c r="B209" s="45"/>
      <c r="C209" t="str">
        <f>IFERROR(VLOOKUP($B209,Subrecipient!A:C,3,FALSE),"")</f>
        <v/>
      </c>
      <c r="D209" s="57"/>
      <c r="E209" s="47"/>
      <c r="G209" s="57"/>
      <c r="H209" s="14"/>
      <c r="I209" s="14"/>
      <c r="L209" s="3"/>
      <c r="N209" s="3"/>
      <c r="P209" s="3"/>
      <c r="R209" s="3"/>
      <c r="S209" s="3"/>
      <c r="AD209">
        <f t="shared" si="3"/>
        <v>0</v>
      </c>
    </row>
    <row r="210" spans="1:30" ht="12.75" customHeight="1">
      <c r="A210" s="45" t="str">
        <f>Cover!$B$2</f>
        <v>078</v>
      </c>
      <c r="B210" s="45"/>
      <c r="C210" t="str">
        <f>IFERROR(VLOOKUP($B210,Subrecipient!A:C,3,FALSE),"")</f>
        <v/>
      </c>
      <c r="D210" s="57"/>
      <c r="E210" s="47"/>
      <c r="G210" s="57"/>
      <c r="H210" s="14"/>
      <c r="I210" s="14"/>
      <c r="L210" s="3"/>
      <c r="N210" s="3"/>
      <c r="P210" s="3"/>
      <c r="R210" s="3"/>
      <c r="S210" s="3"/>
      <c r="AD210">
        <f t="shared" si="3"/>
        <v>0</v>
      </c>
    </row>
    <row r="211" spans="1:30" ht="12.75" customHeight="1">
      <c r="A211" s="45" t="str">
        <f>Cover!$B$2</f>
        <v>078</v>
      </c>
      <c r="B211" s="45"/>
      <c r="C211" t="str">
        <f>IFERROR(VLOOKUP($B211,Subrecipient!A:C,3,FALSE),"")</f>
        <v/>
      </c>
      <c r="D211" s="57"/>
      <c r="E211" s="47"/>
      <c r="G211" s="57"/>
      <c r="H211" s="14"/>
      <c r="I211" s="14"/>
      <c r="L211" s="3"/>
      <c r="N211" s="3"/>
      <c r="P211" s="3"/>
      <c r="R211" s="3"/>
      <c r="S211" s="3"/>
      <c r="AD211">
        <f t="shared" si="3"/>
        <v>0</v>
      </c>
    </row>
    <row r="212" spans="1:30" ht="12.75" customHeight="1">
      <c r="A212" s="45" t="str">
        <f>Cover!$B$2</f>
        <v>078</v>
      </c>
      <c r="B212" s="45"/>
      <c r="C212" t="str">
        <f>IFERROR(VLOOKUP($B212,Subrecipient!A:C,3,FALSE),"")</f>
        <v/>
      </c>
      <c r="D212" s="57"/>
      <c r="E212" s="47"/>
      <c r="G212" s="57"/>
      <c r="H212" s="14"/>
      <c r="I212" s="14"/>
      <c r="L212" s="3"/>
      <c r="N212" s="3"/>
      <c r="P212" s="3"/>
      <c r="R212" s="3"/>
      <c r="S212" s="3"/>
      <c r="AD212">
        <f t="shared" si="3"/>
        <v>0</v>
      </c>
    </row>
    <row r="213" spans="1:30" ht="12.75" customHeight="1">
      <c r="A213" s="45" t="str">
        <f>Cover!$B$2</f>
        <v>078</v>
      </c>
      <c r="B213" s="45"/>
      <c r="C213" t="str">
        <f>IFERROR(VLOOKUP($B213,Subrecipient!A:C,3,FALSE),"")</f>
        <v/>
      </c>
      <c r="D213" s="57"/>
      <c r="E213" s="47"/>
      <c r="G213" s="57"/>
      <c r="H213" s="14"/>
      <c r="I213" s="14"/>
      <c r="L213" s="3"/>
      <c r="N213" s="3"/>
      <c r="P213" s="3"/>
      <c r="R213" s="3"/>
      <c r="S213" s="3"/>
      <c r="AD213">
        <f t="shared" si="3"/>
        <v>0</v>
      </c>
    </row>
    <row r="214" spans="1:30" ht="12.75" customHeight="1">
      <c r="A214" s="45" t="str">
        <f>Cover!$B$2</f>
        <v>078</v>
      </c>
      <c r="B214" s="45"/>
      <c r="C214" t="str">
        <f>IFERROR(VLOOKUP($B214,Subrecipient!A:C,3,FALSE),"")</f>
        <v/>
      </c>
      <c r="D214" s="57"/>
      <c r="E214" s="47"/>
      <c r="G214" s="57"/>
      <c r="H214" s="14"/>
      <c r="I214" s="14"/>
      <c r="L214" s="3"/>
      <c r="N214" s="3"/>
      <c r="P214" s="3"/>
      <c r="R214" s="3"/>
      <c r="S214" s="3"/>
      <c r="AD214">
        <f t="shared" si="3"/>
        <v>0</v>
      </c>
    </row>
    <row r="215" spans="1:30" ht="12.75" customHeight="1">
      <c r="A215" s="45" t="str">
        <f>Cover!$B$2</f>
        <v>078</v>
      </c>
      <c r="B215" s="45"/>
      <c r="C215" t="str">
        <f>IFERROR(VLOOKUP($B215,Subrecipient!A:C,3,FALSE),"")</f>
        <v/>
      </c>
      <c r="D215" s="57"/>
      <c r="E215" s="47"/>
      <c r="G215" s="57"/>
      <c r="H215" s="14"/>
      <c r="I215" s="14"/>
      <c r="L215" s="3"/>
      <c r="N215" s="3"/>
      <c r="P215" s="3"/>
      <c r="R215" s="3"/>
      <c r="S215" s="3"/>
      <c r="AD215">
        <f t="shared" si="3"/>
        <v>0</v>
      </c>
    </row>
    <row r="216" spans="1:30" ht="12.75" customHeight="1">
      <c r="A216" s="45" t="str">
        <f>Cover!$B$2</f>
        <v>078</v>
      </c>
      <c r="B216" s="45"/>
      <c r="C216" t="str">
        <f>IFERROR(VLOOKUP($B216,Subrecipient!A:C,3,FALSE),"")</f>
        <v/>
      </c>
      <c r="D216" s="57"/>
      <c r="E216" s="47"/>
      <c r="G216" s="57"/>
      <c r="H216" s="14"/>
      <c r="I216" s="14"/>
      <c r="L216" s="3"/>
      <c r="N216" s="3"/>
      <c r="P216" s="3"/>
      <c r="R216" s="3"/>
      <c r="S216" s="3"/>
      <c r="AD216">
        <f t="shared" si="3"/>
        <v>0</v>
      </c>
    </row>
    <row r="217" spans="1:30" ht="12.75" customHeight="1">
      <c r="A217" s="45" t="str">
        <f>Cover!$B$2</f>
        <v>078</v>
      </c>
      <c r="B217" s="45"/>
      <c r="C217" t="str">
        <f>IFERROR(VLOOKUP($B217,Subrecipient!A:C,3,FALSE),"")</f>
        <v/>
      </c>
      <c r="D217" s="57"/>
      <c r="E217" s="47"/>
      <c r="G217" s="57"/>
      <c r="H217" s="14"/>
      <c r="I217" s="14"/>
      <c r="L217" s="3"/>
      <c r="N217" s="3"/>
      <c r="P217" s="3"/>
      <c r="R217" s="3"/>
      <c r="S217" s="3"/>
      <c r="AD217">
        <f t="shared" si="3"/>
        <v>0</v>
      </c>
    </row>
    <row r="218" spans="1:30" ht="12.75" customHeight="1">
      <c r="A218" s="45" t="str">
        <f>Cover!$B$2</f>
        <v>078</v>
      </c>
      <c r="B218" s="45"/>
      <c r="C218" t="str">
        <f>IFERROR(VLOOKUP($B218,Subrecipient!A:C,3,FALSE),"")</f>
        <v/>
      </c>
      <c r="D218" s="57"/>
      <c r="E218" s="47"/>
      <c r="G218" s="57"/>
      <c r="H218" s="14"/>
      <c r="I218" s="14"/>
      <c r="L218" s="3"/>
      <c r="N218" s="3"/>
      <c r="P218" s="3"/>
      <c r="R218" s="3"/>
      <c r="S218" s="3"/>
      <c r="AD218">
        <f t="shared" si="3"/>
        <v>0</v>
      </c>
    </row>
    <row r="219" spans="1:30" ht="12.75" customHeight="1">
      <c r="A219" s="45" t="str">
        <f>Cover!$B$2</f>
        <v>078</v>
      </c>
      <c r="B219" s="45"/>
      <c r="C219" t="str">
        <f>IFERROR(VLOOKUP($B219,Subrecipient!A:C,3,FALSE),"")</f>
        <v/>
      </c>
      <c r="D219" s="57"/>
      <c r="E219" s="47"/>
      <c r="G219" s="57"/>
      <c r="H219" s="14"/>
      <c r="I219" s="14"/>
      <c r="L219" s="3"/>
      <c r="N219" s="3"/>
      <c r="P219" s="3"/>
      <c r="R219" s="3"/>
      <c r="S219" s="3"/>
      <c r="AD219">
        <f t="shared" si="3"/>
        <v>0</v>
      </c>
    </row>
    <row r="220" spans="1:30" ht="12.75" customHeight="1">
      <c r="A220" s="45" t="str">
        <f>Cover!$B$2</f>
        <v>078</v>
      </c>
      <c r="B220" s="45"/>
      <c r="C220" t="str">
        <f>IFERROR(VLOOKUP($B220,Subrecipient!A:C,3,FALSE),"")</f>
        <v/>
      </c>
      <c r="D220" s="57"/>
      <c r="E220" s="47"/>
      <c r="G220" s="57"/>
      <c r="H220" s="14"/>
      <c r="I220" s="14"/>
      <c r="L220" s="3"/>
      <c r="N220" s="3"/>
      <c r="P220" s="3"/>
      <c r="R220" s="3"/>
      <c r="S220" s="3"/>
      <c r="AD220">
        <f t="shared" si="3"/>
        <v>0</v>
      </c>
    </row>
    <row r="221" spans="1:30" ht="12.75" customHeight="1">
      <c r="A221" s="45" t="str">
        <f>Cover!$B$2</f>
        <v>078</v>
      </c>
      <c r="B221" s="45"/>
      <c r="C221" t="str">
        <f>IFERROR(VLOOKUP($B221,Subrecipient!A:C,3,FALSE),"")</f>
        <v/>
      </c>
      <c r="D221" s="57"/>
      <c r="E221" s="47"/>
      <c r="G221" s="57"/>
      <c r="H221" s="14"/>
      <c r="I221" s="14"/>
      <c r="L221" s="3"/>
      <c r="N221" s="3"/>
      <c r="P221" s="3"/>
      <c r="R221" s="3"/>
      <c r="S221" s="3"/>
      <c r="AD221">
        <f t="shared" si="3"/>
        <v>0</v>
      </c>
    </row>
    <row r="222" spans="1:30" ht="12.75" customHeight="1">
      <c r="A222" s="45" t="str">
        <f>Cover!$B$2</f>
        <v>078</v>
      </c>
      <c r="B222" s="45"/>
      <c r="C222" t="str">
        <f>IFERROR(VLOOKUP($B222,Subrecipient!A:C,3,FALSE),"")</f>
        <v/>
      </c>
      <c r="D222" s="57"/>
      <c r="E222" s="47"/>
      <c r="G222" s="57"/>
      <c r="H222" s="14"/>
      <c r="I222" s="14"/>
      <c r="L222" s="3"/>
      <c r="N222" s="3"/>
      <c r="P222" s="3"/>
      <c r="R222" s="3"/>
      <c r="S222" s="3"/>
      <c r="AD222">
        <f t="shared" si="3"/>
        <v>0</v>
      </c>
    </row>
    <row r="223" spans="1:30" ht="12.75" customHeight="1">
      <c r="A223" s="45" t="str">
        <f>Cover!$B$2</f>
        <v>078</v>
      </c>
      <c r="B223" s="45"/>
      <c r="C223" t="str">
        <f>IFERROR(VLOOKUP($B223,Subrecipient!A:C,3,FALSE),"")</f>
        <v/>
      </c>
      <c r="D223" s="57"/>
      <c r="E223" s="47"/>
      <c r="G223" s="57"/>
      <c r="H223" s="14"/>
      <c r="I223" s="14"/>
      <c r="L223" s="3"/>
      <c r="N223" s="3"/>
      <c r="P223" s="3"/>
      <c r="R223" s="3"/>
      <c r="S223" s="3"/>
      <c r="AD223">
        <f t="shared" si="3"/>
        <v>0</v>
      </c>
    </row>
    <row r="224" spans="1:30" ht="12.75" customHeight="1">
      <c r="A224" s="45" t="str">
        <f>Cover!$B$2</f>
        <v>078</v>
      </c>
      <c r="B224" s="45"/>
      <c r="C224" t="str">
        <f>IFERROR(VLOOKUP($B224,Subrecipient!A:C,3,FALSE),"")</f>
        <v/>
      </c>
      <c r="D224" s="57"/>
      <c r="E224" s="47"/>
      <c r="G224" s="57"/>
      <c r="H224" s="14"/>
      <c r="I224" s="14"/>
      <c r="L224" s="3"/>
      <c r="N224" s="3"/>
      <c r="P224" s="3"/>
      <c r="R224" s="3"/>
      <c r="S224" s="3"/>
      <c r="AD224">
        <f t="shared" si="3"/>
        <v>0</v>
      </c>
    </row>
    <row r="225" spans="1:30" ht="12.75" customHeight="1">
      <c r="A225" s="45" t="str">
        <f>Cover!$B$2</f>
        <v>078</v>
      </c>
      <c r="B225" s="45"/>
      <c r="C225" t="str">
        <f>IFERROR(VLOOKUP($B225,Subrecipient!A:C,3,FALSE),"")</f>
        <v/>
      </c>
      <c r="D225" s="57"/>
      <c r="E225" s="47"/>
      <c r="G225" s="57"/>
      <c r="H225" s="14"/>
      <c r="I225" s="14"/>
      <c r="L225" s="3"/>
      <c r="N225" s="3"/>
      <c r="P225" s="3"/>
      <c r="R225" s="3"/>
      <c r="S225" s="3"/>
      <c r="AD225">
        <f t="shared" si="3"/>
        <v>0</v>
      </c>
    </row>
    <row r="226" spans="1:30" ht="12.75" customHeight="1">
      <c r="A226" s="45" t="str">
        <f>Cover!$B$2</f>
        <v>078</v>
      </c>
      <c r="B226" s="45"/>
      <c r="C226" t="str">
        <f>IFERROR(VLOOKUP($B226,Subrecipient!A:C,3,FALSE),"")</f>
        <v/>
      </c>
      <c r="D226" s="57"/>
      <c r="E226" s="47"/>
      <c r="G226" s="57"/>
      <c r="H226" s="14"/>
      <c r="I226" s="14"/>
      <c r="L226" s="3"/>
      <c r="N226" s="3"/>
      <c r="P226" s="3"/>
      <c r="R226" s="3"/>
      <c r="S226" s="3"/>
      <c r="AD226">
        <f t="shared" si="3"/>
        <v>0</v>
      </c>
    </row>
    <row r="227" spans="1:30" ht="12.75" customHeight="1">
      <c r="A227" s="45" t="str">
        <f>Cover!$B$2</f>
        <v>078</v>
      </c>
      <c r="B227" s="45"/>
      <c r="C227" t="str">
        <f>IFERROR(VLOOKUP($B227,Subrecipient!A:C,3,FALSE),"")</f>
        <v/>
      </c>
      <c r="D227" s="57"/>
      <c r="E227" s="47"/>
      <c r="G227" s="57"/>
      <c r="H227" s="14"/>
      <c r="I227" s="14"/>
      <c r="L227" s="3"/>
      <c r="N227" s="3"/>
      <c r="P227" s="3"/>
      <c r="R227" s="3"/>
      <c r="S227" s="3"/>
      <c r="AD227">
        <f t="shared" si="3"/>
        <v>0</v>
      </c>
    </row>
    <row r="228" spans="1:30" ht="12.75" customHeight="1">
      <c r="A228" s="45" t="str">
        <f>Cover!$B$2</f>
        <v>078</v>
      </c>
      <c r="B228" s="45"/>
      <c r="C228" t="str">
        <f>IFERROR(VLOOKUP($B228,Subrecipient!A:C,3,FALSE),"")</f>
        <v/>
      </c>
      <c r="D228" s="57"/>
      <c r="E228" s="47"/>
      <c r="G228" s="57"/>
      <c r="H228" s="14"/>
      <c r="I228" s="14"/>
      <c r="L228" s="3"/>
      <c r="N228" s="3"/>
      <c r="P228" s="3"/>
      <c r="R228" s="3"/>
      <c r="S228" s="3"/>
      <c r="AD228">
        <f t="shared" si="3"/>
        <v>0</v>
      </c>
    </row>
    <row r="229" spans="1:30" ht="12.75" customHeight="1">
      <c r="A229" s="45" t="str">
        <f>Cover!$B$2</f>
        <v>078</v>
      </c>
      <c r="B229" s="45"/>
      <c r="C229" t="str">
        <f>IFERROR(VLOOKUP($B229,Subrecipient!A:C,3,FALSE),"")</f>
        <v/>
      </c>
      <c r="D229" s="57"/>
      <c r="E229" s="47"/>
      <c r="G229" s="57"/>
      <c r="H229" s="14"/>
      <c r="I229" s="14"/>
      <c r="L229" s="3"/>
      <c r="N229" s="3"/>
      <c r="P229" s="3"/>
      <c r="R229" s="3"/>
      <c r="S229" s="3"/>
      <c r="AD229">
        <f t="shared" si="3"/>
        <v>0</v>
      </c>
    </row>
    <row r="230" spans="1:30" ht="12.75" customHeight="1">
      <c r="A230" s="45" t="str">
        <f>Cover!$B$2</f>
        <v>078</v>
      </c>
      <c r="B230" s="45"/>
      <c r="C230" t="str">
        <f>IFERROR(VLOOKUP($B230,Subrecipient!A:C,3,FALSE),"")</f>
        <v/>
      </c>
      <c r="D230" s="57"/>
      <c r="E230" s="47"/>
      <c r="G230" s="57"/>
      <c r="H230" s="14"/>
      <c r="I230" s="14"/>
      <c r="L230" s="3"/>
      <c r="N230" s="3"/>
      <c r="P230" s="3"/>
      <c r="R230" s="3"/>
      <c r="S230" s="3"/>
      <c r="AD230">
        <f t="shared" si="3"/>
        <v>0</v>
      </c>
    </row>
    <row r="231" spans="1:30" ht="12.75" customHeight="1">
      <c r="A231" s="45" t="str">
        <f>Cover!$B$2</f>
        <v>078</v>
      </c>
      <c r="B231" s="45"/>
      <c r="C231" t="str">
        <f>IFERROR(VLOOKUP($B231,Subrecipient!A:C,3,FALSE),"")</f>
        <v/>
      </c>
      <c r="D231" s="57"/>
      <c r="E231" s="47"/>
      <c r="G231" s="57"/>
      <c r="H231" s="14"/>
      <c r="I231" s="14"/>
      <c r="L231" s="3"/>
      <c r="N231" s="3"/>
      <c r="P231" s="3"/>
      <c r="R231" s="3"/>
      <c r="S231" s="3"/>
      <c r="AD231">
        <f t="shared" si="3"/>
        <v>0</v>
      </c>
    </row>
    <row r="232" spans="1:30" ht="12.75" customHeight="1">
      <c r="A232" s="45" t="str">
        <f>Cover!$B$2</f>
        <v>078</v>
      </c>
      <c r="B232" s="45"/>
      <c r="C232" t="str">
        <f>IFERROR(VLOOKUP($B232,Subrecipient!A:C,3,FALSE),"")</f>
        <v/>
      </c>
      <c r="D232" s="57"/>
      <c r="E232" s="47"/>
      <c r="G232" s="57"/>
      <c r="H232" s="14"/>
      <c r="I232" s="14"/>
      <c r="L232" s="3"/>
      <c r="N232" s="3"/>
      <c r="P232" s="3"/>
      <c r="R232" s="3"/>
      <c r="S232" s="3"/>
      <c r="AD232">
        <f t="shared" si="3"/>
        <v>0</v>
      </c>
    </row>
    <row r="233" spans="1:30" ht="12.75" customHeight="1">
      <c r="A233" s="45" t="str">
        <f>Cover!$B$2</f>
        <v>078</v>
      </c>
      <c r="B233" s="45"/>
      <c r="C233" t="str">
        <f>IFERROR(VLOOKUP($B233,Subrecipient!A:C,3,FALSE),"")</f>
        <v/>
      </c>
      <c r="D233" s="57"/>
      <c r="E233" s="47"/>
      <c r="G233" s="57"/>
      <c r="H233" s="14"/>
      <c r="I233" s="14"/>
      <c r="L233" s="3"/>
      <c r="N233" s="3"/>
      <c r="P233" s="3"/>
      <c r="R233" s="3"/>
      <c r="S233" s="3"/>
      <c r="AD233">
        <f t="shared" si="3"/>
        <v>0</v>
      </c>
    </row>
    <row r="234" spans="1:30" ht="12.75" customHeight="1">
      <c r="A234" s="45" t="str">
        <f>Cover!$B$2</f>
        <v>078</v>
      </c>
      <c r="B234" s="45"/>
      <c r="C234" t="str">
        <f>IFERROR(VLOOKUP($B234,Subrecipient!A:C,3,FALSE),"")</f>
        <v/>
      </c>
      <c r="D234" s="57"/>
      <c r="E234" s="47"/>
      <c r="G234" s="57"/>
      <c r="H234" s="14"/>
      <c r="I234" s="14"/>
      <c r="L234" s="3"/>
      <c r="N234" s="3"/>
      <c r="P234" s="3"/>
      <c r="R234" s="3"/>
      <c r="S234" s="3"/>
      <c r="AD234">
        <f t="shared" si="3"/>
        <v>0</v>
      </c>
    </row>
    <row r="235" spans="1:30" ht="12.75" customHeight="1">
      <c r="A235" s="45" t="str">
        <f>Cover!$B$2</f>
        <v>078</v>
      </c>
      <c r="B235" s="45"/>
      <c r="C235" t="str">
        <f>IFERROR(VLOOKUP($B235,Subrecipient!A:C,3,FALSE),"")</f>
        <v/>
      </c>
      <c r="D235" s="57"/>
      <c r="E235" s="47"/>
      <c r="G235" s="57"/>
      <c r="H235" s="14"/>
      <c r="I235" s="14"/>
      <c r="L235" s="3"/>
      <c r="N235" s="3"/>
      <c r="P235" s="3"/>
      <c r="R235" s="3"/>
      <c r="S235" s="3"/>
      <c r="AD235">
        <f t="shared" si="3"/>
        <v>0</v>
      </c>
    </row>
    <row r="236" spans="1:30" ht="12.75" customHeight="1">
      <c r="A236" s="45" t="str">
        <f>Cover!$B$2</f>
        <v>078</v>
      </c>
      <c r="B236" s="45"/>
      <c r="C236" t="str">
        <f>IFERROR(VLOOKUP($B236,Subrecipient!A:C,3,FALSE),"")</f>
        <v/>
      </c>
      <c r="D236" s="57"/>
      <c r="E236" s="47"/>
      <c r="G236" s="57"/>
      <c r="H236" s="14"/>
      <c r="I236" s="14"/>
      <c r="L236" s="3"/>
      <c r="N236" s="3"/>
      <c r="P236" s="3"/>
      <c r="R236" s="3"/>
      <c r="S236" s="3"/>
      <c r="AD236">
        <f t="shared" si="3"/>
        <v>0</v>
      </c>
    </row>
    <row r="237" spans="1:30" ht="12.75" customHeight="1">
      <c r="A237" s="45" t="str">
        <f>Cover!$B$2</f>
        <v>078</v>
      </c>
      <c r="B237" s="45"/>
      <c r="C237" t="str">
        <f>IFERROR(VLOOKUP($B237,Subrecipient!A:C,3,FALSE),"")</f>
        <v/>
      </c>
      <c r="D237" s="57"/>
      <c r="E237" s="47"/>
      <c r="G237" s="57"/>
      <c r="H237" s="14"/>
      <c r="I237" s="14"/>
      <c r="L237" s="3"/>
      <c r="N237" s="3"/>
      <c r="P237" s="3"/>
      <c r="R237" s="3"/>
      <c r="S237" s="3"/>
      <c r="AD237">
        <f t="shared" si="3"/>
        <v>0</v>
      </c>
    </row>
    <row r="238" spans="1:30" ht="12.75" customHeight="1">
      <c r="A238" s="45" t="str">
        <f>Cover!$B$2</f>
        <v>078</v>
      </c>
      <c r="B238" s="45"/>
      <c r="C238" t="str">
        <f>IFERROR(VLOOKUP($B238,Subrecipient!A:C,3,FALSE),"")</f>
        <v/>
      </c>
      <c r="D238" s="57"/>
      <c r="E238" s="47"/>
      <c r="G238" s="57"/>
      <c r="H238" s="14"/>
      <c r="I238" s="14"/>
      <c r="L238" s="3"/>
      <c r="N238" s="3"/>
      <c r="P238" s="3"/>
      <c r="R238" s="3"/>
      <c r="S238" s="3"/>
      <c r="AD238">
        <f t="shared" si="3"/>
        <v>0</v>
      </c>
    </row>
    <row r="239" spans="1:30" ht="12.75" customHeight="1">
      <c r="A239" s="45" t="str">
        <f>Cover!$B$2</f>
        <v>078</v>
      </c>
      <c r="B239" s="45"/>
      <c r="C239" t="str">
        <f>IFERROR(VLOOKUP($B239,Subrecipient!A:C,3,FALSE),"")</f>
        <v/>
      </c>
      <c r="D239" s="57"/>
      <c r="E239" s="47"/>
      <c r="G239" s="57"/>
      <c r="H239" s="14"/>
      <c r="I239" s="14"/>
      <c r="L239" s="3"/>
      <c r="N239" s="3"/>
      <c r="P239" s="3"/>
      <c r="R239" s="3"/>
      <c r="S239" s="3"/>
      <c r="AD239">
        <f t="shared" si="3"/>
        <v>0</v>
      </c>
    </row>
    <row r="240" spans="1:30" ht="12.75" customHeight="1">
      <c r="A240" s="45" t="str">
        <f>Cover!$B$2</f>
        <v>078</v>
      </c>
      <c r="B240" s="45"/>
      <c r="C240" t="str">
        <f>IFERROR(VLOOKUP($B240,Subrecipient!A:C,3,FALSE),"")</f>
        <v/>
      </c>
      <c r="D240" s="57"/>
      <c r="E240" s="47"/>
      <c r="G240" s="57"/>
      <c r="H240" s="14"/>
      <c r="I240" s="14"/>
      <c r="L240" s="3"/>
      <c r="N240" s="3"/>
      <c r="P240" s="3"/>
      <c r="R240" s="3"/>
      <c r="S240" s="3"/>
      <c r="AD240">
        <f t="shared" si="3"/>
        <v>0</v>
      </c>
    </row>
    <row r="241" spans="1:30" ht="12.75" customHeight="1">
      <c r="A241" s="45" t="str">
        <f>Cover!$B$2</f>
        <v>078</v>
      </c>
      <c r="B241" s="45"/>
      <c r="C241" t="str">
        <f>IFERROR(VLOOKUP($B241,Subrecipient!A:C,3,FALSE),"")</f>
        <v/>
      </c>
      <c r="D241" s="57"/>
      <c r="E241" s="47"/>
      <c r="G241" s="57"/>
      <c r="H241" s="14"/>
      <c r="I241" s="14"/>
      <c r="L241" s="3"/>
      <c r="N241" s="3"/>
      <c r="P241" s="3"/>
      <c r="R241" s="3"/>
      <c r="S241" s="3"/>
      <c r="AD241">
        <f t="shared" si="3"/>
        <v>0</v>
      </c>
    </row>
    <row r="242" spans="1:30" ht="12.75" customHeight="1">
      <c r="A242" s="45" t="str">
        <f>Cover!$B$2</f>
        <v>078</v>
      </c>
      <c r="B242" s="45"/>
      <c r="C242" t="str">
        <f>IFERROR(VLOOKUP($B242,Subrecipient!A:C,3,FALSE),"")</f>
        <v/>
      </c>
      <c r="D242" s="57"/>
      <c r="E242" s="47"/>
      <c r="G242" s="57"/>
      <c r="H242" s="14"/>
      <c r="I242" s="14"/>
      <c r="L242" s="3"/>
      <c r="N242" s="3"/>
      <c r="P242" s="3"/>
      <c r="R242" s="3"/>
      <c r="S242" s="3"/>
      <c r="AD242">
        <f t="shared" si="3"/>
        <v>0</v>
      </c>
    </row>
    <row r="243" spans="1:30" ht="12.75" customHeight="1">
      <c r="A243" s="45" t="str">
        <f>Cover!$B$2</f>
        <v>078</v>
      </c>
      <c r="B243" s="45"/>
      <c r="C243" t="str">
        <f>IFERROR(VLOOKUP($B243,Subrecipient!A:C,3,FALSE),"")</f>
        <v/>
      </c>
      <c r="D243" s="57"/>
      <c r="E243" s="47"/>
      <c r="G243" s="57"/>
      <c r="H243" s="14"/>
      <c r="I243" s="14"/>
      <c r="L243" s="3"/>
      <c r="N243" s="3"/>
      <c r="P243" s="3"/>
      <c r="R243" s="3"/>
      <c r="S243" s="3"/>
      <c r="AD243">
        <f t="shared" si="3"/>
        <v>0</v>
      </c>
    </row>
    <row r="244" spans="1:30" ht="12.75" customHeight="1">
      <c r="A244" s="45" t="str">
        <f>Cover!$B$2</f>
        <v>078</v>
      </c>
      <c r="B244" s="45"/>
      <c r="C244" t="str">
        <f>IFERROR(VLOOKUP($B244,Subrecipient!A:C,3,FALSE),"")</f>
        <v/>
      </c>
      <c r="D244" s="57"/>
      <c r="E244" s="47"/>
      <c r="G244" s="57"/>
      <c r="H244" s="14"/>
      <c r="I244" s="14"/>
      <c r="L244" s="3"/>
      <c r="N244" s="3"/>
      <c r="P244" s="3"/>
      <c r="R244" s="3"/>
      <c r="S244" s="3"/>
      <c r="AD244">
        <f t="shared" si="3"/>
        <v>0</v>
      </c>
    </row>
    <row r="245" spans="1:30" ht="12.75" customHeight="1">
      <c r="A245" s="45" t="str">
        <f>Cover!$B$2</f>
        <v>078</v>
      </c>
      <c r="B245" s="45"/>
      <c r="C245" t="str">
        <f>IFERROR(VLOOKUP($B245,Subrecipient!A:C,3,FALSE),"")</f>
        <v/>
      </c>
      <c r="D245" s="57"/>
      <c r="E245" s="47"/>
      <c r="G245" s="57"/>
      <c r="H245" s="14"/>
      <c r="I245" s="14"/>
      <c r="L245" s="3"/>
      <c r="N245" s="3"/>
      <c r="P245" s="3"/>
      <c r="R245" s="3"/>
      <c r="S245" s="3"/>
      <c r="AD245">
        <f t="shared" si="3"/>
        <v>0</v>
      </c>
    </row>
    <row r="246" spans="1:30" ht="12.75" customHeight="1">
      <c r="A246" s="45" t="str">
        <f>Cover!$B$2</f>
        <v>078</v>
      </c>
      <c r="B246" s="45"/>
      <c r="C246" t="str">
        <f>IFERROR(VLOOKUP($B246,Subrecipient!A:C,3,FALSE),"")</f>
        <v/>
      </c>
      <c r="D246" s="57"/>
      <c r="E246" s="47"/>
      <c r="G246" s="57"/>
      <c r="H246" s="14"/>
      <c r="I246" s="14"/>
      <c r="L246" s="3"/>
      <c r="N246" s="3"/>
      <c r="P246" s="3"/>
      <c r="R246" s="3"/>
      <c r="S246" s="3"/>
      <c r="AD246">
        <f t="shared" si="3"/>
        <v>0</v>
      </c>
    </row>
    <row r="247" spans="1:30" ht="12.75" customHeight="1">
      <c r="A247" s="45" t="str">
        <f>Cover!$B$2</f>
        <v>078</v>
      </c>
      <c r="B247" s="45"/>
      <c r="C247" t="str">
        <f>IFERROR(VLOOKUP($B247,Subrecipient!A:C,3,FALSE),"")</f>
        <v/>
      </c>
      <c r="D247" s="57"/>
      <c r="E247" s="47"/>
      <c r="G247" s="57"/>
      <c r="H247" s="14"/>
      <c r="I247" s="14"/>
      <c r="L247" s="3"/>
      <c r="N247" s="3"/>
      <c r="P247" s="3"/>
      <c r="R247" s="3"/>
      <c r="S247" s="3"/>
      <c r="AD247">
        <f t="shared" si="3"/>
        <v>0</v>
      </c>
    </row>
    <row r="248" spans="1:30" ht="12.75" customHeight="1">
      <c r="A248" s="45" t="str">
        <f>Cover!$B$2</f>
        <v>078</v>
      </c>
      <c r="B248" s="45"/>
      <c r="C248" t="str">
        <f>IFERROR(VLOOKUP($B248,Subrecipient!A:C,3,FALSE),"")</f>
        <v/>
      </c>
      <c r="D248" s="57"/>
      <c r="E248" s="47"/>
      <c r="G248" s="57"/>
      <c r="H248" s="14"/>
      <c r="I248" s="14"/>
      <c r="L248" s="3"/>
      <c r="N248" s="3"/>
      <c r="P248" s="3"/>
      <c r="R248" s="3"/>
      <c r="S248" s="3"/>
      <c r="AD248">
        <f t="shared" si="3"/>
        <v>0</v>
      </c>
    </row>
    <row r="249" spans="1:30" ht="12.75" customHeight="1">
      <c r="A249" s="45" t="str">
        <f>Cover!$B$2</f>
        <v>078</v>
      </c>
      <c r="B249" s="45"/>
      <c r="C249" t="str">
        <f>IFERROR(VLOOKUP($B249,Subrecipient!A:C,3,FALSE),"")</f>
        <v/>
      </c>
      <c r="D249" s="57"/>
      <c r="E249" s="47"/>
      <c r="G249" s="57"/>
      <c r="H249" s="14"/>
      <c r="I249" s="14"/>
      <c r="L249" s="3"/>
      <c r="N249" s="3"/>
      <c r="P249" s="3"/>
      <c r="R249" s="3"/>
      <c r="S249" s="3"/>
      <c r="AD249">
        <f t="shared" si="3"/>
        <v>0</v>
      </c>
    </row>
    <row r="250" spans="1:30" ht="12.75" customHeight="1">
      <c r="A250" s="45" t="str">
        <f>Cover!$B$2</f>
        <v>078</v>
      </c>
      <c r="B250" s="45"/>
      <c r="C250" t="str">
        <f>IFERROR(VLOOKUP($B250,Subrecipient!A:C,3,FALSE),"")</f>
        <v/>
      </c>
      <c r="D250" s="57"/>
      <c r="E250" s="47"/>
      <c r="G250" s="57"/>
      <c r="H250" s="14"/>
      <c r="I250" s="14"/>
      <c r="L250" s="3"/>
      <c r="N250" s="3"/>
      <c r="P250" s="3"/>
      <c r="R250" s="3"/>
      <c r="S250" s="3"/>
      <c r="AD250">
        <f t="shared" si="3"/>
        <v>0</v>
      </c>
    </row>
    <row r="251" spans="1:30" ht="12.75" customHeight="1">
      <c r="A251" s="45" t="str">
        <f>Cover!$B$2</f>
        <v>078</v>
      </c>
      <c r="B251" s="45"/>
      <c r="C251" t="str">
        <f>IFERROR(VLOOKUP($B251,Subrecipient!A:C,3,FALSE),"")</f>
        <v/>
      </c>
      <c r="D251" s="57"/>
      <c r="E251" s="47"/>
      <c r="G251" s="57"/>
      <c r="H251" s="14"/>
      <c r="I251" s="14"/>
      <c r="L251" s="3"/>
      <c r="N251" s="3"/>
      <c r="P251" s="3"/>
      <c r="R251" s="3"/>
      <c r="S251" s="3"/>
      <c r="AD251">
        <f t="shared" si="3"/>
        <v>0</v>
      </c>
    </row>
    <row r="252" spans="1:30" ht="12.75" customHeight="1">
      <c r="A252" s="45" t="str">
        <f>Cover!$B$2</f>
        <v>078</v>
      </c>
      <c r="B252" s="45"/>
      <c r="C252" t="str">
        <f>IFERROR(VLOOKUP($B252,Subrecipient!A:C,3,FALSE),"")</f>
        <v/>
      </c>
      <c r="D252" s="57"/>
      <c r="E252" s="47"/>
      <c r="G252" s="57"/>
      <c r="H252" s="14"/>
      <c r="I252" s="14"/>
      <c r="L252" s="3"/>
      <c r="N252" s="3"/>
      <c r="P252" s="3"/>
      <c r="R252" s="3"/>
      <c r="S252" s="3"/>
      <c r="AD252">
        <f t="shared" si="3"/>
        <v>0</v>
      </c>
    </row>
    <row r="253" spans="1:30" ht="12.75" customHeight="1">
      <c r="A253" s="45" t="str">
        <f>Cover!$B$2</f>
        <v>078</v>
      </c>
      <c r="B253" s="45"/>
      <c r="C253" t="str">
        <f>IFERROR(VLOOKUP($B253,Subrecipient!A:C,3,FALSE),"")</f>
        <v/>
      </c>
      <c r="D253" s="57"/>
      <c r="E253" s="47"/>
      <c r="G253" s="57"/>
      <c r="H253" s="14"/>
      <c r="I253" s="14"/>
      <c r="L253" s="3"/>
      <c r="N253" s="3"/>
      <c r="P253" s="3"/>
      <c r="R253" s="3"/>
      <c r="S253" s="3"/>
      <c r="AD253">
        <f t="shared" si="3"/>
        <v>0</v>
      </c>
    </row>
    <row r="254" spans="1:30" ht="12.75" customHeight="1">
      <c r="A254" s="45" t="str">
        <f>Cover!$B$2</f>
        <v>078</v>
      </c>
      <c r="B254" s="45"/>
      <c r="C254" t="str">
        <f>IFERROR(VLOOKUP($B254,Subrecipient!A:C,3,FALSE),"")</f>
        <v/>
      </c>
      <c r="D254" s="57"/>
      <c r="E254" s="47"/>
      <c r="G254" s="57"/>
      <c r="H254" s="14"/>
      <c r="I254" s="14"/>
      <c r="L254" s="3"/>
      <c r="N254" s="3"/>
      <c r="P254" s="3"/>
      <c r="R254" s="3"/>
      <c r="S254" s="3"/>
      <c r="AD254">
        <f t="shared" si="3"/>
        <v>0</v>
      </c>
    </row>
    <row r="255" spans="1:30" ht="12.75" customHeight="1">
      <c r="A255" s="45" t="str">
        <f>Cover!$B$2</f>
        <v>078</v>
      </c>
      <c r="B255" s="45"/>
      <c r="C255" t="str">
        <f>IFERROR(VLOOKUP($B255,Subrecipient!A:C,3,FALSE),"")</f>
        <v/>
      </c>
      <c r="D255" s="57"/>
      <c r="E255" s="47"/>
      <c r="G255" s="57"/>
      <c r="H255" s="14"/>
      <c r="I255" s="14"/>
      <c r="L255" s="3"/>
      <c r="N255" s="3"/>
      <c r="P255" s="3"/>
      <c r="R255" s="3"/>
      <c r="S255" s="3"/>
      <c r="AD255">
        <f t="shared" si="3"/>
        <v>0</v>
      </c>
    </row>
    <row r="256" spans="1:30" ht="12.75" customHeight="1">
      <c r="A256" s="45" t="str">
        <f>Cover!$B$2</f>
        <v>078</v>
      </c>
      <c r="B256" s="45"/>
      <c r="C256" t="str">
        <f>IFERROR(VLOOKUP($B256,Subrecipient!A:C,3,FALSE),"")</f>
        <v/>
      </c>
      <c r="D256" s="57"/>
      <c r="E256" s="47"/>
      <c r="G256" s="57"/>
      <c r="H256" s="14"/>
      <c r="I256" s="14"/>
      <c r="L256" s="3"/>
      <c r="N256" s="3"/>
      <c r="P256" s="3"/>
      <c r="R256" s="3"/>
      <c r="S256" s="3"/>
      <c r="AD256">
        <f t="shared" si="3"/>
        <v>0</v>
      </c>
    </row>
    <row r="257" spans="1:30" ht="12.75" customHeight="1">
      <c r="A257" s="45" t="str">
        <f>Cover!$B$2</f>
        <v>078</v>
      </c>
      <c r="B257" s="45"/>
      <c r="C257" t="str">
        <f>IFERROR(VLOOKUP($B257,Subrecipient!A:C,3,FALSE),"")</f>
        <v/>
      </c>
      <c r="D257" s="57"/>
      <c r="E257" s="47"/>
      <c r="G257" s="57"/>
      <c r="H257" s="14"/>
      <c r="I257" s="14"/>
      <c r="L257" s="3"/>
      <c r="N257" s="3"/>
      <c r="P257" s="3"/>
      <c r="R257" s="3"/>
      <c r="S257" s="3"/>
      <c r="AD257">
        <f t="shared" si="3"/>
        <v>0</v>
      </c>
    </row>
    <row r="258" spans="1:30" ht="12.75" customHeight="1">
      <c r="A258" s="45" t="str">
        <f>Cover!$B$2</f>
        <v>078</v>
      </c>
      <c r="B258" s="45"/>
      <c r="C258" t="str">
        <f>IFERROR(VLOOKUP($B258,Subrecipient!A:C,3,FALSE),"")</f>
        <v/>
      </c>
      <c r="D258" s="57"/>
      <c r="E258" s="47"/>
      <c r="G258" s="57"/>
      <c r="H258" s="14"/>
      <c r="I258" s="14"/>
      <c r="L258" s="3"/>
      <c r="N258" s="3"/>
      <c r="P258" s="3"/>
      <c r="R258" s="3"/>
      <c r="S258" s="3"/>
      <c r="AD258">
        <f t="shared" si="3"/>
        <v>0</v>
      </c>
    </row>
    <row r="259" spans="1:30" ht="12.75" customHeight="1">
      <c r="A259" s="45" t="str">
        <f>Cover!$B$2</f>
        <v>078</v>
      </c>
      <c r="B259" s="45"/>
      <c r="C259" t="str">
        <f>IFERROR(VLOOKUP($B259,Subrecipient!A:C,3,FALSE),"")</f>
        <v/>
      </c>
      <c r="D259" s="57"/>
      <c r="E259" s="47"/>
      <c r="G259" s="57"/>
      <c r="H259" s="14"/>
      <c r="I259" s="14"/>
      <c r="L259" s="3"/>
      <c r="N259" s="3"/>
      <c r="P259" s="3"/>
      <c r="R259" s="3"/>
      <c r="S259" s="3"/>
      <c r="AD259">
        <f t="shared" ref="AD259:AD322" si="4">SUM(K259:AB259)</f>
        <v>0</v>
      </c>
    </row>
    <row r="260" spans="1:30" ht="12.75" customHeight="1">
      <c r="A260" s="45" t="str">
        <f>Cover!$B$2</f>
        <v>078</v>
      </c>
      <c r="B260" s="45"/>
      <c r="C260" t="str">
        <f>IFERROR(VLOOKUP($B260,Subrecipient!A:C,3,FALSE),"")</f>
        <v/>
      </c>
      <c r="D260" s="57"/>
      <c r="E260" s="47"/>
      <c r="G260" s="57"/>
      <c r="H260" s="14"/>
      <c r="I260" s="14"/>
      <c r="L260" s="3"/>
      <c r="N260" s="3"/>
      <c r="P260" s="3"/>
      <c r="R260" s="3"/>
      <c r="S260" s="3"/>
      <c r="AD260">
        <f t="shared" si="4"/>
        <v>0</v>
      </c>
    </row>
    <row r="261" spans="1:30" ht="12.75" customHeight="1">
      <c r="A261" s="45" t="str">
        <f>Cover!$B$2</f>
        <v>078</v>
      </c>
      <c r="B261" s="45"/>
      <c r="C261" t="str">
        <f>IFERROR(VLOOKUP($B261,Subrecipient!A:C,3,FALSE),"")</f>
        <v/>
      </c>
      <c r="D261" s="57"/>
      <c r="E261" s="47"/>
      <c r="G261" s="57"/>
      <c r="H261" s="14"/>
      <c r="I261" s="14"/>
      <c r="L261" s="3"/>
      <c r="N261" s="3"/>
      <c r="P261" s="3"/>
      <c r="R261" s="3"/>
      <c r="S261" s="3"/>
      <c r="AD261">
        <f t="shared" si="4"/>
        <v>0</v>
      </c>
    </row>
    <row r="262" spans="1:30" ht="12.75" customHeight="1">
      <c r="A262" s="45" t="str">
        <f>Cover!$B$2</f>
        <v>078</v>
      </c>
      <c r="B262" s="45"/>
      <c r="C262" t="str">
        <f>IFERROR(VLOOKUP($B262,Subrecipient!A:C,3,FALSE),"")</f>
        <v/>
      </c>
      <c r="D262" s="57"/>
      <c r="E262" s="47"/>
      <c r="G262" s="57"/>
      <c r="H262" s="14"/>
      <c r="I262" s="14"/>
      <c r="L262" s="3"/>
      <c r="N262" s="3"/>
      <c r="P262" s="3"/>
      <c r="R262" s="3"/>
      <c r="S262" s="3"/>
      <c r="AD262">
        <f t="shared" si="4"/>
        <v>0</v>
      </c>
    </row>
    <row r="263" spans="1:30" ht="12.75" customHeight="1">
      <c r="A263" s="45" t="str">
        <f>Cover!$B$2</f>
        <v>078</v>
      </c>
      <c r="B263" s="45"/>
      <c r="C263" t="str">
        <f>IFERROR(VLOOKUP($B263,Subrecipient!A:C,3,FALSE),"")</f>
        <v/>
      </c>
      <c r="D263" s="57"/>
      <c r="E263" s="47"/>
      <c r="G263" s="57"/>
      <c r="H263" s="14"/>
      <c r="I263" s="14"/>
      <c r="L263" s="3"/>
      <c r="N263" s="3"/>
      <c r="P263" s="3"/>
      <c r="R263" s="3"/>
      <c r="S263" s="3"/>
      <c r="AD263">
        <f t="shared" si="4"/>
        <v>0</v>
      </c>
    </row>
    <row r="264" spans="1:30" ht="12.75" customHeight="1">
      <c r="A264" s="45" t="str">
        <f>Cover!$B$2</f>
        <v>078</v>
      </c>
      <c r="B264" s="45"/>
      <c r="C264" t="str">
        <f>IFERROR(VLOOKUP($B264,Subrecipient!A:C,3,FALSE),"")</f>
        <v/>
      </c>
      <c r="D264" s="57"/>
      <c r="E264" s="47"/>
      <c r="G264" s="57"/>
      <c r="H264" s="14"/>
      <c r="I264" s="14"/>
      <c r="L264" s="3"/>
      <c r="N264" s="3"/>
      <c r="P264" s="3"/>
      <c r="R264" s="3"/>
      <c r="S264" s="3"/>
      <c r="AD264">
        <f t="shared" si="4"/>
        <v>0</v>
      </c>
    </row>
    <row r="265" spans="1:30" ht="12.75" customHeight="1">
      <c r="A265" s="45" t="str">
        <f>Cover!$B$2</f>
        <v>078</v>
      </c>
      <c r="B265" s="45"/>
      <c r="C265" t="str">
        <f>IFERROR(VLOOKUP($B265,Subrecipient!A:C,3,FALSE),"")</f>
        <v/>
      </c>
      <c r="D265" s="57"/>
      <c r="E265" s="47"/>
      <c r="G265" s="57"/>
      <c r="H265" s="14"/>
      <c r="I265" s="14"/>
      <c r="L265" s="3"/>
      <c r="N265" s="3"/>
      <c r="P265" s="3"/>
      <c r="R265" s="3"/>
      <c r="S265" s="3"/>
      <c r="AD265">
        <f t="shared" si="4"/>
        <v>0</v>
      </c>
    </row>
    <row r="266" spans="1:30" ht="12.75" customHeight="1">
      <c r="A266" s="45" t="str">
        <f>Cover!$B$2</f>
        <v>078</v>
      </c>
      <c r="B266" s="45"/>
      <c r="C266" t="str">
        <f>IFERROR(VLOOKUP($B266,Subrecipient!A:C,3,FALSE),"")</f>
        <v/>
      </c>
      <c r="D266" s="57"/>
      <c r="E266" s="47"/>
      <c r="G266" s="57"/>
      <c r="H266" s="14"/>
      <c r="I266" s="14"/>
      <c r="L266" s="3"/>
      <c r="N266" s="3"/>
      <c r="P266" s="3"/>
      <c r="R266" s="3"/>
      <c r="S266" s="3"/>
      <c r="AD266">
        <f t="shared" si="4"/>
        <v>0</v>
      </c>
    </row>
    <row r="267" spans="1:30" ht="12.75" customHeight="1">
      <c r="A267" s="45" t="str">
        <f>Cover!$B$2</f>
        <v>078</v>
      </c>
      <c r="B267" s="45"/>
      <c r="C267" t="str">
        <f>IFERROR(VLOOKUP($B267,Subrecipient!A:C,3,FALSE),"")</f>
        <v/>
      </c>
      <c r="D267" s="57"/>
      <c r="E267" s="47"/>
      <c r="G267" s="57"/>
      <c r="H267" s="14"/>
      <c r="I267" s="14"/>
      <c r="L267" s="3"/>
      <c r="N267" s="3"/>
      <c r="P267" s="3"/>
      <c r="R267" s="3"/>
      <c r="S267" s="3"/>
      <c r="AD267">
        <f t="shared" si="4"/>
        <v>0</v>
      </c>
    </row>
    <row r="268" spans="1:30" ht="12.75" customHeight="1">
      <c r="A268" s="45" t="str">
        <f>Cover!$B$2</f>
        <v>078</v>
      </c>
      <c r="B268" s="45"/>
      <c r="C268" t="str">
        <f>IFERROR(VLOOKUP($B268,Subrecipient!A:C,3,FALSE),"")</f>
        <v/>
      </c>
      <c r="D268" s="57"/>
      <c r="E268" s="47"/>
      <c r="G268" s="57"/>
      <c r="H268" s="14"/>
      <c r="I268" s="14"/>
      <c r="L268" s="3"/>
      <c r="N268" s="3"/>
      <c r="P268" s="3"/>
      <c r="R268" s="3"/>
      <c r="S268" s="3"/>
      <c r="AD268">
        <f t="shared" si="4"/>
        <v>0</v>
      </c>
    </row>
    <row r="269" spans="1:30" ht="12.75" customHeight="1">
      <c r="A269" s="45" t="str">
        <f>Cover!$B$2</f>
        <v>078</v>
      </c>
      <c r="B269" s="45"/>
      <c r="C269" t="str">
        <f>IFERROR(VLOOKUP($B269,Subrecipient!A:C,3,FALSE),"")</f>
        <v/>
      </c>
      <c r="D269" s="57"/>
      <c r="E269" s="47"/>
      <c r="G269" s="57"/>
      <c r="H269" s="14"/>
      <c r="I269" s="14"/>
      <c r="L269" s="3"/>
      <c r="N269" s="3"/>
      <c r="P269" s="3"/>
      <c r="R269" s="3"/>
      <c r="S269" s="3"/>
      <c r="AD269">
        <f t="shared" si="4"/>
        <v>0</v>
      </c>
    </row>
    <row r="270" spans="1:30" ht="12.75" customHeight="1">
      <c r="A270" s="45" t="str">
        <f>Cover!$B$2</f>
        <v>078</v>
      </c>
      <c r="B270" s="45"/>
      <c r="C270" t="str">
        <f>IFERROR(VLOOKUP($B270,Subrecipient!A:C,3,FALSE),"")</f>
        <v/>
      </c>
      <c r="D270" s="57"/>
      <c r="E270" s="47"/>
      <c r="G270" s="57"/>
      <c r="H270" s="14"/>
      <c r="I270" s="14"/>
      <c r="L270" s="3"/>
      <c r="N270" s="3"/>
      <c r="P270" s="3"/>
      <c r="R270" s="3"/>
      <c r="S270" s="3"/>
      <c r="AD270">
        <f t="shared" si="4"/>
        <v>0</v>
      </c>
    </row>
    <row r="271" spans="1:30" ht="12.75" customHeight="1">
      <c r="A271" s="45" t="str">
        <f>Cover!$B$2</f>
        <v>078</v>
      </c>
      <c r="B271" s="45"/>
      <c r="C271" t="str">
        <f>IFERROR(VLOOKUP($B271,Subrecipient!A:C,3,FALSE),"")</f>
        <v/>
      </c>
      <c r="D271" s="57"/>
      <c r="E271" s="47"/>
      <c r="G271" s="57"/>
      <c r="H271" s="14"/>
      <c r="I271" s="14"/>
      <c r="L271" s="3"/>
      <c r="N271" s="3"/>
      <c r="P271" s="3"/>
      <c r="R271" s="3"/>
      <c r="S271" s="3"/>
      <c r="AD271">
        <f t="shared" si="4"/>
        <v>0</v>
      </c>
    </row>
    <row r="272" spans="1:30" ht="12.75" customHeight="1">
      <c r="A272" s="45" t="str">
        <f>Cover!$B$2</f>
        <v>078</v>
      </c>
      <c r="B272" s="45"/>
      <c r="C272" t="str">
        <f>IFERROR(VLOOKUP($B272,Subrecipient!A:C,3,FALSE),"")</f>
        <v/>
      </c>
      <c r="D272" s="57"/>
      <c r="E272" s="47"/>
      <c r="G272" s="57"/>
      <c r="H272" s="14"/>
      <c r="I272" s="14"/>
      <c r="L272" s="3"/>
      <c r="N272" s="3"/>
      <c r="P272" s="3"/>
      <c r="R272" s="3"/>
      <c r="S272" s="3"/>
      <c r="AD272">
        <f t="shared" si="4"/>
        <v>0</v>
      </c>
    </row>
    <row r="273" spans="1:30" ht="12.75" customHeight="1">
      <c r="A273" s="45" t="str">
        <f>Cover!$B$2</f>
        <v>078</v>
      </c>
      <c r="B273" s="45"/>
      <c r="C273" t="str">
        <f>IFERROR(VLOOKUP($B273,Subrecipient!A:C,3,FALSE),"")</f>
        <v/>
      </c>
      <c r="D273" s="57"/>
      <c r="E273" s="47"/>
      <c r="G273" s="57"/>
      <c r="H273" s="14"/>
      <c r="I273" s="14"/>
      <c r="L273" s="3"/>
      <c r="N273" s="3"/>
      <c r="P273" s="3"/>
      <c r="R273" s="3"/>
      <c r="S273" s="3"/>
      <c r="AD273">
        <f t="shared" si="4"/>
        <v>0</v>
      </c>
    </row>
    <row r="274" spans="1:30" ht="12.75" customHeight="1">
      <c r="A274" s="45" t="str">
        <f>Cover!$B$2</f>
        <v>078</v>
      </c>
      <c r="B274" s="45"/>
      <c r="C274" t="str">
        <f>IFERROR(VLOOKUP($B274,Subrecipient!A:C,3,FALSE),"")</f>
        <v/>
      </c>
      <c r="D274" s="57"/>
      <c r="E274" s="47"/>
      <c r="G274" s="57"/>
      <c r="H274" s="14"/>
      <c r="I274" s="14"/>
      <c r="L274" s="3"/>
      <c r="N274" s="3"/>
      <c r="P274" s="3"/>
      <c r="R274" s="3"/>
      <c r="S274" s="3"/>
      <c r="AD274">
        <f t="shared" si="4"/>
        <v>0</v>
      </c>
    </row>
    <row r="275" spans="1:30" ht="12.75" customHeight="1">
      <c r="A275" s="45" t="str">
        <f>Cover!$B$2</f>
        <v>078</v>
      </c>
      <c r="B275" s="45"/>
      <c r="C275" t="str">
        <f>IFERROR(VLOOKUP($B275,Subrecipient!A:C,3,FALSE),"")</f>
        <v/>
      </c>
      <c r="D275" s="57"/>
      <c r="E275" s="47"/>
      <c r="G275" s="57"/>
      <c r="H275" s="14"/>
      <c r="I275" s="14"/>
      <c r="L275" s="3"/>
      <c r="N275" s="3"/>
      <c r="P275" s="3"/>
      <c r="R275" s="3"/>
      <c r="S275" s="3"/>
      <c r="AD275">
        <f t="shared" si="4"/>
        <v>0</v>
      </c>
    </row>
    <row r="276" spans="1:30" ht="12.75" customHeight="1">
      <c r="A276" s="45" t="str">
        <f>Cover!$B$2</f>
        <v>078</v>
      </c>
      <c r="B276" s="45"/>
      <c r="C276" t="str">
        <f>IFERROR(VLOOKUP($B276,Subrecipient!A:C,3,FALSE),"")</f>
        <v/>
      </c>
      <c r="D276" s="57"/>
      <c r="E276" s="47"/>
      <c r="G276" s="57"/>
      <c r="H276" s="14"/>
      <c r="I276" s="14"/>
      <c r="L276" s="3"/>
      <c r="N276" s="3"/>
      <c r="P276" s="3"/>
      <c r="R276" s="3"/>
      <c r="S276" s="3"/>
      <c r="AD276">
        <f t="shared" si="4"/>
        <v>0</v>
      </c>
    </row>
    <row r="277" spans="1:30" ht="12.75" customHeight="1">
      <c r="A277" s="45" t="str">
        <f>Cover!$B$2</f>
        <v>078</v>
      </c>
      <c r="B277" s="45"/>
      <c r="C277" t="str">
        <f>IFERROR(VLOOKUP($B277,Subrecipient!A:C,3,FALSE),"")</f>
        <v/>
      </c>
      <c r="D277" s="57"/>
      <c r="E277" s="47"/>
      <c r="G277" s="57"/>
      <c r="H277" s="14"/>
      <c r="I277" s="14"/>
      <c r="L277" s="3"/>
      <c r="N277" s="3"/>
      <c r="P277" s="3"/>
      <c r="R277" s="3"/>
      <c r="S277" s="3"/>
      <c r="AD277">
        <f t="shared" si="4"/>
        <v>0</v>
      </c>
    </row>
    <row r="278" spans="1:30" ht="12.75" customHeight="1">
      <c r="A278" s="45" t="str">
        <f>Cover!$B$2</f>
        <v>078</v>
      </c>
      <c r="B278" s="45"/>
      <c r="C278" t="str">
        <f>IFERROR(VLOOKUP($B278,Subrecipient!A:C,3,FALSE),"")</f>
        <v/>
      </c>
      <c r="D278" s="57"/>
      <c r="E278" s="47"/>
      <c r="G278" s="57"/>
      <c r="H278" s="14"/>
      <c r="I278" s="14"/>
      <c r="L278" s="3"/>
      <c r="N278" s="3"/>
      <c r="P278" s="3"/>
      <c r="R278" s="3"/>
      <c r="S278" s="3"/>
      <c r="AD278">
        <f t="shared" si="4"/>
        <v>0</v>
      </c>
    </row>
    <row r="279" spans="1:30" ht="12.75" customHeight="1">
      <c r="A279" s="45" t="str">
        <f>Cover!$B$2</f>
        <v>078</v>
      </c>
      <c r="B279" s="45"/>
      <c r="C279" t="str">
        <f>IFERROR(VLOOKUP($B279,Subrecipient!A:C,3,FALSE),"")</f>
        <v/>
      </c>
      <c r="D279" s="57"/>
      <c r="E279" s="47"/>
      <c r="G279" s="57"/>
      <c r="H279" s="14"/>
      <c r="I279" s="14"/>
      <c r="L279" s="3"/>
      <c r="N279" s="3"/>
      <c r="P279" s="3"/>
      <c r="R279" s="3"/>
      <c r="S279" s="3"/>
      <c r="AD279">
        <f t="shared" si="4"/>
        <v>0</v>
      </c>
    </row>
    <row r="280" spans="1:30" ht="12.75" customHeight="1">
      <c r="A280" s="45" t="str">
        <f>Cover!$B$2</f>
        <v>078</v>
      </c>
      <c r="B280" s="45"/>
      <c r="C280" t="str">
        <f>IFERROR(VLOOKUP($B280,Subrecipient!A:C,3,FALSE),"")</f>
        <v/>
      </c>
      <c r="D280" s="57"/>
      <c r="E280" s="47"/>
      <c r="G280" s="57"/>
      <c r="H280" s="14"/>
      <c r="I280" s="14"/>
      <c r="L280" s="3"/>
      <c r="N280" s="3"/>
      <c r="P280" s="3"/>
      <c r="R280" s="3"/>
      <c r="S280" s="3"/>
      <c r="AD280">
        <f t="shared" si="4"/>
        <v>0</v>
      </c>
    </row>
    <row r="281" spans="1:30" ht="12.75" customHeight="1">
      <c r="A281" s="45" t="str">
        <f>Cover!$B$2</f>
        <v>078</v>
      </c>
      <c r="B281" s="45"/>
      <c r="C281" t="str">
        <f>IFERROR(VLOOKUP($B281,Subrecipient!A:C,3,FALSE),"")</f>
        <v/>
      </c>
      <c r="D281" s="57"/>
      <c r="E281" s="47"/>
      <c r="G281" s="57"/>
      <c r="H281" s="14"/>
      <c r="I281" s="14"/>
      <c r="L281" s="3"/>
      <c r="N281" s="3"/>
      <c r="P281" s="3"/>
      <c r="R281" s="3"/>
      <c r="S281" s="3"/>
      <c r="AD281">
        <f t="shared" si="4"/>
        <v>0</v>
      </c>
    </row>
    <row r="282" spans="1:30" ht="12.75" customHeight="1">
      <c r="A282" s="45" t="str">
        <f>Cover!$B$2</f>
        <v>078</v>
      </c>
      <c r="B282" s="45"/>
      <c r="C282" t="str">
        <f>IFERROR(VLOOKUP($B282,Subrecipient!A:C,3,FALSE),"")</f>
        <v/>
      </c>
      <c r="D282" s="57"/>
      <c r="E282" s="47"/>
      <c r="G282" s="57"/>
      <c r="H282" s="14"/>
      <c r="I282" s="14"/>
      <c r="L282" s="3"/>
      <c r="N282" s="3"/>
      <c r="P282" s="3"/>
      <c r="R282" s="3"/>
      <c r="S282" s="3"/>
      <c r="AD282">
        <f t="shared" si="4"/>
        <v>0</v>
      </c>
    </row>
    <row r="283" spans="1:30" ht="12.75" customHeight="1">
      <c r="A283" s="45" t="str">
        <f>Cover!$B$2</f>
        <v>078</v>
      </c>
      <c r="B283" s="45"/>
      <c r="C283" t="str">
        <f>IFERROR(VLOOKUP($B283,Subrecipient!A:C,3,FALSE),"")</f>
        <v/>
      </c>
      <c r="D283" s="57"/>
      <c r="E283" s="47"/>
      <c r="G283" s="57"/>
      <c r="H283" s="14"/>
      <c r="I283" s="14"/>
      <c r="L283" s="3"/>
      <c r="N283" s="3"/>
      <c r="P283" s="3"/>
      <c r="R283" s="3"/>
      <c r="S283" s="3"/>
      <c r="AD283">
        <f t="shared" si="4"/>
        <v>0</v>
      </c>
    </row>
    <row r="284" spans="1:30" ht="12.75" customHeight="1">
      <c r="A284" s="45" t="str">
        <f>Cover!$B$2</f>
        <v>078</v>
      </c>
      <c r="B284" s="45"/>
      <c r="C284" t="str">
        <f>IFERROR(VLOOKUP($B284,Subrecipient!A:C,3,FALSE),"")</f>
        <v/>
      </c>
      <c r="D284" s="57"/>
      <c r="E284" s="47"/>
      <c r="G284" s="57"/>
      <c r="H284" s="14"/>
      <c r="I284" s="14"/>
      <c r="L284" s="3"/>
      <c r="N284" s="3"/>
      <c r="P284" s="3"/>
      <c r="R284" s="3"/>
      <c r="S284" s="3"/>
      <c r="AD284">
        <f t="shared" si="4"/>
        <v>0</v>
      </c>
    </row>
    <row r="285" spans="1:30" ht="12.75" customHeight="1">
      <c r="A285" s="45" t="str">
        <f>Cover!$B$2</f>
        <v>078</v>
      </c>
      <c r="B285" s="45"/>
      <c r="C285" t="str">
        <f>IFERROR(VLOOKUP($B285,Subrecipient!A:C,3,FALSE),"")</f>
        <v/>
      </c>
      <c r="D285" s="57"/>
      <c r="E285" s="47"/>
      <c r="G285" s="57"/>
      <c r="H285" s="14"/>
      <c r="I285" s="14"/>
      <c r="L285" s="3"/>
      <c r="N285" s="3"/>
      <c r="P285" s="3"/>
      <c r="R285" s="3"/>
      <c r="S285" s="3"/>
      <c r="AD285">
        <f t="shared" si="4"/>
        <v>0</v>
      </c>
    </row>
    <row r="286" spans="1:30" ht="12.75" customHeight="1">
      <c r="A286" s="45" t="str">
        <f>Cover!$B$2</f>
        <v>078</v>
      </c>
      <c r="B286" s="45"/>
      <c r="C286" t="str">
        <f>IFERROR(VLOOKUP($B286,Subrecipient!A:C,3,FALSE),"")</f>
        <v/>
      </c>
      <c r="D286" s="57"/>
      <c r="E286" s="47"/>
      <c r="G286" s="57"/>
      <c r="H286" s="14"/>
      <c r="I286" s="14"/>
      <c r="L286" s="3"/>
      <c r="N286" s="3"/>
      <c r="P286" s="3"/>
      <c r="R286" s="3"/>
      <c r="S286" s="3"/>
      <c r="AD286">
        <f t="shared" si="4"/>
        <v>0</v>
      </c>
    </row>
    <row r="287" spans="1:30" ht="12.75" customHeight="1">
      <c r="A287" s="45" t="str">
        <f>Cover!$B$2</f>
        <v>078</v>
      </c>
      <c r="B287" s="45"/>
      <c r="C287" t="str">
        <f>IFERROR(VLOOKUP($B287,Subrecipient!A:C,3,FALSE),"")</f>
        <v/>
      </c>
      <c r="D287" s="57"/>
      <c r="E287" s="47"/>
      <c r="G287" s="57"/>
      <c r="H287" s="14"/>
      <c r="I287" s="14"/>
      <c r="L287" s="3"/>
      <c r="N287" s="3"/>
      <c r="P287" s="3"/>
      <c r="R287" s="3"/>
      <c r="S287" s="3"/>
      <c r="AD287">
        <f t="shared" si="4"/>
        <v>0</v>
      </c>
    </row>
    <row r="288" spans="1:30" ht="12.75" customHeight="1">
      <c r="A288" s="45" t="str">
        <f>Cover!$B$2</f>
        <v>078</v>
      </c>
      <c r="B288" s="45"/>
      <c r="C288" t="str">
        <f>IFERROR(VLOOKUP($B288,Subrecipient!A:C,3,FALSE),"")</f>
        <v/>
      </c>
      <c r="D288" s="57"/>
      <c r="E288" s="47"/>
      <c r="G288" s="57"/>
      <c r="H288" s="14"/>
      <c r="I288" s="14"/>
      <c r="L288" s="3"/>
      <c r="N288" s="3"/>
      <c r="P288" s="3"/>
      <c r="R288" s="3"/>
      <c r="S288" s="3"/>
      <c r="AD288">
        <f t="shared" si="4"/>
        <v>0</v>
      </c>
    </row>
    <row r="289" spans="1:30" ht="12.75" customHeight="1">
      <c r="A289" s="45" t="str">
        <f>Cover!$B$2</f>
        <v>078</v>
      </c>
      <c r="B289" s="45"/>
      <c r="C289" t="str">
        <f>IFERROR(VLOOKUP($B289,Subrecipient!A:C,3,FALSE),"")</f>
        <v/>
      </c>
      <c r="D289" s="57"/>
      <c r="E289" s="47"/>
      <c r="G289" s="57"/>
      <c r="H289" s="14"/>
      <c r="I289" s="14"/>
      <c r="L289" s="3"/>
      <c r="N289" s="3"/>
      <c r="P289" s="3"/>
      <c r="R289" s="3"/>
      <c r="S289" s="3"/>
      <c r="AD289">
        <f t="shared" si="4"/>
        <v>0</v>
      </c>
    </row>
    <row r="290" spans="1:30" ht="12.75" customHeight="1">
      <c r="A290" s="45" t="str">
        <f>Cover!$B$2</f>
        <v>078</v>
      </c>
      <c r="B290" s="45"/>
      <c r="C290" t="str">
        <f>IFERROR(VLOOKUP($B290,Subrecipient!A:C,3,FALSE),"")</f>
        <v/>
      </c>
      <c r="D290" s="57"/>
      <c r="E290" s="47"/>
      <c r="G290" s="57"/>
      <c r="H290" s="14"/>
      <c r="I290" s="14"/>
      <c r="L290" s="3"/>
      <c r="N290" s="3"/>
      <c r="P290" s="3"/>
      <c r="R290" s="3"/>
      <c r="S290" s="3"/>
      <c r="AD290">
        <f t="shared" si="4"/>
        <v>0</v>
      </c>
    </row>
    <row r="291" spans="1:30" ht="12.75" customHeight="1">
      <c r="A291" s="45" t="str">
        <f>Cover!$B$2</f>
        <v>078</v>
      </c>
      <c r="B291" s="45"/>
      <c r="C291" t="str">
        <f>IFERROR(VLOOKUP($B291,Subrecipient!A:C,3,FALSE),"")</f>
        <v/>
      </c>
      <c r="D291" s="57"/>
      <c r="E291" s="47"/>
      <c r="G291" s="57"/>
      <c r="H291" s="14"/>
      <c r="I291" s="14"/>
      <c r="L291" s="3"/>
      <c r="N291" s="3"/>
      <c r="P291" s="3"/>
      <c r="R291" s="3"/>
      <c r="S291" s="3"/>
      <c r="AD291">
        <f t="shared" si="4"/>
        <v>0</v>
      </c>
    </row>
    <row r="292" spans="1:30" ht="12.75" customHeight="1">
      <c r="A292" s="45" t="str">
        <f>Cover!$B$2</f>
        <v>078</v>
      </c>
      <c r="B292" s="45"/>
      <c r="C292" t="str">
        <f>IFERROR(VLOOKUP($B292,Subrecipient!A:C,3,FALSE),"")</f>
        <v/>
      </c>
      <c r="D292" s="57"/>
      <c r="E292" s="47"/>
      <c r="G292" s="57"/>
      <c r="H292" s="14"/>
      <c r="I292" s="14"/>
      <c r="L292" s="3"/>
      <c r="N292" s="3"/>
      <c r="P292" s="3"/>
      <c r="R292" s="3"/>
      <c r="S292" s="3"/>
      <c r="AD292">
        <f t="shared" si="4"/>
        <v>0</v>
      </c>
    </row>
    <row r="293" spans="1:30" ht="12.75" customHeight="1">
      <c r="A293" s="45" t="str">
        <f>Cover!$B$2</f>
        <v>078</v>
      </c>
      <c r="B293" s="45"/>
      <c r="C293" t="str">
        <f>IFERROR(VLOOKUP($B293,Subrecipient!A:C,3,FALSE),"")</f>
        <v/>
      </c>
      <c r="D293" s="57"/>
      <c r="E293" s="47"/>
      <c r="G293" s="57"/>
      <c r="H293" s="14"/>
      <c r="I293" s="14"/>
      <c r="L293" s="3"/>
      <c r="N293" s="3"/>
      <c r="P293" s="3"/>
      <c r="R293" s="3"/>
      <c r="S293" s="3"/>
      <c r="AD293">
        <f t="shared" si="4"/>
        <v>0</v>
      </c>
    </row>
    <row r="294" spans="1:30" ht="12.75" customHeight="1">
      <c r="A294" s="45" t="str">
        <f>Cover!$B$2</f>
        <v>078</v>
      </c>
      <c r="B294" s="45"/>
      <c r="C294" t="str">
        <f>IFERROR(VLOOKUP($B294,Subrecipient!A:C,3,FALSE),"")</f>
        <v/>
      </c>
      <c r="D294" s="57"/>
      <c r="E294" s="47"/>
      <c r="G294" s="57"/>
      <c r="H294" s="14"/>
      <c r="I294" s="14"/>
      <c r="L294" s="3"/>
      <c r="N294" s="3"/>
      <c r="P294" s="3"/>
      <c r="R294" s="3"/>
      <c r="S294" s="3"/>
      <c r="AD294">
        <f t="shared" si="4"/>
        <v>0</v>
      </c>
    </row>
    <row r="295" spans="1:30" ht="12.75" customHeight="1">
      <c r="A295" s="45" t="str">
        <f>Cover!$B$2</f>
        <v>078</v>
      </c>
      <c r="B295" s="45"/>
      <c r="C295" t="str">
        <f>IFERROR(VLOOKUP($B295,Subrecipient!A:C,3,FALSE),"")</f>
        <v/>
      </c>
      <c r="D295" s="57"/>
      <c r="E295" s="47"/>
      <c r="G295" s="57"/>
      <c r="H295" s="14"/>
      <c r="I295" s="14"/>
      <c r="L295" s="3"/>
      <c r="N295" s="3"/>
      <c r="P295" s="3"/>
      <c r="R295" s="3"/>
      <c r="S295" s="3"/>
      <c r="AD295">
        <f t="shared" si="4"/>
        <v>0</v>
      </c>
    </row>
    <row r="296" spans="1:30" ht="12.75" customHeight="1">
      <c r="A296" s="45" t="str">
        <f>Cover!$B$2</f>
        <v>078</v>
      </c>
      <c r="B296" s="45"/>
      <c r="C296" t="str">
        <f>IFERROR(VLOOKUP($B296,Subrecipient!A:C,3,FALSE),"")</f>
        <v/>
      </c>
      <c r="D296" s="57"/>
      <c r="E296" s="47"/>
      <c r="G296" s="57"/>
      <c r="H296" s="14"/>
      <c r="I296" s="14"/>
      <c r="L296" s="3"/>
      <c r="N296" s="3"/>
      <c r="P296" s="3"/>
      <c r="R296" s="3"/>
      <c r="S296" s="3"/>
      <c r="AD296">
        <f t="shared" si="4"/>
        <v>0</v>
      </c>
    </row>
    <row r="297" spans="1:30" ht="12.75" customHeight="1">
      <c r="A297" s="45" t="str">
        <f>Cover!$B$2</f>
        <v>078</v>
      </c>
      <c r="B297" s="45"/>
      <c r="C297" t="str">
        <f>IFERROR(VLOOKUP($B297,Subrecipient!A:C,3,FALSE),"")</f>
        <v/>
      </c>
      <c r="D297" s="57"/>
      <c r="E297" s="47"/>
      <c r="G297" s="57"/>
      <c r="H297" s="14"/>
      <c r="I297" s="14"/>
      <c r="L297" s="3"/>
      <c r="N297" s="3"/>
      <c r="P297" s="3"/>
      <c r="R297" s="3"/>
      <c r="S297" s="3"/>
      <c r="AD297">
        <f t="shared" si="4"/>
        <v>0</v>
      </c>
    </row>
    <row r="298" spans="1:30" ht="12.75" customHeight="1">
      <c r="A298" s="45" t="str">
        <f>Cover!$B$2</f>
        <v>078</v>
      </c>
      <c r="B298" s="45"/>
      <c r="C298" t="str">
        <f>IFERROR(VLOOKUP($B298,Subrecipient!A:C,3,FALSE),"")</f>
        <v/>
      </c>
      <c r="D298" s="57"/>
      <c r="E298" s="47"/>
      <c r="G298" s="57"/>
      <c r="H298" s="14"/>
      <c r="I298" s="14"/>
      <c r="L298" s="3"/>
      <c r="N298" s="3"/>
      <c r="P298" s="3"/>
      <c r="R298" s="3"/>
      <c r="S298" s="3"/>
      <c r="AD298">
        <f t="shared" si="4"/>
        <v>0</v>
      </c>
    </row>
    <row r="299" spans="1:30" ht="12.75" customHeight="1">
      <c r="A299" s="45" t="str">
        <f>Cover!$B$2</f>
        <v>078</v>
      </c>
      <c r="B299" s="45"/>
      <c r="C299" t="str">
        <f>IFERROR(VLOOKUP($B299,Subrecipient!A:C,3,FALSE),"")</f>
        <v/>
      </c>
      <c r="D299" s="57"/>
      <c r="E299" s="47"/>
      <c r="G299" s="57"/>
      <c r="H299" s="14"/>
      <c r="I299" s="14"/>
      <c r="L299" s="3"/>
      <c r="N299" s="3"/>
      <c r="P299" s="3"/>
      <c r="R299" s="3"/>
      <c r="S299" s="3"/>
      <c r="AD299">
        <f t="shared" si="4"/>
        <v>0</v>
      </c>
    </row>
    <row r="300" spans="1:30" ht="12.75" customHeight="1">
      <c r="A300" s="45" t="str">
        <f>Cover!$B$2</f>
        <v>078</v>
      </c>
      <c r="B300" s="45"/>
      <c r="C300" t="str">
        <f>IFERROR(VLOOKUP($B300,Subrecipient!A:C,3,FALSE),"")</f>
        <v/>
      </c>
      <c r="D300" s="57"/>
      <c r="E300" s="47"/>
      <c r="G300" s="57"/>
      <c r="H300" s="14"/>
      <c r="I300" s="14"/>
      <c r="L300" s="3"/>
      <c r="N300" s="3"/>
      <c r="P300" s="3"/>
      <c r="R300" s="3"/>
      <c r="S300" s="3"/>
      <c r="AD300">
        <f t="shared" si="4"/>
        <v>0</v>
      </c>
    </row>
    <row r="301" spans="1:30" ht="12.75" customHeight="1">
      <c r="A301" s="45" t="str">
        <f>Cover!$B$2</f>
        <v>078</v>
      </c>
      <c r="B301" s="45"/>
      <c r="C301" t="str">
        <f>IFERROR(VLOOKUP($B301,Subrecipient!A:C,3,FALSE),"")</f>
        <v/>
      </c>
      <c r="D301" s="57"/>
      <c r="E301" s="47"/>
      <c r="G301" s="57"/>
      <c r="H301" s="14"/>
      <c r="I301" s="14"/>
      <c r="L301" s="3"/>
      <c r="N301" s="3"/>
      <c r="P301" s="3"/>
      <c r="R301" s="3"/>
      <c r="S301" s="3"/>
      <c r="AD301">
        <f t="shared" si="4"/>
        <v>0</v>
      </c>
    </row>
    <row r="302" spans="1:30" ht="12.75" customHeight="1">
      <c r="A302" s="45" t="str">
        <f>Cover!$B$2</f>
        <v>078</v>
      </c>
      <c r="B302" s="45"/>
      <c r="C302" t="str">
        <f>IFERROR(VLOOKUP($B302,Subrecipient!A:C,3,FALSE),"")</f>
        <v/>
      </c>
      <c r="D302" s="57"/>
      <c r="E302" s="47"/>
      <c r="G302" s="57"/>
      <c r="H302" s="14"/>
      <c r="I302" s="14"/>
      <c r="L302" s="3"/>
      <c r="N302" s="3"/>
      <c r="P302" s="3"/>
      <c r="R302" s="3"/>
      <c r="S302" s="3"/>
      <c r="AD302">
        <f t="shared" si="4"/>
        <v>0</v>
      </c>
    </row>
    <row r="303" spans="1:30" ht="12.75" customHeight="1">
      <c r="A303" s="45" t="str">
        <f>Cover!$B$2</f>
        <v>078</v>
      </c>
      <c r="B303" s="45"/>
      <c r="C303" t="str">
        <f>IFERROR(VLOOKUP($B303,Subrecipient!A:C,3,FALSE),"")</f>
        <v/>
      </c>
      <c r="D303" s="57"/>
      <c r="E303" s="47"/>
      <c r="G303" s="57"/>
      <c r="H303" s="14"/>
      <c r="I303" s="14"/>
      <c r="L303" s="3"/>
      <c r="N303" s="3"/>
      <c r="P303" s="3"/>
      <c r="R303" s="3"/>
      <c r="S303" s="3"/>
      <c r="AD303">
        <f t="shared" si="4"/>
        <v>0</v>
      </c>
    </row>
    <row r="304" spans="1:30" ht="12.75" customHeight="1">
      <c r="A304" s="45" t="str">
        <f>Cover!$B$2</f>
        <v>078</v>
      </c>
      <c r="B304" s="45"/>
      <c r="C304" t="str">
        <f>IFERROR(VLOOKUP($B304,Subrecipient!A:C,3,FALSE),"")</f>
        <v/>
      </c>
      <c r="D304" s="57"/>
      <c r="E304" s="47"/>
      <c r="G304" s="57"/>
      <c r="H304" s="14"/>
      <c r="I304" s="14"/>
      <c r="L304" s="3"/>
      <c r="N304" s="3"/>
      <c r="P304" s="3"/>
      <c r="R304" s="3"/>
      <c r="S304" s="3"/>
      <c r="AD304">
        <f t="shared" si="4"/>
        <v>0</v>
      </c>
    </row>
    <row r="305" spans="1:30" ht="12.75" customHeight="1">
      <c r="A305" s="45" t="str">
        <f>Cover!$B$2</f>
        <v>078</v>
      </c>
      <c r="B305" s="45"/>
      <c r="C305" t="str">
        <f>IFERROR(VLOOKUP($B305,Subrecipient!A:C,3,FALSE),"")</f>
        <v/>
      </c>
      <c r="D305" s="57"/>
      <c r="E305" s="47"/>
      <c r="G305" s="57"/>
      <c r="H305" s="14"/>
      <c r="I305" s="14"/>
      <c r="L305" s="3"/>
      <c r="N305" s="3"/>
      <c r="P305" s="3"/>
      <c r="R305" s="3"/>
      <c r="S305" s="3"/>
      <c r="AD305">
        <f t="shared" si="4"/>
        <v>0</v>
      </c>
    </row>
    <row r="306" spans="1:30" ht="12.75" customHeight="1">
      <c r="A306" s="45" t="str">
        <f>Cover!$B$2</f>
        <v>078</v>
      </c>
      <c r="B306" s="45"/>
      <c r="C306" t="str">
        <f>IFERROR(VLOOKUP($B306,Subrecipient!A:C,3,FALSE),"")</f>
        <v/>
      </c>
      <c r="D306" s="57"/>
      <c r="E306" s="47"/>
      <c r="G306" s="57"/>
      <c r="H306" s="14"/>
      <c r="I306" s="14"/>
      <c r="L306" s="3"/>
      <c r="N306" s="3"/>
      <c r="P306" s="3"/>
      <c r="R306" s="3"/>
      <c r="S306" s="3"/>
      <c r="AD306">
        <f t="shared" si="4"/>
        <v>0</v>
      </c>
    </row>
    <row r="307" spans="1:30" ht="12.75" customHeight="1">
      <c r="A307" s="45" t="str">
        <f>Cover!$B$2</f>
        <v>078</v>
      </c>
      <c r="B307" s="45"/>
      <c r="C307" t="str">
        <f>IFERROR(VLOOKUP($B307,Subrecipient!A:C,3,FALSE),"")</f>
        <v/>
      </c>
      <c r="D307" s="57"/>
      <c r="E307" s="47"/>
      <c r="G307" s="57"/>
      <c r="H307" s="14"/>
      <c r="I307" s="14"/>
      <c r="L307" s="3"/>
      <c r="N307" s="3"/>
      <c r="P307" s="3"/>
      <c r="R307" s="3"/>
      <c r="S307" s="3"/>
      <c r="AD307">
        <f t="shared" si="4"/>
        <v>0</v>
      </c>
    </row>
    <row r="308" spans="1:30" ht="12.75" customHeight="1">
      <c r="A308" s="45" t="str">
        <f>Cover!$B$2</f>
        <v>078</v>
      </c>
      <c r="B308" s="45"/>
      <c r="C308" t="str">
        <f>IFERROR(VLOOKUP($B308,Subrecipient!A:C,3,FALSE),"")</f>
        <v/>
      </c>
      <c r="D308" s="57"/>
      <c r="E308" s="47"/>
      <c r="G308" s="57"/>
      <c r="H308" s="14"/>
      <c r="I308" s="14"/>
      <c r="L308" s="3"/>
      <c r="N308" s="3"/>
      <c r="P308" s="3"/>
      <c r="R308" s="3"/>
      <c r="S308" s="3"/>
      <c r="AD308">
        <f t="shared" si="4"/>
        <v>0</v>
      </c>
    </row>
    <row r="309" spans="1:30" ht="12.75" customHeight="1">
      <c r="A309" s="45" t="str">
        <f>Cover!$B$2</f>
        <v>078</v>
      </c>
      <c r="B309" s="45"/>
      <c r="C309" t="str">
        <f>IFERROR(VLOOKUP($B309,Subrecipient!A:C,3,FALSE),"")</f>
        <v/>
      </c>
      <c r="D309" s="57"/>
      <c r="E309" s="47"/>
      <c r="G309" s="57"/>
      <c r="H309" s="14"/>
      <c r="I309" s="14"/>
      <c r="L309" s="3"/>
      <c r="N309" s="3"/>
      <c r="P309" s="3"/>
      <c r="R309" s="3"/>
      <c r="S309" s="3"/>
      <c r="AD309">
        <f t="shared" si="4"/>
        <v>0</v>
      </c>
    </row>
    <row r="310" spans="1:30" ht="12.75" customHeight="1">
      <c r="A310" s="45" t="str">
        <f>Cover!$B$2</f>
        <v>078</v>
      </c>
      <c r="B310" s="45"/>
      <c r="C310" t="str">
        <f>IFERROR(VLOOKUP($B310,Subrecipient!A:C,3,FALSE),"")</f>
        <v/>
      </c>
      <c r="D310" s="57"/>
      <c r="E310" s="47"/>
      <c r="G310" s="57"/>
      <c r="H310" s="14"/>
      <c r="I310" s="14"/>
      <c r="L310" s="3"/>
      <c r="N310" s="3"/>
      <c r="P310" s="3"/>
      <c r="R310" s="3"/>
      <c r="S310" s="3"/>
      <c r="AD310">
        <f t="shared" si="4"/>
        <v>0</v>
      </c>
    </row>
    <row r="311" spans="1:30" ht="12.75" customHeight="1">
      <c r="A311" s="45" t="str">
        <f>Cover!$B$2</f>
        <v>078</v>
      </c>
      <c r="B311" s="45"/>
      <c r="C311" t="str">
        <f>IFERROR(VLOOKUP($B311,Subrecipient!A:C,3,FALSE),"")</f>
        <v/>
      </c>
      <c r="D311" s="57"/>
      <c r="E311" s="47"/>
      <c r="G311" s="57"/>
      <c r="H311" s="14"/>
      <c r="I311" s="14"/>
      <c r="L311" s="3"/>
      <c r="N311" s="3"/>
      <c r="P311" s="3"/>
      <c r="R311" s="3"/>
      <c r="S311" s="3"/>
      <c r="AD311">
        <f t="shared" si="4"/>
        <v>0</v>
      </c>
    </row>
    <row r="312" spans="1:30" ht="12.75" customHeight="1">
      <c r="A312" s="45" t="str">
        <f>Cover!$B$2</f>
        <v>078</v>
      </c>
      <c r="B312" s="45"/>
      <c r="C312" t="str">
        <f>IFERROR(VLOOKUP($B312,Subrecipient!A:C,3,FALSE),"")</f>
        <v/>
      </c>
      <c r="D312" s="57"/>
      <c r="E312" s="47"/>
      <c r="G312" s="57"/>
      <c r="H312" s="14"/>
      <c r="I312" s="14"/>
      <c r="L312" s="3"/>
      <c r="N312" s="3"/>
      <c r="P312" s="3"/>
      <c r="R312" s="3"/>
      <c r="S312" s="3"/>
      <c r="AD312">
        <f t="shared" si="4"/>
        <v>0</v>
      </c>
    </row>
    <row r="313" spans="1:30" ht="12.75" customHeight="1">
      <c r="A313" s="45" t="str">
        <f>Cover!$B$2</f>
        <v>078</v>
      </c>
      <c r="B313" s="45"/>
      <c r="C313" t="str">
        <f>IFERROR(VLOOKUP($B313,Subrecipient!A:C,3,FALSE),"")</f>
        <v/>
      </c>
      <c r="D313" s="57"/>
      <c r="E313" s="47"/>
      <c r="G313" s="57"/>
      <c r="H313" s="14"/>
      <c r="I313" s="14"/>
      <c r="L313" s="3"/>
      <c r="N313" s="3"/>
      <c r="P313" s="3"/>
      <c r="R313" s="3"/>
      <c r="S313" s="3"/>
      <c r="AD313">
        <f t="shared" si="4"/>
        <v>0</v>
      </c>
    </row>
    <row r="314" spans="1:30" ht="12.75" customHeight="1">
      <c r="A314" s="45" t="str">
        <f>Cover!$B$2</f>
        <v>078</v>
      </c>
      <c r="B314" s="45"/>
      <c r="C314" t="str">
        <f>IFERROR(VLOOKUP($B314,Subrecipient!A:C,3,FALSE),"")</f>
        <v/>
      </c>
      <c r="D314" s="57"/>
      <c r="E314" s="47"/>
      <c r="G314" s="57"/>
      <c r="H314" s="14"/>
      <c r="I314" s="14"/>
      <c r="L314" s="3"/>
      <c r="N314" s="3"/>
      <c r="P314" s="3"/>
      <c r="R314" s="3"/>
      <c r="S314" s="3"/>
      <c r="AD314">
        <f t="shared" si="4"/>
        <v>0</v>
      </c>
    </row>
    <row r="315" spans="1:30" ht="12.75" customHeight="1">
      <c r="A315" s="45" t="str">
        <f>Cover!$B$2</f>
        <v>078</v>
      </c>
      <c r="B315" s="45"/>
      <c r="C315" t="str">
        <f>IFERROR(VLOOKUP($B315,Subrecipient!A:C,3,FALSE),"")</f>
        <v/>
      </c>
      <c r="D315" s="57"/>
      <c r="E315" s="47"/>
      <c r="G315" s="57"/>
      <c r="H315" s="14"/>
      <c r="I315" s="14"/>
      <c r="L315" s="3"/>
      <c r="N315" s="3"/>
      <c r="P315" s="3"/>
      <c r="R315" s="3"/>
      <c r="S315" s="3"/>
      <c r="AD315">
        <f t="shared" si="4"/>
        <v>0</v>
      </c>
    </row>
    <row r="316" spans="1:30" ht="12.75" customHeight="1">
      <c r="A316" s="45" t="str">
        <f>Cover!$B$2</f>
        <v>078</v>
      </c>
      <c r="B316" s="45"/>
      <c r="C316" t="str">
        <f>IFERROR(VLOOKUP($B316,Subrecipient!A:C,3,FALSE),"")</f>
        <v/>
      </c>
      <c r="D316" s="57"/>
      <c r="E316" s="47"/>
      <c r="G316" s="57"/>
      <c r="H316" s="14"/>
      <c r="I316" s="14"/>
      <c r="L316" s="3"/>
      <c r="N316" s="3"/>
      <c r="P316" s="3"/>
      <c r="R316" s="3"/>
      <c r="S316" s="3"/>
      <c r="AD316">
        <f t="shared" si="4"/>
        <v>0</v>
      </c>
    </row>
    <row r="317" spans="1:30" ht="12.75" customHeight="1">
      <c r="A317" s="45" t="str">
        <f>Cover!$B$2</f>
        <v>078</v>
      </c>
      <c r="B317" s="45"/>
      <c r="C317" t="str">
        <f>IFERROR(VLOOKUP($B317,Subrecipient!A:C,3,FALSE),"")</f>
        <v/>
      </c>
      <c r="D317" s="57"/>
      <c r="E317" s="47"/>
      <c r="G317" s="57"/>
      <c r="H317" s="14"/>
      <c r="I317" s="14"/>
      <c r="L317" s="3"/>
      <c r="N317" s="3"/>
      <c r="P317" s="3"/>
      <c r="R317" s="3"/>
      <c r="S317" s="3"/>
      <c r="AD317">
        <f t="shared" si="4"/>
        <v>0</v>
      </c>
    </row>
    <row r="318" spans="1:30" ht="12.75" customHeight="1">
      <c r="A318" s="45" t="str">
        <f>Cover!$B$2</f>
        <v>078</v>
      </c>
      <c r="B318" s="45"/>
      <c r="C318" t="str">
        <f>IFERROR(VLOOKUP($B318,Subrecipient!A:C,3,FALSE),"")</f>
        <v/>
      </c>
      <c r="D318" s="57"/>
      <c r="E318" s="47"/>
      <c r="G318" s="57"/>
      <c r="H318" s="14"/>
      <c r="I318" s="14"/>
      <c r="L318" s="3"/>
      <c r="N318" s="3"/>
      <c r="P318" s="3"/>
      <c r="R318" s="3"/>
      <c r="S318" s="3"/>
      <c r="AD318">
        <f t="shared" si="4"/>
        <v>0</v>
      </c>
    </row>
    <row r="319" spans="1:30" ht="12.75" customHeight="1">
      <c r="A319" s="45" t="str">
        <f>Cover!$B$2</f>
        <v>078</v>
      </c>
      <c r="B319" s="45"/>
      <c r="C319" t="str">
        <f>IFERROR(VLOOKUP($B319,Subrecipient!A:C,3,FALSE),"")</f>
        <v/>
      </c>
      <c r="D319" s="57"/>
      <c r="E319" s="47"/>
      <c r="G319" s="57"/>
      <c r="H319" s="14"/>
      <c r="I319" s="14"/>
      <c r="L319" s="3"/>
      <c r="N319" s="3"/>
      <c r="P319" s="3"/>
      <c r="R319" s="3"/>
      <c r="S319" s="3"/>
      <c r="AD319">
        <f t="shared" si="4"/>
        <v>0</v>
      </c>
    </row>
    <row r="320" spans="1:30" ht="12.75" customHeight="1">
      <c r="A320" s="45" t="str">
        <f>Cover!$B$2</f>
        <v>078</v>
      </c>
      <c r="B320" s="45"/>
      <c r="C320" t="str">
        <f>IFERROR(VLOOKUP($B320,Subrecipient!A:C,3,FALSE),"")</f>
        <v/>
      </c>
      <c r="D320" s="57"/>
      <c r="E320" s="47"/>
      <c r="G320" s="57"/>
      <c r="H320" s="14"/>
      <c r="I320" s="14"/>
      <c r="L320" s="3"/>
      <c r="N320" s="3"/>
      <c r="P320" s="3"/>
      <c r="R320" s="3"/>
      <c r="S320" s="3"/>
      <c r="AD320">
        <f t="shared" si="4"/>
        <v>0</v>
      </c>
    </row>
    <row r="321" spans="1:30" ht="12.75" customHeight="1">
      <c r="A321" s="45" t="str">
        <f>Cover!$B$2</f>
        <v>078</v>
      </c>
      <c r="B321" s="45"/>
      <c r="C321" t="str">
        <f>IFERROR(VLOOKUP($B321,Subrecipient!A:C,3,FALSE),"")</f>
        <v/>
      </c>
      <c r="D321" s="57"/>
      <c r="E321" s="47"/>
      <c r="G321" s="57"/>
      <c r="H321" s="14"/>
      <c r="I321" s="14"/>
      <c r="L321" s="3"/>
      <c r="N321" s="3"/>
      <c r="P321" s="3"/>
      <c r="R321" s="3"/>
      <c r="S321" s="3"/>
      <c r="AD321">
        <f t="shared" si="4"/>
        <v>0</v>
      </c>
    </row>
    <row r="322" spans="1:30" ht="12.75" customHeight="1">
      <c r="A322" s="45" t="str">
        <f>Cover!$B$2</f>
        <v>078</v>
      </c>
      <c r="B322" s="45"/>
      <c r="C322" t="str">
        <f>IFERROR(VLOOKUP($B322,Subrecipient!A:C,3,FALSE),"")</f>
        <v/>
      </c>
      <c r="D322" s="57"/>
      <c r="E322" s="47"/>
      <c r="G322" s="57"/>
      <c r="H322" s="14"/>
      <c r="I322" s="14"/>
      <c r="L322" s="3"/>
      <c r="N322" s="3"/>
      <c r="P322" s="3"/>
      <c r="R322" s="3"/>
      <c r="S322" s="3"/>
      <c r="AD322">
        <f t="shared" si="4"/>
        <v>0</v>
      </c>
    </row>
    <row r="323" spans="1:30" ht="12.75" customHeight="1">
      <c r="A323" s="45" t="str">
        <f>Cover!$B$2</f>
        <v>078</v>
      </c>
      <c r="B323" s="45"/>
      <c r="C323" t="str">
        <f>IFERROR(VLOOKUP($B323,Subrecipient!A:C,3,FALSE),"")</f>
        <v/>
      </c>
      <c r="D323" s="57"/>
      <c r="E323" s="47"/>
      <c r="G323" s="57"/>
      <c r="H323" s="14"/>
      <c r="I323" s="14"/>
      <c r="L323" s="3"/>
      <c r="N323" s="3"/>
      <c r="P323" s="3"/>
      <c r="R323" s="3"/>
      <c r="S323" s="3"/>
      <c r="AD323">
        <f t="shared" ref="AD323:AD386" si="5">SUM(K323:AB323)</f>
        <v>0</v>
      </c>
    </row>
    <row r="324" spans="1:30" ht="12.75" customHeight="1">
      <c r="A324" s="45" t="str">
        <f>Cover!$B$2</f>
        <v>078</v>
      </c>
      <c r="B324" s="45"/>
      <c r="C324" t="str">
        <f>IFERROR(VLOOKUP($B324,Subrecipient!A:C,3,FALSE),"")</f>
        <v/>
      </c>
      <c r="D324" s="57"/>
      <c r="E324" s="47"/>
      <c r="G324" s="57"/>
      <c r="H324" s="14"/>
      <c r="I324" s="14"/>
      <c r="L324" s="3"/>
      <c r="N324" s="3"/>
      <c r="P324" s="3"/>
      <c r="R324" s="3"/>
      <c r="S324" s="3"/>
      <c r="AD324">
        <f t="shared" si="5"/>
        <v>0</v>
      </c>
    </row>
    <row r="325" spans="1:30" ht="12.75" customHeight="1">
      <c r="A325" s="45" t="str">
        <f>Cover!$B$2</f>
        <v>078</v>
      </c>
      <c r="B325" s="45"/>
      <c r="C325" t="str">
        <f>IFERROR(VLOOKUP($B325,Subrecipient!A:C,3,FALSE),"")</f>
        <v/>
      </c>
      <c r="D325" s="57"/>
      <c r="E325" s="47"/>
      <c r="G325" s="57"/>
      <c r="H325" s="14"/>
      <c r="I325" s="14"/>
      <c r="L325" s="3"/>
      <c r="N325" s="3"/>
      <c r="P325" s="3"/>
      <c r="R325" s="3"/>
      <c r="S325" s="3"/>
      <c r="AD325">
        <f t="shared" si="5"/>
        <v>0</v>
      </c>
    </row>
    <row r="326" spans="1:30" ht="12.75" customHeight="1">
      <c r="A326" s="45" t="str">
        <f>Cover!$B$2</f>
        <v>078</v>
      </c>
      <c r="B326" s="45"/>
      <c r="C326" t="str">
        <f>IFERROR(VLOOKUP($B326,Subrecipient!A:C,3,FALSE),"")</f>
        <v/>
      </c>
      <c r="D326" s="57"/>
      <c r="E326" s="47"/>
      <c r="G326" s="57"/>
      <c r="H326" s="14"/>
      <c r="I326" s="14"/>
      <c r="L326" s="3"/>
      <c r="N326" s="3"/>
      <c r="P326" s="3"/>
      <c r="R326" s="3"/>
      <c r="S326" s="3"/>
      <c r="AD326">
        <f t="shared" si="5"/>
        <v>0</v>
      </c>
    </row>
    <row r="327" spans="1:30" ht="12.75" customHeight="1">
      <c r="A327" s="45" t="str">
        <f>Cover!$B$2</f>
        <v>078</v>
      </c>
      <c r="B327" s="45"/>
      <c r="C327" t="str">
        <f>IFERROR(VLOOKUP($B327,Subrecipient!A:C,3,FALSE),"")</f>
        <v/>
      </c>
      <c r="D327" s="57"/>
      <c r="E327" s="47"/>
      <c r="G327" s="57"/>
      <c r="H327" s="14"/>
      <c r="I327" s="14"/>
      <c r="L327" s="3"/>
      <c r="N327" s="3"/>
      <c r="P327" s="3"/>
      <c r="R327" s="3"/>
      <c r="S327" s="3"/>
      <c r="AD327">
        <f t="shared" si="5"/>
        <v>0</v>
      </c>
    </row>
    <row r="328" spans="1:30" ht="12.75" customHeight="1">
      <c r="A328" s="45" t="str">
        <f>Cover!$B$2</f>
        <v>078</v>
      </c>
      <c r="B328" s="45"/>
      <c r="C328" t="str">
        <f>IFERROR(VLOOKUP($B328,Subrecipient!A:C,3,FALSE),"")</f>
        <v/>
      </c>
      <c r="D328" s="57"/>
      <c r="E328" s="47"/>
      <c r="G328" s="57"/>
      <c r="H328" s="14"/>
      <c r="I328" s="14"/>
      <c r="L328" s="3"/>
      <c r="N328" s="3"/>
      <c r="P328" s="3"/>
      <c r="R328" s="3"/>
      <c r="S328" s="3"/>
      <c r="AD328">
        <f t="shared" si="5"/>
        <v>0</v>
      </c>
    </row>
    <row r="329" spans="1:30" ht="12.75" customHeight="1">
      <c r="A329" s="45" t="str">
        <f>Cover!$B$2</f>
        <v>078</v>
      </c>
      <c r="B329" s="45"/>
      <c r="C329" t="str">
        <f>IFERROR(VLOOKUP($B329,Subrecipient!A:C,3,FALSE),"")</f>
        <v/>
      </c>
      <c r="D329" s="57"/>
      <c r="E329" s="47"/>
      <c r="G329" s="57"/>
      <c r="H329" s="14"/>
      <c r="I329" s="14"/>
      <c r="L329" s="3"/>
      <c r="N329" s="3"/>
      <c r="P329" s="3"/>
      <c r="R329" s="3"/>
      <c r="S329" s="3"/>
      <c r="AD329">
        <f t="shared" si="5"/>
        <v>0</v>
      </c>
    </row>
    <row r="330" spans="1:30" ht="12.75" customHeight="1">
      <c r="A330" s="45" t="str">
        <f>Cover!$B$2</f>
        <v>078</v>
      </c>
      <c r="B330" s="45"/>
      <c r="C330" t="str">
        <f>IFERROR(VLOOKUP($B330,Subrecipient!A:C,3,FALSE),"")</f>
        <v/>
      </c>
      <c r="D330" s="57"/>
      <c r="E330" s="47"/>
      <c r="G330" s="57"/>
      <c r="H330" s="14"/>
      <c r="I330" s="14"/>
      <c r="L330" s="3"/>
      <c r="N330" s="3"/>
      <c r="P330" s="3"/>
      <c r="R330" s="3"/>
      <c r="S330" s="3"/>
      <c r="AD330">
        <f t="shared" si="5"/>
        <v>0</v>
      </c>
    </row>
    <row r="331" spans="1:30" ht="12.75" customHeight="1">
      <c r="A331" s="45" t="str">
        <f>Cover!$B$2</f>
        <v>078</v>
      </c>
      <c r="B331" s="45"/>
      <c r="C331" t="str">
        <f>IFERROR(VLOOKUP($B331,Subrecipient!A:C,3,FALSE),"")</f>
        <v/>
      </c>
      <c r="D331" s="57"/>
      <c r="E331" s="47"/>
      <c r="G331" s="57"/>
      <c r="H331" s="14"/>
      <c r="I331" s="14"/>
      <c r="L331" s="3"/>
      <c r="N331" s="3"/>
      <c r="P331" s="3"/>
      <c r="R331" s="3"/>
      <c r="S331" s="3"/>
      <c r="AD331">
        <f t="shared" si="5"/>
        <v>0</v>
      </c>
    </row>
    <row r="332" spans="1:30" ht="12.75" customHeight="1">
      <c r="A332" s="45" t="str">
        <f>Cover!$B$2</f>
        <v>078</v>
      </c>
      <c r="B332" s="45"/>
      <c r="C332" t="str">
        <f>IFERROR(VLOOKUP($B332,Subrecipient!A:C,3,FALSE),"")</f>
        <v/>
      </c>
      <c r="D332" s="57"/>
      <c r="E332" s="47"/>
      <c r="G332" s="57"/>
      <c r="H332" s="14"/>
      <c r="I332" s="14"/>
      <c r="L332" s="3"/>
      <c r="N332" s="3"/>
      <c r="P332" s="3"/>
      <c r="R332" s="3"/>
      <c r="S332" s="3"/>
      <c r="AD332">
        <f t="shared" si="5"/>
        <v>0</v>
      </c>
    </row>
    <row r="333" spans="1:30" ht="12.75" customHeight="1">
      <c r="A333" s="45" t="str">
        <f>Cover!$B$2</f>
        <v>078</v>
      </c>
      <c r="B333" s="45"/>
      <c r="C333" t="str">
        <f>IFERROR(VLOOKUP($B333,Subrecipient!A:C,3,FALSE),"")</f>
        <v/>
      </c>
      <c r="D333" s="57"/>
      <c r="E333" s="47"/>
      <c r="G333" s="57"/>
      <c r="H333" s="14"/>
      <c r="I333" s="14"/>
      <c r="L333" s="3"/>
      <c r="N333" s="3"/>
      <c r="P333" s="3"/>
      <c r="R333" s="3"/>
      <c r="S333" s="3"/>
      <c r="AD333">
        <f t="shared" si="5"/>
        <v>0</v>
      </c>
    </row>
    <row r="334" spans="1:30" ht="12.75" customHeight="1">
      <c r="A334" s="45" t="str">
        <f>Cover!$B$2</f>
        <v>078</v>
      </c>
      <c r="B334" s="45"/>
      <c r="C334" t="str">
        <f>IFERROR(VLOOKUP($B334,Subrecipient!A:C,3,FALSE),"")</f>
        <v/>
      </c>
      <c r="D334" s="57"/>
      <c r="E334" s="47"/>
      <c r="G334" s="57"/>
      <c r="H334" s="14"/>
      <c r="I334" s="14"/>
      <c r="L334" s="3"/>
      <c r="N334" s="3"/>
      <c r="P334" s="3"/>
      <c r="R334" s="3"/>
      <c r="S334" s="3"/>
      <c r="AD334">
        <f t="shared" si="5"/>
        <v>0</v>
      </c>
    </row>
    <row r="335" spans="1:30" ht="12.75" customHeight="1">
      <c r="A335" s="45" t="str">
        <f>Cover!$B$2</f>
        <v>078</v>
      </c>
      <c r="B335" s="45"/>
      <c r="C335" t="str">
        <f>IFERROR(VLOOKUP($B335,Subrecipient!A:C,3,FALSE),"")</f>
        <v/>
      </c>
      <c r="D335" s="57"/>
      <c r="E335" s="47"/>
      <c r="G335" s="57"/>
      <c r="H335" s="14"/>
      <c r="I335" s="14"/>
      <c r="L335" s="3"/>
      <c r="N335" s="3"/>
      <c r="P335" s="3"/>
      <c r="R335" s="3"/>
      <c r="S335" s="3"/>
      <c r="AD335">
        <f t="shared" si="5"/>
        <v>0</v>
      </c>
    </row>
    <row r="336" spans="1:30" ht="12.75" customHeight="1">
      <c r="A336" s="45" t="str">
        <f>Cover!$B$2</f>
        <v>078</v>
      </c>
      <c r="B336" s="45"/>
      <c r="C336" t="str">
        <f>IFERROR(VLOOKUP($B336,Subrecipient!A:C,3,FALSE),"")</f>
        <v/>
      </c>
      <c r="D336" s="57"/>
      <c r="E336" s="47"/>
      <c r="G336" s="57"/>
      <c r="H336" s="14"/>
      <c r="I336" s="14"/>
      <c r="L336" s="3"/>
      <c r="N336" s="3"/>
      <c r="P336" s="3"/>
      <c r="R336" s="3"/>
      <c r="S336" s="3"/>
      <c r="AD336">
        <f t="shared" si="5"/>
        <v>0</v>
      </c>
    </row>
    <row r="337" spans="1:30" ht="12.75" customHeight="1">
      <c r="A337" s="45" t="str">
        <f>Cover!$B$2</f>
        <v>078</v>
      </c>
      <c r="B337" s="45"/>
      <c r="C337" t="str">
        <f>IFERROR(VLOOKUP($B337,Subrecipient!A:C,3,FALSE),"")</f>
        <v/>
      </c>
      <c r="D337" s="57"/>
      <c r="E337" s="47"/>
      <c r="G337" s="57"/>
      <c r="H337" s="14"/>
      <c r="I337" s="14"/>
      <c r="L337" s="3"/>
      <c r="N337" s="3"/>
      <c r="P337" s="3"/>
      <c r="R337" s="3"/>
      <c r="S337" s="3"/>
      <c r="AD337">
        <f t="shared" si="5"/>
        <v>0</v>
      </c>
    </row>
    <row r="338" spans="1:30" ht="12.75" customHeight="1">
      <c r="A338" s="45" t="str">
        <f>Cover!$B$2</f>
        <v>078</v>
      </c>
      <c r="B338" s="45"/>
      <c r="C338" t="str">
        <f>IFERROR(VLOOKUP($B338,Subrecipient!A:C,3,FALSE),"")</f>
        <v/>
      </c>
      <c r="D338" s="57"/>
      <c r="E338" s="47"/>
      <c r="G338" s="57"/>
      <c r="H338" s="14"/>
      <c r="I338" s="14"/>
      <c r="L338" s="3"/>
      <c r="N338" s="3"/>
      <c r="P338" s="3"/>
      <c r="R338" s="3"/>
      <c r="S338" s="3"/>
      <c r="AD338">
        <f t="shared" si="5"/>
        <v>0</v>
      </c>
    </row>
    <row r="339" spans="1:30" ht="12.75" customHeight="1">
      <c r="A339" s="45" t="str">
        <f>Cover!$B$2</f>
        <v>078</v>
      </c>
      <c r="B339" s="45"/>
      <c r="C339" t="str">
        <f>IFERROR(VLOOKUP($B339,Subrecipient!A:C,3,FALSE),"")</f>
        <v/>
      </c>
      <c r="D339" s="57"/>
      <c r="E339" s="47"/>
      <c r="G339" s="57"/>
      <c r="H339" s="14"/>
      <c r="I339" s="14"/>
      <c r="L339" s="3"/>
      <c r="N339" s="3"/>
      <c r="P339" s="3"/>
      <c r="R339" s="3"/>
      <c r="S339" s="3"/>
      <c r="AD339">
        <f t="shared" si="5"/>
        <v>0</v>
      </c>
    </row>
    <row r="340" spans="1:30" ht="12.75" customHeight="1">
      <c r="A340" s="45" t="str">
        <f>Cover!$B$2</f>
        <v>078</v>
      </c>
      <c r="B340" s="45"/>
      <c r="C340" t="str">
        <f>IFERROR(VLOOKUP($B340,Subrecipient!A:C,3,FALSE),"")</f>
        <v/>
      </c>
      <c r="D340" s="57"/>
      <c r="E340" s="47"/>
      <c r="G340" s="57"/>
      <c r="H340" s="14"/>
      <c r="I340" s="14"/>
      <c r="L340" s="3"/>
      <c r="N340" s="3"/>
      <c r="P340" s="3"/>
      <c r="R340" s="3"/>
      <c r="S340" s="3"/>
      <c r="AD340">
        <f t="shared" si="5"/>
        <v>0</v>
      </c>
    </row>
    <row r="341" spans="1:30" ht="12.75" customHeight="1">
      <c r="A341" s="45" t="str">
        <f>Cover!$B$2</f>
        <v>078</v>
      </c>
      <c r="B341" s="45"/>
      <c r="C341" t="str">
        <f>IFERROR(VLOOKUP($B341,Subrecipient!A:C,3,FALSE),"")</f>
        <v/>
      </c>
      <c r="D341" s="57"/>
      <c r="E341" s="47"/>
      <c r="G341" s="57"/>
      <c r="H341" s="14"/>
      <c r="I341" s="14"/>
      <c r="L341" s="3"/>
      <c r="N341" s="3"/>
      <c r="P341" s="3"/>
      <c r="R341" s="3"/>
      <c r="S341" s="3"/>
      <c r="AD341">
        <f t="shared" si="5"/>
        <v>0</v>
      </c>
    </row>
    <row r="342" spans="1:30" ht="12.75" customHeight="1">
      <c r="A342" s="45" t="str">
        <f>Cover!$B$2</f>
        <v>078</v>
      </c>
      <c r="B342" s="45"/>
      <c r="C342" t="str">
        <f>IFERROR(VLOOKUP($B342,Subrecipient!A:C,3,FALSE),"")</f>
        <v/>
      </c>
      <c r="D342" s="57"/>
      <c r="E342" s="47"/>
      <c r="G342" s="57"/>
      <c r="H342" s="14"/>
      <c r="I342" s="14"/>
      <c r="L342" s="3"/>
      <c r="N342" s="3"/>
      <c r="P342" s="3"/>
      <c r="R342" s="3"/>
      <c r="S342" s="3"/>
      <c r="AD342">
        <f t="shared" si="5"/>
        <v>0</v>
      </c>
    </row>
    <row r="343" spans="1:30" ht="12.75" customHeight="1">
      <c r="A343" s="45" t="str">
        <f>Cover!$B$2</f>
        <v>078</v>
      </c>
      <c r="B343" s="45"/>
      <c r="C343" t="str">
        <f>IFERROR(VLOOKUP($B343,Subrecipient!A:C,3,FALSE),"")</f>
        <v/>
      </c>
      <c r="D343" s="57"/>
      <c r="E343" s="47"/>
      <c r="G343" s="57"/>
      <c r="H343" s="14"/>
      <c r="I343" s="14"/>
      <c r="L343" s="3"/>
      <c r="N343" s="3"/>
      <c r="P343" s="3"/>
      <c r="R343" s="3"/>
      <c r="S343" s="3"/>
      <c r="AD343">
        <f t="shared" si="5"/>
        <v>0</v>
      </c>
    </row>
    <row r="344" spans="1:30" ht="12.75" customHeight="1">
      <c r="A344" s="45" t="str">
        <f>Cover!$B$2</f>
        <v>078</v>
      </c>
      <c r="B344" s="45"/>
      <c r="C344" t="str">
        <f>IFERROR(VLOOKUP($B344,Subrecipient!A:C,3,FALSE),"")</f>
        <v/>
      </c>
      <c r="D344" s="57"/>
      <c r="E344" s="47"/>
      <c r="G344" s="57"/>
      <c r="H344" s="14"/>
      <c r="I344" s="14"/>
      <c r="L344" s="3"/>
      <c r="N344" s="3"/>
      <c r="P344" s="3"/>
      <c r="R344" s="3"/>
      <c r="S344" s="3"/>
      <c r="AD344">
        <f t="shared" si="5"/>
        <v>0</v>
      </c>
    </row>
    <row r="345" spans="1:30" ht="12.75" customHeight="1">
      <c r="A345" s="45" t="str">
        <f>Cover!$B$2</f>
        <v>078</v>
      </c>
      <c r="B345" s="45"/>
      <c r="C345" t="str">
        <f>IFERROR(VLOOKUP($B345,Subrecipient!A:C,3,FALSE),"")</f>
        <v/>
      </c>
      <c r="D345" s="57"/>
      <c r="E345" s="47"/>
      <c r="G345" s="57"/>
      <c r="H345" s="14"/>
      <c r="I345" s="14"/>
      <c r="L345" s="3"/>
      <c r="N345" s="3"/>
      <c r="P345" s="3"/>
      <c r="R345" s="3"/>
      <c r="S345" s="3"/>
      <c r="AD345">
        <f t="shared" si="5"/>
        <v>0</v>
      </c>
    </row>
    <row r="346" spans="1:30" ht="12.75" customHeight="1">
      <c r="A346" s="45" t="str">
        <f>Cover!$B$2</f>
        <v>078</v>
      </c>
      <c r="B346" s="45"/>
      <c r="C346" t="str">
        <f>IFERROR(VLOOKUP($B346,Subrecipient!A:C,3,FALSE),"")</f>
        <v/>
      </c>
      <c r="D346" s="57"/>
      <c r="E346" s="47"/>
      <c r="G346" s="57"/>
      <c r="H346" s="14"/>
      <c r="I346" s="14"/>
      <c r="L346" s="3"/>
      <c r="N346" s="3"/>
      <c r="P346" s="3"/>
      <c r="R346" s="3"/>
      <c r="S346" s="3"/>
      <c r="AD346">
        <f t="shared" si="5"/>
        <v>0</v>
      </c>
    </row>
    <row r="347" spans="1:30" ht="12.75" customHeight="1">
      <c r="A347" s="45" t="str">
        <f>Cover!$B$2</f>
        <v>078</v>
      </c>
      <c r="B347" s="45"/>
      <c r="C347" t="str">
        <f>IFERROR(VLOOKUP($B347,Subrecipient!A:C,3,FALSE),"")</f>
        <v/>
      </c>
      <c r="D347" s="57"/>
      <c r="E347" s="47"/>
      <c r="G347" s="57"/>
      <c r="H347" s="14"/>
      <c r="I347" s="14"/>
      <c r="L347" s="3"/>
      <c r="N347" s="3"/>
      <c r="P347" s="3"/>
      <c r="R347" s="3"/>
      <c r="S347" s="3"/>
      <c r="AD347">
        <f t="shared" si="5"/>
        <v>0</v>
      </c>
    </row>
    <row r="348" spans="1:30" ht="12.75" customHeight="1">
      <c r="A348" s="45" t="str">
        <f>Cover!$B$2</f>
        <v>078</v>
      </c>
      <c r="B348" s="45"/>
      <c r="C348" t="str">
        <f>IFERROR(VLOOKUP($B348,Subrecipient!A:C,3,FALSE),"")</f>
        <v/>
      </c>
      <c r="D348" s="57"/>
      <c r="E348" s="47"/>
      <c r="G348" s="57"/>
      <c r="H348" s="14"/>
      <c r="I348" s="14"/>
      <c r="L348" s="3"/>
      <c r="N348" s="3"/>
      <c r="P348" s="3"/>
      <c r="R348" s="3"/>
      <c r="S348" s="3"/>
      <c r="AD348">
        <f t="shared" si="5"/>
        <v>0</v>
      </c>
    </row>
    <row r="349" spans="1:30" ht="12.75" customHeight="1">
      <c r="A349" s="45" t="str">
        <f>Cover!$B$2</f>
        <v>078</v>
      </c>
      <c r="B349" s="45"/>
      <c r="C349" t="str">
        <f>IFERROR(VLOOKUP($B349,Subrecipient!A:C,3,FALSE),"")</f>
        <v/>
      </c>
      <c r="D349" s="57"/>
      <c r="E349" s="47"/>
      <c r="G349" s="57"/>
      <c r="H349" s="14"/>
      <c r="I349" s="14"/>
      <c r="L349" s="3"/>
      <c r="N349" s="3"/>
      <c r="P349" s="3"/>
      <c r="R349" s="3"/>
      <c r="S349" s="3"/>
      <c r="AD349">
        <f t="shared" si="5"/>
        <v>0</v>
      </c>
    </row>
    <row r="350" spans="1:30" ht="12.75" customHeight="1">
      <c r="A350" s="45" t="str">
        <f>Cover!$B$2</f>
        <v>078</v>
      </c>
      <c r="B350" s="45"/>
      <c r="C350" t="str">
        <f>IFERROR(VLOOKUP($B350,Subrecipient!A:C,3,FALSE),"")</f>
        <v/>
      </c>
      <c r="D350" s="57"/>
      <c r="E350" s="47"/>
      <c r="G350" s="57"/>
      <c r="H350" s="14"/>
      <c r="I350" s="14"/>
      <c r="L350" s="3"/>
      <c r="N350" s="3"/>
      <c r="P350" s="3"/>
      <c r="R350" s="3"/>
      <c r="S350" s="3"/>
      <c r="AD350">
        <f t="shared" si="5"/>
        <v>0</v>
      </c>
    </row>
    <row r="351" spans="1:30" ht="12.75" customHeight="1">
      <c r="A351" s="45" t="str">
        <f>Cover!$B$2</f>
        <v>078</v>
      </c>
      <c r="B351" s="45"/>
      <c r="C351" t="str">
        <f>IFERROR(VLOOKUP($B351,Subrecipient!A:C,3,FALSE),"")</f>
        <v/>
      </c>
      <c r="D351" s="57"/>
      <c r="E351" s="47"/>
      <c r="G351" s="57"/>
      <c r="H351" s="14"/>
      <c r="I351" s="14"/>
      <c r="L351" s="3"/>
      <c r="N351" s="3"/>
      <c r="P351" s="3"/>
      <c r="R351" s="3"/>
      <c r="S351" s="3"/>
      <c r="AD351">
        <f t="shared" si="5"/>
        <v>0</v>
      </c>
    </row>
    <row r="352" spans="1:30" ht="12.75" customHeight="1">
      <c r="A352" s="45" t="str">
        <f>Cover!$B$2</f>
        <v>078</v>
      </c>
      <c r="B352" s="45"/>
      <c r="C352" t="str">
        <f>IFERROR(VLOOKUP($B352,Subrecipient!A:C,3,FALSE),"")</f>
        <v/>
      </c>
      <c r="D352" s="57"/>
      <c r="E352" s="47"/>
      <c r="G352" s="57"/>
      <c r="H352" s="14"/>
      <c r="I352" s="14"/>
      <c r="L352" s="3"/>
      <c r="N352" s="3"/>
      <c r="P352" s="3"/>
      <c r="R352" s="3"/>
      <c r="S352" s="3"/>
      <c r="AD352">
        <f t="shared" si="5"/>
        <v>0</v>
      </c>
    </row>
    <row r="353" spans="1:30" ht="12.75" customHeight="1">
      <c r="A353" s="45" t="str">
        <f>Cover!$B$2</f>
        <v>078</v>
      </c>
      <c r="B353" s="45"/>
      <c r="C353" t="str">
        <f>IFERROR(VLOOKUP($B353,Subrecipient!A:C,3,FALSE),"")</f>
        <v/>
      </c>
      <c r="D353" s="57"/>
      <c r="E353" s="47"/>
      <c r="G353" s="57"/>
      <c r="H353" s="14"/>
      <c r="I353" s="14"/>
      <c r="L353" s="3"/>
      <c r="N353" s="3"/>
      <c r="P353" s="3"/>
      <c r="R353" s="3"/>
      <c r="S353" s="3"/>
      <c r="AD353">
        <f t="shared" si="5"/>
        <v>0</v>
      </c>
    </row>
    <row r="354" spans="1:30" ht="12.75" customHeight="1">
      <c r="A354" s="45" t="str">
        <f>Cover!$B$2</f>
        <v>078</v>
      </c>
      <c r="B354" s="45"/>
      <c r="C354" t="str">
        <f>IFERROR(VLOOKUP($B354,Subrecipient!A:C,3,FALSE),"")</f>
        <v/>
      </c>
      <c r="D354" s="57"/>
      <c r="E354" s="47"/>
      <c r="G354" s="57"/>
      <c r="H354" s="14"/>
      <c r="I354" s="14"/>
      <c r="L354" s="3"/>
      <c r="N354" s="3"/>
      <c r="P354" s="3"/>
      <c r="R354" s="3"/>
      <c r="S354" s="3"/>
      <c r="AD354">
        <f t="shared" si="5"/>
        <v>0</v>
      </c>
    </row>
    <row r="355" spans="1:30" ht="12.75" customHeight="1">
      <c r="A355" s="45" t="str">
        <f>Cover!$B$2</f>
        <v>078</v>
      </c>
      <c r="B355" s="45"/>
      <c r="C355" t="str">
        <f>IFERROR(VLOOKUP($B355,Subrecipient!A:C,3,FALSE),"")</f>
        <v/>
      </c>
      <c r="D355" s="57"/>
      <c r="E355" s="47"/>
      <c r="G355" s="57"/>
      <c r="H355" s="14"/>
      <c r="I355" s="14"/>
      <c r="L355" s="3"/>
      <c r="N355" s="3"/>
      <c r="P355" s="3"/>
      <c r="R355" s="3"/>
      <c r="S355" s="3"/>
      <c r="AD355">
        <f t="shared" si="5"/>
        <v>0</v>
      </c>
    </row>
    <row r="356" spans="1:30" ht="12.75" customHeight="1">
      <c r="A356" s="45" t="str">
        <f>Cover!$B$2</f>
        <v>078</v>
      </c>
      <c r="B356" s="45"/>
      <c r="C356" t="str">
        <f>IFERROR(VLOOKUP($B356,Subrecipient!A:C,3,FALSE),"")</f>
        <v/>
      </c>
      <c r="D356" s="57"/>
      <c r="E356" s="47"/>
      <c r="G356" s="57"/>
      <c r="H356" s="14"/>
      <c r="I356" s="14"/>
      <c r="L356" s="3"/>
      <c r="N356" s="3"/>
      <c r="P356" s="3"/>
      <c r="R356" s="3"/>
      <c r="S356" s="3"/>
      <c r="AD356">
        <f t="shared" si="5"/>
        <v>0</v>
      </c>
    </row>
    <row r="357" spans="1:30" ht="12.75" customHeight="1">
      <c r="A357" s="45" t="str">
        <f>Cover!$B$2</f>
        <v>078</v>
      </c>
      <c r="B357" s="45"/>
      <c r="C357" t="str">
        <f>IFERROR(VLOOKUP($B357,Subrecipient!A:C,3,FALSE),"")</f>
        <v/>
      </c>
      <c r="D357" s="57"/>
      <c r="E357" s="47"/>
      <c r="G357" s="57"/>
      <c r="H357" s="14"/>
      <c r="I357" s="14"/>
      <c r="L357" s="3"/>
      <c r="N357" s="3"/>
      <c r="P357" s="3"/>
      <c r="R357" s="3"/>
      <c r="S357" s="3"/>
      <c r="AD357">
        <f t="shared" si="5"/>
        <v>0</v>
      </c>
    </row>
    <row r="358" spans="1:30" ht="12.75" customHeight="1">
      <c r="A358" s="45" t="str">
        <f>Cover!$B$2</f>
        <v>078</v>
      </c>
      <c r="B358" s="45"/>
      <c r="C358" t="str">
        <f>IFERROR(VLOOKUP($B358,Subrecipient!A:C,3,FALSE),"")</f>
        <v/>
      </c>
      <c r="D358" s="57"/>
      <c r="E358" s="47"/>
      <c r="G358" s="57"/>
      <c r="H358" s="14"/>
      <c r="I358" s="14"/>
      <c r="L358" s="3"/>
      <c r="N358" s="3"/>
      <c r="P358" s="3"/>
      <c r="R358" s="3"/>
      <c r="S358" s="3"/>
      <c r="AD358">
        <f t="shared" si="5"/>
        <v>0</v>
      </c>
    </row>
    <row r="359" spans="1:30" ht="12.75" customHeight="1">
      <c r="A359" s="45" t="str">
        <f>Cover!$B$2</f>
        <v>078</v>
      </c>
      <c r="B359" s="45"/>
      <c r="C359" t="str">
        <f>IFERROR(VLOOKUP($B359,Subrecipient!A:C,3,FALSE),"")</f>
        <v/>
      </c>
      <c r="D359" s="57"/>
      <c r="E359" s="47"/>
      <c r="G359" s="57"/>
      <c r="H359" s="14"/>
      <c r="I359" s="14"/>
      <c r="L359" s="3"/>
      <c r="N359" s="3"/>
      <c r="P359" s="3"/>
      <c r="R359" s="3"/>
      <c r="S359" s="3"/>
      <c r="AD359">
        <f t="shared" si="5"/>
        <v>0</v>
      </c>
    </row>
    <row r="360" spans="1:30" ht="12.75" customHeight="1">
      <c r="A360" s="45" t="str">
        <f>Cover!$B$2</f>
        <v>078</v>
      </c>
      <c r="B360" s="45"/>
      <c r="C360" t="str">
        <f>IFERROR(VLOOKUP($B360,Subrecipient!A:C,3,FALSE),"")</f>
        <v/>
      </c>
      <c r="D360" s="57"/>
      <c r="E360" s="47"/>
      <c r="G360" s="57"/>
      <c r="H360" s="14"/>
      <c r="I360" s="14"/>
      <c r="L360" s="3"/>
      <c r="N360" s="3"/>
      <c r="P360" s="3"/>
      <c r="R360" s="3"/>
      <c r="S360" s="3"/>
      <c r="AD360">
        <f t="shared" si="5"/>
        <v>0</v>
      </c>
    </row>
    <row r="361" spans="1:30" ht="12.75" customHeight="1">
      <c r="A361" s="45" t="str">
        <f>Cover!$B$2</f>
        <v>078</v>
      </c>
      <c r="B361" s="45"/>
      <c r="C361" t="str">
        <f>IFERROR(VLOOKUP($B361,Subrecipient!A:C,3,FALSE),"")</f>
        <v/>
      </c>
      <c r="D361" s="57"/>
      <c r="E361" s="47"/>
      <c r="G361" s="57"/>
      <c r="H361" s="14"/>
      <c r="I361" s="14"/>
      <c r="L361" s="3"/>
      <c r="N361" s="3"/>
      <c r="P361" s="3"/>
      <c r="R361" s="3"/>
      <c r="S361" s="3"/>
      <c r="AD361">
        <f t="shared" si="5"/>
        <v>0</v>
      </c>
    </row>
    <row r="362" spans="1:30" ht="12.75" customHeight="1">
      <c r="A362" s="45" t="str">
        <f>Cover!$B$2</f>
        <v>078</v>
      </c>
      <c r="B362" s="45"/>
      <c r="C362" t="str">
        <f>IFERROR(VLOOKUP($B362,Subrecipient!A:C,3,FALSE),"")</f>
        <v/>
      </c>
      <c r="D362" s="57"/>
      <c r="E362" s="47"/>
      <c r="G362" s="57"/>
      <c r="H362" s="14"/>
      <c r="I362" s="14"/>
      <c r="L362" s="3"/>
      <c r="N362" s="3"/>
      <c r="P362" s="3"/>
      <c r="R362" s="3"/>
      <c r="S362" s="3"/>
      <c r="AD362">
        <f t="shared" si="5"/>
        <v>0</v>
      </c>
    </row>
    <row r="363" spans="1:30" ht="12.75" customHeight="1">
      <c r="A363" s="45" t="str">
        <f>Cover!$B$2</f>
        <v>078</v>
      </c>
      <c r="B363" s="45"/>
      <c r="C363" t="str">
        <f>IFERROR(VLOOKUP($B363,Subrecipient!A:C,3,FALSE),"")</f>
        <v/>
      </c>
      <c r="D363" s="57"/>
      <c r="E363" s="47"/>
      <c r="G363" s="57"/>
      <c r="H363" s="14"/>
      <c r="I363" s="14"/>
      <c r="L363" s="3"/>
      <c r="N363" s="3"/>
      <c r="P363" s="3"/>
      <c r="R363" s="3"/>
      <c r="S363" s="3"/>
      <c r="AD363">
        <f t="shared" si="5"/>
        <v>0</v>
      </c>
    </row>
    <row r="364" spans="1:30" ht="12.75" customHeight="1">
      <c r="A364" s="45" t="str">
        <f>Cover!$B$2</f>
        <v>078</v>
      </c>
      <c r="B364" s="45"/>
      <c r="C364" t="str">
        <f>IFERROR(VLOOKUP($B364,Subrecipient!A:C,3,FALSE),"")</f>
        <v/>
      </c>
      <c r="D364" s="57"/>
      <c r="E364" s="47"/>
      <c r="G364" s="57"/>
      <c r="H364" s="14"/>
      <c r="I364" s="14"/>
      <c r="L364" s="3"/>
      <c r="N364" s="3"/>
      <c r="P364" s="3"/>
      <c r="R364" s="3"/>
      <c r="S364" s="3"/>
      <c r="AD364">
        <f t="shared" si="5"/>
        <v>0</v>
      </c>
    </row>
    <row r="365" spans="1:30" ht="12.75" customHeight="1">
      <c r="A365" s="45" t="str">
        <f>Cover!$B$2</f>
        <v>078</v>
      </c>
      <c r="B365" s="45"/>
      <c r="C365" t="str">
        <f>IFERROR(VLOOKUP($B365,Subrecipient!A:C,3,FALSE),"")</f>
        <v/>
      </c>
      <c r="D365" s="57"/>
      <c r="E365" s="47"/>
      <c r="G365" s="57"/>
      <c r="H365" s="14"/>
      <c r="I365" s="14"/>
      <c r="L365" s="3"/>
      <c r="N365" s="3"/>
      <c r="P365" s="3"/>
      <c r="R365" s="3"/>
      <c r="S365" s="3"/>
      <c r="AD365">
        <f t="shared" si="5"/>
        <v>0</v>
      </c>
    </row>
    <row r="366" spans="1:30" ht="12.75" customHeight="1">
      <c r="A366" s="45" t="str">
        <f>Cover!$B$2</f>
        <v>078</v>
      </c>
      <c r="B366" s="45"/>
      <c r="C366" t="str">
        <f>IFERROR(VLOOKUP($B366,Subrecipient!A:C,3,FALSE),"")</f>
        <v/>
      </c>
      <c r="D366" s="57"/>
      <c r="E366" s="47"/>
      <c r="G366" s="57"/>
      <c r="H366" s="14"/>
      <c r="I366" s="14"/>
      <c r="L366" s="3"/>
      <c r="N366" s="3"/>
      <c r="P366" s="3"/>
      <c r="R366" s="3"/>
      <c r="S366" s="3"/>
      <c r="AD366">
        <f t="shared" si="5"/>
        <v>0</v>
      </c>
    </row>
    <row r="367" spans="1:30" ht="12.75" customHeight="1">
      <c r="A367" s="45" t="str">
        <f>Cover!$B$2</f>
        <v>078</v>
      </c>
      <c r="B367" s="45"/>
      <c r="C367" t="str">
        <f>IFERROR(VLOOKUP($B367,Subrecipient!A:C,3,FALSE),"")</f>
        <v/>
      </c>
      <c r="D367" s="57"/>
      <c r="E367" s="47"/>
      <c r="G367" s="57"/>
      <c r="H367" s="14"/>
      <c r="I367" s="14"/>
      <c r="L367" s="3"/>
      <c r="N367" s="3"/>
      <c r="P367" s="3"/>
      <c r="R367" s="3"/>
      <c r="S367" s="3"/>
      <c r="AD367">
        <f t="shared" si="5"/>
        <v>0</v>
      </c>
    </row>
    <row r="368" spans="1:30" ht="12.75" customHeight="1">
      <c r="A368" s="45" t="str">
        <f>Cover!$B$2</f>
        <v>078</v>
      </c>
      <c r="B368" s="45"/>
      <c r="C368" t="str">
        <f>IFERROR(VLOOKUP($B368,Subrecipient!A:C,3,FALSE),"")</f>
        <v/>
      </c>
      <c r="D368" s="57"/>
      <c r="E368" s="47"/>
      <c r="G368" s="57"/>
      <c r="H368" s="14"/>
      <c r="I368" s="14"/>
      <c r="L368" s="3"/>
      <c r="N368" s="3"/>
      <c r="P368" s="3"/>
      <c r="R368" s="3"/>
      <c r="S368" s="3"/>
      <c r="AD368">
        <f t="shared" si="5"/>
        <v>0</v>
      </c>
    </row>
    <row r="369" spans="1:30" ht="12.75" customHeight="1">
      <c r="A369" s="45" t="str">
        <f>Cover!$B$2</f>
        <v>078</v>
      </c>
      <c r="B369" s="45"/>
      <c r="C369" t="str">
        <f>IFERROR(VLOOKUP($B369,Subrecipient!A:C,3,FALSE),"")</f>
        <v/>
      </c>
      <c r="D369" s="57"/>
      <c r="E369" s="47"/>
      <c r="G369" s="57"/>
      <c r="H369" s="14"/>
      <c r="I369" s="14"/>
      <c r="L369" s="3"/>
      <c r="N369" s="3"/>
      <c r="P369" s="3"/>
      <c r="R369" s="3"/>
      <c r="S369" s="3"/>
      <c r="AD369">
        <f t="shared" si="5"/>
        <v>0</v>
      </c>
    </row>
    <row r="370" spans="1:30" ht="12.75" customHeight="1">
      <c r="A370" s="45" t="str">
        <f>Cover!$B$2</f>
        <v>078</v>
      </c>
      <c r="B370" s="45"/>
      <c r="C370" t="str">
        <f>IFERROR(VLOOKUP($B370,Subrecipient!A:C,3,FALSE),"")</f>
        <v/>
      </c>
      <c r="D370" s="57"/>
      <c r="E370" s="47"/>
      <c r="G370" s="57"/>
      <c r="H370" s="14"/>
      <c r="I370" s="14"/>
      <c r="L370" s="3"/>
      <c r="N370" s="3"/>
      <c r="P370" s="3"/>
      <c r="R370" s="3"/>
      <c r="S370" s="3"/>
      <c r="AD370">
        <f t="shared" si="5"/>
        <v>0</v>
      </c>
    </row>
    <row r="371" spans="1:30" ht="12.75" customHeight="1">
      <c r="A371" s="45" t="str">
        <f>Cover!$B$2</f>
        <v>078</v>
      </c>
      <c r="B371" s="45"/>
      <c r="C371" t="str">
        <f>IFERROR(VLOOKUP($B371,Subrecipient!A:C,3,FALSE),"")</f>
        <v/>
      </c>
      <c r="D371" s="57"/>
      <c r="E371" s="47"/>
      <c r="G371" s="57"/>
      <c r="H371" s="14"/>
      <c r="I371" s="14"/>
      <c r="L371" s="3"/>
      <c r="N371" s="3"/>
      <c r="P371" s="3"/>
      <c r="R371" s="3"/>
      <c r="S371" s="3"/>
      <c r="AD371">
        <f t="shared" si="5"/>
        <v>0</v>
      </c>
    </row>
    <row r="372" spans="1:30" ht="12.75" customHeight="1">
      <c r="A372" s="45" t="str">
        <f>Cover!$B$2</f>
        <v>078</v>
      </c>
      <c r="B372" s="45"/>
      <c r="C372" t="str">
        <f>IFERROR(VLOOKUP($B372,Subrecipient!A:C,3,FALSE),"")</f>
        <v/>
      </c>
      <c r="D372" s="57"/>
      <c r="E372" s="47"/>
      <c r="G372" s="57"/>
      <c r="H372" s="14"/>
      <c r="I372" s="14"/>
      <c r="L372" s="3"/>
      <c r="N372" s="3"/>
      <c r="P372" s="3"/>
      <c r="R372" s="3"/>
      <c r="S372" s="3"/>
      <c r="AD372">
        <f t="shared" si="5"/>
        <v>0</v>
      </c>
    </row>
    <row r="373" spans="1:30" ht="12.75" customHeight="1">
      <c r="A373" s="45" t="str">
        <f>Cover!$B$2</f>
        <v>078</v>
      </c>
      <c r="B373" s="45"/>
      <c r="C373" t="str">
        <f>IFERROR(VLOOKUP($B373,Subrecipient!A:C,3,FALSE),"")</f>
        <v/>
      </c>
      <c r="D373" s="57"/>
      <c r="E373" s="47"/>
      <c r="G373" s="57"/>
      <c r="H373" s="14"/>
      <c r="I373" s="14"/>
      <c r="L373" s="3"/>
      <c r="N373" s="3"/>
      <c r="P373" s="3"/>
      <c r="R373" s="3"/>
      <c r="S373" s="3"/>
      <c r="AD373">
        <f t="shared" si="5"/>
        <v>0</v>
      </c>
    </row>
    <row r="374" spans="1:30" ht="12.75" customHeight="1">
      <c r="A374" s="45" t="str">
        <f>Cover!$B$2</f>
        <v>078</v>
      </c>
      <c r="B374" s="45"/>
      <c r="C374" t="str">
        <f>IFERROR(VLOOKUP($B374,Subrecipient!A:C,3,FALSE),"")</f>
        <v/>
      </c>
      <c r="D374" s="57"/>
      <c r="E374" s="47"/>
      <c r="G374" s="57"/>
      <c r="H374" s="14"/>
      <c r="I374" s="14"/>
      <c r="L374" s="3"/>
      <c r="N374" s="3"/>
      <c r="P374" s="3"/>
      <c r="R374" s="3"/>
      <c r="S374" s="3"/>
      <c r="AD374">
        <f t="shared" si="5"/>
        <v>0</v>
      </c>
    </row>
    <row r="375" spans="1:30" ht="12.75" customHeight="1">
      <c r="A375" s="45" t="str">
        <f>Cover!$B$2</f>
        <v>078</v>
      </c>
      <c r="B375" s="45"/>
      <c r="C375" t="str">
        <f>IFERROR(VLOOKUP($B375,Subrecipient!A:C,3,FALSE),"")</f>
        <v/>
      </c>
      <c r="D375" s="57"/>
      <c r="E375" s="47"/>
      <c r="G375" s="57"/>
      <c r="H375" s="14"/>
      <c r="I375" s="14"/>
      <c r="L375" s="3"/>
      <c r="N375" s="3"/>
      <c r="P375" s="3"/>
      <c r="R375" s="3"/>
      <c r="S375" s="3"/>
      <c r="AD375">
        <f t="shared" si="5"/>
        <v>0</v>
      </c>
    </row>
    <row r="376" spans="1:30" ht="12.75" customHeight="1">
      <c r="A376" s="45" t="str">
        <f>Cover!$B$2</f>
        <v>078</v>
      </c>
      <c r="B376" s="45"/>
      <c r="C376" t="str">
        <f>IFERROR(VLOOKUP($B376,Subrecipient!A:C,3,FALSE),"")</f>
        <v/>
      </c>
      <c r="D376" s="57"/>
      <c r="E376" s="47"/>
      <c r="G376" s="57"/>
      <c r="H376" s="14"/>
      <c r="I376" s="14"/>
      <c r="L376" s="3"/>
      <c r="N376" s="3"/>
      <c r="P376" s="3"/>
      <c r="R376" s="3"/>
      <c r="S376" s="3"/>
      <c r="AD376">
        <f t="shared" si="5"/>
        <v>0</v>
      </c>
    </row>
    <row r="377" spans="1:30" ht="12.75" customHeight="1">
      <c r="A377" s="45" t="str">
        <f>Cover!$B$2</f>
        <v>078</v>
      </c>
      <c r="B377" s="45"/>
      <c r="C377" t="str">
        <f>IFERROR(VLOOKUP($B377,Subrecipient!A:C,3,FALSE),"")</f>
        <v/>
      </c>
      <c r="D377" s="57"/>
      <c r="E377" s="47"/>
      <c r="G377" s="57"/>
      <c r="H377" s="14"/>
      <c r="I377" s="14"/>
      <c r="L377" s="3"/>
      <c r="N377" s="3"/>
      <c r="P377" s="3"/>
      <c r="R377" s="3"/>
      <c r="S377" s="3"/>
      <c r="AD377">
        <f t="shared" si="5"/>
        <v>0</v>
      </c>
    </row>
    <row r="378" spans="1:30" ht="12.75" customHeight="1">
      <c r="A378" s="45" t="str">
        <f>Cover!$B$2</f>
        <v>078</v>
      </c>
      <c r="B378" s="45"/>
      <c r="C378" t="str">
        <f>IFERROR(VLOOKUP($B378,Subrecipient!A:C,3,FALSE),"")</f>
        <v/>
      </c>
      <c r="D378" s="57"/>
      <c r="E378" s="47"/>
      <c r="G378" s="57"/>
      <c r="H378" s="14"/>
      <c r="I378" s="14"/>
      <c r="L378" s="3"/>
      <c r="N378" s="3"/>
      <c r="P378" s="3"/>
      <c r="R378" s="3"/>
      <c r="S378" s="3"/>
      <c r="AD378">
        <f t="shared" si="5"/>
        <v>0</v>
      </c>
    </row>
    <row r="379" spans="1:30" ht="12.75" customHeight="1">
      <c r="A379" s="45" t="str">
        <f>Cover!$B$2</f>
        <v>078</v>
      </c>
      <c r="B379" s="45"/>
      <c r="C379" t="str">
        <f>IFERROR(VLOOKUP($B379,Subrecipient!A:C,3,FALSE),"")</f>
        <v/>
      </c>
      <c r="D379" s="57"/>
      <c r="E379" s="47"/>
      <c r="G379" s="57"/>
      <c r="H379" s="14"/>
      <c r="I379" s="14"/>
      <c r="L379" s="3"/>
      <c r="N379" s="3"/>
      <c r="P379" s="3"/>
      <c r="R379" s="3"/>
      <c r="S379" s="3"/>
      <c r="AD379">
        <f t="shared" si="5"/>
        <v>0</v>
      </c>
    </row>
    <row r="380" spans="1:30" ht="12.75" customHeight="1">
      <c r="A380" s="45" t="str">
        <f>Cover!$B$2</f>
        <v>078</v>
      </c>
      <c r="B380" s="45"/>
      <c r="C380" t="str">
        <f>IFERROR(VLOOKUP($B380,Subrecipient!A:C,3,FALSE),"")</f>
        <v/>
      </c>
      <c r="D380" s="57"/>
      <c r="E380" s="47"/>
      <c r="G380" s="57"/>
      <c r="H380" s="14"/>
      <c r="I380" s="14"/>
      <c r="L380" s="3"/>
      <c r="N380" s="3"/>
      <c r="P380" s="3"/>
      <c r="R380" s="3"/>
      <c r="S380" s="3"/>
      <c r="AD380">
        <f t="shared" si="5"/>
        <v>0</v>
      </c>
    </row>
    <row r="381" spans="1:30" ht="12.75" customHeight="1">
      <c r="A381" s="45" t="str">
        <f>Cover!$B$2</f>
        <v>078</v>
      </c>
      <c r="B381" s="45"/>
      <c r="C381" t="str">
        <f>IFERROR(VLOOKUP($B381,Subrecipient!A:C,3,FALSE),"")</f>
        <v/>
      </c>
      <c r="D381" s="57"/>
      <c r="E381" s="47"/>
      <c r="G381" s="57"/>
      <c r="H381" s="14"/>
      <c r="I381" s="14"/>
      <c r="L381" s="3"/>
      <c r="N381" s="3"/>
      <c r="P381" s="3"/>
      <c r="R381" s="3"/>
      <c r="S381" s="3"/>
      <c r="AD381">
        <f t="shared" si="5"/>
        <v>0</v>
      </c>
    </row>
    <row r="382" spans="1:30" ht="12.75" customHeight="1">
      <c r="A382" s="45" t="str">
        <f>Cover!$B$2</f>
        <v>078</v>
      </c>
      <c r="B382" s="45"/>
      <c r="C382" t="str">
        <f>IFERROR(VLOOKUP($B382,Subrecipient!A:C,3,FALSE),"")</f>
        <v/>
      </c>
      <c r="D382" s="57"/>
      <c r="E382" s="47"/>
      <c r="G382" s="57"/>
      <c r="H382" s="14"/>
      <c r="I382" s="14"/>
      <c r="L382" s="3"/>
      <c r="N382" s="3"/>
      <c r="P382" s="3"/>
      <c r="R382" s="3"/>
      <c r="S382" s="3"/>
      <c r="AD382">
        <f t="shared" si="5"/>
        <v>0</v>
      </c>
    </row>
    <row r="383" spans="1:30" ht="12.75" customHeight="1">
      <c r="A383" s="45" t="str">
        <f>Cover!$B$2</f>
        <v>078</v>
      </c>
      <c r="B383" s="45"/>
      <c r="C383" t="str">
        <f>IFERROR(VLOOKUP($B383,Subrecipient!A:C,3,FALSE),"")</f>
        <v/>
      </c>
      <c r="D383" s="57"/>
      <c r="E383" s="47"/>
      <c r="G383" s="57"/>
      <c r="H383" s="14"/>
      <c r="I383" s="14"/>
      <c r="L383" s="3"/>
      <c r="N383" s="3"/>
      <c r="P383" s="3"/>
      <c r="R383" s="3"/>
      <c r="S383" s="3"/>
      <c r="AD383">
        <f t="shared" si="5"/>
        <v>0</v>
      </c>
    </row>
    <row r="384" spans="1:30" ht="12.75" customHeight="1">
      <c r="A384" s="45" t="str">
        <f>Cover!$B$2</f>
        <v>078</v>
      </c>
      <c r="B384" s="45"/>
      <c r="C384" t="str">
        <f>IFERROR(VLOOKUP($B384,Subrecipient!A:C,3,FALSE),"")</f>
        <v/>
      </c>
      <c r="D384" s="57"/>
      <c r="E384" s="47"/>
      <c r="G384" s="57"/>
      <c r="H384" s="14"/>
      <c r="I384" s="14"/>
      <c r="L384" s="3"/>
      <c r="N384" s="3"/>
      <c r="P384" s="3"/>
      <c r="R384" s="3"/>
      <c r="S384" s="3"/>
      <c r="AD384">
        <f t="shared" si="5"/>
        <v>0</v>
      </c>
    </row>
    <row r="385" spans="1:30" ht="12.75" customHeight="1">
      <c r="A385" s="45" t="str">
        <f>Cover!$B$2</f>
        <v>078</v>
      </c>
      <c r="B385" s="45"/>
      <c r="C385" t="str">
        <f>IFERROR(VLOOKUP($B385,Subrecipient!A:C,3,FALSE),"")</f>
        <v/>
      </c>
      <c r="D385" s="57"/>
      <c r="E385" s="47"/>
      <c r="G385" s="57"/>
      <c r="H385" s="14"/>
      <c r="I385" s="14"/>
      <c r="L385" s="3"/>
      <c r="N385" s="3"/>
      <c r="P385" s="3"/>
      <c r="R385" s="3"/>
      <c r="S385" s="3"/>
      <c r="AD385">
        <f t="shared" si="5"/>
        <v>0</v>
      </c>
    </row>
    <row r="386" spans="1:30" ht="12.75" customHeight="1">
      <c r="A386" s="45" t="str">
        <f>Cover!$B$2</f>
        <v>078</v>
      </c>
      <c r="B386" s="45"/>
      <c r="C386" t="str">
        <f>IFERROR(VLOOKUP($B386,Subrecipient!A:C,3,FALSE),"")</f>
        <v/>
      </c>
      <c r="D386" s="57"/>
      <c r="E386" s="47"/>
      <c r="G386" s="57"/>
      <c r="H386" s="14"/>
      <c r="I386" s="14"/>
      <c r="L386" s="3"/>
      <c r="N386" s="3"/>
      <c r="P386" s="3"/>
      <c r="R386" s="3"/>
      <c r="S386" s="3"/>
      <c r="AD386">
        <f t="shared" si="5"/>
        <v>0</v>
      </c>
    </row>
    <row r="387" spans="1:30" ht="12.75" customHeight="1">
      <c r="A387" s="45" t="str">
        <f>Cover!$B$2</f>
        <v>078</v>
      </c>
      <c r="B387" s="45"/>
      <c r="C387" t="str">
        <f>IFERROR(VLOOKUP($B387,Subrecipient!A:C,3,FALSE),"")</f>
        <v/>
      </c>
      <c r="D387" s="57"/>
      <c r="E387" s="47"/>
      <c r="G387" s="57"/>
      <c r="H387" s="14"/>
      <c r="I387" s="14"/>
      <c r="L387" s="3"/>
      <c r="N387" s="3"/>
      <c r="P387" s="3"/>
      <c r="R387" s="3"/>
      <c r="S387" s="3"/>
      <c r="AD387">
        <f t="shared" ref="AD387:AD450" si="6">SUM(K387:AB387)</f>
        <v>0</v>
      </c>
    </row>
    <row r="388" spans="1:30" ht="12.75" customHeight="1">
      <c r="A388" s="45" t="str">
        <f>Cover!$B$2</f>
        <v>078</v>
      </c>
      <c r="B388" s="45"/>
      <c r="C388" t="str">
        <f>IFERROR(VLOOKUP($B388,Subrecipient!A:C,3,FALSE),"")</f>
        <v/>
      </c>
      <c r="D388" s="57"/>
      <c r="E388" s="47"/>
      <c r="G388" s="57"/>
      <c r="H388" s="14"/>
      <c r="I388" s="14"/>
      <c r="L388" s="3"/>
      <c r="N388" s="3"/>
      <c r="P388" s="3"/>
      <c r="R388" s="3"/>
      <c r="S388" s="3"/>
      <c r="AD388">
        <f t="shared" si="6"/>
        <v>0</v>
      </c>
    </row>
    <row r="389" spans="1:30" ht="12.75" customHeight="1">
      <c r="A389" s="45" t="str">
        <f>Cover!$B$2</f>
        <v>078</v>
      </c>
      <c r="B389" s="45"/>
      <c r="C389" t="str">
        <f>IFERROR(VLOOKUP($B389,Subrecipient!A:C,3,FALSE),"")</f>
        <v/>
      </c>
      <c r="D389" s="57"/>
      <c r="E389" s="47"/>
      <c r="G389" s="57"/>
      <c r="H389" s="14"/>
      <c r="I389" s="14"/>
      <c r="L389" s="3"/>
      <c r="N389" s="3"/>
      <c r="P389" s="3"/>
      <c r="R389" s="3"/>
      <c r="S389" s="3"/>
      <c r="AD389">
        <f t="shared" si="6"/>
        <v>0</v>
      </c>
    </row>
    <row r="390" spans="1:30" ht="12.75" customHeight="1">
      <c r="A390" s="45" t="str">
        <f>Cover!$B$2</f>
        <v>078</v>
      </c>
      <c r="B390" s="45"/>
      <c r="C390" t="str">
        <f>IFERROR(VLOOKUP($B390,Subrecipient!A:C,3,FALSE),"")</f>
        <v/>
      </c>
      <c r="D390" s="57"/>
      <c r="E390" s="47"/>
      <c r="G390" s="57"/>
      <c r="H390" s="14"/>
      <c r="I390" s="14"/>
      <c r="L390" s="3"/>
      <c r="N390" s="3"/>
      <c r="P390" s="3"/>
      <c r="R390" s="3"/>
      <c r="S390" s="3"/>
      <c r="AD390">
        <f t="shared" si="6"/>
        <v>0</v>
      </c>
    </row>
    <row r="391" spans="1:30" ht="12.75" customHeight="1">
      <c r="A391" s="45" t="str">
        <f>Cover!$B$2</f>
        <v>078</v>
      </c>
      <c r="B391" s="45"/>
      <c r="C391" t="str">
        <f>IFERROR(VLOOKUP($B391,Subrecipient!A:C,3,FALSE),"")</f>
        <v/>
      </c>
      <c r="D391" s="57"/>
      <c r="E391" s="47"/>
      <c r="G391" s="57"/>
      <c r="H391" s="14"/>
      <c r="I391" s="14"/>
      <c r="L391" s="3"/>
      <c r="N391" s="3"/>
      <c r="P391" s="3"/>
      <c r="R391" s="3"/>
      <c r="S391" s="3"/>
      <c r="AD391">
        <f t="shared" si="6"/>
        <v>0</v>
      </c>
    </row>
    <row r="392" spans="1:30" ht="12.75" customHeight="1">
      <c r="A392" s="45" t="str">
        <f>Cover!$B$2</f>
        <v>078</v>
      </c>
      <c r="B392" s="45"/>
      <c r="C392" t="str">
        <f>IFERROR(VLOOKUP($B392,Subrecipient!A:C,3,FALSE),"")</f>
        <v/>
      </c>
      <c r="D392" s="57"/>
      <c r="E392" s="47"/>
      <c r="G392" s="57"/>
      <c r="H392" s="14"/>
      <c r="I392" s="14"/>
      <c r="L392" s="3"/>
      <c r="N392" s="3"/>
      <c r="P392" s="3"/>
      <c r="R392" s="3"/>
      <c r="S392" s="3"/>
      <c r="AD392">
        <f t="shared" si="6"/>
        <v>0</v>
      </c>
    </row>
    <row r="393" spans="1:30" ht="12.75" customHeight="1">
      <c r="A393" s="45" t="str">
        <f>Cover!$B$2</f>
        <v>078</v>
      </c>
      <c r="B393" s="45"/>
      <c r="C393" t="str">
        <f>IFERROR(VLOOKUP($B393,Subrecipient!A:C,3,FALSE),"")</f>
        <v/>
      </c>
      <c r="D393" s="57"/>
      <c r="E393" s="47"/>
      <c r="G393" s="57"/>
      <c r="H393" s="14"/>
      <c r="I393" s="14"/>
      <c r="L393" s="3"/>
      <c r="N393" s="3"/>
      <c r="P393" s="3"/>
      <c r="R393" s="3"/>
      <c r="S393" s="3"/>
      <c r="AD393">
        <f t="shared" si="6"/>
        <v>0</v>
      </c>
    </row>
    <row r="394" spans="1:30" ht="12.75" customHeight="1">
      <c r="A394" s="45" t="str">
        <f>Cover!$B$2</f>
        <v>078</v>
      </c>
      <c r="B394" s="45"/>
      <c r="C394" t="str">
        <f>IFERROR(VLOOKUP($B394,Subrecipient!A:C,3,FALSE),"")</f>
        <v/>
      </c>
      <c r="D394" s="57"/>
      <c r="E394" s="47"/>
      <c r="G394" s="57"/>
      <c r="H394" s="14"/>
      <c r="I394" s="14"/>
      <c r="L394" s="3"/>
      <c r="N394" s="3"/>
      <c r="P394" s="3"/>
      <c r="R394" s="3"/>
      <c r="S394" s="3"/>
      <c r="AD394">
        <f t="shared" si="6"/>
        <v>0</v>
      </c>
    </row>
    <row r="395" spans="1:30" ht="12.75" customHeight="1">
      <c r="A395" s="45" t="str">
        <f>Cover!$B$2</f>
        <v>078</v>
      </c>
      <c r="B395" s="45"/>
      <c r="C395" t="str">
        <f>IFERROR(VLOOKUP($B395,Subrecipient!A:C,3,FALSE),"")</f>
        <v/>
      </c>
      <c r="D395" s="57"/>
      <c r="E395" s="47"/>
      <c r="G395" s="57"/>
      <c r="H395" s="14"/>
      <c r="I395" s="14"/>
      <c r="L395" s="3"/>
      <c r="N395" s="3"/>
      <c r="P395" s="3"/>
      <c r="R395" s="3"/>
      <c r="S395" s="3"/>
      <c r="AD395">
        <f t="shared" si="6"/>
        <v>0</v>
      </c>
    </row>
    <row r="396" spans="1:30" ht="12.75" customHeight="1">
      <c r="A396" s="45" t="str">
        <f>Cover!$B$2</f>
        <v>078</v>
      </c>
      <c r="B396" s="45"/>
      <c r="C396" t="str">
        <f>IFERROR(VLOOKUP($B396,Subrecipient!A:C,3,FALSE),"")</f>
        <v/>
      </c>
      <c r="D396" s="57"/>
      <c r="E396" s="47"/>
      <c r="G396" s="57"/>
      <c r="H396" s="14"/>
      <c r="I396" s="14"/>
      <c r="L396" s="3"/>
      <c r="N396" s="3"/>
      <c r="P396" s="3"/>
      <c r="R396" s="3"/>
      <c r="S396" s="3"/>
      <c r="AD396">
        <f t="shared" si="6"/>
        <v>0</v>
      </c>
    </row>
    <row r="397" spans="1:30" ht="12.75" customHeight="1">
      <c r="A397" s="45" t="str">
        <f>Cover!$B$2</f>
        <v>078</v>
      </c>
      <c r="B397" s="45"/>
      <c r="C397" t="str">
        <f>IFERROR(VLOOKUP($B397,Subrecipient!A:C,3,FALSE),"")</f>
        <v/>
      </c>
      <c r="D397" s="57"/>
      <c r="E397" s="47"/>
      <c r="G397" s="57"/>
      <c r="H397" s="14"/>
      <c r="I397" s="14"/>
      <c r="L397" s="3"/>
      <c r="N397" s="3"/>
      <c r="P397" s="3"/>
      <c r="R397" s="3"/>
      <c r="S397" s="3"/>
      <c r="AD397">
        <f t="shared" si="6"/>
        <v>0</v>
      </c>
    </row>
    <row r="398" spans="1:30" ht="12.75" customHeight="1">
      <c r="A398" s="45" t="str">
        <f>Cover!$B$2</f>
        <v>078</v>
      </c>
      <c r="B398" s="45"/>
      <c r="C398" t="str">
        <f>IFERROR(VLOOKUP($B398,Subrecipient!A:C,3,FALSE),"")</f>
        <v/>
      </c>
      <c r="D398" s="57"/>
      <c r="E398" s="47"/>
      <c r="G398" s="57"/>
      <c r="H398" s="14"/>
      <c r="I398" s="14"/>
      <c r="L398" s="3"/>
      <c r="N398" s="3"/>
      <c r="P398" s="3"/>
      <c r="R398" s="3"/>
      <c r="S398" s="3"/>
      <c r="AD398">
        <f t="shared" si="6"/>
        <v>0</v>
      </c>
    </row>
    <row r="399" spans="1:30" ht="12.75" customHeight="1">
      <c r="A399" s="45" t="str">
        <f>Cover!$B$2</f>
        <v>078</v>
      </c>
      <c r="B399" s="45"/>
      <c r="C399" t="str">
        <f>IFERROR(VLOOKUP($B399,Subrecipient!A:C,3,FALSE),"")</f>
        <v/>
      </c>
      <c r="D399" s="57"/>
      <c r="E399" s="47"/>
      <c r="G399" s="57"/>
      <c r="H399" s="14"/>
      <c r="I399" s="14"/>
      <c r="L399" s="3"/>
      <c r="N399" s="3"/>
      <c r="P399" s="3"/>
      <c r="R399" s="3"/>
      <c r="S399" s="3"/>
      <c r="AD399">
        <f t="shared" si="6"/>
        <v>0</v>
      </c>
    </row>
    <row r="400" spans="1:30" ht="12.75" customHeight="1">
      <c r="A400" s="45" t="str">
        <f>Cover!$B$2</f>
        <v>078</v>
      </c>
      <c r="B400" s="45"/>
      <c r="C400" t="str">
        <f>IFERROR(VLOOKUP($B400,Subrecipient!A:C,3,FALSE),"")</f>
        <v/>
      </c>
      <c r="D400" s="57"/>
      <c r="E400" s="47"/>
      <c r="G400" s="57"/>
      <c r="H400" s="14"/>
      <c r="I400" s="14"/>
      <c r="L400" s="3"/>
      <c r="N400" s="3"/>
      <c r="P400" s="3"/>
      <c r="R400" s="3"/>
      <c r="S400" s="3"/>
      <c r="AD400">
        <f t="shared" si="6"/>
        <v>0</v>
      </c>
    </row>
    <row r="401" spans="1:30" ht="12.75" customHeight="1">
      <c r="A401" s="45" t="str">
        <f>Cover!$B$2</f>
        <v>078</v>
      </c>
      <c r="B401" s="45"/>
      <c r="C401" t="str">
        <f>IFERROR(VLOOKUP($B401,Subrecipient!A:C,3,FALSE),"")</f>
        <v/>
      </c>
      <c r="D401" s="57"/>
      <c r="E401" s="47"/>
      <c r="G401" s="57"/>
      <c r="H401" s="14"/>
      <c r="I401" s="14"/>
      <c r="L401" s="3"/>
      <c r="N401" s="3"/>
      <c r="P401" s="3"/>
      <c r="R401" s="3"/>
      <c r="S401" s="3"/>
      <c r="AD401">
        <f t="shared" si="6"/>
        <v>0</v>
      </c>
    </row>
    <row r="402" spans="1:30" ht="12.75" customHeight="1">
      <c r="A402" s="45" t="str">
        <f>Cover!$B$2</f>
        <v>078</v>
      </c>
      <c r="B402" s="45"/>
      <c r="C402" t="str">
        <f>IFERROR(VLOOKUP($B402,Subrecipient!A:C,3,FALSE),"")</f>
        <v/>
      </c>
      <c r="D402" s="57"/>
      <c r="E402" s="47"/>
      <c r="G402" s="57"/>
      <c r="H402" s="14"/>
      <c r="I402" s="14"/>
      <c r="L402" s="3"/>
      <c r="N402" s="3"/>
      <c r="P402" s="3"/>
      <c r="R402" s="3"/>
      <c r="S402" s="3"/>
      <c r="AD402">
        <f t="shared" si="6"/>
        <v>0</v>
      </c>
    </row>
    <row r="403" spans="1:30" ht="12.75" customHeight="1">
      <c r="A403" s="45" t="str">
        <f>Cover!$B$2</f>
        <v>078</v>
      </c>
      <c r="B403" s="45"/>
      <c r="C403" t="str">
        <f>IFERROR(VLOOKUP($B403,Subrecipient!A:C,3,FALSE),"")</f>
        <v/>
      </c>
      <c r="D403" s="57"/>
      <c r="E403" s="47"/>
      <c r="G403" s="57"/>
      <c r="H403" s="14"/>
      <c r="I403" s="14"/>
      <c r="L403" s="3"/>
      <c r="N403" s="3"/>
      <c r="P403" s="3"/>
      <c r="R403" s="3"/>
      <c r="S403" s="3"/>
      <c r="AD403">
        <f t="shared" si="6"/>
        <v>0</v>
      </c>
    </row>
    <row r="404" spans="1:30" ht="12.75" customHeight="1">
      <c r="A404" s="45" t="str">
        <f>Cover!$B$2</f>
        <v>078</v>
      </c>
      <c r="B404" s="45"/>
      <c r="C404" t="str">
        <f>IFERROR(VLOOKUP($B404,Subrecipient!A:C,3,FALSE),"")</f>
        <v/>
      </c>
      <c r="D404" s="57"/>
      <c r="E404" s="47"/>
      <c r="G404" s="57"/>
      <c r="H404" s="14"/>
      <c r="I404" s="14"/>
      <c r="L404" s="3"/>
      <c r="N404" s="3"/>
      <c r="P404" s="3"/>
      <c r="R404" s="3"/>
      <c r="S404" s="3"/>
      <c r="AD404">
        <f t="shared" si="6"/>
        <v>0</v>
      </c>
    </row>
    <row r="405" spans="1:30" ht="12.75" customHeight="1">
      <c r="A405" s="45" t="str">
        <f>Cover!$B$2</f>
        <v>078</v>
      </c>
      <c r="B405" s="45"/>
      <c r="C405" t="str">
        <f>IFERROR(VLOOKUP($B405,Subrecipient!A:C,3,FALSE),"")</f>
        <v/>
      </c>
      <c r="D405" s="57"/>
      <c r="E405" s="47"/>
      <c r="G405" s="57"/>
      <c r="H405" s="14"/>
      <c r="I405" s="14"/>
      <c r="L405" s="3"/>
      <c r="N405" s="3"/>
      <c r="P405" s="3"/>
      <c r="R405" s="3"/>
      <c r="S405" s="3"/>
      <c r="AD405">
        <f t="shared" si="6"/>
        <v>0</v>
      </c>
    </row>
    <row r="406" spans="1:30" ht="12.75" customHeight="1">
      <c r="A406" s="45" t="str">
        <f>Cover!$B$2</f>
        <v>078</v>
      </c>
      <c r="B406" s="45"/>
      <c r="C406" t="str">
        <f>IFERROR(VLOOKUP($B406,Subrecipient!A:C,3,FALSE),"")</f>
        <v/>
      </c>
      <c r="D406" s="57"/>
      <c r="E406" s="47"/>
      <c r="G406" s="57"/>
      <c r="H406" s="14"/>
      <c r="I406" s="14"/>
      <c r="L406" s="3"/>
      <c r="N406" s="3"/>
      <c r="P406" s="3"/>
      <c r="R406" s="3"/>
      <c r="S406" s="3"/>
      <c r="AD406">
        <f t="shared" si="6"/>
        <v>0</v>
      </c>
    </row>
    <row r="407" spans="1:30" ht="12.75" customHeight="1">
      <c r="A407" s="45" t="str">
        <f>Cover!$B$2</f>
        <v>078</v>
      </c>
      <c r="B407" s="45"/>
      <c r="C407" t="str">
        <f>IFERROR(VLOOKUP($B407,Subrecipient!A:C,3,FALSE),"")</f>
        <v/>
      </c>
      <c r="D407" s="57"/>
      <c r="E407" s="47"/>
      <c r="G407" s="57"/>
      <c r="H407" s="14"/>
      <c r="I407" s="14"/>
      <c r="L407" s="3"/>
      <c r="N407" s="3"/>
      <c r="P407" s="3"/>
      <c r="R407" s="3"/>
      <c r="S407" s="3"/>
      <c r="AD407">
        <f t="shared" si="6"/>
        <v>0</v>
      </c>
    </row>
    <row r="408" spans="1:30" ht="12.75" customHeight="1">
      <c r="A408" s="45" t="str">
        <f>Cover!$B$2</f>
        <v>078</v>
      </c>
      <c r="B408" s="45"/>
      <c r="C408" t="str">
        <f>IFERROR(VLOOKUP($B408,Subrecipient!A:C,3,FALSE),"")</f>
        <v/>
      </c>
      <c r="D408" s="57"/>
      <c r="E408" s="47"/>
      <c r="G408" s="57"/>
      <c r="H408" s="14"/>
      <c r="I408" s="14"/>
      <c r="L408" s="3"/>
      <c r="N408" s="3"/>
      <c r="P408" s="3"/>
      <c r="R408" s="3"/>
      <c r="S408" s="3"/>
      <c r="AD408">
        <f t="shared" si="6"/>
        <v>0</v>
      </c>
    </row>
    <row r="409" spans="1:30" ht="12.75" customHeight="1">
      <c r="A409" s="45" t="str">
        <f>Cover!$B$2</f>
        <v>078</v>
      </c>
      <c r="B409" s="45"/>
      <c r="C409" t="str">
        <f>IFERROR(VLOOKUP($B409,Subrecipient!A:C,3,FALSE),"")</f>
        <v/>
      </c>
      <c r="D409" s="57"/>
      <c r="E409" s="47"/>
      <c r="G409" s="57"/>
      <c r="H409" s="14"/>
      <c r="I409" s="14"/>
      <c r="L409" s="3"/>
      <c r="N409" s="3"/>
      <c r="P409" s="3"/>
      <c r="R409" s="3"/>
      <c r="S409" s="3"/>
      <c r="AD409">
        <f t="shared" si="6"/>
        <v>0</v>
      </c>
    </row>
    <row r="410" spans="1:30" ht="12.75" customHeight="1">
      <c r="A410" s="45" t="str">
        <f>Cover!$B$2</f>
        <v>078</v>
      </c>
      <c r="B410" s="45"/>
      <c r="C410" t="str">
        <f>IFERROR(VLOOKUP($B410,Subrecipient!A:C,3,FALSE),"")</f>
        <v/>
      </c>
      <c r="D410" s="57"/>
      <c r="E410" s="47"/>
      <c r="G410" s="57"/>
      <c r="H410" s="14"/>
      <c r="I410" s="14"/>
      <c r="L410" s="3"/>
      <c r="N410" s="3"/>
      <c r="P410" s="3"/>
      <c r="R410" s="3"/>
      <c r="S410" s="3"/>
      <c r="AD410">
        <f t="shared" si="6"/>
        <v>0</v>
      </c>
    </row>
    <row r="411" spans="1:30" ht="12.75" customHeight="1">
      <c r="A411" s="45" t="str">
        <f>Cover!$B$2</f>
        <v>078</v>
      </c>
      <c r="B411" s="45"/>
      <c r="C411" t="str">
        <f>IFERROR(VLOOKUP($B411,Subrecipient!A:C,3,FALSE),"")</f>
        <v/>
      </c>
      <c r="D411" s="57"/>
      <c r="E411" s="47"/>
      <c r="G411" s="57"/>
      <c r="H411" s="14"/>
      <c r="I411" s="14"/>
      <c r="L411" s="3"/>
      <c r="N411" s="3"/>
      <c r="P411" s="3"/>
      <c r="R411" s="3"/>
      <c r="S411" s="3"/>
      <c r="AD411">
        <f t="shared" si="6"/>
        <v>0</v>
      </c>
    </row>
    <row r="412" spans="1:30" ht="12.75" customHeight="1">
      <c r="A412" s="45" t="str">
        <f>Cover!$B$2</f>
        <v>078</v>
      </c>
      <c r="B412" s="45"/>
      <c r="C412" t="str">
        <f>IFERROR(VLOOKUP($B412,Subrecipient!A:C,3,FALSE),"")</f>
        <v/>
      </c>
      <c r="D412" s="57"/>
      <c r="E412" s="47"/>
      <c r="G412" s="57"/>
      <c r="H412" s="14"/>
      <c r="I412" s="14"/>
      <c r="L412" s="3"/>
      <c r="N412" s="3"/>
      <c r="P412" s="3"/>
      <c r="R412" s="3"/>
      <c r="S412" s="3"/>
      <c r="AD412">
        <f t="shared" si="6"/>
        <v>0</v>
      </c>
    </row>
    <row r="413" spans="1:30" ht="12.75" customHeight="1">
      <c r="A413" s="45" t="str">
        <f>Cover!$B$2</f>
        <v>078</v>
      </c>
      <c r="B413" s="45"/>
      <c r="C413" t="str">
        <f>IFERROR(VLOOKUP($B413,Subrecipient!A:C,3,FALSE),"")</f>
        <v/>
      </c>
      <c r="D413" s="57"/>
      <c r="E413" s="47"/>
      <c r="G413" s="57"/>
      <c r="H413" s="14"/>
      <c r="I413" s="14"/>
      <c r="L413" s="3"/>
      <c r="N413" s="3"/>
      <c r="P413" s="3"/>
      <c r="R413" s="3"/>
      <c r="S413" s="3"/>
      <c r="AD413">
        <f t="shared" si="6"/>
        <v>0</v>
      </c>
    </row>
    <row r="414" spans="1:30" ht="12.75" customHeight="1">
      <c r="A414" s="45" t="str">
        <f>Cover!$B$2</f>
        <v>078</v>
      </c>
      <c r="B414" s="45"/>
      <c r="C414" t="str">
        <f>IFERROR(VLOOKUP($B414,Subrecipient!A:C,3,FALSE),"")</f>
        <v/>
      </c>
      <c r="D414" s="57"/>
      <c r="E414" s="47"/>
      <c r="G414" s="57"/>
      <c r="H414" s="14"/>
      <c r="I414" s="14"/>
      <c r="L414" s="3"/>
      <c r="N414" s="3"/>
      <c r="P414" s="3"/>
      <c r="R414" s="3"/>
      <c r="S414" s="3"/>
      <c r="AD414">
        <f t="shared" si="6"/>
        <v>0</v>
      </c>
    </row>
    <row r="415" spans="1:30" ht="12.75" customHeight="1">
      <c r="A415" s="45" t="str">
        <f>Cover!$B$2</f>
        <v>078</v>
      </c>
      <c r="B415" s="45"/>
      <c r="C415" t="str">
        <f>IFERROR(VLOOKUP($B415,Subrecipient!A:C,3,FALSE),"")</f>
        <v/>
      </c>
      <c r="D415" s="57"/>
      <c r="E415" s="47"/>
      <c r="G415" s="57"/>
      <c r="H415" s="14"/>
      <c r="I415" s="14"/>
      <c r="L415" s="3"/>
      <c r="N415" s="3"/>
      <c r="P415" s="3"/>
      <c r="R415" s="3"/>
      <c r="S415" s="3"/>
      <c r="AD415">
        <f t="shared" si="6"/>
        <v>0</v>
      </c>
    </row>
    <row r="416" spans="1:30" ht="12.75" customHeight="1">
      <c r="A416" s="45" t="str">
        <f>Cover!$B$2</f>
        <v>078</v>
      </c>
      <c r="B416" s="45"/>
      <c r="C416" t="str">
        <f>IFERROR(VLOOKUP($B416,Subrecipient!A:C,3,FALSE),"")</f>
        <v/>
      </c>
      <c r="D416" s="57"/>
      <c r="E416" s="47"/>
      <c r="G416" s="57"/>
      <c r="H416" s="14"/>
      <c r="I416" s="14"/>
      <c r="L416" s="3"/>
      <c r="N416" s="3"/>
      <c r="P416" s="3"/>
      <c r="R416" s="3"/>
      <c r="S416" s="3"/>
      <c r="AD416">
        <f t="shared" si="6"/>
        <v>0</v>
      </c>
    </row>
    <row r="417" spans="1:30" ht="12.75" customHeight="1">
      <c r="A417" s="45" t="str">
        <f>Cover!$B$2</f>
        <v>078</v>
      </c>
      <c r="B417" s="45"/>
      <c r="C417" t="str">
        <f>IFERROR(VLOOKUP($B417,Subrecipient!A:C,3,FALSE),"")</f>
        <v/>
      </c>
      <c r="D417" s="57"/>
      <c r="E417" s="47"/>
      <c r="G417" s="57"/>
      <c r="H417" s="14"/>
      <c r="I417" s="14"/>
      <c r="L417" s="3"/>
      <c r="N417" s="3"/>
      <c r="P417" s="3"/>
      <c r="R417" s="3"/>
      <c r="S417" s="3"/>
      <c r="AD417">
        <f t="shared" si="6"/>
        <v>0</v>
      </c>
    </row>
    <row r="418" spans="1:30" ht="12.75" customHeight="1">
      <c r="A418" s="45" t="str">
        <f>Cover!$B$2</f>
        <v>078</v>
      </c>
      <c r="B418" s="45"/>
      <c r="C418" t="str">
        <f>IFERROR(VLOOKUP($B418,Subrecipient!A:C,3,FALSE),"")</f>
        <v/>
      </c>
      <c r="D418" s="57"/>
      <c r="E418" s="47"/>
      <c r="G418" s="57"/>
      <c r="H418" s="14"/>
      <c r="I418" s="14"/>
      <c r="L418" s="3"/>
      <c r="N418" s="3"/>
      <c r="P418" s="3"/>
      <c r="R418" s="3"/>
      <c r="S418" s="3"/>
      <c r="AD418">
        <f t="shared" si="6"/>
        <v>0</v>
      </c>
    </row>
    <row r="419" spans="1:30" ht="12.75" customHeight="1">
      <c r="A419" s="45" t="str">
        <f>Cover!$B$2</f>
        <v>078</v>
      </c>
      <c r="B419" s="45"/>
      <c r="C419" t="str">
        <f>IFERROR(VLOOKUP($B419,Subrecipient!A:C,3,FALSE),"")</f>
        <v/>
      </c>
      <c r="D419" s="57"/>
      <c r="E419" s="47"/>
      <c r="G419" s="57"/>
      <c r="H419" s="14"/>
      <c r="I419" s="14"/>
      <c r="L419" s="3"/>
      <c r="N419" s="3"/>
      <c r="P419" s="3"/>
      <c r="R419" s="3"/>
      <c r="S419" s="3"/>
      <c r="AD419">
        <f t="shared" si="6"/>
        <v>0</v>
      </c>
    </row>
    <row r="420" spans="1:30" ht="12.75" customHeight="1">
      <c r="A420" s="45" t="str">
        <f>Cover!$B$2</f>
        <v>078</v>
      </c>
      <c r="B420" s="45"/>
      <c r="C420" t="str">
        <f>IFERROR(VLOOKUP($B420,Subrecipient!A:C,3,FALSE),"")</f>
        <v/>
      </c>
      <c r="D420" s="57"/>
      <c r="E420" s="47"/>
      <c r="G420" s="57"/>
      <c r="H420" s="14"/>
      <c r="I420" s="14"/>
      <c r="L420" s="3"/>
      <c r="N420" s="3"/>
      <c r="P420" s="3"/>
      <c r="R420" s="3"/>
      <c r="S420" s="3"/>
      <c r="AD420">
        <f t="shared" si="6"/>
        <v>0</v>
      </c>
    </row>
    <row r="421" spans="1:30" ht="12.75" customHeight="1">
      <c r="A421" s="45" t="str">
        <f>Cover!$B$2</f>
        <v>078</v>
      </c>
      <c r="B421" s="45"/>
      <c r="C421" t="str">
        <f>IFERROR(VLOOKUP($B421,Subrecipient!A:C,3,FALSE),"")</f>
        <v/>
      </c>
      <c r="D421" s="57"/>
      <c r="E421" s="47"/>
      <c r="G421" s="57"/>
      <c r="H421" s="14"/>
      <c r="I421" s="14"/>
      <c r="L421" s="3"/>
      <c r="N421" s="3"/>
      <c r="P421" s="3"/>
      <c r="R421" s="3"/>
      <c r="S421" s="3"/>
      <c r="AD421">
        <f t="shared" si="6"/>
        <v>0</v>
      </c>
    </row>
    <row r="422" spans="1:30" ht="12.75" customHeight="1">
      <c r="A422" s="45" t="str">
        <f>Cover!$B$2</f>
        <v>078</v>
      </c>
      <c r="B422" s="45"/>
      <c r="C422" t="str">
        <f>IFERROR(VLOOKUP($B422,Subrecipient!A:C,3,FALSE),"")</f>
        <v/>
      </c>
      <c r="D422" s="57"/>
      <c r="E422" s="47"/>
      <c r="G422" s="57"/>
      <c r="H422" s="14"/>
      <c r="I422" s="14"/>
      <c r="L422" s="3"/>
      <c r="N422" s="3"/>
      <c r="P422" s="3"/>
      <c r="R422" s="3"/>
      <c r="S422" s="3"/>
      <c r="AD422">
        <f t="shared" si="6"/>
        <v>0</v>
      </c>
    </row>
    <row r="423" spans="1:30" ht="12.75" customHeight="1">
      <c r="A423" s="45" t="str">
        <f>Cover!$B$2</f>
        <v>078</v>
      </c>
      <c r="B423" s="45"/>
      <c r="C423" t="str">
        <f>IFERROR(VLOOKUP($B423,Subrecipient!A:C,3,FALSE),"")</f>
        <v/>
      </c>
      <c r="D423" s="57"/>
      <c r="E423" s="47"/>
      <c r="G423" s="57"/>
      <c r="H423" s="14"/>
      <c r="I423" s="14"/>
      <c r="L423" s="3"/>
      <c r="N423" s="3"/>
      <c r="P423" s="3"/>
      <c r="R423" s="3"/>
      <c r="S423" s="3"/>
      <c r="AD423">
        <f t="shared" si="6"/>
        <v>0</v>
      </c>
    </row>
    <row r="424" spans="1:30" ht="12.75" customHeight="1">
      <c r="A424" s="45" t="str">
        <f>Cover!$B$2</f>
        <v>078</v>
      </c>
      <c r="B424" s="45"/>
      <c r="C424" t="str">
        <f>IFERROR(VLOOKUP($B424,Subrecipient!A:C,3,FALSE),"")</f>
        <v/>
      </c>
      <c r="D424" s="57"/>
      <c r="E424" s="47"/>
      <c r="G424" s="57"/>
      <c r="H424" s="14"/>
      <c r="I424" s="14"/>
      <c r="L424" s="3"/>
      <c r="N424" s="3"/>
      <c r="P424" s="3"/>
      <c r="R424" s="3"/>
      <c r="S424" s="3"/>
      <c r="AD424">
        <f t="shared" si="6"/>
        <v>0</v>
      </c>
    </row>
    <row r="425" spans="1:30" ht="12.75" customHeight="1">
      <c r="A425" s="45" t="str">
        <f>Cover!$B$2</f>
        <v>078</v>
      </c>
      <c r="B425" s="45"/>
      <c r="C425" t="str">
        <f>IFERROR(VLOOKUP($B425,Subrecipient!A:C,3,FALSE),"")</f>
        <v/>
      </c>
      <c r="D425" s="57"/>
      <c r="E425" s="47"/>
      <c r="G425" s="57"/>
      <c r="H425" s="14"/>
      <c r="I425" s="14"/>
      <c r="L425" s="3"/>
      <c r="N425" s="3"/>
      <c r="P425" s="3"/>
      <c r="R425" s="3"/>
      <c r="S425" s="3"/>
      <c r="AD425">
        <f t="shared" si="6"/>
        <v>0</v>
      </c>
    </row>
    <row r="426" spans="1:30" ht="12.75" customHeight="1">
      <c r="A426" s="45" t="str">
        <f>Cover!$B$2</f>
        <v>078</v>
      </c>
      <c r="B426" s="45"/>
      <c r="C426" t="str">
        <f>IFERROR(VLOOKUP($B426,Subrecipient!A:C,3,FALSE),"")</f>
        <v/>
      </c>
      <c r="D426" s="57"/>
      <c r="E426" s="47"/>
      <c r="G426" s="57"/>
      <c r="H426" s="14"/>
      <c r="I426" s="14"/>
      <c r="L426" s="3"/>
      <c r="N426" s="3"/>
      <c r="P426" s="3"/>
      <c r="R426" s="3"/>
      <c r="S426" s="3"/>
      <c r="AD426">
        <f t="shared" si="6"/>
        <v>0</v>
      </c>
    </row>
    <row r="427" spans="1:30" ht="12.75" customHeight="1">
      <c r="A427" s="45" t="str">
        <f>Cover!$B$2</f>
        <v>078</v>
      </c>
      <c r="B427" s="45"/>
      <c r="C427" t="str">
        <f>IFERROR(VLOOKUP($B427,Subrecipient!A:C,3,FALSE),"")</f>
        <v/>
      </c>
      <c r="D427" s="57"/>
      <c r="E427" s="47"/>
      <c r="G427" s="57"/>
      <c r="H427" s="14"/>
      <c r="I427" s="14"/>
      <c r="L427" s="3"/>
      <c r="N427" s="3"/>
      <c r="P427" s="3"/>
      <c r="R427" s="3"/>
      <c r="S427" s="3"/>
      <c r="AD427">
        <f t="shared" si="6"/>
        <v>0</v>
      </c>
    </row>
    <row r="428" spans="1:30" ht="12.75" customHeight="1">
      <c r="A428" s="45" t="str">
        <f>Cover!$B$2</f>
        <v>078</v>
      </c>
      <c r="B428" s="45"/>
      <c r="C428" t="str">
        <f>IFERROR(VLOOKUP($B428,Subrecipient!A:C,3,FALSE),"")</f>
        <v/>
      </c>
      <c r="D428" s="57"/>
      <c r="E428" s="47"/>
      <c r="G428" s="57"/>
      <c r="H428" s="14"/>
      <c r="I428" s="14"/>
      <c r="L428" s="3"/>
      <c r="N428" s="3"/>
      <c r="P428" s="3"/>
      <c r="R428" s="3"/>
      <c r="S428" s="3"/>
      <c r="AD428">
        <f t="shared" si="6"/>
        <v>0</v>
      </c>
    </row>
    <row r="429" spans="1:30" ht="12.75" customHeight="1">
      <c r="A429" s="45" t="str">
        <f>Cover!$B$2</f>
        <v>078</v>
      </c>
      <c r="B429" s="45"/>
      <c r="C429" t="str">
        <f>IFERROR(VLOOKUP($B429,Subrecipient!A:C,3,FALSE),"")</f>
        <v/>
      </c>
      <c r="D429" s="57"/>
      <c r="E429" s="47"/>
      <c r="G429" s="57"/>
      <c r="H429" s="14"/>
      <c r="I429" s="14"/>
      <c r="L429" s="3"/>
      <c r="N429" s="3"/>
      <c r="P429" s="3"/>
      <c r="R429" s="3"/>
      <c r="S429" s="3"/>
      <c r="AD429">
        <f t="shared" si="6"/>
        <v>0</v>
      </c>
    </row>
    <row r="430" spans="1:30" ht="12.75" customHeight="1">
      <c r="A430" s="45" t="str">
        <f>Cover!$B$2</f>
        <v>078</v>
      </c>
      <c r="B430" s="45"/>
      <c r="C430" t="str">
        <f>IFERROR(VLOOKUP($B430,Subrecipient!A:C,3,FALSE),"")</f>
        <v/>
      </c>
      <c r="D430" s="57"/>
      <c r="E430" s="47"/>
      <c r="G430" s="57"/>
      <c r="H430" s="14"/>
      <c r="I430" s="14"/>
      <c r="L430" s="3"/>
      <c r="N430" s="3"/>
      <c r="P430" s="3"/>
      <c r="R430" s="3"/>
      <c r="S430" s="3"/>
      <c r="AD430">
        <f t="shared" si="6"/>
        <v>0</v>
      </c>
    </row>
    <row r="431" spans="1:30" ht="12.75" customHeight="1">
      <c r="A431" s="45" t="str">
        <f>Cover!$B$2</f>
        <v>078</v>
      </c>
      <c r="B431" s="45"/>
      <c r="C431" t="str">
        <f>IFERROR(VLOOKUP($B431,Subrecipient!A:C,3,FALSE),"")</f>
        <v/>
      </c>
      <c r="D431" s="57"/>
      <c r="E431" s="47"/>
      <c r="G431" s="57"/>
      <c r="H431" s="14"/>
      <c r="I431" s="14"/>
      <c r="L431" s="3"/>
      <c r="N431" s="3"/>
      <c r="P431" s="3"/>
      <c r="R431" s="3"/>
      <c r="S431" s="3"/>
      <c r="AD431">
        <f t="shared" si="6"/>
        <v>0</v>
      </c>
    </row>
    <row r="432" spans="1:30" ht="12.75" customHeight="1">
      <c r="A432" s="45" t="str">
        <f>Cover!$B$2</f>
        <v>078</v>
      </c>
      <c r="B432" s="45"/>
      <c r="C432" t="str">
        <f>IFERROR(VLOOKUP($B432,Subrecipient!A:C,3,FALSE),"")</f>
        <v/>
      </c>
      <c r="D432" s="57"/>
      <c r="E432" s="47"/>
      <c r="G432" s="57"/>
      <c r="H432" s="14"/>
      <c r="I432" s="14"/>
      <c r="L432" s="3"/>
      <c r="N432" s="3"/>
      <c r="P432" s="3"/>
      <c r="R432" s="3"/>
      <c r="S432" s="3"/>
      <c r="AD432">
        <f t="shared" si="6"/>
        <v>0</v>
      </c>
    </row>
    <row r="433" spans="1:30" ht="12.75" customHeight="1">
      <c r="A433" s="45" t="str">
        <f>Cover!$B$2</f>
        <v>078</v>
      </c>
      <c r="B433" s="45"/>
      <c r="C433" t="str">
        <f>IFERROR(VLOOKUP($B433,Subrecipient!A:C,3,FALSE),"")</f>
        <v/>
      </c>
      <c r="D433" s="57"/>
      <c r="E433" s="47"/>
      <c r="G433" s="57"/>
      <c r="H433" s="14"/>
      <c r="I433" s="14"/>
      <c r="L433" s="3"/>
      <c r="N433" s="3"/>
      <c r="P433" s="3"/>
      <c r="R433" s="3"/>
      <c r="S433" s="3"/>
      <c r="AD433">
        <f t="shared" si="6"/>
        <v>0</v>
      </c>
    </row>
    <row r="434" spans="1:30" ht="12.75" customHeight="1">
      <c r="A434" s="45" t="str">
        <f>Cover!$B$2</f>
        <v>078</v>
      </c>
      <c r="B434" s="45"/>
      <c r="C434" t="str">
        <f>IFERROR(VLOOKUP($B434,Subrecipient!A:C,3,FALSE),"")</f>
        <v/>
      </c>
      <c r="D434" s="57"/>
      <c r="E434" s="47"/>
      <c r="G434" s="57"/>
      <c r="H434" s="14"/>
      <c r="I434" s="14"/>
      <c r="L434" s="3"/>
      <c r="N434" s="3"/>
      <c r="P434" s="3"/>
      <c r="R434" s="3"/>
      <c r="S434" s="3"/>
      <c r="AD434">
        <f t="shared" si="6"/>
        <v>0</v>
      </c>
    </row>
    <row r="435" spans="1:30" ht="12.75" customHeight="1">
      <c r="A435" s="45" t="str">
        <f>Cover!$B$2</f>
        <v>078</v>
      </c>
      <c r="B435" s="45"/>
      <c r="C435" t="str">
        <f>IFERROR(VLOOKUP($B435,Subrecipient!A:C,3,FALSE),"")</f>
        <v/>
      </c>
      <c r="D435" s="57"/>
      <c r="E435" s="47"/>
      <c r="G435" s="57"/>
      <c r="H435" s="14"/>
      <c r="I435" s="14"/>
      <c r="L435" s="3"/>
      <c r="N435" s="3"/>
      <c r="P435" s="3"/>
      <c r="R435" s="3"/>
      <c r="S435" s="3"/>
      <c r="AD435">
        <f t="shared" si="6"/>
        <v>0</v>
      </c>
    </row>
    <row r="436" spans="1:30" ht="12.75" customHeight="1">
      <c r="A436" s="45" t="str">
        <f>Cover!$B$2</f>
        <v>078</v>
      </c>
      <c r="B436" s="45"/>
      <c r="C436" t="str">
        <f>IFERROR(VLOOKUP($B436,Subrecipient!A:C,3,FALSE),"")</f>
        <v/>
      </c>
      <c r="D436" s="57"/>
      <c r="E436" s="47"/>
      <c r="G436" s="57"/>
      <c r="H436" s="14"/>
      <c r="I436" s="14"/>
      <c r="L436" s="3"/>
      <c r="N436" s="3"/>
      <c r="P436" s="3"/>
      <c r="R436" s="3"/>
      <c r="S436" s="3"/>
      <c r="AD436">
        <f t="shared" si="6"/>
        <v>0</v>
      </c>
    </row>
    <row r="437" spans="1:30" ht="12.75" customHeight="1">
      <c r="A437" s="45" t="str">
        <f>Cover!$B$2</f>
        <v>078</v>
      </c>
      <c r="B437" s="45"/>
      <c r="C437" t="str">
        <f>IFERROR(VLOOKUP($B437,Subrecipient!A:C,3,FALSE),"")</f>
        <v/>
      </c>
      <c r="D437" s="57"/>
      <c r="E437" s="47"/>
      <c r="G437" s="57"/>
      <c r="H437" s="14"/>
      <c r="I437" s="14"/>
      <c r="L437" s="3"/>
      <c r="N437" s="3"/>
      <c r="P437" s="3"/>
      <c r="R437" s="3"/>
      <c r="S437" s="3"/>
      <c r="AD437">
        <f t="shared" si="6"/>
        <v>0</v>
      </c>
    </row>
    <row r="438" spans="1:30" ht="12.75" customHeight="1">
      <c r="A438" s="45" t="str">
        <f>Cover!$B$2</f>
        <v>078</v>
      </c>
      <c r="B438" s="45"/>
      <c r="C438" t="str">
        <f>IFERROR(VLOOKUP($B438,Subrecipient!A:C,3,FALSE),"")</f>
        <v/>
      </c>
      <c r="D438" s="57"/>
      <c r="E438" s="47"/>
      <c r="G438" s="57"/>
      <c r="H438" s="14"/>
      <c r="I438" s="14"/>
      <c r="L438" s="3"/>
      <c r="N438" s="3"/>
      <c r="P438" s="3"/>
      <c r="R438" s="3"/>
      <c r="S438" s="3"/>
      <c r="AD438">
        <f t="shared" si="6"/>
        <v>0</v>
      </c>
    </row>
    <row r="439" spans="1:30" ht="12.75" customHeight="1">
      <c r="A439" s="45" t="str">
        <f>Cover!$B$2</f>
        <v>078</v>
      </c>
      <c r="B439" s="45"/>
      <c r="C439" t="str">
        <f>IFERROR(VLOOKUP($B439,Subrecipient!A:C,3,FALSE),"")</f>
        <v/>
      </c>
      <c r="D439" s="57"/>
      <c r="E439" s="47"/>
      <c r="G439" s="57"/>
      <c r="H439" s="14"/>
      <c r="I439" s="14"/>
      <c r="L439" s="3"/>
      <c r="N439" s="3"/>
      <c r="P439" s="3"/>
      <c r="R439" s="3"/>
      <c r="S439" s="3"/>
      <c r="AD439">
        <f t="shared" si="6"/>
        <v>0</v>
      </c>
    </row>
    <row r="440" spans="1:30" ht="12.75" customHeight="1">
      <c r="A440" s="45" t="str">
        <f>Cover!$B$2</f>
        <v>078</v>
      </c>
      <c r="B440" s="45"/>
      <c r="C440" t="str">
        <f>IFERROR(VLOOKUP($B440,Subrecipient!A:C,3,FALSE),"")</f>
        <v/>
      </c>
      <c r="D440" s="57"/>
      <c r="E440" s="47"/>
      <c r="G440" s="57"/>
      <c r="H440" s="14"/>
      <c r="I440" s="14"/>
      <c r="L440" s="3"/>
      <c r="N440" s="3"/>
      <c r="P440" s="3"/>
      <c r="R440" s="3"/>
      <c r="S440" s="3"/>
      <c r="AD440">
        <f t="shared" si="6"/>
        <v>0</v>
      </c>
    </row>
    <row r="441" spans="1:30" ht="12.75" customHeight="1">
      <c r="A441" s="45" t="str">
        <f>Cover!$B$2</f>
        <v>078</v>
      </c>
      <c r="B441" s="45"/>
      <c r="C441" t="str">
        <f>IFERROR(VLOOKUP($B441,Subrecipient!A:C,3,FALSE),"")</f>
        <v/>
      </c>
      <c r="D441" s="57"/>
      <c r="E441" s="47"/>
      <c r="G441" s="57"/>
      <c r="H441" s="14"/>
      <c r="I441" s="14"/>
      <c r="L441" s="3"/>
      <c r="N441" s="3"/>
      <c r="P441" s="3"/>
      <c r="R441" s="3"/>
      <c r="S441" s="3"/>
      <c r="AD441">
        <f t="shared" si="6"/>
        <v>0</v>
      </c>
    </row>
    <row r="442" spans="1:30" ht="12.75" customHeight="1">
      <c r="A442" s="45" t="str">
        <f>Cover!$B$2</f>
        <v>078</v>
      </c>
      <c r="B442" s="45"/>
      <c r="C442" t="str">
        <f>IFERROR(VLOOKUP($B442,Subrecipient!A:C,3,FALSE),"")</f>
        <v/>
      </c>
      <c r="D442" s="57"/>
      <c r="E442" s="47"/>
      <c r="G442" s="57"/>
      <c r="H442" s="14"/>
      <c r="I442" s="14"/>
      <c r="L442" s="3"/>
      <c r="N442" s="3"/>
      <c r="P442" s="3"/>
      <c r="R442" s="3"/>
      <c r="S442" s="3"/>
      <c r="AD442">
        <f t="shared" si="6"/>
        <v>0</v>
      </c>
    </row>
    <row r="443" spans="1:30" ht="12.75" customHeight="1">
      <c r="A443" s="45" t="str">
        <f>Cover!$B$2</f>
        <v>078</v>
      </c>
      <c r="B443" s="45"/>
      <c r="C443" t="str">
        <f>IFERROR(VLOOKUP($B443,Subrecipient!A:C,3,FALSE),"")</f>
        <v/>
      </c>
      <c r="D443" s="57"/>
      <c r="E443" s="47"/>
      <c r="G443" s="57"/>
      <c r="H443" s="14"/>
      <c r="I443" s="14"/>
      <c r="L443" s="3"/>
      <c r="N443" s="3"/>
      <c r="P443" s="3"/>
      <c r="R443" s="3"/>
      <c r="S443" s="3"/>
      <c r="AD443">
        <f t="shared" si="6"/>
        <v>0</v>
      </c>
    </row>
    <row r="444" spans="1:30" ht="12.75" customHeight="1">
      <c r="A444" s="45" t="str">
        <f>Cover!$B$2</f>
        <v>078</v>
      </c>
      <c r="B444" s="45"/>
      <c r="C444" t="str">
        <f>IFERROR(VLOOKUP($B444,Subrecipient!A:C,3,FALSE),"")</f>
        <v/>
      </c>
      <c r="D444" s="57"/>
      <c r="E444" s="47"/>
      <c r="G444" s="57"/>
      <c r="H444" s="14"/>
      <c r="I444" s="14"/>
      <c r="L444" s="3"/>
      <c r="N444" s="3"/>
      <c r="P444" s="3"/>
      <c r="R444" s="3"/>
      <c r="S444" s="3"/>
      <c r="AD444">
        <f t="shared" si="6"/>
        <v>0</v>
      </c>
    </row>
    <row r="445" spans="1:30" ht="12.75" customHeight="1">
      <c r="A445" s="45" t="str">
        <f>Cover!$B$2</f>
        <v>078</v>
      </c>
      <c r="B445" s="45"/>
      <c r="C445" t="str">
        <f>IFERROR(VLOOKUP($B445,Subrecipient!A:C,3,FALSE),"")</f>
        <v/>
      </c>
      <c r="D445" s="57"/>
      <c r="E445" s="47"/>
      <c r="G445" s="57"/>
      <c r="H445" s="14"/>
      <c r="I445" s="14"/>
      <c r="L445" s="3"/>
      <c r="N445" s="3"/>
      <c r="P445" s="3"/>
      <c r="R445" s="3"/>
      <c r="S445" s="3"/>
      <c r="AD445">
        <f t="shared" si="6"/>
        <v>0</v>
      </c>
    </row>
    <row r="446" spans="1:30" ht="12.75" customHeight="1">
      <c r="A446" s="45" t="str">
        <f>Cover!$B$2</f>
        <v>078</v>
      </c>
      <c r="B446" s="45"/>
      <c r="C446" t="str">
        <f>IFERROR(VLOOKUP($B446,Subrecipient!A:C,3,FALSE),"")</f>
        <v/>
      </c>
      <c r="D446" s="57"/>
      <c r="E446" s="47"/>
      <c r="G446" s="57"/>
      <c r="H446" s="14"/>
      <c r="I446" s="14"/>
      <c r="L446" s="3"/>
      <c r="N446" s="3"/>
      <c r="P446" s="3"/>
      <c r="R446" s="3"/>
      <c r="S446" s="3"/>
      <c r="AD446">
        <f t="shared" si="6"/>
        <v>0</v>
      </c>
    </row>
    <row r="447" spans="1:30" ht="12.75" customHeight="1">
      <c r="A447" s="45" t="str">
        <f>Cover!$B$2</f>
        <v>078</v>
      </c>
      <c r="B447" s="45"/>
      <c r="C447" t="str">
        <f>IFERROR(VLOOKUP($B447,Subrecipient!A:C,3,FALSE),"")</f>
        <v/>
      </c>
      <c r="D447" s="57"/>
      <c r="E447" s="47"/>
      <c r="G447" s="57"/>
      <c r="H447" s="14"/>
      <c r="I447" s="14"/>
      <c r="L447" s="3"/>
      <c r="N447" s="3"/>
      <c r="P447" s="3"/>
      <c r="R447" s="3"/>
      <c r="S447" s="3"/>
      <c r="AD447">
        <f t="shared" si="6"/>
        <v>0</v>
      </c>
    </row>
    <row r="448" spans="1:30" ht="12.75" customHeight="1">
      <c r="A448" s="45" t="str">
        <f>Cover!$B$2</f>
        <v>078</v>
      </c>
      <c r="B448" s="45"/>
      <c r="C448" t="str">
        <f>IFERROR(VLOOKUP($B448,Subrecipient!A:C,3,FALSE),"")</f>
        <v/>
      </c>
      <c r="D448" s="57"/>
      <c r="E448" s="47"/>
      <c r="G448" s="57"/>
      <c r="H448" s="14"/>
      <c r="I448" s="14"/>
      <c r="L448" s="3"/>
      <c r="N448" s="3"/>
      <c r="P448" s="3"/>
      <c r="R448" s="3"/>
      <c r="S448" s="3"/>
      <c r="AD448">
        <f t="shared" si="6"/>
        <v>0</v>
      </c>
    </row>
    <row r="449" spans="1:30" ht="12.75" customHeight="1">
      <c r="A449" s="45" t="str">
        <f>Cover!$B$2</f>
        <v>078</v>
      </c>
      <c r="B449" s="45"/>
      <c r="C449" t="str">
        <f>IFERROR(VLOOKUP($B449,Subrecipient!A:C,3,FALSE),"")</f>
        <v/>
      </c>
      <c r="D449" s="57"/>
      <c r="E449" s="47"/>
      <c r="G449" s="57"/>
      <c r="H449" s="14"/>
      <c r="I449" s="14"/>
      <c r="L449" s="3"/>
      <c r="N449" s="3"/>
      <c r="P449" s="3"/>
      <c r="R449" s="3"/>
      <c r="S449" s="3"/>
      <c r="AD449">
        <f t="shared" si="6"/>
        <v>0</v>
      </c>
    </row>
    <row r="450" spans="1:30" ht="12.75" customHeight="1">
      <c r="A450" s="45" t="str">
        <f>Cover!$B$2</f>
        <v>078</v>
      </c>
      <c r="B450" s="45"/>
      <c r="C450" t="str">
        <f>IFERROR(VLOOKUP($B450,Subrecipient!A:C,3,FALSE),"")</f>
        <v/>
      </c>
      <c r="D450" s="57"/>
      <c r="E450" s="47"/>
      <c r="G450" s="57"/>
      <c r="H450" s="14"/>
      <c r="I450" s="14"/>
      <c r="L450" s="3"/>
      <c r="N450" s="3"/>
      <c r="P450" s="3"/>
      <c r="R450" s="3"/>
      <c r="S450" s="3"/>
      <c r="AD450">
        <f t="shared" si="6"/>
        <v>0</v>
      </c>
    </row>
    <row r="451" spans="1:30" ht="12.75" customHeight="1">
      <c r="A451" s="45" t="str">
        <f>Cover!$B$2</f>
        <v>078</v>
      </c>
      <c r="B451" s="45"/>
      <c r="C451" t="str">
        <f>IFERROR(VLOOKUP($B451,Subrecipient!A:C,3,FALSE),"")</f>
        <v/>
      </c>
      <c r="D451" s="57"/>
      <c r="E451" s="47"/>
      <c r="G451" s="57"/>
      <c r="H451" s="14"/>
      <c r="I451" s="14"/>
      <c r="L451" s="3"/>
      <c r="N451" s="3"/>
      <c r="P451" s="3"/>
      <c r="R451" s="3"/>
      <c r="S451" s="3"/>
      <c r="AD451">
        <f t="shared" ref="AD451:AD514" si="7">SUM(K451:AB451)</f>
        <v>0</v>
      </c>
    </row>
    <row r="452" spans="1:30" ht="12.75" customHeight="1">
      <c r="A452" s="45" t="str">
        <f>Cover!$B$2</f>
        <v>078</v>
      </c>
      <c r="B452" s="45"/>
      <c r="C452" t="str">
        <f>IFERROR(VLOOKUP($B452,Subrecipient!A:C,3,FALSE),"")</f>
        <v/>
      </c>
      <c r="D452" s="57"/>
      <c r="E452" s="47"/>
      <c r="G452" s="57"/>
      <c r="H452" s="14"/>
      <c r="I452" s="14"/>
      <c r="L452" s="3"/>
      <c r="N452" s="3"/>
      <c r="P452" s="3"/>
      <c r="R452" s="3"/>
      <c r="S452" s="3"/>
      <c r="AD452">
        <f t="shared" si="7"/>
        <v>0</v>
      </c>
    </row>
    <row r="453" spans="1:30" ht="12.75" customHeight="1">
      <c r="A453" s="45" t="str">
        <f>Cover!$B$2</f>
        <v>078</v>
      </c>
      <c r="B453" s="45"/>
      <c r="C453" t="str">
        <f>IFERROR(VLOOKUP($B453,Subrecipient!A:C,3,FALSE),"")</f>
        <v/>
      </c>
      <c r="D453" s="57"/>
      <c r="E453" s="47"/>
      <c r="G453" s="57"/>
      <c r="H453" s="14"/>
      <c r="I453" s="14"/>
      <c r="L453" s="3"/>
      <c r="N453" s="3"/>
      <c r="P453" s="3"/>
      <c r="R453" s="3"/>
      <c r="S453" s="3"/>
      <c r="AD453">
        <f t="shared" si="7"/>
        <v>0</v>
      </c>
    </row>
    <row r="454" spans="1:30" ht="12.75" customHeight="1">
      <c r="A454" s="45" t="str">
        <f>Cover!$B$2</f>
        <v>078</v>
      </c>
      <c r="B454" s="45"/>
      <c r="C454" t="str">
        <f>IFERROR(VLOOKUP($B454,Subrecipient!A:C,3,FALSE),"")</f>
        <v/>
      </c>
      <c r="D454" s="57"/>
      <c r="E454" s="47"/>
      <c r="G454" s="57"/>
      <c r="H454" s="14"/>
      <c r="I454" s="14"/>
      <c r="L454" s="3"/>
      <c r="N454" s="3"/>
      <c r="P454" s="3"/>
      <c r="R454" s="3"/>
      <c r="S454" s="3"/>
      <c r="AD454">
        <f t="shared" si="7"/>
        <v>0</v>
      </c>
    </row>
    <row r="455" spans="1:30" ht="12.75" customHeight="1">
      <c r="A455" s="45" t="str">
        <f>Cover!$B$2</f>
        <v>078</v>
      </c>
      <c r="B455" s="45"/>
      <c r="C455" t="str">
        <f>IFERROR(VLOOKUP($B455,Subrecipient!A:C,3,FALSE),"")</f>
        <v/>
      </c>
      <c r="D455" s="57"/>
      <c r="E455" s="47"/>
      <c r="G455" s="57"/>
      <c r="H455" s="14"/>
      <c r="I455" s="14"/>
      <c r="L455" s="3"/>
      <c r="N455" s="3"/>
      <c r="P455" s="3"/>
      <c r="R455" s="3"/>
      <c r="S455" s="3"/>
      <c r="AD455">
        <f t="shared" si="7"/>
        <v>0</v>
      </c>
    </row>
    <row r="456" spans="1:30" ht="12.75" customHeight="1">
      <c r="A456" s="45" t="str">
        <f>Cover!$B$2</f>
        <v>078</v>
      </c>
      <c r="B456" s="45"/>
      <c r="C456" t="str">
        <f>IFERROR(VLOOKUP($B456,Subrecipient!A:C,3,FALSE),"")</f>
        <v/>
      </c>
      <c r="D456" s="57"/>
      <c r="E456" s="47"/>
      <c r="G456" s="57"/>
      <c r="H456" s="14"/>
      <c r="I456" s="14"/>
      <c r="L456" s="3"/>
      <c r="N456" s="3"/>
      <c r="P456" s="3"/>
      <c r="R456" s="3"/>
      <c r="S456" s="3"/>
      <c r="AD456">
        <f t="shared" si="7"/>
        <v>0</v>
      </c>
    </row>
    <row r="457" spans="1:30" ht="12.75" customHeight="1">
      <c r="A457" s="45" t="str">
        <f>Cover!$B$2</f>
        <v>078</v>
      </c>
      <c r="B457" s="45"/>
      <c r="C457" t="str">
        <f>IFERROR(VLOOKUP($B457,Subrecipient!A:C,3,FALSE),"")</f>
        <v/>
      </c>
      <c r="D457" s="57"/>
      <c r="E457" s="47"/>
      <c r="G457" s="57"/>
      <c r="H457" s="14"/>
      <c r="I457" s="14"/>
      <c r="L457" s="3"/>
      <c r="N457" s="3"/>
      <c r="P457" s="3"/>
      <c r="R457" s="3"/>
      <c r="S457" s="3"/>
      <c r="AD457">
        <f t="shared" si="7"/>
        <v>0</v>
      </c>
    </row>
    <row r="458" spans="1:30" ht="12.75" customHeight="1">
      <c r="A458" s="45" t="str">
        <f>Cover!$B$2</f>
        <v>078</v>
      </c>
      <c r="B458" s="45"/>
      <c r="C458" t="str">
        <f>IFERROR(VLOOKUP($B458,Subrecipient!A:C,3,FALSE),"")</f>
        <v/>
      </c>
      <c r="D458" s="57"/>
      <c r="E458" s="47"/>
      <c r="G458" s="57"/>
      <c r="H458" s="14"/>
      <c r="I458" s="14"/>
      <c r="L458" s="3"/>
      <c r="N458" s="3"/>
      <c r="P458" s="3"/>
      <c r="R458" s="3"/>
      <c r="S458" s="3"/>
      <c r="AD458">
        <f t="shared" si="7"/>
        <v>0</v>
      </c>
    </row>
    <row r="459" spans="1:30" ht="12.75" customHeight="1">
      <c r="A459" s="45" t="str">
        <f>Cover!$B$2</f>
        <v>078</v>
      </c>
      <c r="B459" s="45"/>
      <c r="C459" t="str">
        <f>IFERROR(VLOOKUP($B459,Subrecipient!A:C,3,FALSE),"")</f>
        <v/>
      </c>
      <c r="D459" s="57"/>
      <c r="E459" s="47"/>
      <c r="G459" s="57"/>
      <c r="H459" s="14"/>
      <c r="I459" s="14"/>
      <c r="L459" s="3"/>
      <c r="N459" s="3"/>
      <c r="P459" s="3"/>
      <c r="R459" s="3"/>
      <c r="S459" s="3"/>
      <c r="AD459">
        <f t="shared" si="7"/>
        <v>0</v>
      </c>
    </row>
    <row r="460" spans="1:30" ht="12.75" customHeight="1">
      <c r="A460" s="45" t="str">
        <f>Cover!$B$2</f>
        <v>078</v>
      </c>
      <c r="B460" s="45"/>
      <c r="C460" t="str">
        <f>IFERROR(VLOOKUP($B460,Subrecipient!A:C,3,FALSE),"")</f>
        <v/>
      </c>
      <c r="D460" s="57"/>
      <c r="E460" s="47"/>
      <c r="G460" s="57"/>
      <c r="H460" s="14"/>
      <c r="I460" s="14"/>
      <c r="L460" s="3"/>
      <c r="N460" s="3"/>
      <c r="P460" s="3"/>
      <c r="R460" s="3"/>
      <c r="S460" s="3"/>
      <c r="AD460">
        <f t="shared" si="7"/>
        <v>0</v>
      </c>
    </row>
    <row r="461" spans="1:30" ht="12.75" customHeight="1">
      <c r="A461" s="45" t="str">
        <f>Cover!$B$2</f>
        <v>078</v>
      </c>
      <c r="B461" s="45"/>
      <c r="C461" t="str">
        <f>IFERROR(VLOOKUP($B461,Subrecipient!A:C,3,FALSE),"")</f>
        <v/>
      </c>
      <c r="D461" s="57"/>
      <c r="E461" s="47"/>
      <c r="G461" s="57"/>
      <c r="H461" s="14"/>
      <c r="I461" s="14"/>
      <c r="L461" s="3"/>
      <c r="N461" s="3"/>
      <c r="P461" s="3"/>
      <c r="R461" s="3"/>
      <c r="S461" s="3"/>
      <c r="AD461">
        <f t="shared" si="7"/>
        <v>0</v>
      </c>
    </row>
    <row r="462" spans="1:30" ht="12.75" customHeight="1">
      <c r="A462" s="45" t="str">
        <f>Cover!$B$2</f>
        <v>078</v>
      </c>
      <c r="B462" s="45"/>
      <c r="C462" t="str">
        <f>IFERROR(VLOOKUP($B462,Subrecipient!A:C,3,FALSE),"")</f>
        <v/>
      </c>
      <c r="D462" s="57"/>
      <c r="E462" s="47"/>
      <c r="G462" s="57"/>
      <c r="H462" s="14"/>
      <c r="I462" s="14"/>
      <c r="L462" s="3"/>
      <c r="N462" s="3"/>
      <c r="P462" s="3"/>
      <c r="R462" s="3"/>
      <c r="S462" s="3"/>
      <c r="AD462">
        <f t="shared" si="7"/>
        <v>0</v>
      </c>
    </row>
    <row r="463" spans="1:30" ht="12.75" customHeight="1">
      <c r="A463" s="45" t="str">
        <f>Cover!$B$2</f>
        <v>078</v>
      </c>
      <c r="B463" s="45"/>
      <c r="C463" t="str">
        <f>IFERROR(VLOOKUP($B463,Subrecipient!A:C,3,FALSE),"")</f>
        <v/>
      </c>
      <c r="D463" s="57"/>
      <c r="E463" s="47"/>
      <c r="G463" s="57"/>
      <c r="H463" s="14"/>
      <c r="I463" s="14"/>
      <c r="L463" s="3"/>
      <c r="N463" s="3"/>
      <c r="P463" s="3"/>
      <c r="R463" s="3"/>
      <c r="S463" s="3"/>
      <c r="AD463">
        <f t="shared" si="7"/>
        <v>0</v>
      </c>
    </row>
    <row r="464" spans="1:30" ht="12.75" customHeight="1">
      <c r="A464" s="45" t="str">
        <f>Cover!$B$2</f>
        <v>078</v>
      </c>
      <c r="B464" s="45"/>
      <c r="C464" t="str">
        <f>IFERROR(VLOOKUP($B464,Subrecipient!A:C,3,FALSE),"")</f>
        <v/>
      </c>
      <c r="D464" s="57"/>
      <c r="E464" s="47"/>
      <c r="G464" s="57"/>
      <c r="H464" s="14"/>
      <c r="I464" s="14"/>
      <c r="L464" s="3"/>
      <c r="N464" s="3"/>
      <c r="P464" s="3"/>
      <c r="R464" s="3"/>
      <c r="S464" s="3"/>
      <c r="AD464">
        <f t="shared" si="7"/>
        <v>0</v>
      </c>
    </row>
    <row r="465" spans="1:30" ht="12.75" customHeight="1">
      <c r="A465" s="45" t="str">
        <f>Cover!$B$2</f>
        <v>078</v>
      </c>
      <c r="B465" s="45"/>
      <c r="C465" t="str">
        <f>IFERROR(VLOOKUP($B465,Subrecipient!A:C,3,FALSE),"")</f>
        <v/>
      </c>
      <c r="D465" s="57"/>
      <c r="E465" s="47"/>
      <c r="G465" s="57"/>
      <c r="H465" s="14"/>
      <c r="I465" s="14"/>
      <c r="L465" s="3"/>
      <c r="N465" s="3"/>
      <c r="P465" s="3"/>
      <c r="R465" s="3"/>
      <c r="S465" s="3"/>
      <c r="AD465">
        <f t="shared" si="7"/>
        <v>0</v>
      </c>
    </row>
    <row r="466" spans="1:30" ht="12.75" customHeight="1">
      <c r="A466" s="45" t="str">
        <f>Cover!$B$2</f>
        <v>078</v>
      </c>
      <c r="B466" s="45"/>
      <c r="C466" t="str">
        <f>IFERROR(VLOOKUP($B466,Subrecipient!A:C,3,FALSE),"")</f>
        <v/>
      </c>
      <c r="D466" s="57"/>
      <c r="E466" s="47"/>
      <c r="G466" s="57"/>
      <c r="H466" s="14"/>
      <c r="I466" s="14"/>
      <c r="L466" s="3"/>
      <c r="N466" s="3"/>
      <c r="P466" s="3"/>
      <c r="R466" s="3"/>
      <c r="S466" s="3"/>
      <c r="AD466">
        <f t="shared" si="7"/>
        <v>0</v>
      </c>
    </row>
    <row r="467" spans="1:30" ht="12.75" customHeight="1">
      <c r="A467" s="45" t="str">
        <f>Cover!$B$2</f>
        <v>078</v>
      </c>
      <c r="B467" s="45"/>
      <c r="C467" t="str">
        <f>IFERROR(VLOOKUP($B467,Subrecipient!A:C,3,FALSE),"")</f>
        <v/>
      </c>
      <c r="D467" s="57"/>
      <c r="E467" s="47"/>
      <c r="G467" s="57"/>
      <c r="H467" s="14"/>
      <c r="I467" s="14"/>
      <c r="L467" s="3"/>
      <c r="N467" s="3"/>
      <c r="P467" s="3"/>
      <c r="R467" s="3"/>
      <c r="S467" s="3"/>
      <c r="AD467">
        <f t="shared" si="7"/>
        <v>0</v>
      </c>
    </row>
    <row r="468" spans="1:30" ht="12.75" customHeight="1">
      <c r="A468" s="45" t="str">
        <f>Cover!$B$2</f>
        <v>078</v>
      </c>
      <c r="B468" s="45"/>
      <c r="C468" t="str">
        <f>IFERROR(VLOOKUP($B468,Subrecipient!A:C,3,FALSE),"")</f>
        <v/>
      </c>
      <c r="D468" s="57"/>
      <c r="E468" s="47"/>
      <c r="G468" s="57"/>
      <c r="H468" s="14"/>
      <c r="I468" s="14"/>
      <c r="L468" s="3"/>
      <c r="N468" s="3"/>
      <c r="P468" s="3"/>
      <c r="R468" s="3"/>
      <c r="S468" s="3"/>
      <c r="AD468">
        <f t="shared" si="7"/>
        <v>0</v>
      </c>
    </row>
    <row r="469" spans="1:30" ht="12.75" customHeight="1">
      <c r="A469" s="45" t="str">
        <f>Cover!$B$2</f>
        <v>078</v>
      </c>
      <c r="B469" s="45"/>
      <c r="C469" t="str">
        <f>IFERROR(VLOOKUP($B469,Subrecipient!A:C,3,FALSE),"")</f>
        <v/>
      </c>
      <c r="D469" s="57"/>
      <c r="E469" s="47"/>
      <c r="G469" s="57"/>
      <c r="H469" s="14"/>
      <c r="I469" s="14"/>
      <c r="L469" s="3"/>
      <c r="N469" s="3"/>
      <c r="P469" s="3"/>
      <c r="R469" s="3"/>
      <c r="S469" s="3"/>
      <c r="AD469">
        <f t="shared" si="7"/>
        <v>0</v>
      </c>
    </row>
    <row r="470" spans="1:30" ht="12.75" customHeight="1">
      <c r="A470" s="45" t="str">
        <f>Cover!$B$2</f>
        <v>078</v>
      </c>
      <c r="B470" s="45"/>
      <c r="C470" t="str">
        <f>IFERROR(VLOOKUP($B470,Subrecipient!A:C,3,FALSE),"")</f>
        <v/>
      </c>
      <c r="D470" s="57"/>
      <c r="E470" s="47"/>
      <c r="G470" s="57"/>
      <c r="H470" s="14"/>
      <c r="I470" s="14"/>
      <c r="L470" s="3"/>
      <c r="N470" s="3"/>
      <c r="P470" s="3"/>
      <c r="R470" s="3"/>
      <c r="S470" s="3"/>
      <c r="AD470">
        <f t="shared" si="7"/>
        <v>0</v>
      </c>
    </row>
    <row r="471" spans="1:30" ht="12.75" customHeight="1">
      <c r="A471" s="45" t="str">
        <f>Cover!$B$2</f>
        <v>078</v>
      </c>
      <c r="B471" s="45"/>
      <c r="C471" t="str">
        <f>IFERROR(VLOOKUP($B471,Subrecipient!A:C,3,FALSE),"")</f>
        <v/>
      </c>
      <c r="D471" s="57"/>
      <c r="E471" s="47"/>
      <c r="G471" s="57"/>
      <c r="H471" s="14"/>
      <c r="I471" s="14"/>
      <c r="L471" s="3"/>
      <c r="N471" s="3"/>
      <c r="P471" s="3"/>
      <c r="R471" s="3"/>
      <c r="S471" s="3"/>
      <c r="AD471">
        <f t="shared" si="7"/>
        <v>0</v>
      </c>
    </row>
    <row r="472" spans="1:30" ht="12.75" customHeight="1">
      <c r="A472" s="45" t="str">
        <f>Cover!$B$2</f>
        <v>078</v>
      </c>
      <c r="B472" s="45"/>
      <c r="C472" t="str">
        <f>IFERROR(VLOOKUP($B472,Subrecipient!A:C,3,FALSE),"")</f>
        <v/>
      </c>
      <c r="D472" s="57"/>
      <c r="E472" s="47"/>
      <c r="G472" s="57"/>
      <c r="H472" s="14"/>
      <c r="I472" s="14"/>
      <c r="L472" s="3"/>
      <c r="N472" s="3"/>
      <c r="P472" s="3"/>
      <c r="R472" s="3"/>
      <c r="S472" s="3"/>
      <c r="AD472">
        <f t="shared" si="7"/>
        <v>0</v>
      </c>
    </row>
    <row r="473" spans="1:30" ht="12.75" customHeight="1">
      <c r="A473" s="45" t="str">
        <f>Cover!$B$2</f>
        <v>078</v>
      </c>
      <c r="B473" s="45"/>
      <c r="C473" t="str">
        <f>IFERROR(VLOOKUP($B473,Subrecipient!A:C,3,FALSE),"")</f>
        <v/>
      </c>
      <c r="D473" s="57"/>
      <c r="E473" s="47"/>
      <c r="G473" s="57"/>
      <c r="H473" s="14"/>
      <c r="I473" s="14"/>
      <c r="L473" s="3"/>
      <c r="N473" s="3"/>
      <c r="P473" s="3"/>
      <c r="R473" s="3"/>
      <c r="S473" s="3"/>
      <c r="AD473">
        <f t="shared" si="7"/>
        <v>0</v>
      </c>
    </row>
    <row r="474" spans="1:30" ht="12.75" customHeight="1">
      <c r="A474" s="45" t="str">
        <f>Cover!$B$2</f>
        <v>078</v>
      </c>
      <c r="B474" s="45"/>
      <c r="C474" t="str">
        <f>IFERROR(VLOOKUP($B474,Subrecipient!A:C,3,FALSE),"")</f>
        <v/>
      </c>
      <c r="D474" s="57"/>
      <c r="E474" s="47"/>
      <c r="G474" s="57"/>
      <c r="H474" s="14"/>
      <c r="I474" s="14"/>
      <c r="L474" s="3"/>
      <c r="N474" s="3"/>
      <c r="P474" s="3"/>
      <c r="R474" s="3"/>
      <c r="S474" s="3"/>
      <c r="AD474">
        <f t="shared" si="7"/>
        <v>0</v>
      </c>
    </row>
    <row r="475" spans="1:30" ht="12.75" customHeight="1">
      <c r="A475" s="45" t="str">
        <f>Cover!$B$2</f>
        <v>078</v>
      </c>
      <c r="B475" s="45"/>
      <c r="C475" t="str">
        <f>IFERROR(VLOOKUP($B475,Subrecipient!A:C,3,FALSE),"")</f>
        <v/>
      </c>
      <c r="D475" s="57"/>
      <c r="E475" s="47"/>
      <c r="G475" s="57"/>
      <c r="H475" s="14"/>
      <c r="I475" s="14"/>
      <c r="L475" s="3"/>
      <c r="N475" s="3"/>
      <c r="P475" s="3"/>
      <c r="R475" s="3"/>
      <c r="S475" s="3"/>
      <c r="AD475">
        <f t="shared" si="7"/>
        <v>0</v>
      </c>
    </row>
    <row r="476" spans="1:30" ht="12.75" customHeight="1">
      <c r="A476" s="45" t="str">
        <f>Cover!$B$2</f>
        <v>078</v>
      </c>
      <c r="B476" s="45"/>
      <c r="C476" t="str">
        <f>IFERROR(VLOOKUP($B476,Subrecipient!A:C,3,FALSE),"")</f>
        <v/>
      </c>
      <c r="D476" s="57"/>
      <c r="E476" s="47"/>
      <c r="G476" s="57"/>
      <c r="H476" s="14"/>
      <c r="I476" s="14"/>
      <c r="L476" s="3"/>
      <c r="N476" s="3"/>
      <c r="P476" s="3"/>
      <c r="R476" s="3"/>
      <c r="S476" s="3"/>
      <c r="AD476">
        <f t="shared" si="7"/>
        <v>0</v>
      </c>
    </row>
    <row r="477" spans="1:30" ht="12.75" customHeight="1">
      <c r="A477" s="45" t="str">
        <f>Cover!$B$2</f>
        <v>078</v>
      </c>
      <c r="B477" s="45"/>
      <c r="C477" t="str">
        <f>IFERROR(VLOOKUP($B477,Subrecipient!A:C,3,FALSE),"")</f>
        <v/>
      </c>
      <c r="D477" s="57"/>
      <c r="E477" s="47"/>
      <c r="G477" s="57"/>
      <c r="H477" s="14"/>
      <c r="I477" s="14"/>
      <c r="L477" s="3"/>
      <c r="N477" s="3"/>
      <c r="P477" s="3"/>
      <c r="R477" s="3"/>
      <c r="S477" s="3"/>
      <c r="AD477">
        <f t="shared" si="7"/>
        <v>0</v>
      </c>
    </row>
    <row r="478" spans="1:30" ht="12.75" customHeight="1">
      <c r="A478" s="45" t="str">
        <f>Cover!$B$2</f>
        <v>078</v>
      </c>
      <c r="B478" s="45"/>
      <c r="C478" t="str">
        <f>IFERROR(VLOOKUP($B478,Subrecipient!A:C,3,FALSE),"")</f>
        <v/>
      </c>
      <c r="D478" s="57"/>
      <c r="E478" s="47"/>
      <c r="G478" s="57"/>
      <c r="H478" s="14"/>
      <c r="I478" s="14"/>
      <c r="L478" s="3"/>
      <c r="N478" s="3"/>
      <c r="P478" s="3"/>
      <c r="R478" s="3"/>
      <c r="S478" s="3"/>
      <c r="AD478">
        <f t="shared" si="7"/>
        <v>0</v>
      </c>
    </row>
    <row r="479" spans="1:30" ht="12.75" customHeight="1">
      <c r="A479" s="45" t="str">
        <f>Cover!$B$2</f>
        <v>078</v>
      </c>
      <c r="B479" s="45"/>
      <c r="C479" t="str">
        <f>IFERROR(VLOOKUP($B479,Subrecipient!A:C,3,FALSE),"")</f>
        <v/>
      </c>
      <c r="D479" s="57"/>
      <c r="E479" s="47"/>
      <c r="G479" s="57"/>
      <c r="H479" s="14"/>
      <c r="I479" s="14"/>
      <c r="L479" s="3"/>
      <c r="N479" s="3"/>
      <c r="P479" s="3"/>
      <c r="R479" s="3"/>
      <c r="S479" s="3"/>
      <c r="AD479">
        <f t="shared" si="7"/>
        <v>0</v>
      </c>
    </row>
    <row r="480" spans="1:30" ht="12.75" customHeight="1">
      <c r="A480" s="45" t="str">
        <f>Cover!$B$2</f>
        <v>078</v>
      </c>
      <c r="B480" s="45"/>
      <c r="C480" t="str">
        <f>IFERROR(VLOOKUP($B480,Subrecipient!A:C,3,FALSE),"")</f>
        <v/>
      </c>
      <c r="D480" s="57"/>
      <c r="E480" s="47"/>
      <c r="G480" s="57"/>
      <c r="H480" s="14"/>
      <c r="I480" s="14"/>
      <c r="L480" s="3"/>
      <c r="N480" s="3"/>
      <c r="P480" s="3"/>
      <c r="R480" s="3"/>
      <c r="S480" s="3"/>
      <c r="AD480">
        <f t="shared" si="7"/>
        <v>0</v>
      </c>
    </row>
    <row r="481" spans="1:30" ht="12.75" customHeight="1">
      <c r="A481" s="45" t="str">
        <f>Cover!$B$2</f>
        <v>078</v>
      </c>
      <c r="B481" s="45"/>
      <c r="C481" t="str">
        <f>IFERROR(VLOOKUP($B481,Subrecipient!A:C,3,FALSE),"")</f>
        <v/>
      </c>
      <c r="D481" s="57"/>
      <c r="E481" s="47"/>
      <c r="G481" s="57"/>
      <c r="H481" s="14"/>
      <c r="I481" s="14"/>
      <c r="L481" s="3"/>
      <c r="N481" s="3"/>
      <c r="P481" s="3"/>
      <c r="R481" s="3"/>
      <c r="S481" s="3"/>
      <c r="AD481">
        <f t="shared" si="7"/>
        <v>0</v>
      </c>
    </row>
    <row r="482" spans="1:30" ht="12.75" customHeight="1">
      <c r="A482" s="45" t="str">
        <f>Cover!$B$2</f>
        <v>078</v>
      </c>
      <c r="B482" s="45"/>
      <c r="C482" t="str">
        <f>IFERROR(VLOOKUP($B482,Subrecipient!A:C,3,FALSE),"")</f>
        <v/>
      </c>
      <c r="D482" s="57"/>
      <c r="E482" s="47"/>
      <c r="G482" s="57"/>
      <c r="H482" s="14"/>
      <c r="I482" s="14"/>
      <c r="L482" s="3"/>
      <c r="N482" s="3"/>
      <c r="P482" s="3"/>
      <c r="R482" s="3"/>
      <c r="S482" s="3"/>
      <c r="AD482">
        <f t="shared" si="7"/>
        <v>0</v>
      </c>
    </row>
    <row r="483" spans="1:30" ht="12.75" customHeight="1">
      <c r="A483" s="45" t="str">
        <f>Cover!$B$2</f>
        <v>078</v>
      </c>
      <c r="B483" s="45"/>
      <c r="C483" t="str">
        <f>IFERROR(VLOOKUP($B483,Subrecipient!A:C,3,FALSE),"")</f>
        <v/>
      </c>
      <c r="D483" s="57"/>
      <c r="E483" s="47"/>
      <c r="G483" s="57"/>
      <c r="H483" s="14"/>
      <c r="I483" s="14"/>
      <c r="L483" s="3"/>
      <c r="N483" s="3"/>
      <c r="P483" s="3"/>
      <c r="R483" s="3"/>
      <c r="S483" s="3"/>
      <c r="AD483">
        <f t="shared" si="7"/>
        <v>0</v>
      </c>
    </row>
    <row r="484" spans="1:30" ht="12.75" customHeight="1">
      <c r="A484" s="45" t="str">
        <f>Cover!$B$2</f>
        <v>078</v>
      </c>
      <c r="B484" s="45"/>
      <c r="C484" t="str">
        <f>IFERROR(VLOOKUP($B484,Subrecipient!A:C,3,FALSE),"")</f>
        <v/>
      </c>
      <c r="D484" s="57"/>
      <c r="E484" s="47"/>
      <c r="G484" s="57"/>
      <c r="H484" s="14"/>
      <c r="I484" s="14"/>
      <c r="L484" s="3"/>
      <c r="N484" s="3"/>
      <c r="P484" s="3"/>
      <c r="R484" s="3"/>
      <c r="S484" s="3"/>
      <c r="AD484">
        <f t="shared" si="7"/>
        <v>0</v>
      </c>
    </row>
    <row r="485" spans="1:30" ht="12.75" customHeight="1">
      <c r="A485" s="45" t="str">
        <f>Cover!$B$2</f>
        <v>078</v>
      </c>
      <c r="B485" s="45"/>
      <c r="C485" t="str">
        <f>IFERROR(VLOOKUP($B485,Subrecipient!A:C,3,FALSE),"")</f>
        <v/>
      </c>
      <c r="D485" s="57"/>
      <c r="E485" s="47"/>
      <c r="G485" s="57"/>
      <c r="H485" s="14"/>
      <c r="I485" s="14"/>
      <c r="L485" s="3"/>
      <c r="N485" s="3"/>
      <c r="P485" s="3"/>
      <c r="R485" s="3"/>
      <c r="S485" s="3"/>
      <c r="AD485">
        <f t="shared" si="7"/>
        <v>0</v>
      </c>
    </row>
    <row r="486" spans="1:30" ht="12.75" customHeight="1">
      <c r="A486" s="45" t="str">
        <f>Cover!$B$2</f>
        <v>078</v>
      </c>
      <c r="B486" s="45"/>
      <c r="C486" t="str">
        <f>IFERROR(VLOOKUP($B486,Subrecipient!A:C,3,FALSE),"")</f>
        <v/>
      </c>
      <c r="D486" s="57"/>
      <c r="E486" s="47"/>
      <c r="G486" s="57"/>
      <c r="H486" s="14"/>
      <c r="I486" s="14"/>
      <c r="L486" s="3"/>
      <c r="N486" s="3"/>
      <c r="P486" s="3"/>
      <c r="R486" s="3"/>
      <c r="S486" s="3"/>
      <c r="AD486">
        <f t="shared" si="7"/>
        <v>0</v>
      </c>
    </row>
    <row r="487" spans="1:30" ht="12.75" customHeight="1">
      <c r="A487" s="45" t="str">
        <f>Cover!$B$2</f>
        <v>078</v>
      </c>
      <c r="B487" s="45"/>
      <c r="C487" t="str">
        <f>IFERROR(VLOOKUP($B487,Subrecipient!A:C,3,FALSE),"")</f>
        <v/>
      </c>
      <c r="D487" s="57"/>
      <c r="E487" s="47"/>
      <c r="G487" s="57"/>
      <c r="H487" s="14"/>
      <c r="I487" s="14"/>
      <c r="L487" s="3"/>
      <c r="N487" s="3"/>
      <c r="P487" s="3"/>
      <c r="R487" s="3"/>
      <c r="S487" s="3"/>
      <c r="AD487">
        <f t="shared" si="7"/>
        <v>0</v>
      </c>
    </row>
    <row r="488" spans="1:30" ht="12.75" customHeight="1">
      <c r="A488" s="45" t="str">
        <f>Cover!$B$2</f>
        <v>078</v>
      </c>
      <c r="B488" s="45"/>
      <c r="C488" t="str">
        <f>IFERROR(VLOOKUP($B488,Subrecipient!A:C,3,FALSE),"")</f>
        <v/>
      </c>
      <c r="D488" s="57"/>
      <c r="E488" s="47"/>
      <c r="G488" s="57"/>
      <c r="H488" s="14"/>
      <c r="I488" s="14"/>
      <c r="L488" s="3"/>
      <c r="N488" s="3"/>
      <c r="P488" s="3"/>
      <c r="R488" s="3"/>
      <c r="S488" s="3"/>
      <c r="AD488">
        <f t="shared" si="7"/>
        <v>0</v>
      </c>
    </row>
    <row r="489" spans="1:30" ht="12.75" customHeight="1">
      <c r="A489" s="45" t="str">
        <f>Cover!$B$2</f>
        <v>078</v>
      </c>
      <c r="B489" s="45"/>
      <c r="C489" t="str">
        <f>IFERROR(VLOOKUP($B489,Subrecipient!A:C,3,FALSE),"")</f>
        <v/>
      </c>
      <c r="D489" s="57"/>
      <c r="E489" s="47"/>
      <c r="G489" s="57"/>
      <c r="H489" s="14"/>
      <c r="I489" s="14"/>
      <c r="L489" s="3"/>
      <c r="N489" s="3"/>
      <c r="P489" s="3"/>
      <c r="R489" s="3"/>
      <c r="S489" s="3"/>
      <c r="AD489">
        <f t="shared" si="7"/>
        <v>0</v>
      </c>
    </row>
    <row r="490" spans="1:30" ht="12.75" customHeight="1">
      <c r="A490" s="45" t="str">
        <f>Cover!$B$2</f>
        <v>078</v>
      </c>
      <c r="B490" s="45"/>
      <c r="C490" t="str">
        <f>IFERROR(VLOOKUP($B490,Subrecipient!A:C,3,FALSE),"")</f>
        <v/>
      </c>
      <c r="D490" s="57"/>
      <c r="E490" s="47"/>
      <c r="G490" s="57"/>
      <c r="H490" s="14"/>
      <c r="I490" s="14"/>
      <c r="L490" s="3"/>
      <c r="N490" s="3"/>
      <c r="P490" s="3"/>
      <c r="R490" s="3"/>
      <c r="S490" s="3"/>
      <c r="AD490">
        <f t="shared" si="7"/>
        <v>0</v>
      </c>
    </row>
    <row r="491" spans="1:30" ht="12.75" customHeight="1">
      <c r="A491" s="45" t="str">
        <f>Cover!$B$2</f>
        <v>078</v>
      </c>
      <c r="B491" s="45"/>
      <c r="C491" t="str">
        <f>IFERROR(VLOOKUP($B491,Subrecipient!A:C,3,FALSE),"")</f>
        <v/>
      </c>
      <c r="D491" s="57"/>
      <c r="E491" s="47"/>
      <c r="G491" s="57"/>
      <c r="H491" s="14"/>
      <c r="I491" s="14"/>
      <c r="L491" s="3"/>
      <c r="N491" s="3"/>
      <c r="P491" s="3"/>
      <c r="R491" s="3"/>
      <c r="S491" s="3"/>
      <c r="AD491">
        <f t="shared" si="7"/>
        <v>0</v>
      </c>
    </row>
    <row r="492" spans="1:30" ht="12.75" customHeight="1">
      <c r="A492" s="45" t="str">
        <f>Cover!$B$2</f>
        <v>078</v>
      </c>
      <c r="B492" s="45"/>
      <c r="C492" t="str">
        <f>IFERROR(VLOOKUP($B492,Subrecipient!A:C,3,FALSE),"")</f>
        <v/>
      </c>
      <c r="D492" s="57"/>
      <c r="E492" s="47"/>
      <c r="G492" s="57"/>
      <c r="H492" s="14"/>
      <c r="I492" s="14"/>
      <c r="L492" s="3"/>
      <c r="N492" s="3"/>
      <c r="P492" s="3"/>
      <c r="R492" s="3"/>
      <c r="S492" s="3"/>
      <c r="AD492">
        <f t="shared" si="7"/>
        <v>0</v>
      </c>
    </row>
    <row r="493" spans="1:30" ht="12.75" customHeight="1">
      <c r="A493" s="45" t="str">
        <f>Cover!$B$2</f>
        <v>078</v>
      </c>
      <c r="B493" s="45"/>
      <c r="C493" t="str">
        <f>IFERROR(VLOOKUP($B493,Subrecipient!A:C,3,FALSE),"")</f>
        <v/>
      </c>
      <c r="D493" s="57"/>
      <c r="E493" s="47"/>
      <c r="G493" s="57"/>
      <c r="H493" s="14"/>
      <c r="I493" s="14"/>
      <c r="L493" s="3"/>
      <c r="N493" s="3"/>
      <c r="P493" s="3"/>
      <c r="R493" s="3"/>
      <c r="S493" s="3"/>
      <c r="AD493">
        <f t="shared" si="7"/>
        <v>0</v>
      </c>
    </row>
    <row r="494" spans="1:30" ht="12.75" customHeight="1">
      <c r="A494" s="45" t="str">
        <f>Cover!$B$2</f>
        <v>078</v>
      </c>
      <c r="B494" s="45"/>
      <c r="C494" t="str">
        <f>IFERROR(VLOOKUP($B494,Subrecipient!A:C,3,FALSE),"")</f>
        <v/>
      </c>
      <c r="D494" s="57"/>
      <c r="E494" s="47"/>
      <c r="G494" s="57"/>
      <c r="H494" s="14"/>
      <c r="I494" s="14"/>
      <c r="L494" s="3"/>
      <c r="N494" s="3"/>
      <c r="P494" s="3"/>
      <c r="R494" s="3"/>
      <c r="S494" s="3"/>
      <c r="AD494">
        <f t="shared" si="7"/>
        <v>0</v>
      </c>
    </row>
    <row r="495" spans="1:30" ht="12.75" customHeight="1">
      <c r="A495" s="45" t="str">
        <f>Cover!$B$2</f>
        <v>078</v>
      </c>
      <c r="B495" s="45"/>
      <c r="C495" t="str">
        <f>IFERROR(VLOOKUP($B495,Subrecipient!A:C,3,FALSE),"")</f>
        <v/>
      </c>
      <c r="D495" s="57"/>
      <c r="E495" s="47"/>
      <c r="G495" s="57"/>
      <c r="H495" s="14"/>
      <c r="I495" s="14"/>
      <c r="L495" s="3"/>
      <c r="N495" s="3"/>
      <c r="P495" s="3"/>
      <c r="R495" s="3"/>
      <c r="S495" s="3"/>
      <c r="AD495">
        <f t="shared" si="7"/>
        <v>0</v>
      </c>
    </row>
    <row r="496" spans="1:30" ht="12.75" customHeight="1">
      <c r="A496" s="45" t="str">
        <f>Cover!$B$2</f>
        <v>078</v>
      </c>
      <c r="B496" s="45"/>
      <c r="C496" t="str">
        <f>IFERROR(VLOOKUP($B496,Subrecipient!A:C,3,FALSE),"")</f>
        <v/>
      </c>
      <c r="D496" s="57"/>
      <c r="E496" s="47"/>
      <c r="G496" s="57"/>
      <c r="H496" s="14"/>
      <c r="I496" s="14"/>
      <c r="L496" s="3"/>
      <c r="N496" s="3"/>
      <c r="P496" s="3"/>
      <c r="R496" s="3"/>
      <c r="S496" s="3"/>
      <c r="AD496">
        <f t="shared" si="7"/>
        <v>0</v>
      </c>
    </row>
    <row r="497" spans="1:30" ht="12.75" customHeight="1">
      <c r="A497" s="45" t="str">
        <f>Cover!$B$2</f>
        <v>078</v>
      </c>
      <c r="B497" s="45"/>
      <c r="C497" t="str">
        <f>IFERROR(VLOOKUP($B497,Subrecipient!A:C,3,FALSE),"")</f>
        <v/>
      </c>
      <c r="D497" s="57"/>
      <c r="E497" s="47"/>
      <c r="G497" s="57"/>
      <c r="H497" s="14"/>
      <c r="I497" s="14"/>
      <c r="L497" s="3"/>
      <c r="N497" s="3"/>
      <c r="P497" s="3"/>
      <c r="R497" s="3"/>
      <c r="S497" s="3"/>
      <c r="AD497">
        <f t="shared" si="7"/>
        <v>0</v>
      </c>
    </row>
    <row r="498" spans="1:30" ht="12.75" customHeight="1">
      <c r="A498" s="45" t="str">
        <f>Cover!$B$2</f>
        <v>078</v>
      </c>
      <c r="B498" s="45"/>
      <c r="C498" t="str">
        <f>IFERROR(VLOOKUP($B498,Subrecipient!A:C,3,FALSE),"")</f>
        <v/>
      </c>
      <c r="D498" s="57"/>
      <c r="E498" s="47"/>
      <c r="G498" s="57"/>
      <c r="H498" s="14"/>
      <c r="I498" s="14"/>
      <c r="L498" s="3"/>
      <c r="N498" s="3"/>
      <c r="P498" s="3"/>
      <c r="R498" s="3"/>
      <c r="S498" s="3"/>
      <c r="AD498">
        <f t="shared" si="7"/>
        <v>0</v>
      </c>
    </row>
    <row r="499" spans="1:30" ht="12.75" customHeight="1">
      <c r="A499" s="45" t="str">
        <f>Cover!$B$2</f>
        <v>078</v>
      </c>
      <c r="B499" s="45"/>
      <c r="C499" t="str">
        <f>IFERROR(VLOOKUP($B499,Subrecipient!A:C,3,FALSE),"")</f>
        <v/>
      </c>
      <c r="D499" s="57"/>
      <c r="E499" s="47"/>
      <c r="G499" s="57"/>
      <c r="H499" s="14"/>
      <c r="I499" s="14"/>
      <c r="L499" s="3"/>
      <c r="N499" s="3"/>
      <c r="P499" s="3"/>
      <c r="R499" s="3"/>
      <c r="S499" s="3"/>
      <c r="AD499">
        <f t="shared" si="7"/>
        <v>0</v>
      </c>
    </row>
    <row r="500" spans="1:30" ht="12.75" customHeight="1">
      <c r="A500" s="45" t="str">
        <f>Cover!$B$2</f>
        <v>078</v>
      </c>
      <c r="B500" s="45"/>
      <c r="C500" t="str">
        <f>IFERROR(VLOOKUP($B500,Subrecipient!A:C,3,FALSE),"")</f>
        <v/>
      </c>
      <c r="D500" s="57"/>
      <c r="E500" s="47"/>
      <c r="G500" s="57"/>
      <c r="H500" s="14"/>
      <c r="I500" s="14"/>
      <c r="L500" s="3"/>
      <c r="N500" s="3"/>
      <c r="P500" s="3"/>
      <c r="R500" s="3"/>
      <c r="S500" s="3"/>
      <c r="AD500">
        <f t="shared" si="7"/>
        <v>0</v>
      </c>
    </row>
    <row r="501" spans="1:30" ht="12.75" customHeight="1">
      <c r="A501" s="45" t="str">
        <f>Cover!$B$2</f>
        <v>078</v>
      </c>
      <c r="B501" s="45"/>
      <c r="C501" t="str">
        <f>IFERROR(VLOOKUP($B501,Subrecipient!A:C,3,FALSE),"")</f>
        <v/>
      </c>
      <c r="D501" s="57"/>
      <c r="E501" s="47"/>
      <c r="G501" s="57"/>
      <c r="H501" s="14"/>
      <c r="I501" s="14"/>
      <c r="L501" s="3"/>
      <c r="N501" s="3"/>
      <c r="P501" s="3"/>
      <c r="R501" s="3"/>
      <c r="S501" s="3"/>
      <c r="AD501">
        <f t="shared" si="7"/>
        <v>0</v>
      </c>
    </row>
    <row r="502" spans="1:30" ht="12.75" customHeight="1">
      <c r="A502" s="45" t="str">
        <f>Cover!$B$2</f>
        <v>078</v>
      </c>
      <c r="B502" s="45"/>
      <c r="C502" t="str">
        <f>IFERROR(VLOOKUP($B502,Subrecipient!A:C,3,FALSE),"")</f>
        <v/>
      </c>
      <c r="D502" s="57"/>
      <c r="E502" s="47"/>
      <c r="G502" s="57"/>
      <c r="H502" s="14"/>
      <c r="I502" s="14"/>
      <c r="L502" s="3"/>
      <c r="N502" s="3"/>
      <c r="P502" s="3"/>
      <c r="R502" s="3"/>
      <c r="S502" s="3"/>
      <c r="AD502">
        <f t="shared" si="7"/>
        <v>0</v>
      </c>
    </row>
    <row r="503" spans="1:30" ht="12.75" customHeight="1">
      <c r="A503" s="45" t="str">
        <f>Cover!$B$2</f>
        <v>078</v>
      </c>
      <c r="B503" s="45"/>
      <c r="C503" t="str">
        <f>IFERROR(VLOOKUP($B503,Subrecipient!A:C,3,FALSE),"")</f>
        <v/>
      </c>
      <c r="D503" s="57"/>
      <c r="E503" s="47"/>
      <c r="G503" s="57"/>
      <c r="H503" s="14"/>
      <c r="I503" s="14"/>
      <c r="L503" s="3"/>
      <c r="N503" s="3"/>
      <c r="P503" s="3"/>
      <c r="R503" s="3"/>
      <c r="S503" s="3"/>
      <c r="AD503">
        <f t="shared" si="7"/>
        <v>0</v>
      </c>
    </row>
    <row r="504" spans="1:30" ht="12.75" customHeight="1">
      <c r="A504" s="45" t="str">
        <f>Cover!$B$2</f>
        <v>078</v>
      </c>
      <c r="B504" s="45"/>
      <c r="C504" t="str">
        <f>IFERROR(VLOOKUP($B504,Subrecipient!A:C,3,FALSE),"")</f>
        <v/>
      </c>
      <c r="D504" s="57"/>
      <c r="E504" s="47"/>
      <c r="G504" s="57"/>
      <c r="H504" s="14"/>
      <c r="I504" s="14"/>
      <c r="L504" s="3"/>
      <c r="N504" s="3"/>
      <c r="P504" s="3"/>
      <c r="R504" s="3"/>
      <c r="S504" s="3"/>
      <c r="AD504">
        <f t="shared" si="7"/>
        <v>0</v>
      </c>
    </row>
    <row r="505" spans="1:30" ht="12.75" customHeight="1">
      <c r="A505" s="45" t="str">
        <f>Cover!$B$2</f>
        <v>078</v>
      </c>
      <c r="B505" s="45"/>
      <c r="C505" t="str">
        <f>IFERROR(VLOOKUP($B505,Subrecipient!A:C,3,FALSE),"")</f>
        <v/>
      </c>
      <c r="D505" s="57"/>
      <c r="E505" s="47"/>
      <c r="G505" s="57"/>
      <c r="H505" s="14"/>
      <c r="I505" s="14"/>
      <c r="L505" s="3"/>
      <c r="N505" s="3"/>
      <c r="P505" s="3"/>
      <c r="R505" s="3"/>
      <c r="S505" s="3"/>
      <c r="AD505">
        <f t="shared" si="7"/>
        <v>0</v>
      </c>
    </row>
    <row r="506" spans="1:30" ht="12.75" customHeight="1">
      <c r="A506" s="45" t="str">
        <f>Cover!$B$2</f>
        <v>078</v>
      </c>
      <c r="B506" s="45"/>
      <c r="C506" t="str">
        <f>IFERROR(VLOOKUP($B506,Subrecipient!A:C,3,FALSE),"")</f>
        <v/>
      </c>
      <c r="D506" s="57"/>
      <c r="E506" s="47"/>
      <c r="G506" s="57"/>
      <c r="H506" s="14"/>
      <c r="I506" s="14"/>
      <c r="L506" s="3"/>
      <c r="N506" s="3"/>
      <c r="P506" s="3"/>
      <c r="R506" s="3"/>
      <c r="S506" s="3"/>
      <c r="AD506">
        <f t="shared" si="7"/>
        <v>0</v>
      </c>
    </row>
    <row r="507" spans="1:30" ht="12.75" customHeight="1">
      <c r="A507" s="45" t="str">
        <f>Cover!$B$2</f>
        <v>078</v>
      </c>
      <c r="B507" s="45"/>
      <c r="C507" t="str">
        <f>IFERROR(VLOOKUP($B507,Subrecipient!A:C,3,FALSE),"")</f>
        <v/>
      </c>
      <c r="D507" s="57"/>
      <c r="E507" s="47"/>
      <c r="G507" s="57"/>
      <c r="H507" s="14"/>
      <c r="I507" s="14"/>
      <c r="L507" s="3"/>
      <c r="N507" s="3"/>
      <c r="P507" s="3"/>
      <c r="R507" s="3"/>
      <c r="S507" s="3"/>
      <c r="AD507">
        <f t="shared" si="7"/>
        <v>0</v>
      </c>
    </row>
    <row r="508" spans="1:30" ht="12.75" customHeight="1">
      <c r="A508" s="45" t="str">
        <f>Cover!$B$2</f>
        <v>078</v>
      </c>
      <c r="B508" s="45"/>
      <c r="C508" t="str">
        <f>IFERROR(VLOOKUP($B508,Subrecipient!A:C,3,FALSE),"")</f>
        <v/>
      </c>
      <c r="D508" s="57"/>
      <c r="E508" s="47"/>
      <c r="G508" s="57"/>
      <c r="H508" s="14"/>
      <c r="I508" s="14"/>
      <c r="L508" s="3"/>
      <c r="N508" s="3"/>
      <c r="P508" s="3"/>
      <c r="R508" s="3"/>
      <c r="S508" s="3"/>
      <c r="AD508">
        <f t="shared" si="7"/>
        <v>0</v>
      </c>
    </row>
    <row r="509" spans="1:30" ht="12.75" customHeight="1">
      <c r="A509" s="45" t="str">
        <f>Cover!$B$2</f>
        <v>078</v>
      </c>
      <c r="B509" s="45"/>
      <c r="C509" t="str">
        <f>IFERROR(VLOOKUP($B509,Subrecipient!A:C,3,FALSE),"")</f>
        <v/>
      </c>
      <c r="D509" s="57"/>
      <c r="E509" s="47"/>
      <c r="G509" s="57"/>
      <c r="H509" s="14"/>
      <c r="I509" s="14"/>
      <c r="L509" s="3"/>
      <c r="N509" s="3"/>
      <c r="P509" s="3"/>
      <c r="R509" s="3"/>
      <c r="S509" s="3"/>
      <c r="AD509">
        <f t="shared" si="7"/>
        <v>0</v>
      </c>
    </row>
    <row r="510" spans="1:30" ht="12.75" customHeight="1">
      <c r="A510" s="45" t="str">
        <f>Cover!$B$2</f>
        <v>078</v>
      </c>
      <c r="B510" s="45"/>
      <c r="C510" t="str">
        <f>IFERROR(VLOOKUP($B510,Subrecipient!A:C,3,FALSE),"")</f>
        <v/>
      </c>
      <c r="D510" s="57"/>
      <c r="E510" s="47"/>
      <c r="G510" s="57"/>
      <c r="H510" s="14"/>
      <c r="I510" s="14"/>
      <c r="L510" s="3"/>
      <c r="N510" s="3"/>
      <c r="P510" s="3"/>
      <c r="R510" s="3"/>
      <c r="S510" s="3"/>
      <c r="AD510">
        <f t="shared" si="7"/>
        <v>0</v>
      </c>
    </row>
    <row r="511" spans="1:30" ht="12.75" customHeight="1">
      <c r="A511" s="45" t="str">
        <f>Cover!$B$2</f>
        <v>078</v>
      </c>
      <c r="B511" s="45"/>
      <c r="C511" t="str">
        <f>IFERROR(VLOOKUP($B511,Subrecipient!A:C,3,FALSE),"")</f>
        <v/>
      </c>
      <c r="D511" s="57"/>
      <c r="E511" s="47"/>
      <c r="G511" s="57"/>
      <c r="H511" s="14"/>
      <c r="I511" s="14"/>
      <c r="L511" s="3"/>
      <c r="N511" s="3"/>
      <c r="P511" s="3"/>
      <c r="R511" s="3"/>
      <c r="S511" s="3"/>
      <c r="AD511">
        <f t="shared" si="7"/>
        <v>0</v>
      </c>
    </row>
    <row r="512" spans="1:30" ht="12.75" customHeight="1">
      <c r="A512" s="45" t="str">
        <f>Cover!$B$2</f>
        <v>078</v>
      </c>
      <c r="B512" s="45"/>
      <c r="C512" t="str">
        <f>IFERROR(VLOOKUP($B512,Subrecipient!A:C,3,FALSE),"")</f>
        <v/>
      </c>
      <c r="D512" s="57"/>
      <c r="E512" s="47"/>
      <c r="G512" s="57"/>
      <c r="H512" s="14"/>
      <c r="I512" s="14"/>
      <c r="L512" s="3"/>
      <c r="N512" s="3"/>
      <c r="P512" s="3"/>
      <c r="R512" s="3"/>
      <c r="S512" s="3"/>
      <c r="AD512">
        <f t="shared" si="7"/>
        <v>0</v>
      </c>
    </row>
    <row r="513" spans="1:30" ht="12.75" customHeight="1">
      <c r="A513" s="45" t="str">
        <f>Cover!$B$2</f>
        <v>078</v>
      </c>
      <c r="B513" s="45"/>
      <c r="C513" t="str">
        <f>IFERROR(VLOOKUP($B513,Subrecipient!A:C,3,FALSE),"")</f>
        <v/>
      </c>
      <c r="D513" s="57"/>
      <c r="E513" s="47"/>
      <c r="G513" s="57"/>
      <c r="H513" s="14"/>
      <c r="I513" s="14"/>
      <c r="L513" s="3"/>
      <c r="N513" s="3"/>
      <c r="P513" s="3"/>
      <c r="R513" s="3"/>
      <c r="S513" s="3"/>
      <c r="AD513">
        <f t="shared" si="7"/>
        <v>0</v>
      </c>
    </row>
    <row r="514" spans="1:30" ht="12.75" customHeight="1">
      <c r="A514" s="45" t="str">
        <f>Cover!$B$2</f>
        <v>078</v>
      </c>
      <c r="B514" s="45"/>
      <c r="C514" t="str">
        <f>IFERROR(VLOOKUP($B514,Subrecipient!A:C,3,FALSE),"")</f>
        <v/>
      </c>
      <c r="D514" s="57"/>
      <c r="E514" s="47"/>
      <c r="G514" s="57"/>
      <c r="H514" s="14"/>
      <c r="I514" s="14"/>
      <c r="L514" s="3"/>
      <c r="N514" s="3"/>
      <c r="P514" s="3"/>
      <c r="R514" s="3"/>
      <c r="S514" s="3"/>
      <c r="AD514">
        <f t="shared" si="7"/>
        <v>0</v>
      </c>
    </row>
    <row r="515" spans="1:30" ht="12.75" customHeight="1">
      <c r="A515" s="45" t="str">
        <f>Cover!$B$2</f>
        <v>078</v>
      </c>
      <c r="B515" s="45"/>
      <c r="C515" t="str">
        <f>IFERROR(VLOOKUP($B515,Subrecipient!A:C,3,FALSE),"")</f>
        <v/>
      </c>
      <c r="D515" s="57"/>
      <c r="E515" s="47"/>
      <c r="G515" s="57"/>
      <c r="H515" s="14"/>
      <c r="I515" s="14"/>
      <c r="L515" s="3"/>
      <c r="N515" s="3"/>
      <c r="P515" s="3"/>
      <c r="R515" s="3"/>
      <c r="S515" s="3"/>
      <c r="AD515">
        <f t="shared" ref="AD515:AD578" si="8">SUM(K515:AB515)</f>
        <v>0</v>
      </c>
    </row>
    <row r="516" spans="1:30" ht="12.75" customHeight="1">
      <c r="A516" s="45" t="str">
        <f>Cover!$B$2</f>
        <v>078</v>
      </c>
      <c r="B516" s="45"/>
      <c r="C516" t="str">
        <f>IFERROR(VLOOKUP($B516,Subrecipient!A:C,3,FALSE),"")</f>
        <v/>
      </c>
      <c r="D516" s="57"/>
      <c r="E516" s="47"/>
      <c r="G516" s="57"/>
      <c r="H516" s="14"/>
      <c r="I516" s="14"/>
      <c r="L516" s="3"/>
      <c r="N516" s="3"/>
      <c r="P516" s="3"/>
      <c r="R516" s="3"/>
      <c r="S516" s="3"/>
      <c r="AD516">
        <f t="shared" si="8"/>
        <v>0</v>
      </c>
    </row>
    <row r="517" spans="1:30" ht="12.75" customHeight="1">
      <c r="A517" s="45" t="str">
        <f>Cover!$B$2</f>
        <v>078</v>
      </c>
      <c r="B517" s="45"/>
      <c r="C517" t="str">
        <f>IFERROR(VLOOKUP($B517,Subrecipient!A:C,3,FALSE),"")</f>
        <v/>
      </c>
      <c r="D517" s="57"/>
      <c r="E517" s="47"/>
      <c r="G517" s="57"/>
      <c r="H517" s="14"/>
      <c r="I517" s="14"/>
      <c r="L517" s="3"/>
      <c r="N517" s="3"/>
      <c r="P517" s="3"/>
      <c r="R517" s="3"/>
      <c r="S517" s="3"/>
      <c r="AD517">
        <f t="shared" si="8"/>
        <v>0</v>
      </c>
    </row>
    <row r="518" spans="1:30" ht="12.75" customHeight="1">
      <c r="A518" s="45" t="str">
        <f>Cover!$B$2</f>
        <v>078</v>
      </c>
      <c r="B518" s="45"/>
      <c r="C518" t="str">
        <f>IFERROR(VLOOKUP($B518,Subrecipient!A:C,3,FALSE),"")</f>
        <v/>
      </c>
      <c r="D518" s="57"/>
      <c r="E518" s="47"/>
      <c r="G518" s="57"/>
      <c r="H518" s="14"/>
      <c r="I518" s="14"/>
      <c r="L518" s="3"/>
      <c r="N518" s="3"/>
      <c r="P518" s="3"/>
      <c r="R518" s="3"/>
      <c r="S518" s="3"/>
      <c r="AD518">
        <f t="shared" si="8"/>
        <v>0</v>
      </c>
    </row>
    <row r="519" spans="1:30" ht="12.75" customHeight="1">
      <c r="A519" s="45" t="str">
        <f>Cover!$B$2</f>
        <v>078</v>
      </c>
      <c r="B519" s="45"/>
      <c r="C519" t="str">
        <f>IFERROR(VLOOKUP($B519,Subrecipient!A:C,3,FALSE),"")</f>
        <v/>
      </c>
      <c r="D519" s="57"/>
      <c r="E519" s="47"/>
      <c r="G519" s="57"/>
      <c r="H519" s="14"/>
      <c r="I519" s="14"/>
      <c r="L519" s="3"/>
      <c r="N519" s="3"/>
      <c r="P519" s="3"/>
      <c r="R519" s="3"/>
      <c r="S519" s="3"/>
      <c r="AD519">
        <f t="shared" si="8"/>
        <v>0</v>
      </c>
    </row>
    <row r="520" spans="1:30" ht="12.75" customHeight="1">
      <c r="A520" s="45" t="str">
        <f>Cover!$B$2</f>
        <v>078</v>
      </c>
      <c r="B520" s="45"/>
      <c r="C520" t="str">
        <f>IFERROR(VLOOKUP($B520,Subrecipient!A:C,3,FALSE),"")</f>
        <v/>
      </c>
      <c r="D520" s="57"/>
      <c r="E520" s="47"/>
      <c r="G520" s="57"/>
      <c r="H520" s="14"/>
      <c r="I520" s="14"/>
      <c r="L520" s="3"/>
      <c r="N520" s="3"/>
      <c r="P520" s="3"/>
      <c r="R520" s="3"/>
      <c r="S520" s="3"/>
      <c r="AD520">
        <f t="shared" si="8"/>
        <v>0</v>
      </c>
    </row>
    <row r="521" spans="1:30" ht="12.75" customHeight="1">
      <c r="A521" s="45" t="str">
        <f>Cover!$B$2</f>
        <v>078</v>
      </c>
      <c r="B521" s="45"/>
      <c r="C521" t="str">
        <f>IFERROR(VLOOKUP($B521,Subrecipient!A:C,3,FALSE),"")</f>
        <v/>
      </c>
      <c r="D521" s="57"/>
      <c r="E521" s="47"/>
      <c r="G521" s="57"/>
      <c r="H521" s="14"/>
      <c r="I521" s="14"/>
      <c r="L521" s="3"/>
      <c r="N521" s="3"/>
      <c r="P521" s="3"/>
      <c r="R521" s="3"/>
      <c r="S521" s="3"/>
      <c r="AD521">
        <f t="shared" si="8"/>
        <v>0</v>
      </c>
    </row>
    <row r="522" spans="1:30" ht="12.75" customHeight="1">
      <c r="A522" s="45" t="str">
        <f>Cover!$B$2</f>
        <v>078</v>
      </c>
      <c r="B522" s="45"/>
      <c r="C522" t="str">
        <f>IFERROR(VLOOKUP($B522,Subrecipient!A:C,3,FALSE),"")</f>
        <v/>
      </c>
      <c r="D522" s="57"/>
      <c r="E522" s="47"/>
      <c r="G522" s="57"/>
      <c r="H522" s="14"/>
      <c r="I522" s="14"/>
      <c r="L522" s="3"/>
      <c r="N522" s="3"/>
      <c r="P522" s="3"/>
      <c r="R522" s="3"/>
      <c r="S522" s="3"/>
      <c r="AD522">
        <f t="shared" si="8"/>
        <v>0</v>
      </c>
    </row>
    <row r="523" spans="1:30" ht="12.75" customHeight="1">
      <c r="A523" s="45" t="str">
        <f>Cover!$B$2</f>
        <v>078</v>
      </c>
      <c r="B523" s="45"/>
      <c r="C523" t="str">
        <f>IFERROR(VLOOKUP($B523,Subrecipient!A:C,3,FALSE),"")</f>
        <v/>
      </c>
      <c r="D523" s="57"/>
      <c r="E523" s="47"/>
      <c r="G523" s="57"/>
      <c r="H523" s="14"/>
      <c r="I523" s="14"/>
      <c r="L523" s="3"/>
      <c r="N523" s="3"/>
      <c r="P523" s="3"/>
      <c r="R523" s="3"/>
      <c r="S523" s="3"/>
      <c r="AD523">
        <f t="shared" si="8"/>
        <v>0</v>
      </c>
    </row>
    <row r="524" spans="1:30" ht="12.75" customHeight="1">
      <c r="A524" s="45" t="str">
        <f>Cover!$B$2</f>
        <v>078</v>
      </c>
      <c r="B524" s="45"/>
      <c r="C524" t="str">
        <f>IFERROR(VLOOKUP($B524,Subrecipient!A:C,3,FALSE),"")</f>
        <v/>
      </c>
      <c r="D524" s="57"/>
      <c r="E524" s="47"/>
      <c r="G524" s="57"/>
      <c r="H524" s="14"/>
      <c r="I524" s="14"/>
      <c r="L524" s="3"/>
      <c r="N524" s="3"/>
      <c r="P524" s="3"/>
      <c r="R524" s="3"/>
      <c r="S524" s="3"/>
      <c r="AD524">
        <f t="shared" si="8"/>
        <v>0</v>
      </c>
    </row>
    <row r="525" spans="1:30" ht="12.75" customHeight="1">
      <c r="A525" s="45" t="str">
        <f>Cover!$B$2</f>
        <v>078</v>
      </c>
      <c r="B525" s="45"/>
      <c r="C525" t="str">
        <f>IFERROR(VLOOKUP($B525,Subrecipient!A:C,3,FALSE),"")</f>
        <v/>
      </c>
      <c r="D525" s="57"/>
      <c r="E525" s="47"/>
      <c r="G525" s="57"/>
      <c r="H525" s="14"/>
      <c r="I525" s="14"/>
      <c r="L525" s="3"/>
      <c r="N525" s="3"/>
      <c r="P525" s="3"/>
      <c r="R525" s="3"/>
      <c r="S525" s="3"/>
      <c r="AD525">
        <f t="shared" si="8"/>
        <v>0</v>
      </c>
    </row>
    <row r="526" spans="1:30" ht="12.75" customHeight="1">
      <c r="A526" s="45" t="str">
        <f>Cover!$B$2</f>
        <v>078</v>
      </c>
      <c r="B526" s="45"/>
      <c r="C526" t="str">
        <f>IFERROR(VLOOKUP($B526,Subrecipient!A:C,3,FALSE),"")</f>
        <v/>
      </c>
      <c r="D526" s="57"/>
      <c r="E526" s="47"/>
      <c r="G526" s="57"/>
      <c r="H526" s="14"/>
      <c r="I526" s="14"/>
      <c r="L526" s="3"/>
      <c r="N526" s="3"/>
      <c r="P526" s="3"/>
      <c r="R526" s="3"/>
      <c r="S526" s="3"/>
      <c r="AD526">
        <f t="shared" si="8"/>
        <v>0</v>
      </c>
    </row>
    <row r="527" spans="1:30" ht="12.75" customHeight="1">
      <c r="A527" s="45" t="str">
        <f>Cover!$B$2</f>
        <v>078</v>
      </c>
      <c r="B527" s="45"/>
      <c r="C527" t="str">
        <f>IFERROR(VLOOKUP($B527,Subrecipient!A:C,3,FALSE),"")</f>
        <v/>
      </c>
      <c r="D527" s="57"/>
      <c r="E527" s="47"/>
      <c r="G527" s="57"/>
      <c r="H527" s="14"/>
      <c r="I527" s="14"/>
      <c r="L527" s="3"/>
      <c r="N527" s="3"/>
      <c r="P527" s="3"/>
      <c r="R527" s="3"/>
      <c r="S527" s="3"/>
      <c r="AD527">
        <f t="shared" si="8"/>
        <v>0</v>
      </c>
    </row>
    <row r="528" spans="1:30" ht="12.75" customHeight="1">
      <c r="A528" s="45" t="str">
        <f>Cover!$B$2</f>
        <v>078</v>
      </c>
      <c r="B528" s="45"/>
      <c r="C528" t="str">
        <f>IFERROR(VLOOKUP($B528,Subrecipient!A:C,3,FALSE),"")</f>
        <v/>
      </c>
      <c r="D528" s="57"/>
      <c r="E528" s="47"/>
      <c r="G528" s="57"/>
      <c r="H528" s="14"/>
      <c r="I528" s="14"/>
      <c r="L528" s="3"/>
      <c r="N528" s="3"/>
      <c r="P528" s="3"/>
      <c r="R528" s="3"/>
      <c r="S528" s="3"/>
      <c r="AD528">
        <f t="shared" si="8"/>
        <v>0</v>
      </c>
    </row>
    <row r="529" spans="1:30" ht="12.75" customHeight="1">
      <c r="A529" s="45" t="str">
        <f>Cover!$B$2</f>
        <v>078</v>
      </c>
      <c r="B529" s="45"/>
      <c r="C529" t="str">
        <f>IFERROR(VLOOKUP($B529,Subrecipient!A:C,3,FALSE),"")</f>
        <v/>
      </c>
      <c r="D529" s="57"/>
      <c r="E529" s="47"/>
      <c r="G529" s="57"/>
      <c r="H529" s="14"/>
      <c r="I529" s="14"/>
      <c r="L529" s="3"/>
      <c r="N529" s="3"/>
      <c r="P529" s="3"/>
      <c r="R529" s="3"/>
      <c r="S529" s="3"/>
      <c r="AD529">
        <f t="shared" si="8"/>
        <v>0</v>
      </c>
    </row>
    <row r="530" spans="1:30" ht="12.75" customHeight="1">
      <c r="A530" s="45" t="str">
        <f>Cover!$B$2</f>
        <v>078</v>
      </c>
      <c r="B530" s="45"/>
      <c r="C530" t="str">
        <f>IFERROR(VLOOKUP($B530,Subrecipient!A:C,3,FALSE),"")</f>
        <v/>
      </c>
      <c r="D530" s="57"/>
      <c r="E530" s="47"/>
      <c r="G530" s="57"/>
      <c r="H530" s="14"/>
      <c r="I530" s="14"/>
      <c r="L530" s="3"/>
      <c r="N530" s="3"/>
      <c r="P530" s="3"/>
      <c r="R530" s="3"/>
      <c r="S530" s="3"/>
      <c r="AD530">
        <f t="shared" si="8"/>
        <v>0</v>
      </c>
    </row>
    <row r="531" spans="1:30" ht="12.75" customHeight="1">
      <c r="A531" s="45" t="str">
        <f>Cover!$B$2</f>
        <v>078</v>
      </c>
      <c r="B531" s="45"/>
      <c r="C531" t="str">
        <f>IFERROR(VLOOKUP($B531,Subrecipient!A:C,3,FALSE),"")</f>
        <v/>
      </c>
      <c r="D531" s="57"/>
      <c r="E531" s="47"/>
      <c r="G531" s="57"/>
      <c r="H531" s="14"/>
      <c r="I531" s="14"/>
      <c r="L531" s="3"/>
      <c r="N531" s="3"/>
      <c r="P531" s="3"/>
      <c r="R531" s="3"/>
      <c r="S531" s="3"/>
      <c r="AD531">
        <f t="shared" si="8"/>
        <v>0</v>
      </c>
    </row>
    <row r="532" spans="1:30" ht="12.75" customHeight="1">
      <c r="A532" s="45" t="str">
        <f>Cover!$B$2</f>
        <v>078</v>
      </c>
      <c r="B532" s="45"/>
      <c r="C532" t="str">
        <f>IFERROR(VLOOKUP($B532,Subrecipient!A:C,3,FALSE),"")</f>
        <v/>
      </c>
      <c r="D532" s="57"/>
      <c r="E532" s="47"/>
      <c r="G532" s="57"/>
      <c r="H532" s="14"/>
      <c r="I532" s="14"/>
      <c r="L532" s="3"/>
      <c r="N532" s="3"/>
      <c r="P532" s="3"/>
      <c r="R532" s="3"/>
      <c r="S532" s="3"/>
      <c r="AD532">
        <f t="shared" si="8"/>
        <v>0</v>
      </c>
    </row>
    <row r="533" spans="1:30" ht="12.75" customHeight="1">
      <c r="A533" s="45" t="str">
        <f>Cover!$B$2</f>
        <v>078</v>
      </c>
      <c r="B533" s="45"/>
      <c r="C533" t="str">
        <f>IFERROR(VLOOKUP($B533,Subrecipient!A:C,3,FALSE),"")</f>
        <v/>
      </c>
      <c r="D533" s="57"/>
      <c r="E533" s="47"/>
      <c r="G533" s="57"/>
      <c r="H533" s="14"/>
      <c r="I533" s="14"/>
      <c r="L533" s="3"/>
      <c r="N533" s="3"/>
      <c r="P533" s="3"/>
      <c r="R533" s="3"/>
      <c r="S533" s="3"/>
      <c r="AD533">
        <f t="shared" si="8"/>
        <v>0</v>
      </c>
    </row>
    <row r="534" spans="1:30" ht="12.75" customHeight="1">
      <c r="A534" s="45" t="str">
        <f>Cover!$B$2</f>
        <v>078</v>
      </c>
      <c r="B534" s="45"/>
      <c r="C534" t="str">
        <f>IFERROR(VLOOKUP($B534,Subrecipient!A:C,3,FALSE),"")</f>
        <v/>
      </c>
      <c r="D534" s="57"/>
      <c r="E534" s="47"/>
      <c r="G534" s="57"/>
      <c r="H534" s="14"/>
      <c r="I534" s="14"/>
      <c r="L534" s="3"/>
      <c r="N534" s="3"/>
      <c r="P534" s="3"/>
      <c r="R534" s="3"/>
      <c r="S534" s="3"/>
      <c r="AD534">
        <f t="shared" si="8"/>
        <v>0</v>
      </c>
    </row>
    <row r="535" spans="1:30" ht="12.75" customHeight="1">
      <c r="A535" s="45" t="str">
        <f>Cover!$B$2</f>
        <v>078</v>
      </c>
      <c r="B535" s="45"/>
      <c r="C535" t="str">
        <f>IFERROR(VLOOKUP($B535,Subrecipient!A:C,3,FALSE),"")</f>
        <v/>
      </c>
      <c r="D535" s="57"/>
      <c r="E535" s="47"/>
      <c r="G535" s="57"/>
      <c r="H535" s="14"/>
      <c r="I535" s="14"/>
      <c r="L535" s="3"/>
      <c r="N535" s="3"/>
      <c r="P535" s="3"/>
      <c r="R535" s="3"/>
      <c r="S535" s="3"/>
      <c r="AD535">
        <f t="shared" si="8"/>
        <v>0</v>
      </c>
    </row>
    <row r="536" spans="1:30" ht="12.75" customHeight="1">
      <c r="A536" s="45" t="str">
        <f>Cover!$B$2</f>
        <v>078</v>
      </c>
      <c r="B536" s="45"/>
      <c r="C536" t="str">
        <f>IFERROR(VLOOKUP($B536,Subrecipient!A:C,3,FALSE),"")</f>
        <v/>
      </c>
      <c r="D536" s="57"/>
      <c r="E536" s="47"/>
      <c r="G536" s="57"/>
      <c r="H536" s="14"/>
      <c r="I536" s="14"/>
      <c r="L536" s="3"/>
      <c r="N536" s="3"/>
      <c r="P536" s="3"/>
      <c r="R536" s="3"/>
      <c r="S536" s="3"/>
      <c r="AD536">
        <f t="shared" si="8"/>
        <v>0</v>
      </c>
    </row>
    <row r="537" spans="1:30" ht="12.75" customHeight="1">
      <c r="A537" s="45" t="str">
        <f>Cover!$B$2</f>
        <v>078</v>
      </c>
      <c r="B537" s="45"/>
      <c r="C537" t="str">
        <f>IFERROR(VLOOKUP($B537,Subrecipient!A:C,3,FALSE),"")</f>
        <v/>
      </c>
      <c r="D537" s="57"/>
      <c r="E537" s="47"/>
      <c r="G537" s="57"/>
      <c r="H537" s="14"/>
      <c r="I537" s="14"/>
      <c r="L537" s="3"/>
      <c r="N537" s="3"/>
      <c r="P537" s="3"/>
      <c r="R537" s="3"/>
      <c r="S537" s="3"/>
      <c r="AD537">
        <f t="shared" si="8"/>
        <v>0</v>
      </c>
    </row>
    <row r="538" spans="1:30" ht="12.75" customHeight="1">
      <c r="A538" s="45" t="str">
        <f>Cover!$B$2</f>
        <v>078</v>
      </c>
      <c r="B538" s="45"/>
      <c r="C538" t="str">
        <f>IFERROR(VLOOKUP($B538,Subrecipient!A:C,3,FALSE),"")</f>
        <v/>
      </c>
      <c r="D538" s="57"/>
      <c r="E538" s="47"/>
      <c r="G538" s="57"/>
      <c r="H538" s="14"/>
      <c r="I538" s="14"/>
      <c r="L538" s="3"/>
      <c r="N538" s="3"/>
      <c r="P538" s="3"/>
      <c r="R538" s="3"/>
      <c r="S538" s="3"/>
      <c r="AD538">
        <f t="shared" si="8"/>
        <v>0</v>
      </c>
    </row>
    <row r="539" spans="1:30" ht="12.75" customHeight="1">
      <c r="A539" s="45" t="str">
        <f>Cover!$B$2</f>
        <v>078</v>
      </c>
      <c r="B539" s="45"/>
      <c r="C539" t="str">
        <f>IFERROR(VLOOKUP($B539,Subrecipient!A:C,3,FALSE),"")</f>
        <v/>
      </c>
      <c r="D539" s="57"/>
      <c r="E539" s="47"/>
      <c r="G539" s="57"/>
      <c r="H539" s="14"/>
      <c r="I539" s="14"/>
      <c r="L539" s="3"/>
      <c r="N539" s="3"/>
      <c r="P539" s="3"/>
      <c r="R539" s="3"/>
      <c r="S539" s="3"/>
      <c r="AD539">
        <f t="shared" si="8"/>
        <v>0</v>
      </c>
    </row>
    <row r="540" spans="1:30" ht="12.75" customHeight="1">
      <c r="A540" s="45" t="str">
        <f>Cover!$B$2</f>
        <v>078</v>
      </c>
      <c r="B540" s="45"/>
      <c r="C540" t="str">
        <f>IFERROR(VLOOKUP($B540,Subrecipient!A:C,3,FALSE),"")</f>
        <v/>
      </c>
      <c r="D540" s="57"/>
      <c r="E540" s="47"/>
      <c r="G540" s="57"/>
      <c r="H540" s="14"/>
      <c r="I540" s="14"/>
      <c r="L540" s="3"/>
      <c r="N540" s="3"/>
      <c r="P540" s="3"/>
      <c r="R540" s="3"/>
      <c r="S540" s="3"/>
      <c r="AD540">
        <f t="shared" si="8"/>
        <v>0</v>
      </c>
    </row>
    <row r="541" spans="1:30" ht="12.75" customHeight="1">
      <c r="A541" s="45" t="str">
        <f>Cover!$B$2</f>
        <v>078</v>
      </c>
      <c r="B541" s="45"/>
      <c r="C541" t="str">
        <f>IFERROR(VLOOKUP($B541,Subrecipient!A:C,3,FALSE),"")</f>
        <v/>
      </c>
      <c r="D541" s="57"/>
      <c r="E541" s="47"/>
      <c r="G541" s="57"/>
      <c r="H541" s="14"/>
      <c r="I541" s="14"/>
      <c r="L541" s="3"/>
      <c r="N541" s="3"/>
      <c r="P541" s="3"/>
      <c r="R541" s="3"/>
      <c r="S541" s="3"/>
      <c r="AD541">
        <f t="shared" si="8"/>
        <v>0</v>
      </c>
    </row>
    <row r="542" spans="1:30" ht="12.75" customHeight="1">
      <c r="A542" s="45" t="str">
        <f>Cover!$B$2</f>
        <v>078</v>
      </c>
      <c r="B542" s="45"/>
      <c r="C542" t="str">
        <f>IFERROR(VLOOKUP($B542,Subrecipient!A:C,3,FALSE),"")</f>
        <v/>
      </c>
      <c r="D542" s="57"/>
      <c r="E542" s="47"/>
      <c r="G542" s="57"/>
      <c r="H542" s="14"/>
      <c r="I542" s="14"/>
      <c r="L542" s="3"/>
      <c r="N542" s="3"/>
      <c r="P542" s="3"/>
      <c r="R542" s="3"/>
      <c r="S542" s="3"/>
      <c r="AD542">
        <f t="shared" si="8"/>
        <v>0</v>
      </c>
    </row>
    <row r="543" spans="1:30" ht="12.75" customHeight="1">
      <c r="A543" s="45" t="str">
        <f>Cover!$B$2</f>
        <v>078</v>
      </c>
      <c r="B543" s="45"/>
      <c r="C543" t="str">
        <f>IFERROR(VLOOKUP($B543,Subrecipient!A:C,3,FALSE),"")</f>
        <v/>
      </c>
      <c r="D543" s="57"/>
      <c r="E543" s="47"/>
      <c r="G543" s="57"/>
      <c r="H543" s="14"/>
      <c r="I543" s="14"/>
      <c r="L543" s="3"/>
      <c r="N543" s="3"/>
      <c r="P543" s="3"/>
      <c r="R543" s="3"/>
      <c r="S543" s="3"/>
      <c r="AD543">
        <f t="shared" si="8"/>
        <v>0</v>
      </c>
    </row>
    <row r="544" spans="1:30" ht="12.75" customHeight="1">
      <c r="A544" s="45" t="str">
        <f>Cover!$B$2</f>
        <v>078</v>
      </c>
      <c r="B544" s="45"/>
      <c r="C544" t="str">
        <f>IFERROR(VLOOKUP($B544,Subrecipient!A:C,3,FALSE),"")</f>
        <v/>
      </c>
      <c r="D544" s="57"/>
      <c r="E544" s="47"/>
      <c r="G544" s="57"/>
      <c r="H544" s="14"/>
      <c r="I544" s="14"/>
      <c r="L544" s="3"/>
      <c r="N544" s="3"/>
      <c r="P544" s="3"/>
      <c r="R544" s="3"/>
      <c r="S544" s="3"/>
      <c r="AD544">
        <f t="shared" si="8"/>
        <v>0</v>
      </c>
    </row>
    <row r="545" spans="1:30" ht="12.75" customHeight="1">
      <c r="A545" s="45" t="str">
        <f>Cover!$B$2</f>
        <v>078</v>
      </c>
      <c r="B545" s="45"/>
      <c r="C545" t="str">
        <f>IFERROR(VLOOKUP($B545,Subrecipient!A:C,3,FALSE),"")</f>
        <v/>
      </c>
      <c r="D545" s="57"/>
      <c r="E545" s="47"/>
      <c r="G545" s="57"/>
      <c r="H545" s="14"/>
      <c r="I545" s="14"/>
      <c r="L545" s="3"/>
      <c r="N545" s="3"/>
      <c r="P545" s="3"/>
      <c r="R545" s="3"/>
      <c r="S545" s="3"/>
      <c r="AD545">
        <f t="shared" si="8"/>
        <v>0</v>
      </c>
    </row>
    <row r="546" spans="1:30" ht="12.75" customHeight="1">
      <c r="A546" s="45" t="str">
        <f>Cover!$B$2</f>
        <v>078</v>
      </c>
      <c r="B546" s="45"/>
      <c r="C546" t="str">
        <f>IFERROR(VLOOKUP($B546,Subrecipient!A:C,3,FALSE),"")</f>
        <v/>
      </c>
      <c r="D546" s="57"/>
      <c r="E546" s="47"/>
      <c r="G546" s="57"/>
      <c r="H546" s="14"/>
      <c r="I546" s="14"/>
      <c r="L546" s="3"/>
      <c r="N546" s="3"/>
      <c r="P546" s="3"/>
      <c r="R546" s="3"/>
      <c r="S546" s="3"/>
      <c r="AD546">
        <f t="shared" si="8"/>
        <v>0</v>
      </c>
    </row>
    <row r="547" spans="1:30" ht="12.75" customHeight="1">
      <c r="A547" s="45" t="str">
        <f>Cover!$B$2</f>
        <v>078</v>
      </c>
      <c r="B547" s="45"/>
      <c r="C547" t="str">
        <f>IFERROR(VLOOKUP($B547,Subrecipient!A:C,3,FALSE),"")</f>
        <v/>
      </c>
      <c r="D547" s="57"/>
      <c r="E547" s="47"/>
      <c r="G547" s="57"/>
      <c r="H547" s="14"/>
      <c r="I547" s="14"/>
      <c r="L547" s="3"/>
      <c r="N547" s="3"/>
      <c r="P547" s="3"/>
      <c r="R547" s="3"/>
      <c r="S547" s="3"/>
      <c r="AD547">
        <f t="shared" si="8"/>
        <v>0</v>
      </c>
    </row>
    <row r="548" spans="1:30" ht="12.75" customHeight="1">
      <c r="A548" s="45" t="str">
        <f>Cover!$B$2</f>
        <v>078</v>
      </c>
      <c r="B548" s="45"/>
      <c r="C548" t="str">
        <f>IFERROR(VLOOKUP($B548,Subrecipient!A:C,3,FALSE),"")</f>
        <v/>
      </c>
      <c r="D548" s="57"/>
      <c r="E548" s="47"/>
      <c r="G548" s="57"/>
      <c r="H548" s="14"/>
      <c r="I548" s="14"/>
      <c r="L548" s="3"/>
      <c r="N548" s="3"/>
      <c r="P548" s="3"/>
      <c r="R548" s="3"/>
      <c r="S548" s="3"/>
      <c r="AD548">
        <f t="shared" si="8"/>
        <v>0</v>
      </c>
    </row>
    <row r="549" spans="1:30" ht="12.75" customHeight="1">
      <c r="A549" s="45" t="str">
        <f>Cover!$B$2</f>
        <v>078</v>
      </c>
      <c r="B549" s="45"/>
      <c r="C549" t="str">
        <f>IFERROR(VLOOKUP($B549,Subrecipient!A:C,3,FALSE),"")</f>
        <v/>
      </c>
      <c r="D549" s="57"/>
      <c r="E549" s="47"/>
      <c r="G549" s="57"/>
      <c r="H549" s="14"/>
      <c r="I549" s="14"/>
      <c r="L549" s="3"/>
      <c r="N549" s="3"/>
      <c r="P549" s="3"/>
      <c r="R549" s="3"/>
      <c r="S549" s="3"/>
      <c r="AD549">
        <f t="shared" si="8"/>
        <v>0</v>
      </c>
    </row>
    <row r="550" spans="1:30" ht="12.75" customHeight="1">
      <c r="A550" s="45" t="str">
        <f>Cover!$B$2</f>
        <v>078</v>
      </c>
      <c r="B550" s="45"/>
      <c r="C550" t="str">
        <f>IFERROR(VLOOKUP($B550,Subrecipient!A:C,3,FALSE),"")</f>
        <v/>
      </c>
      <c r="D550" s="57"/>
      <c r="E550" s="47"/>
      <c r="G550" s="57"/>
      <c r="H550" s="14"/>
      <c r="I550" s="14"/>
      <c r="L550" s="3"/>
      <c r="N550" s="3"/>
      <c r="P550" s="3"/>
      <c r="R550" s="3"/>
      <c r="S550" s="3"/>
      <c r="AD550">
        <f t="shared" si="8"/>
        <v>0</v>
      </c>
    </row>
    <row r="551" spans="1:30" ht="12.75" customHeight="1">
      <c r="A551" s="45" t="str">
        <f>Cover!$B$2</f>
        <v>078</v>
      </c>
      <c r="B551" s="45"/>
      <c r="C551" t="str">
        <f>IFERROR(VLOOKUP($B551,Subrecipient!A:C,3,FALSE),"")</f>
        <v/>
      </c>
      <c r="D551" s="57"/>
      <c r="E551" s="47"/>
      <c r="G551" s="57"/>
      <c r="H551" s="14"/>
      <c r="I551" s="14"/>
      <c r="L551" s="3"/>
      <c r="N551" s="3"/>
      <c r="P551" s="3"/>
      <c r="R551" s="3"/>
      <c r="S551" s="3"/>
      <c r="AD551">
        <f t="shared" si="8"/>
        <v>0</v>
      </c>
    </row>
    <row r="552" spans="1:30" ht="12.75" customHeight="1">
      <c r="A552" s="45" t="str">
        <f>Cover!$B$2</f>
        <v>078</v>
      </c>
      <c r="B552" s="45"/>
      <c r="C552" t="str">
        <f>IFERROR(VLOOKUP($B552,Subrecipient!A:C,3,FALSE),"")</f>
        <v/>
      </c>
      <c r="D552" s="57"/>
      <c r="E552" s="47"/>
      <c r="G552" s="57"/>
      <c r="H552" s="14"/>
      <c r="I552" s="14"/>
      <c r="L552" s="3"/>
      <c r="N552" s="3"/>
      <c r="P552" s="3"/>
      <c r="R552" s="3"/>
      <c r="S552" s="3"/>
      <c r="AD552">
        <f t="shared" si="8"/>
        <v>0</v>
      </c>
    </row>
    <row r="553" spans="1:30" ht="12.75" customHeight="1">
      <c r="A553" s="45" t="str">
        <f>Cover!$B$2</f>
        <v>078</v>
      </c>
      <c r="B553" s="45"/>
      <c r="C553" t="str">
        <f>IFERROR(VLOOKUP($B553,Subrecipient!A:C,3,FALSE),"")</f>
        <v/>
      </c>
      <c r="D553" s="57"/>
      <c r="E553" s="47"/>
      <c r="G553" s="57"/>
      <c r="H553" s="14"/>
      <c r="I553" s="14"/>
      <c r="L553" s="3"/>
      <c r="N553" s="3"/>
      <c r="P553" s="3"/>
      <c r="R553" s="3"/>
      <c r="S553" s="3"/>
      <c r="AD553">
        <f t="shared" si="8"/>
        <v>0</v>
      </c>
    </row>
    <row r="554" spans="1:30" ht="12.75" customHeight="1">
      <c r="A554" s="45" t="str">
        <f>Cover!$B$2</f>
        <v>078</v>
      </c>
      <c r="B554" s="45"/>
      <c r="C554" t="str">
        <f>IFERROR(VLOOKUP($B554,Subrecipient!A:C,3,FALSE),"")</f>
        <v/>
      </c>
      <c r="D554" s="57"/>
      <c r="E554" s="47"/>
      <c r="G554" s="57"/>
      <c r="H554" s="14"/>
      <c r="I554" s="14"/>
      <c r="L554" s="3"/>
      <c r="N554" s="3"/>
      <c r="P554" s="3"/>
      <c r="R554" s="3"/>
      <c r="S554" s="3"/>
      <c r="AD554">
        <f t="shared" si="8"/>
        <v>0</v>
      </c>
    </row>
    <row r="555" spans="1:30" ht="12.75" customHeight="1">
      <c r="A555" s="45" t="str">
        <f>Cover!$B$2</f>
        <v>078</v>
      </c>
      <c r="B555" s="45"/>
      <c r="C555" t="str">
        <f>IFERROR(VLOOKUP($B555,Subrecipient!A:C,3,FALSE),"")</f>
        <v/>
      </c>
      <c r="D555" s="57"/>
      <c r="E555" s="47"/>
      <c r="G555" s="57"/>
      <c r="H555" s="14"/>
      <c r="I555" s="14"/>
      <c r="L555" s="3"/>
      <c r="N555" s="3"/>
      <c r="P555" s="3"/>
      <c r="R555" s="3"/>
      <c r="S555" s="3"/>
      <c r="AD555">
        <f t="shared" si="8"/>
        <v>0</v>
      </c>
    </row>
    <row r="556" spans="1:30" ht="12.75" customHeight="1">
      <c r="A556" s="45" t="str">
        <f>Cover!$B$2</f>
        <v>078</v>
      </c>
      <c r="B556" s="45"/>
      <c r="C556" t="str">
        <f>IFERROR(VLOOKUP($B556,Subrecipient!A:C,3,FALSE),"")</f>
        <v/>
      </c>
      <c r="D556" s="57"/>
      <c r="E556" s="47"/>
      <c r="G556" s="57"/>
      <c r="H556" s="14"/>
      <c r="I556" s="14"/>
      <c r="L556" s="3"/>
      <c r="N556" s="3"/>
      <c r="P556" s="3"/>
      <c r="R556" s="3"/>
      <c r="S556" s="3"/>
      <c r="AD556">
        <f t="shared" si="8"/>
        <v>0</v>
      </c>
    </row>
    <row r="557" spans="1:30" ht="12.75" customHeight="1">
      <c r="A557" s="45" t="str">
        <f>Cover!$B$2</f>
        <v>078</v>
      </c>
      <c r="B557" s="45"/>
      <c r="C557" t="str">
        <f>IFERROR(VLOOKUP($B557,Subrecipient!A:C,3,FALSE),"")</f>
        <v/>
      </c>
      <c r="D557" s="57"/>
      <c r="E557" s="47"/>
      <c r="G557" s="57"/>
      <c r="H557" s="14"/>
      <c r="I557" s="14"/>
      <c r="L557" s="3"/>
      <c r="N557" s="3"/>
      <c r="P557" s="3"/>
      <c r="R557" s="3"/>
      <c r="S557" s="3"/>
      <c r="AD557">
        <f t="shared" si="8"/>
        <v>0</v>
      </c>
    </row>
    <row r="558" spans="1:30" ht="12.75" customHeight="1">
      <c r="A558" s="45" t="str">
        <f>Cover!$B$2</f>
        <v>078</v>
      </c>
      <c r="B558" s="45"/>
      <c r="C558" t="str">
        <f>IFERROR(VLOOKUP($B558,Subrecipient!A:C,3,FALSE),"")</f>
        <v/>
      </c>
      <c r="D558" s="57"/>
      <c r="E558" s="47"/>
      <c r="G558" s="57"/>
      <c r="H558" s="14"/>
      <c r="I558" s="14"/>
      <c r="L558" s="3"/>
      <c r="N558" s="3"/>
      <c r="P558" s="3"/>
      <c r="R558" s="3"/>
      <c r="S558" s="3"/>
      <c r="AD558">
        <f t="shared" si="8"/>
        <v>0</v>
      </c>
    </row>
    <row r="559" spans="1:30" ht="12.75" customHeight="1">
      <c r="A559" s="45" t="str">
        <f>Cover!$B$2</f>
        <v>078</v>
      </c>
      <c r="B559" s="45"/>
      <c r="C559" t="str">
        <f>IFERROR(VLOOKUP($B559,Subrecipient!A:C,3,FALSE),"")</f>
        <v/>
      </c>
      <c r="D559" s="57"/>
      <c r="E559" s="47"/>
      <c r="G559" s="57"/>
      <c r="H559" s="14"/>
      <c r="I559" s="14"/>
      <c r="L559" s="3"/>
      <c r="N559" s="3"/>
      <c r="P559" s="3"/>
      <c r="R559" s="3"/>
      <c r="S559" s="3"/>
      <c r="AD559">
        <f t="shared" si="8"/>
        <v>0</v>
      </c>
    </row>
    <row r="560" spans="1:30" ht="12.75" customHeight="1">
      <c r="A560" s="45" t="str">
        <f>Cover!$B$2</f>
        <v>078</v>
      </c>
      <c r="B560" s="45"/>
      <c r="C560" t="str">
        <f>IFERROR(VLOOKUP($B560,Subrecipient!A:C,3,FALSE),"")</f>
        <v/>
      </c>
      <c r="D560" s="57"/>
      <c r="E560" s="47"/>
      <c r="G560" s="57"/>
      <c r="H560" s="14"/>
      <c r="I560" s="14"/>
      <c r="L560" s="3"/>
      <c r="N560" s="3"/>
      <c r="P560" s="3"/>
      <c r="R560" s="3"/>
      <c r="S560" s="3"/>
      <c r="AD560">
        <f t="shared" si="8"/>
        <v>0</v>
      </c>
    </row>
    <row r="561" spans="1:30" ht="12.75" customHeight="1">
      <c r="A561" s="45" t="str">
        <f>Cover!$B$2</f>
        <v>078</v>
      </c>
      <c r="B561" s="45"/>
      <c r="C561" t="str">
        <f>IFERROR(VLOOKUP($B561,Subrecipient!A:C,3,FALSE),"")</f>
        <v/>
      </c>
      <c r="D561" s="57"/>
      <c r="E561" s="47"/>
      <c r="G561" s="57"/>
      <c r="H561" s="14"/>
      <c r="I561" s="14"/>
      <c r="L561" s="3"/>
      <c r="N561" s="3"/>
      <c r="P561" s="3"/>
      <c r="R561" s="3"/>
      <c r="S561" s="3"/>
      <c r="AD561">
        <f t="shared" si="8"/>
        <v>0</v>
      </c>
    </row>
    <row r="562" spans="1:30" ht="12.75" customHeight="1">
      <c r="A562" s="45" t="str">
        <f>Cover!$B$2</f>
        <v>078</v>
      </c>
      <c r="B562" s="45"/>
      <c r="C562" t="str">
        <f>IFERROR(VLOOKUP($B562,Subrecipient!A:C,3,FALSE),"")</f>
        <v/>
      </c>
      <c r="D562" s="57"/>
      <c r="E562" s="47"/>
      <c r="G562" s="57"/>
      <c r="H562" s="14"/>
      <c r="I562" s="14"/>
      <c r="L562" s="3"/>
      <c r="N562" s="3"/>
      <c r="P562" s="3"/>
      <c r="R562" s="3"/>
      <c r="S562" s="3"/>
      <c r="AD562">
        <f t="shared" si="8"/>
        <v>0</v>
      </c>
    </row>
    <row r="563" spans="1:30" ht="12.75" customHeight="1">
      <c r="A563" s="45" t="str">
        <f>Cover!$B$2</f>
        <v>078</v>
      </c>
      <c r="B563" s="45"/>
      <c r="C563" t="str">
        <f>IFERROR(VLOOKUP($B563,Subrecipient!A:C,3,FALSE),"")</f>
        <v/>
      </c>
      <c r="D563" s="57"/>
      <c r="E563" s="47"/>
      <c r="G563" s="57"/>
      <c r="H563" s="14"/>
      <c r="I563" s="14"/>
      <c r="L563" s="3"/>
      <c r="N563" s="3"/>
      <c r="P563" s="3"/>
      <c r="R563" s="3"/>
      <c r="S563" s="3"/>
      <c r="AD563">
        <f t="shared" si="8"/>
        <v>0</v>
      </c>
    </row>
    <row r="564" spans="1:30" ht="12.75" customHeight="1">
      <c r="A564" s="45" t="str">
        <f>Cover!$B$2</f>
        <v>078</v>
      </c>
      <c r="B564" s="45"/>
      <c r="C564" t="str">
        <f>IFERROR(VLOOKUP($B564,Subrecipient!A:C,3,FALSE),"")</f>
        <v/>
      </c>
      <c r="D564" s="57"/>
      <c r="E564" s="47"/>
      <c r="G564" s="57"/>
      <c r="H564" s="14"/>
      <c r="I564" s="14"/>
      <c r="L564" s="3"/>
      <c r="N564" s="3"/>
      <c r="P564" s="3"/>
      <c r="R564" s="3"/>
      <c r="S564" s="3"/>
      <c r="AD564">
        <f t="shared" si="8"/>
        <v>0</v>
      </c>
    </row>
    <row r="565" spans="1:30" ht="12.75" customHeight="1">
      <c r="A565" s="45" t="str">
        <f>Cover!$B$2</f>
        <v>078</v>
      </c>
      <c r="B565" s="45"/>
      <c r="C565" t="str">
        <f>IFERROR(VLOOKUP($B565,Subrecipient!A:C,3,FALSE),"")</f>
        <v/>
      </c>
      <c r="D565" s="57"/>
      <c r="E565" s="47"/>
      <c r="G565" s="57"/>
      <c r="H565" s="14"/>
      <c r="I565" s="14"/>
      <c r="L565" s="3"/>
      <c r="N565" s="3"/>
      <c r="P565" s="3"/>
      <c r="R565" s="3"/>
      <c r="S565" s="3"/>
      <c r="AD565">
        <f t="shared" si="8"/>
        <v>0</v>
      </c>
    </row>
    <row r="566" spans="1:30" ht="12.75" customHeight="1">
      <c r="A566" s="45" t="str">
        <f>Cover!$B$2</f>
        <v>078</v>
      </c>
      <c r="B566" s="45"/>
      <c r="C566" t="str">
        <f>IFERROR(VLOOKUP($B566,Subrecipient!A:C,3,FALSE),"")</f>
        <v/>
      </c>
      <c r="D566" s="57"/>
      <c r="E566" s="47"/>
      <c r="G566" s="57"/>
      <c r="H566" s="14"/>
      <c r="I566" s="14"/>
      <c r="L566" s="3"/>
      <c r="N566" s="3"/>
      <c r="P566" s="3"/>
      <c r="R566" s="3"/>
      <c r="S566" s="3"/>
      <c r="AD566">
        <f t="shared" si="8"/>
        <v>0</v>
      </c>
    </row>
    <row r="567" spans="1:30" ht="12.75" customHeight="1">
      <c r="A567" s="45" t="str">
        <f>Cover!$B$2</f>
        <v>078</v>
      </c>
      <c r="B567" s="45"/>
      <c r="C567" t="str">
        <f>IFERROR(VLOOKUP($B567,Subrecipient!A:C,3,FALSE),"")</f>
        <v/>
      </c>
      <c r="D567" s="57"/>
      <c r="E567" s="47"/>
      <c r="G567" s="57"/>
      <c r="H567" s="14"/>
      <c r="I567" s="14"/>
      <c r="L567" s="3"/>
      <c r="N567" s="3"/>
      <c r="P567" s="3"/>
      <c r="R567" s="3"/>
      <c r="S567" s="3"/>
      <c r="AD567">
        <f t="shared" si="8"/>
        <v>0</v>
      </c>
    </row>
    <row r="568" spans="1:30" ht="12.75" customHeight="1">
      <c r="A568" s="45" t="str">
        <f>Cover!$B$2</f>
        <v>078</v>
      </c>
      <c r="B568" s="45"/>
      <c r="C568" t="str">
        <f>IFERROR(VLOOKUP($B568,Subrecipient!A:C,3,FALSE),"")</f>
        <v/>
      </c>
      <c r="D568" s="57"/>
      <c r="E568" s="47"/>
      <c r="G568" s="57"/>
      <c r="H568" s="14"/>
      <c r="I568" s="14"/>
      <c r="L568" s="3"/>
      <c r="N568" s="3"/>
      <c r="P568" s="3"/>
      <c r="R568" s="3"/>
      <c r="S568" s="3"/>
      <c r="AD568">
        <f t="shared" si="8"/>
        <v>0</v>
      </c>
    </row>
    <row r="569" spans="1:30" ht="12.75" customHeight="1">
      <c r="A569" s="45" t="str">
        <f>Cover!$B$2</f>
        <v>078</v>
      </c>
      <c r="B569" s="45"/>
      <c r="C569" t="str">
        <f>IFERROR(VLOOKUP($B569,Subrecipient!A:C,3,FALSE),"")</f>
        <v/>
      </c>
      <c r="D569" s="57"/>
      <c r="E569" s="47"/>
      <c r="G569" s="57"/>
      <c r="H569" s="14"/>
      <c r="I569" s="14"/>
      <c r="L569" s="3"/>
      <c r="N569" s="3"/>
      <c r="P569" s="3"/>
      <c r="R569" s="3"/>
      <c r="S569" s="3"/>
      <c r="AD569">
        <f t="shared" si="8"/>
        <v>0</v>
      </c>
    </row>
    <row r="570" spans="1:30" ht="12.75" customHeight="1">
      <c r="A570" s="45" t="str">
        <f>Cover!$B$2</f>
        <v>078</v>
      </c>
      <c r="B570" s="45"/>
      <c r="C570" t="str">
        <f>IFERROR(VLOOKUP($B570,Subrecipient!A:C,3,FALSE),"")</f>
        <v/>
      </c>
      <c r="D570" s="57"/>
      <c r="E570" s="47"/>
      <c r="G570" s="57"/>
      <c r="H570" s="14"/>
      <c r="I570" s="14"/>
      <c r="L570" s="3"/>
      <c r="N570" s="3"/>
      <c r="P570" s="3"/>
      <c r="R570" s="3"/>
      <c r="S570" s="3"/>
      <c r="AD570">
        <f t="shared" si="8"/>
        <v>0</v>
      </c>
    </row>
    <row r="571" spans="1:30" ht="12.75" customHeight="1">
      <c r="A571" s="45" t="str">
        <f>Cover!$B$2</f>
        <v>078</v>
      </c>
      <c r="B571" s="45"/>
      <c r="C571" t="str">
        <f>IFERROR(VLOOKUP($B571,Subrecipient!A:C,3,FALSE),"")</f>
        <v/>
      </c>
      <c r="D571" s="57"/>
      <c r="E571" s="47"/>
      <c r="G571" s="57"/>
      <c r="H571" s="14"/>
      <c r="I571" s="14"/>
      <c r="L571" s="3"/>
      <c r="N571" s="3"/>
      <c r="P571" s="3"/>
      <c r="R571" s="3"/>
      <c r="S571" s="3"/>
      <c r="AD571">
        <f t="shared" si="8"/>
        <v>0</v>
      </c>
    </row>
    <row r="572" spans="1:30" ht="12.75" customHeight="1">
      <c r="A572" s="45" t="str">
        <f>Cover!$B$2</f>
        <v>078</v>
      </c>
      <c r="B572" s="45"/>
      <c r="C572" t="str">
        <f>IFERROR(VLOOKUP($B572,Subrecipient!A:C,3,FALSE),"")</f>
        <v/>
      </c>
      <c r="D572" s="57"/>
      <c r="E572" s="47"/>
      <c r="G572" s="57"/>
      <c r="H572" s="14"/>
      <c r="I572" s="14"/>
      <c r="L572" s="3"/>
      <c r="N572" s="3"/>
      <c r="P572" s="3"/>
      <c r="R572" s="3"/>
      <c r="S572" s="3"/>
      <c r="AD572">
        <f t="shared" si="8"/>
        <v>0</v>
      </c>
    </row>
    <row r="573" spans="1:30" ht="12.75" customHeight="1">
      <c r="A573" s="45" t="str">
        <f>Cover!$B$2</f>
        <v>078</v>
      </c>
      <c r="B573" s="45"/>
      <c r="C573" t="str">
        <f>IFERROR(VLOOKUP($B573,Subrecipient!A:C,3,FALSE),"")</f>
        <v/>
      </c>
      <c r="D573" s="57"/>
      <c r="E573" s="47"/>
      <c r="G573" s="57"/>
      <c r="H573" s="14"/>
      <c r="I573" s="14"/>
      <c r="L573" s="3"/>
      <c r="N573" s="3"/>
      <c r="P573" s="3"/>
      <c r="R573" s="3"/>
      <c r="S573" s="3"/>
      <c r="AD573">
        <f t="shared" si="8"/>
        <v>0</v>
      </c>
    </row>
    <row r="574" spans="1:30" ht="12.75" customHeight="1">
      <c r="A574" s="45" t="str">
        <f>Cover!$B$2</f>
        <v>078</v>
      </c>
      <c r="B574" s="45"/>
      <c r="C574" t="str">
        <f>IFERROR(VLOOKUP($B574,Subrecipient!A:C,3,FALSE),"")</f>
        <v/>
      </c>
      <c r="D574" s="57"/>
      <c r="E574" s="47"/>
      <c r="G574" s="57"/>
      <c r="H574" s="14"/>
      <c r="I574" s="14"/>
      <c r="L574" s="3"/>
      <c r="N574" s="3"/>
      <c r="P574" s="3"/>
      <c r="R574" s="3"/>
      <c r="S574" s="3"/>
      <c r="AD574">
        <f t="shared" si="8"/>
        <v>0</v>
      </c>
    </row>
    <row r="575" spans="1:30" ht="12.75" customHeight="1">
      <c r="A575" s="45" t="str">
        <f>Cover!$B$2</f>
        <v>078</v>
      </c>
      <c r="B575" s="45"/>
      <c r="C575" t="str">
        <f>IFERROR(VLOOKUP($B575,Subrecipient!A:C,3,FALSE),"")</f>
        <v/>
      </c>
      <c r="D575" s="57"/>
      <c r="E575" s="47"/>
      <c r="G575" s="57"/>
      <c r="H575" s="14"/>
      <c r="I575" s="14"/>
      <c r="L575" s="3"/>
      <c r="N575" s="3"/>
      <c r="P575" s="3"/>
      <c r="R575" s="3"/>
      <c r="S575" s="3"/>
      <c r="AD575">
        <f t="shared" si="8"/>
        <v>0</v>
      </c>
    </row>
    <row r="576" spans="1:30" ht="12.75" customHeight="1">
      <c r="A576" s="45" t="str">
        <f>Cover!$B$2</f>
        <v>078</v>
      </c>
      <c r="B576" s="45"/>
      <c r="C576" t="str">
        <f>IFERROR(VLOOKUP($B576,Subrecipient!A:C,3,FALSE),"")</f>
        <v/>
      </c>
      <c r="D576" s="57"/>
      <c r="E576" s="47"/>
      <c r="G576" s="57"/>
      <c r="H576" s="14"/>
      <c r="I576" s="14"/>
      <c r="L576" s="3"/>
      <c r="N576" s="3"/>
      <c r="P576" s="3"/>
      <c r="R576" s="3"/>
      <c r="S576" s="3"/>
      <c r="AD576">
        <f t="shared" si="8"/>
        <v>0</v>
      </c>
    </row>
    <row r="577" spans="1:30" ht="12.75" customHeight="1">
      <c r="A577" s="45" t="str">
        <f>Cover!$B$2</f>
        <v>078</v>
      </c>
      <c r="B577" s="45"/>
      <c r="C577" t="str">
        <f>IFERROR(VLOOKUP($B577,Subrecipient!A:C,3,FALSE),"")</f>
        <v/>
      </c>
      <c r="D577" s="57"/>
      <c r="E577" s="47"/>
      <c r="G577" s="57"/>
      <c r="H577" s="14"/>
      <c r="I577" s="14"/>
      <c r="L577" s="3"/>
      <c r="N577" s="3"/>
      <c r="P577" s="3"/>
      <c r="R577" s="3"/>
      <c r="S577" s="3"/>
      <c r="AD577">
        <f t="shared" si="8"/>
        <v>0</v>
      </c>
    </row>
    <row r="578" spans="1:30" ht="12.75" customHeight="1">
      <c r="A578" s="45" t="str">
        <f>Cover!$B$2</f>
        <v>078</v>
      </c>
      <c r="B578" s="45"/>
      <c r="C578" t="str">
        <f>IFERROR(VLOOKUP($B578,Subrecipient!A:C,3,FALSE),"")</f>
        <v/>
      </c>
      <c r="D578" s="57"/>
      <c r="E578" s="47"/>
      <c r="G578" s="57"/>
      <c r="H578" s="14"/>
      <c r="I578" s="14"/>
      <c r="L578" s="3"/>
      <c r="N578" s="3"/>
      <c r="P578" s="3"/>
      <c r="R578" s="3"/>
      <c r="S578" s="3"/>
      <c r="AD578">
        <f t="shared" si="8"/>
        <v>0</v>
      </c>
    </row>
    <row r="579" spans="1:30" ht="12.75" customHeight="1">
      <c r="A579" s="45" t="str">
        <f>Cover!$B$2</f>
        <v>078</v>
      </c>
      <c r="B579" s="45"/>
      <c r="C579" t="str">
        <f>IFERROR(VLOOKUP($B579,Subrecipient!A:C,3,FALSE),"")</f>
        <v/>
      </c>
      <c r="D579" s="57"/>
      <c r="E579" s="47"/>
      <c r="G579" s="57"/>
      <c r="H579" s="14"/>
      <c r="I579" s="14"/>
      <c r="L579" s="3"/>
      <c r="N579" s="3"/>
      <c r="P579" s="3"/>
      <c r="R579" s="3"/>
      <c r="S579" s="3"/>
      <c r="AD579">
        <f t="shared" ref="AD579:AD642" si="9">SUM(K579:AB579)</f>
        <v>0</v>
      </c>
    </row>
    <row r="580" spans="1:30" ht="12.75" customHeight="1">
      <c r="A580" s="45" t="str">
        <f>Cover!$B$2</f>
        <v>078</v>
      </c>
      <c r="B580" s="45"/>
      <c r="C580" t="str">
        <f>IFERROR(VLOOKUP($B580,Subrecipient!A:C,3,FALSE),"")</f>
        <v/>
      </c>
      <c r="D580" s="57"/>
      <c r="E580" s="47"/>
      <c r="G580" s="57"/>
      <c r="H580" s="14"/>
      <c r="I580" s="14"/>
      <c r="L580" s="3"/>
      <c r="N580" s="3"/>
      <c r="P580" s="3"/>
      <c r="R580" s="3"/>
      <c r="S580" s="3"/>
      <c r="AD580">
        <f t="shared" si="9"/>
        <v>0</v>
      </c>
    </row>
    <row r="581" spans="1:30" ht="12.75" customHeight="1">
      <c r="A581" s="45" t="str">
        <f>Cover!$B$2</f>
        <v>078</v>
      </c>
      <c r="B581" s="45"/>
      <c r="C581" t="str">
        <f>IFERROR(VLOOKUP($B581,Subrecipient!A:C,3,FALSE),"")</f>
        <v/>
      </c>
      <c r="D581" s="57"/>
      <c r="E581" s="47"/>
      <c r="G581" s="57"/>
      <c r="H581" s="14"/>
      <c r="I581" s="14"/>
      <c r="L581" s="3"/>
      <c r="N581" s="3"/>
      <c r="P581" s="3"/>
      <c r="R581" s="3"/>
      <c r="S581" s="3"/>
      <c r="AD581">
        <f t="shared" si="9"/>
        <v>0</v>
      </c>
    </row>
    <row r="582" spans="1:30" ht="12.75" customHeight="1">
      <c r="A582" s="45" t="str">
        <f>Cover!$B$2</f>
        <v>078</v>
      </c>
      <c r="B582" s="45"/>
      <c r="C582" t="str">
        <f>IFERROR(VLOOKUP($B582,Subrecipient!A:C,3,FALSE),"")</f>
        <v/>
      </c>
      <c r="D582" s="57"/>
      <c r="E582" s="47"/>
      <c r="G582" s="57"/>
      <c r="H582" s="14"/>
      <c r="I582" s="14"/>
      <c r="L582" s="3"/>
      <c r="N582" s="3"/>
      <c r="P582" s="3"/>
      <c r="R582" s="3"/>
      <c r="S582" s="3"/>
      <c r="AD582">
        <f t="shared" si="9"/>
        <v>0</v>
      </c>
    </row>
    <row r="583" spans="1:30" ht="12.75" customHeight="1">
      <c r="A583" s="45" t="str">
        <f>Cover!$B$2</f>
        <v>078</v>
      </c>
      <c r="B583" s="45"/>
      <c r="C583" t="str">
        <f>IFERROR(VLOOKUP($B583,Subrecipient!A:C,3,FALSE),"")</f>
        <v/>
      </c>
      <c r="D583" s="57"/>
      <c r="E583" s="47"/>
      <c r="G583" s="57"/>
      <c r="H583" s="14"/>
      <c r="I583" s="14"/>
      <c r="L583" s="3"/>
      <c r="N583" s="3"/>
      <c r="P583" s="3"/>
      <c r="R583" s="3"/>
      <c r="S583" s="3"/>
      <c r="AD583">
        <f t="shared" si="9"/>
        <v>0</v>
      </c>
    </row>
    <row r="584" spans="1:30" ht="12.75" customHeight="1">
      <c r="A584" s="45" t="str">
        <f>Cover!$B$2</f>
        <v>078</v>
      </c>
      <c r="B584" s="45"/>
      <c r="C584" t="str">
        <f>IFERROR(VLOOKUP($B584,Subrecipient!A:C,3,FALSE),"")</f>
        <v/>
      </c>
      <c r="D584" s="57"/>
      <c r="E584" s="47"/>
      <c r="G584" s="57"/>
      <c r="H584" s="14"/>
      <c r="I584" s="14"/>
      <c r="L584" s="3"/>
      <c r="N584" s="3"/>
      <c r="P584" s="3"/>
      <c r="R584" s="3"/>
      <c r="S584" s="3"/>
      <c r="AD584">
        <f t="shared" si="9"/>
        <v>0</v>
      </c>
    </row>
    <row r="585" spans="1:30" ht="12.75" customHeight="1">
      <c r="A585" s="45" t="str">
        <f>Cover!$B$2</f>
        <v>078</v>
      </c>
      <c r="B585" s="45"/>
      <c r="C585" t="str">
        <f>IFERROR(VLOOKUP($B585,Subrecipient!A:C,3,FALSE),"")</f>
        <v/>
      </c>
      <c r="D585" s="57"/>
      <c r="E585" s="47"/>
      <c r="G585" s="57"/>
      <c r="H585" s="14"/>
      <c r="I585" s="14"/>
      <c r="L585" s="3"/>
      <c r="N585" s="3"/>
      <c r="P585" s="3"/>
      <c r="R585" s="3"/>
      <c r="S585" s="3"/>
      <c r="AD585">
        <f t="shared" si="9"/>
        <v>0</v>
      </c>
    </row>
    <row r="586" spans="1:30" ht="12.75" customHeight="1">
      <c r="A586" s="45" t="str">
        <f>Cover!$B$2</f>
        <v>078</v>
      </c>
      <c r="B586" s="45"/>
      <c r="C586" t="str">
        <f>IFERROR(VLOOKUP($B586,Subrecipient!A:C,3,FALSE),"")</f>
        <v/>
      </c>
      <c r="D586" s="57"/>
      <c r="E586" s="47"/>
      <c r="G586" s="57"/>
      <c r="H586" s="14"/>
      <c r="I586" s="14"/>
      <c r="L586" s="3"/>
      <c r="N586" s="3"/>
      <c r="P586" s="3"/>
      <c r="R586" s="3"/>
      <c r="S586" s="3"/>
      <c r="AD586">
        <f t="shared" si="9"/>
        <v>0</v>
      </c>
    </row>
    <row r="587" spans="1:30" ht="12.75" customHeight="1">
      <c r="A587" s="45" t="str">
        <f>Cover!$B$2</f>
        <v>078</v>
      </c>
      <c r="B587" s="45"/>
      <c r="C587" t="str">
        <f>IFERROR(VLOOKUP($B587,Subrecipient!A:C,3,FALSE),"")</f>
        <v/>
      </c>
      <c r="D587" s="57"/>
      <c r="E587" s="47"/>
      <c r="G587" s="57"/>
      <c r="H587" s="14"/>
      <c r="I587" s="14"/>
      <c r="L587" s="3"/>
      <c r="N587" s="3"/>
      <c r="P587" s="3"/>
      <c r="R587" s="3"/>
      <c r="S587" s="3"/>
      <c r="AD587">
        <f t="shared" si="9"/>
        <v>0</v>
      </c>
    </row>
    <row r="588" spans="1:30" ht="12.75" customHeight="1">
      <c r="A588" s="45" t="str">
        <f>Cover!$B$2</f>
        <v>078</v>
      </c>
      <c r="B588" s="45"/>
      <c r="C588" t="str">
        <f>IFERROR(VLOOKUP($B588,Subrecipient!A:C,3,FALSE),"")</f>
        <v/>
      </c>
      <c r="D588" s="57"/>
      <c r="E588" s="47"/>
      <c r="G588" s="57"/>
      <c r="H588" s="14"/>
      <c r="I588" s="14"/>
      <c r="L588" s="3"/>
      <c r="N588" s="3"/>
      <c r="P588" s="3"/>
      <c r="R588" s="3"/>
      <c r="S588" s="3"/>
      <c r="AD588">
        <f t="shared" si="9"/>
        <v>0</v>
      </c>
    </row>
    <row r="589" spans="1:30" ht="12.75" customHeight="1">
      <c r="A589" s="45" t="str">
        <f>Cover!$B$2</f>
        <v>078</v>
      </c>
      <c r="B589" s="45"/>
      <c r="C589" t="str">
        <f>IFERROR(VLOOKUP($B589,Subrecipient!A:C,3,FALSE),"")</f>
        <v/>
      </c>
      <c r="D589" s="57"/>
      <c r="E589" s="47"/>
      <c r="G589" s="57"/>
      <c r="H589" s="14"/>
      <c r="I589" s="14"/>
      <c r="L589" s="3"/>
      <c r="N589" s="3"/>
      <c r="P589" s="3"/>
      <c r="R589" s="3"/>
      <c r="S589" s="3"/>
      <c r="AD589">
        <f t="shared" si="9"/>
        <v>0</v>
      </c>
    </row>
    <row r="590" spans="1:30" ht="12.75" customHeight="1">
      <c r="A590" s="45" t="str">
        <f>Cover!$B$2</f>
        <v>078</v>
      </c>
      <c r="B590" s="45"/>
      <c r="C590" t="str">
        <f>IFERROR(VLOOKUP($B590,Subrecipient!A:C,3,FALSE),"")</f>
        <v/>
      </c>
      <c r="D590" s="57"/>
      <c r="E590" s="47"/>
      <c r="G590" s="57"/>
      <c r="H590" s="14"/>
      <c r="I590" s="14"/>
      <c r="L590" s="3"/>
      <c r="N590" s="3"/>
      <c r="P590" s="3"/>
      <c r="R590" s="3"/>
      <c r="S590" s="3"/>
      <c r="AD590">
        <f t="shared" si="9"/>
        <v>0</v>
      </c>
    </row>
    <row r="591" spans="1:30" ht="12.75" customHeight="1">
      <c r="A591" s="45" t="str">
        <f>Cover!$B$2</f>
        <v>078</v>
      </c>
      <c r="B591" s="45"/>
      <c r="C591" t="str">
        <f>IFERROR(VLOOKUP($B591,Subrecipient!A:C,3,FALSE),"")</f>
        <v/>
      </c>
      <c r="D591" s="57"/>
      <c r="E591" s="47"/>
      <c r="G591" s="57"/>
      <c r="H591" s="14"/>
      <c r="I591" s="14"/>
      <c r="L591" s="3"/>
      <c r="N591" s="3"/>
      <c r="P591" s="3"/>
      <c r="R591" s="3"/>
      <c r="S591" s="3"/>
      <c r="AD591">
        <f t="shared" si="9"/>
        <v>0</v>
      </c>
    </row>
    <row r="592" spans="1:30" ht="12.75" customHeight="1">
      <c r="A592" s="45" t="str">
        <f>Cover!$B$2</f>
        <v>078</v>
      </c>
      <c r="B592" s="45"/>
      <c r="C592" t="str">
        <f>IFERROR(VLOOKUP($B592,Subrecipient!A:C,3,FALSE),"")</f>
        <v/>
      </c>
      <c r="D592" s="57"/>
      <c r="E592" s="47"/>
      <c r="G592" s="57"/>
      <c r="H592" s="14"/>
      <c r="I592" s="14"/>
      <c r="L592" s="3"/>
      <c r="N592" s="3"/>
      <c r="P592" s="3"/>
      <c r="R592" s="3"/>
      <c r="S592" s="3"/>
      <c r="AD592">
        <f t="shared" si="9"/>
        <v>0</v>
      </c>
    </row>
    <row r="593" spans="1:30" ht="12.75" customHeight="1">
      <c r="A593" s="45" t="str">
        <f>Cover!$B$2</f>
        <v>078</v>
      </c>
      <c r="B593" s="45"/>
      <c r="C593" t="str">
        <f>IFERROR(VLOOKUP($B593,Subrecipient!A:C,3,FALSE),"")</f>
        <v/>
      </c>
      <c r="D593" s="57"/>
      <c r="E593" s="47"/>
      <c r="G593" s="57"/>
      <c r="H593" s="14"/>
      <c r="I593" s="14"/>
      <c r="L593" s="3"/>
      <c r="N593" s="3"/>
      <c r="P593" s="3"/>
      <c r="R593" s="3"/>
      <c r="S593" s="3"/>
      <c r="AD593">
        <f t="shared" si="9"/>
        <v>0</v>
      </c>
    </row>
    <row r="594" spans="1:30" ht="12.75" customHeight="1">
      <c r="A594" s="45" t="str">
        <f>Cover!$B$2</f>
        <v>078</v>
      </c>
      <c r="B594" s="45"/>
      <c r="C594" t="str">
        <f>IFERROR(VLOOKUP($B594,Subrecipient!A:C,3,FALSE),"")</f>
        <v/>
      </c>
      <c r="D594" s="57"/>
      <c r="E594" s="47"/>
      <c r="G594" s="57"/>
      <c r="H594" s="14"/>
      <c r="I594" s="14"/>
      <c r="L594" s="3"/>
      <c r="N594" s="3"/>
      <c r="P594" s="3"/>
      <c r="R594" s="3"/>
      <c r="S594" s="3"/>
      <c r="AD594">
        <f t="shared" si="9"/>
        <v>0</v>
      </c>
    </row>
    <row r="595" spans="1:30" ht="12.75" customHeight="1">
      <c r="A595" s="45" t="str">
        <f>Cover!$B$2</f>
        <v>078</v>
      </c>
      <c r="B595" s="45"/>
      <c r="C595" t="str">
        <f>IFERROR(VLOOKUP($B595,Subrecipient!A:C,3,FALSE),"")</f>
        <v/>
      </c>
      <c r="D595" s="57"/>
      <c r="E595" s="47"/>
      <c r="G595" s="57"/>
      <c r="H595" s="14"/>
      <c r="I595" s="14"/>
      <c r="L595" s="3"/>
      <c r="N595" s="3"/>
      <c r="P595" s="3"/>
      <c r="R595" s="3"/>
      <c r="S595" s="3"/>
      <c r="AD595">
        <f t="shared" si="9"/>
        <v>0</v>
      </c>
    </row>
    <row r="596" spans="1:30" ht="12.75" customHeight="1">
      <c r="A596" s="45" t="str">
        <f>Cover!$B$2</f>
        <v>078</v>
      </c>
      <c r="B596" s="45"/>
      <c r="C596" t="str">
        <f>IFERROR(VLOOKUP($B596,Subrecipient!A:C,3,FALSE),"")</f>
        <v/>
      </c>
      <c r="D596" s="57"/>
      <c r="E596" s="47"/>
      <c r="G596" s="57"/>
      <c r="H596" s="14"/>
      <c r="I596" s="14"/>
      <c r="L596" s="3"/>
      <c r="N596" s="3"/>
      <c r="P596" s="3"/>
      <c r="R596" s="3"/>
      <c r="S596" s="3"/>
      <c r="AD596">
        <f t="shared" si="9"/>
        <v>0</v>
      </c>
    </row>
    <row r="597" spans="1:30" ht="12.75" customHeight="1">
      <c r="A597" s="45" t="str">
        <f>Cover!$B$2</f>
        <v>078</v>
      </c>
      <c r="B597" s="45"/>
      <c r="C597" t="str">
        <f>IFERROR(VLOOKUP($B597,Subrecipient!A:C,3,FALSE),"")</f>
        <v/>
      </c>
      <c r="D597" s="57"/>
      <c r="E597" s="47"/>
      <c r="G597" s="57"/>
      <c r="H597" s="14"/>
      <c r="I597" s="14"/>
      <c r="L597" s="3"/>
      <c r="N597" s="3"/>
      <c r="P597" s="3"/>
      <c r="R597" s="3"/>
      <c r="S597" s="3"/>
      <c r="AD597">
        <f t="shared" si="9"/>
        <v>0</v>
      </c>
    </row>
    <row r="598" spans="1:30" ht="12.75" customHeight="1">
      <c r="A598" s="45" t="str">
        <f>Cover!$B$2</f>
        <v>078</v>
      </c>
      <c r="B598" s="45"/>
      <c r="C598" t="str">
        <f>IFERROR(VLOOKUP($B598,Subrecipient!A:C,3,FALSE),"")</f>
        <v/>
      </c>
      <c r="D598" s="57"/>
      <c r="E598" s="47"/>
      <c r="G598" s="57"/>
      <c r="H598" s="14"/>
      <c r="I598" s="14"/>
      <c r="L598" s="3"/>
      <c r="N598" s="3"/>
      <c r="P598" s="3"/>
      <c r="R598" s="3"/>
      <c r="S598" s="3"/>
      <c r="AD598">
        <f t="shared" si="9"/>
        <v>0</v>
      </c>
    </row>
    <row r="599" spans="1:30" ht="12.75" customHeight="1">
      <c r="A599" s="45" t="str">
        <f>Cover!$B$2</f>
        <v>078</v>
      </c>
      <c r="B599" s="45"/>
      <c r="C599" t="str">
        <f>IFERROR(VLOOKUP($B599,Subrecipient!A:C,3,FALSE),"")</f>
        <v/>
      </c>
      <c r="D599" s="57"/>
      <c r="E599" s="47"/>
      <c r="G599" s="57"/>
      <c r="H599" s="14"/>
      <c r="I599" s="14"/>
      <c r="L599" s="3"/>
      <c r="N599" s="3"/>
      <c r="P599" s="3"/>
      <c r="R599" s="3"/>
      <c r="S599" s="3"/>
      <c r="AD599">
        <f t="shared" si="9"/>
        <v>0</v>
      </c>
    </row>
    <row r="600" spans="1:30" ht="12.75" customHeight="1">
      <c r="A600" s="45" t="str">
        <f>Cover!$B$2</f>
        <v>078</v>
      </c>
      <c r="B600" s="45"/>
      <c r="C600" t="str">
        <f>IFERROR(VLOOKUP($B600,Subrecipient!A:C,3,FALSE),"")</f>
        <v/>
      </c>
      <c r="D600" s="57"/>
      <c r="E600" s="47"/>
      <c r="G600" s="57"/>
      <c r="H600" s="14"/>
      <c r="I600" s="14"/>
      <c r="L600" s="3"/>
      <c r="N600" s="3"/>
      <c r="P600" s="3"/>
      <c r="R600" s="3"/>
      <c r="S600" s="3"/>
      <c r="AD600">
        <f t="shared" si="9"/>
        <v>0</v>
      </c>
    </row>
    <row r="601" spans="1:30" ht="12.75" customHeight="1">
      <c r="A601" s="45" t="str">
        <f>Cover!$B$2</f>
        <v>078</v>
      </c>
      <c r="B601" s="45"/>
      <c r="C601" t="str">
        <f>IFERROR(VLOOKUP($B601,Subrecipient!A:C,3,FALSE),"")</f>
        <v/>
      </c>
      <c r="D601" s="57"/>
      <c r="E601" s="47"/>
      <c r="G601" s="57"/>
      <c r="H601" s="14"/>
      <c r="I601" s="14"/>
      <c r="L601" s="3"/>
      <c r="N601" s="3"/>
      <c r="P601" s="3"/>
      <c r="R601" s="3"/>
      <c r="S601" s="3"/>
      <c r="AD601">
        <f t="shared" si="9"/>
        <v>0</v>
      </c>
    </row>
    <row r="602" spans="1:30" ht="12.75" customHeight="1">
      <c r="A602" s="45" t="str">
        <f>Cover!$B$2</f>
        <v>078</v>
      </c>
      <c r="B602" s="45"/>
      <c r="C602" t="str">
        <f>IFERROR(VLOOKUP($B602,Subrecipient!A:C,3,FALSE),"")</f>
        <v/>
      </c>
      <c r="D602" s="57"/>
      <c r="E602" s="47"/>
      <c r="G602" s="57"/>
      <c r="H602" s="14"/>
      <c r="I602" s="14"/>
      <c r="L602" s="3"/>
      <c r="N602" s="3"/>
      <c r="P602" s="3"/>
      <c r="R602" s="3"/>
      <c r="S602" s="3"/>
      <c r="AD602">
        <f t="shared" si="9"/>
        <v>0</v>
      </c>
    </row>
    <row r="603" spans="1:30" ht="12.75" customHeight="1">
      <c r="A603" s="45" t="str">
        <f>Cover!$B$2</f>
        <v>078</v>
      </c>
      <c r="B603" s="45"/>
      <c r="C603" t="str">
        <f>IFERROR(VLOOKUP($B603,Subrecipient!A:C,3,FALSE),"")</f>
        <v/>
      </c>
      <c r="D603" s="57"/>
      <c r="E603" s="47"/>
      <c r="G603" s="57"/>
      <c r="H603" s="14"/>
      <c r="I603" s="14"/>
      <c r="L603" s="3"/>
      <c r="N603" s="3"/>
      <c r="P603" s="3"/>
      <c r="R603" s="3"/>
      <c r="S603" s="3"/>
      <c r="AD603">
        <f t="shared" si="9"/>
        <v>0</v>
      </c>
    </row>
    <row r="604" spans="1:30" ht="12.75" customHeight="1">
      <c r="A604" s="45" t="str">
        <f>Cover!$B$2</f>
        <v>078</v>
      </c>
      <c r="B604" s="45"/>
      <c r="C604" t="str">
        <f>IFERROR(VLOOKUP($B604,Subrecipient!A:C,3,FALSE),"")</f>
        <v/>
      </c>
      <c r="D604" s="57"/>
      <c r="E604" s="47"/>
      <c r="G604" s="57"/>
      <c r="H604" s="14"/>
      <c r="I604" s="14"/>
      <c r="L604" s="3"/>
      <c r="N604" s="3"/>
      <c r="P604" s="3"/>
      <c r="R604" s="3"/>
      <c r="S604" s="3"/>
      <c r="AD604">
        <f t="shared" si="9"/>
        <v>0</v>
      </c>
    </row>
    <row r="605" spans="1:30" ht="12.75" customHeight="1">
      <c r="A605" s="45" t="str">
        <f>Cover!$B$2</f>
        <v>078</v>
      </c>
      <c r="B605" s="45"/>
      <c r="C605" t="str">
        <f>IFERROR(VLOOKUP($B605,Subrecipient!A:C,3,FALSE),"")</f>
        <v/>
      </c>
      <c r="D605" s="57"/>
      <c r="E605" s="47"/>
      <c r="G605" s="57"/>
      <c r="H605" s="14"/>
      <c r="I605" s="14"/>
      <c r="L605" s="3"/>
      <c r="N605" s="3"/>
      <c r="P605" s="3"/>
      <c r="R605" s="3"/>
      <c r="S605" s="3"/>
      <c r="AD605">
        <f t="shared" si="9"/>
        <v>0</v>
      </c>
    </row>
    <row r="606" spans="1:30" ht="12.75" customHeight="1">
      <c r="A606" s="45" t="str">
        <f>Cover!$B$2</f>
        <v>078</v>
      </c>
      <c r="B606" s="45"/>
      <c r="C606" t="str">
        <f>IFERROR(VLOOKUP($B606,Subrecipient!A:C,3,FALSE),"")</f>
        <v/>
      </c>
      <c r="D606" s="57"/>
      <c r="E606" s="47"/>
      <c r="G606" s="57"/>
      <c r="H606" s="14"/>
      <c r="I606" s="14"/>
      <c r="L606" s="3"/>
      <c r="N606" s="3"/>
      <c r="P606" s="3"/>
      <c r="R606" s="3"/>
      <c r="S606" s="3"/>
      <c r="AD606">
        <f t="shared" si="9"/>
        <v>0</v>
      </c>
    </row>
    <row r="607" spans="1:30" ht="12.75" customHeight="1">
      <c r="A607" s="45" t="str">
        <f>Cover!$B$2</f>
        <v>078</v>
      </c>
      <c r="B607" s="45"/>
      <c r="C607" t="str">
        <f>IFERROR(VLOOKUP($B607,Subrecipient!A:C,3,FALSE),"")</f>
        <v/>
      </c>
      <c r="D607" s="57"/>
      <c r="E607" s="47"/>
      <c r="G607" s="57"/>
      <c r="H607" s="14"/>
      <c r="I607" s="14"/>
      <c r="L607" s="3"/>
      <c r="N607" s="3"/>
      <c r="P607" s="3"/>
      <c r="R607" s="3"/>
      <c r="S607" s="3"/>
      <c r="AD607">
        <f t="shared" si="9"/>
        <v>0</v>
      </c>
    </row>
    <row r="608" spans="1:30" ht="12.75" customHeight="1">
      <c r="A608" s="45" t="str">
        <f>Cover!$B$2</f>
        <v>078</v>
      </c>
      <c r="B608" s="45"/>
      <c r="C608" t="str">
        <f>IFERROR(VLOOKUP($B608,Subrecipient!A:C,3,FALSE),"")</f>
        <v/>
      </c>
      <c r="D608" s="57"/>
      <c r="E608" s="47"/>
      <c r="G608" s="57"/>
      <c r="H608" s="14"/>
      <c r="I608" s="14"/>
      <c r="L608" s="3"/>
      <c r="N608" s="3"/>
      <c r="P608" s="3"/>
      <c r="R608" s="3"/>
      <c r="S608" s="3"/>
      <c r="AD608">
        <f t="shared" si="9"/>
        <v>0</v>
      </c>
    </row>
    <row r="609" spans="1:30" ht="12.75" customHeight="1">
      <c r="A609" s="45" t="str">
        <f>Cover!$B$2</f>
        <v>078</v>
      </c>
      <c r="B609" s="45"/>
      <c r="C609" t="str">
        <f>IFERROR(VLOOKUP($B609,Subrecipient!A:C,3,FALSE),"")</f>
        <v/>
      </c>
      <c r="D609" s="57"/>
      <c r="E609" s="47"/>
      <c r="G609" s="57"/>
      <c r="H609" s="14"/>
      <c r="I609" s="14"/>
      <c r="L609" s="3"/>
      <c r="N609" s="3"/>
      <c r="P609" s="3"/>
      <c r="R609" s="3"/>
      <c r="S609" s="3"/>
      <c r="AD609">
        <f t="shared" si="9"/>
        <v>0</v>
      </c>
    </row>
    <row r="610" spans="1:30" ht="12.75" customHeight="1">
      <c r="A610" s="45" t="str">
        <f>Cover!$B$2</f>
        <v>078</v>
      </c>
      <c r="B610" s="45"/>
      <c r="C610" t="str">
        <f>IFERROR(VLOOKUP($B610,Subrecipient!A:C,3,FALSE),"")</f>
        <v/>
      </c>
      <c r="D610" s="57"/>
      <c r="E610" s="47"/>
      <c r="G610" s="57"/>
      <c r="H610" s="14"/>
      <c r="I610" s="14"/>
      <c r="L610" s="3"/>
      <c r="N610" s="3"/>
      <c r="P610" s="3"/>
      <c r="R610" s="3"/>
      <c r="S610" s="3"/>
      <c r="AD610">
        <f t="shared" si="9"/>
        <v>0</v>
      </c>
    </row>
    <row r="611" spans="1:30" ht="12.75" customHeight="1">
      <c r="A611" s="45" t="str">
        <f>Cover!$B$2</f>
        <v>078</v>
      </c>
      <c r="B611" s="45"/>
      <c r="C611" t="str">
        <f>IFERROR(VLOOKUP($B611,Subrecipient!A:C,3,FALSE),"")</f>
        <v/>
      </c>
      <c r="D611" s="57"/>
      <c r="E611" s="47"/>
      <c r="G611" s="57"/>
      <c r="H611" s="14"/>
      <c r="I611" s="14"/>
      <c r="L611" s="3"/>
      <c r="N611" s="3"/>
      <c r="P611" s="3"/>
      <c r="R611" s="3"/>
      <c r="S611" s="3"/>
      <c r="AD611">
        <f t="shared" si="9"/>
        <v>0</v>
      </c>
    </row>
    <row r="612" spans="1:30" ht="12.75" customHeight="1">
      <c r="A612" s="45" t="str">
        <f>Cover!$B$2</f>
        <v>078</v>
      </c>
      <c r="B612" s="45"/>
      <c r="C612" t="str">
        <f>IFERROR(VLOOKUP($B612,Subrecipient!A:C,3,FALSE),"")</f>
        <v/>
      </c>
      <c r="D612" s="57"/>
      <c r="E612" s="47"/>
      <c r="G612" s="57"/>
      <c r="H612" s="14"/>
      <c r="I612" s="14"/>
      <c r="L612" s="3"/>
      <c r="N612" s="3"/>
      <c r="P612" s="3"/>
      <c r="R612" s="3"/>
      <c r="S612" s="3"/>
      <c r="AD612">
        <f t="shared" si="9"/>
        <v>0</v>
      </c>
    </row>
    <row r="613" spans="1:30" ht="12.75" customHeight="1">
      <c r="A613" s="45" t="str">
        <f>Cover!$B$2</f>
        <v>078</v>
      </c>
      <c r="B613" s="45"/>
      <c r="C613" t="str">
        <f>IFERROR(VLOOKUP($B613,Subrecipient!A:C,3,FALSE),"")</f>
        <v/>
      </c>
      <c r="D613" s="57"/>
      <c r="E613" s="47"/>
      <c r="G613" s="57"/>
      <c r="H613" s="14"/>
      <c r="I613" s="14"/>
      <c r="L613" s="3"/>
      <c r="N613" s="3"/>
      <c r="P613" s="3"/>
      <c r="R613" s="3"/>
      <c r="S613" s="3"/>
      <c r="AD613">
        <f t="shared" si="9"/>
        <v>0</v>
      </c>
    </row>
    <row r="614" spans="1:30" ht="12.75" customHeight="1">
      <c r="A614" s="45" t="str">
        <f>Cover!$B$2</f>
        <v>078</v>
      </c>
      <c r="B614" s="45"/>
      <c r="C614" t="str">
        <f>IFERROR(VLOOKUP($B614,Subrecipient!A:C,3,FALSE),"")</f>
        <v/>
      </c>
      <c r="D614" s="57"/>
      <c r="E614" s="47"/>
      <c r="G614" s="57"/>
      <c r="H614" s="14"/>
      <c r="I614" s="14"/>
      <c r="L614" s="3"/>
      <c r="N614" s="3"/>
      <c r="P614" s="3"/>
      <c r="R614" s="3"/>
      <c r="S614" s="3"/>
      <c r="AD614">
        <f t="shared" si="9"/>
        <v>0</v>
      </c>
    </row>
    <row r="615" spans="1:30" ht="12.75" customHeight="1">
      <c r="A615" s="45" t="str">
        <f>Cover!$B$2</f>
        <v>078</v>
      </c>
      <c r="B615" s="45"/>
      <c r="C615" t="str">
        <f>IFERROR(VLOOKUP($B615,Subrecipient!A:C,3,FALSE),"")</f>
        <v/>
      </c>
      <c r="D615" s="57"/>
      <c r="E615" s="47"/>
      <c r="G615" s="57"/>
      <c r="H615" s="14"/>
      <c r="I615" s="14"/>
      <c r="L615" s="3"/>
      <c r="N615" s="3"/>
      <c r="P615" s="3"/>
      <c r="R615" s="3"/>
      <c r="S615" s="3"/>
      <c r="AD615">
        <f t="shared" si="9"/>
        <v>0</v>
      </c>
    </row>
    <row r="616" spans="1:30" ht="12.75" customHeight="1">
      <c r="A616" s="45" t="str">
        <f>Cover!$B$2</f>
        <v>078</v>
      </c>
      <c r="B616" s="45"/>
      <c r="C616" t="str">
        <f>IFERROR(VLOOKUP($B616,Subrecipient!A:C,3,FALSE),"")</f>
        <v/>
      </c>
      <c r="D616" s="57"/>
      <c r="E616" s="47"/>
      <c r="G616" s="57"/>
      <c r="H616" s="14"/>
      <c r="I616" s="14"/>
      <c r="L616" s="3"/>
      <c r="N616" s="3"/>
      <c r="P616" s="3"/>
      <c r="R616" s="3"/>
      <c r="S616" s="3"/>
      <c r="AD616">
        <f t="shared" si="9"/>
        <v>0</v>
      </c>
    </row>
    <row r="617" spans="1:30" ht="12.75" customHeight="1">
      <c r="A617" s="45" t="str">
        <f>Cover!$B$2</f>
        <v>078</v>
      </c>
      <c r="B617" s="45"/>
      <c r="C617" t="str">
        <f>IFERROR(VLOOKUP($B617,Subrecipient!A:C,3,FALSE),"")</f>
        <v/>
      </c>
      <c r="D617" s="57"/>
      <c r="E617" s="47"/>
      <c r="G617" s="57"/>
      <c r="H617" s="14"/>
      <c r="I617" s="14"/>
      <c r="L617" s="3"/>
      <c r="N617" s="3"/>
      <c r="P617" s="3"/>
      <c r="R617" s="3"/>
      <c r="S617" s="3"/>
      <c r="AD617">
        <f t="shared" si="9"/>
        <v>0</v>
      </c>
    </row>
    <row r="618" spans="1:30" ht="12.75" customHeight="1">
      <c r="A618" s="45" t="str">
        <f>Cover!$B$2</f>
        <v>078</v>
      </c>
      <c r="B618" s="45"/>
      <c r="C618" t="str">
        <f>IFERROR(VLOOKUP($B618,Subrecipient!A:C,3,FALSE),"")</f>
        <v/>
      </c>
      <c r="D618" s="57"/>
      <c r="E618" s="47"/>
      <c r="G618" s="57"/>
      <c r="H618" s="14"/>
      <c r="I618" s="14"/>
      <c r="L618" s="3"/>
      <c r="N618" s="3"/>
      <c r="P618" s="3"/>
      <c r="R618" s="3"/>
      <c r="S618" s="3"/>
      <c r="AD618">
        <f t="shared" si="9"/>
        <v>0</v>
      </c>
    </row>
    <row r="619" spans="1:30" ht="12.75" customHeight="1">
      <c r="A619" s="45" t="str">
        <f>Cover!$B$2</f>
        <v>078</v>
      </c>
      <c r="B619" s="45"/>
      <c r="C619" t="str">
        <f>IFERROR(VLOOKUP($B619,Subrecipient!A:C,3,FALSE),"")</f>
        <v/>
      </c>
      <c r="D619" s="57"/>
      <c r="E619" s="47"/>
      <c r="G619" s="57"/>
      <c r="H619" s="14"/>
      <c r="I619" s="14"/>
      <c r="L619" s="3"/>
      <c r="N619" s="3"/>
      <c r="P619" s="3"/>
      <c r="R619" s="3"/>
      <c r="S619" s="3"/>
      <c r="AD619">
        <f t="shared" si="9"/>
        <v>0</v>
      </c>
    </row>
    <row r="620" spans="1:30" ht="12.75" customHeight="1">
      <c r="A620" s="45" t="str">
        <f>Cover!$B$2</f>
        <v>078</v>
      </c>
      <c r="B620" s="45"/>
      <c r="C620" t="str">
        <f>IFERROR(VLOOKUP($B620,Subrecipient!A:C,3,FALSE),"")</f>
        <v/>
      </c>
      <c r="D620" s="57"/>
      <c r="E620" s="47"/>
      <c r="G620" s="57"/>
      <c r="H620" s="14"/>
      <c r="I620" s="14"/>
      <c r="L620" s="3"/>
      <c r="N620" s="3"/>
      <c r="P620" s="3"/>
      <c r="R620" s="3"/>
      <c r="S620" s="3"/>
      <c r="AD620">
        <f t="shared" si="9"/>
        <v>0</v>
      </c>
    </row>
    <row r="621" spans="1:30" ht="12.75" customHeight="1">
      <c r="A621" s="45" t="str">
        <f>Cover!$B$2</f>
        <v>078</v>
      </c>
      <c r="B621" s="45"/>
      <c r="C621" t="str">
        <f>IFERROR(VLOOKUP($B621,Subrecipient!A:C,3,FALSE),"")</f>
        <v/>
      </c>
      <c r="D621" s="57"/>
      <c r="E621" s="47"/>
      <c r="G621" s="57"/>
      <c r="H621" s="14"/>
      <c r="I621" s="14"/>
      <c r="L621" s="3"/>
      <c r="N621" s="3"/>
      <c r="P621" s="3"/>
      <c r="R621" s="3"/>
      <c r="S621" s="3"/>
      <c r="AD621">
        <f t="shared" si="9"/>
        <v>0</v>
      </c>
    </row>
    <row r="622" spans="1:30" ht="12.75" customHeight="1">
      <c r="A622" s="45" t="str">
        <f>Cover!$B$2</f>
        <v>078</v>
      </c>
      <c r="B622" s="45"/>
      <c r="C622" t="str">
        <f>IFERROR(VLOOKUP($B622,Subrecipient!A:C,3,FALSE),"")</f>
        <v/>
      </c>
      <c r="D622" s="57"/>
      <c r="E622" s="47"/>
      <c r="G622" s="57"/>
      <c r="H622" s="14"/>
      <c r="I622" s="14"/>
      <c r="L622" s="3"/>
      <c r="N622" s="3"/>
      <c r="P622" s="3"/>
      <c r="R622" s="3"/>
      <c r="S622" s="3"/>
      <c r="AD622">
        <f t="shared" si="9"/>
        <v>0</v>
      </c>
    </row>
    <row r="623" spans="1:30" ht="12.75" customHeight="1">
      <c r="A623" s="45" t="str">
        <f>Cover!$B$2</f>
        <v>078</v>
      </c>
      <c r="B623" s="45"/>
      <c r="C623" t="str">
        <f>IFERROR(VLOOKUP($B623,Subrecipient!A:C,3,FALSE),"")</f>
        <v/>
      </c>
      <c r="D623" s="57"/>
      <c r="E623" s="47"/>
      <c r="G623" s="57"/>
      <c r="H623" s="14"/>
      <c r="I623" s="14"/>
      <c r="L623" s="3"/>
      <c r="N623" s="3"/>
      <c r="P623" s="3"/>
      <c r="R623" s="3"/>
      <c r="S623" s="3"/>
      <c r="AD623">
        <f t="shared" si="9"/>
        <v>0</v>
      </c>
    </row>
    <row r="624" spans="1:30" ht="12.75" customHeight="1">
      <c r="A624" s="45" t="str">
        <f>Cover!$B$2</f>
        <v>078</v>
      </c>
      <c r="B624" s="45"/>
      <c r="C624" t="str">
        <f>IFERROR(VLOOKUP($B624,Subrecipient!A:C,3,FALSE),"")</f>
        <v/>
      </c>
      <c r="D624" s="57"/>
      <c r="E624" s="47"/>
      <c r="G624" s="57"/>
      <c r="H624" s="14"/>
      <c r="I624" s="14"/>
      <c r="L624" s="3"/>
      <c r="N624" s="3"/>
      <c r="P624" s="3"/>
      <c r="R624" s="3"/>
      <c r="S624" s="3"/>
      <c r="AD624">
        <f t="shared" si="9"/>
        <v>0</v>
      </c>
    </row>
    <row r="625" spans="1:30" ht="12.75" customHeight="1">
      <c r="A625" s="45" t="str">
        <f>Cover!$B$2</f>
        <v>078</v>
      </c>
      <c r="B625" s="45"/>
      <c r="C625" t="str">
        <f>IFERROR(VLOOKUP($B625,Subrecipient!A:C,3,FALSE),"")</f>
        <v/>
      </c>
      <c r="D625" s="57"/>
      <c r="E625" s="47"/>
      <c r="G625" s="57"/>
      <c r="H625" s="14"/>
      <c r="I625" s="14"/>
      <c r="L625" s="3"/>
      <c r="N625" s="3"/>
      <c r="P625" s="3"/>
      <c r="R625" s="3"/>
      <c r="S625" s="3"/>
      <c r="AD625">
        <f t="shared" si="9"/>
        <v>0</v>
      </c>
    </row>
    <row r="626" spans="1:30" ht="12.75" customHeight="1">
      <c r="A626" s="45" t="str">
        <f>Cover!$B$2</f>
        <v>078</v>
      </c>
      <c r="B626" s="45"/>
      <c r="C626" t="str">
        <f>IFERROR(VLOOKUP($B626,Subrecipient!A:C,3,FALSE),"")</f>
        <v/>
      </c>
      <c r="D626" s="57"/>
      <c r="E626" s="47"/>
      <c r="G626" s="57"/>
      <c r="H626" s="14"/>
      <c r="I626" s="14"/>
      <c r="L626" s="3"/>
      <c r="N626" s="3"/>
      <c r="P626" s="3"/>
      <c r="R626" s="3"/>
      <c r="S626" s="3"/>
      <c r="AD626">
        <f t="shared" si="9"/>
        <v>0</v>
      </c>
    </row>
    <row r="627" spans="1:30" ht="12.75" customHeight="1">
      <c r="A627" s="45" t="str">
        <f>Cover!$B$2</f>
        <v>078</v>
      </c>
      <c r="B627" s="45"/>
      <c r="C627" t="str">
        <f>IFERROR(VLOOKUP($B627,Subrecipient!A:C,3,FALSE),"")</f>
        <v/>
      </c>
      <c r="D627" s="57"/>
      <c r="E627" s="47"/>
      <c r="G627" s="57"/>
      <c r="H627" s="14"/>
      <c r="I627" s="14"/>
      <c r="L627" s="3"/>
      <c r="N627" s="3"/>
      <c r="P627" s="3"/>
      <c r="R627" s="3"/>
      <c r="S627" s="3"/>
      <c r="AD627">
        <f t="shared" si="9"/>
        <v>0</v>
      </c>
    </row>
    <row r="628" spans="1:30" ht="12.75" customHeight="1">
      <c r="A628" s="45" t="str">
        <f>Cover!$B$2</f>
        <v>078</v>
      </c>
      <c r="B628" s="45"/>
      <c r="C628" t="str">
        <f>IFERROR(VLOOKUP($B628,Subrecipient!A:C,3,FALSE),"")</f>
        <v/>
      </c>
      <c r="D628" s="57"/>
      <c r="E628" s="47"/>
      <c r="G628" s="57"/>
      <c r="H628" s="14"/>
      <c r="I628" s="14"/>
      <c r="L628" s="3"/>
      <c r="N628" s="3"/>
      <c r="P628" s="3"/>
      <c r="R628" s="3"/>
      <c r="S628" s="3"/>
      <c r="AD628">
        <f t="shared" si="9"/>
        <v>0</v>
      </c>
    </row>
    <row r="629" spans="1:30" ht="12.75" customHeight="1">
      <c r="A629" s="45" t="str">
        <f>Cover!$B$2</f>
        <v>078</v>
      </c>
      <c r="B629" s="45"/>
      <c r="C629" t="str">
        <f>IFERROR(VLOOKUP($B629,Subrecipient!A:C,3,FALSE),"")</f>
        <v/>
      </c>
      <c r="D629" s="57"/>
      <c r="E629" s="47"/>
      <c r="G629" s="57"/>
      <c r="H629" s="14"/>
      <c r="I629" s="14"/>
      <c r="L629" s="3"/>
      <c r="N629" s="3"/>
      <c r="P629" s="3"/>
      <c r="R629" s="3"/>
      <c r="S629" s="3"/>
      <c r="AD629">
        <f t="shared" si="9"/>
        <v>0</v>
      </c>
    </row>
    <row r="630" spans="1:30" ht="12.75" customHeight="1">
      <c r="A630" s="45" t="str">
        <f>Cover!$B$2</f>
        <v>078</v>
      </c>
      <c r="B630" s="45"/>
      <c r="C630" t="str">
        <f>IFERROR(VLOOKUP($B630,Subrecipient!A:C,3,FALSE),"")</f>
        <v/>
      </c>
      <c r="D630" s="57"/>
      <c r="E630" s="47"/>
      <c r="G630" s="57"/>
      <c r="H630" s="14"/>
      <c r="I630" s="14"/>
      <c r="L630" s="3"/>
      <c r="N630" s="3"/>
      <c r="P630" s="3"/>
      <c r="R630" s="3"/>
      <c r="S630" s="3"/>
      <c r="AD630">
        <f t="shared" si="9"/>
        <v>0</v>
      </c>
    </row>
    <row r="631" spans="1:30" ht="12.75" customHeight="1">
      <c r="A631" s="45" t="str">
        <f>Cover!$B$2</f>
        <v>078</v>
      </c>
      <c r="B631" s="45"/>
      <c r="C631" t="str">
        <f>IFERROR(VLOOKUP($B631,Subrecipient!A:C,3,FALSE),"")</f>
        <v/>
      </c>
      <c r="D631" s="57"/>
      <c r="E631" s="47"/>
      <c r="G631" s="57"/>
      <c r="H631" s="14"/>
      <c r="I631" s="14"/>
      <c r="L631" s="3"/>
      <c r="N631" s="3"/>
      <c r="P631" s="3"/>
      <c r="R631" s="3"/>
      <c r="S631" s="3"/>
      <c r="AD631">
        <f t="shared" si="9"/>
        <v>0</v>
      </c>
    </row>
    <row r="632" spans="1:30" ht="12.75" customHeight="1">
      <c r="A632" s="45" t="str">
        <f>Cover!$B$2</f>
        <v>078</v>
      </c>
      <c r="B632" s="45"/>
      <c r="C632" t="str">
        <f>IFERROR(VLOOKUP($B632,Subrecipient!A:C,3,FALSE),"")</f>
        <v/>
      </c>
      <c r="D632" s="57"/>
      <c r="E632" s="47"/>
      <c r="G632" s="57"/>
      <c r="H632" s="14"/>
      <c r="I632" s="14"/>
      <c r="L632" s="3"/>
      <c r="N632" s="3"/>
      <c r="P632" s="3"/>
      <c r="R632" s="3"/>
      <c r="S632" s="3"/>
      <c r="AD632">
        <f t="shared" si="9"/>
        <v>0</v>
      </c>
    </row>
    <row r="633" spans="1:30" ht="12.75" customHeight="1">
      <c r="A633" s="45" t="str">
        <f>Cover!$B$2</f>
        <v>078</v>
      </c>
      <c r="B633" s="45"/>
      <c r="C633" t="str">
        <f>IFERROR(VLOOKUP($B633,Subrecipient!A:C,3,FALSE),"")</f>
        <v/>
      </c>
      <c r="D633" s="57"/>
      <c r="E633" s="47"/>
      <c r="G633" s="57"/>
      <c r="H633" s="14"/>
      <c r="I633" s="14"/>
      <c r="L633" s="3"/>
      <c r="N633" s="3"/>
      <c r="P633" s="3"/>
      <c r="R633" s="3"/>
      <c r="S633" s="3"/>
      <c r="AD633">
        <f t="shared" si="9"/>
        <v>0</v>
      </c>
    </row>
    <row r="634" spans="1:30" ht="12.75" customHeight="1">
      <c r="A634" s="45" t="str">
        <f>Cover!$B$2</f>
        <v>078</v>
      </c>
      <c r="B634" s="45"/>
      <c r="C634" t="str">
        <f>IFERROR(VLOOKUP($B634,Subrecipient!A:C,3,FALSE),"")</f>
        <v/>
      </c>
      <c r="D634" s="57"/>
      <c r="E634" s="47"/>
      <c r="G634" s="57"/>
      <c r="H634" s="14"/>
      <c r="I634" s="14"/>
      <c r="L634" s="3"/>
      <c r="N634" s="3"/>
      <c r="P634" s="3"/>
      <c r="R634" s="3"/>
      <c r="S634" s="3"/>
      <c r="AD634">
        <f t="shared" si="9"/>
        <v>0</v>
      </c>
    </row>
    <row r="635" spans="1:30" ht="12.75" customHeight="1">
      <c r="A635" s="45" t="str">
        <f>Cover!$B$2</f>
        <v>078</v>
      </c>
      <c r="B635" s="45"/>
      <c r="C635" t="str">
        <f>IFERROR(VLOOKUP($B635,Subrecipient!A:C,3,FALSE),"")</f>
        <v/>
      </c>
      <c r="D635" s="57"/>
      <c r="E635" s="47"/>
      <c r="G635" s="57"/>
      <c r="H635" s="14"/>
      <c r="I635" s="14"/>
      <c r="L635" s="3"/>
      <c r="N635" s="3"/>
      <c r="P635" s="3"/>
      <c r="R635" s="3"/>
      <c r="S635" s="3"/>
      <c r="AD635">
        <f t="shared" si="9"/>
        <v>0</v>
      </c>
    </row>
    <row r="636" spans="1:30" ht="12.75" customHeight="1">
      <c r="A636" s="45" t="str">
        <f>Cover!$B$2</f>
        <v>078</v>
      </c>
      <c r="B636" s="45"/>
      <c r="C636" t="str">
        <f>IFERROR(VLOOKUP($B636,Subrecipient!A:C,3,FALSE),"")</f>
        <v/>
      </c>
      <c r="D636" s="57"/>
      <c r="E636" s="47"/>
      <c r="G636" s="57"/>
      <c r="H636" s="14"/>
      <c r="I636" s="14"/>
      <c r="L636" s="3"/>
      <c r="N636" s="3"/>
      <c r="P636" s="3"/>
      <c r="R636" s="3"/>
      <c r="S636" s="3"/>
      <c r="AD636">
        <f t="shared" si="9"/>
        <v>0</v>
      </c>
    </row>
    <row r="637" spans="1:30" ht="12.75" customHeight="1">
      <c r="A637" s="45" t="str">
        <f>Cover!$B$2</f>
        <v>078</v>
      </c>
      <c r="B637" s="45"/>
      <c r="C637" t="str">
        <f>IFERROR(VLOOKUP($B637,Subrecipient!A:C,3,FALSE),"")</f>
        <v/>
      </c>
      <c r="D637" s="57"/>
      <c r="E637" s="47"/>
      <c r="G637" s="57"/>
      <c r="H637" s="14"/>
      <c r="I637" s="14"/>
      <c r="L637" s="3"/>
      <c r="N637" s="3"/>
      <c r="P637" s="3"/>
      <c r="R637" s="3"/>
      <c r="S637" s="3"/>
      <c r="AD637">
        <f t="shared" si="9"/>
        <v>0</v>
      </c>
    </row>
    <row r="638" spans="1:30" ht="12.75" customHeight="1">
      <c r="A638" s="45" t="str">
        <f>Cover!$B$2</f>
        <v>078</v>
      </c>
      <c r="B638" s="45"/>
      <c r="C638" t="str">
        <f>IFERROR(VLOOKUP($B638,Subrecipient!A:C,3,FALSE),"")</f>
        <v/>
      </c>
      <c r="D638" s="57"/>
      <c r="E638" s="47"/>
      <c r="G638" s="57"/>
      <c r="H638" s="14"/>
      <c r="I638" s="14"/>
      <c r="L638" s="3"/>
      <c r="N638" s="3"/>
      <c r="P638" s="3"/>
      <c r="R638" s="3"/>
      <c r="S638" s="3"/>
      <c r="AD638">
        <f t="shared" si="9"/>
        <v>0</v>
      </c>
    </row>
    <row r="639" spans="1:30" ht="12.75" customHeight="1">
      <c r="A639" s="45" t="str">
        <f>Cover!$B$2</f>
        <v>078</v>
      </c>
      <c r="B639" s="45"/>
      <c r="C639" t="str">
        <f>IFERROR(VLOOKUP($B639,Subrecipient!A:C,3,FALSE),"")</f>
        <v/>
      </c>
      <c r="D639" s="57"/>
      <c r="E639" s="47"/>
      <c r="G639" s="57"/>
      <c r="H639" s="14"/>
      <c r="I639" s="14"/>
      <c r="L639" s="3"/>
      <c r="N639" s="3"/>
      <c r="P639" s="3"/>
      <c r="R639" s="3"/>
      <c r="S639" s="3"/>
      <c r="AD639">
        <f t="shared" si="9"/>
        <v>0</v>
      </c>
    </row>
    <row r="640" spans="1:30" ht="12.75" customHeight="1">
      <c r="A640" s="45" t="str">
        <f>Cover!$B$2</f>
        <v>078</v>
      </c>
      <c r="B640" s="45"/>
      <c r="C640" t="str">
        <f>IFERROR(VLOOKUP($B640,Subrecipient!A:C,3,FALSE),"")</f>
        <v/>
      </c>
      <c r="D640" s="57"/>
      <c r="E640" s="47"/>
      <c r="G640" s="57"/>
      <c r="H640" s="14"/>
      <c r="I640" s="14"/>
      <c r="L640" s="3"/>
      <c r="N640" s="3"/>
      <c r="P640" s="3"/>
      <c r="R640" s="3"/>
      <c r="S640" s="3"/>
      <c r="AD640">
        <f t="shared" si="9"/>
        <v>0</v>
      </c>
    </row>
    <row r="641" spans="1:30" ht="12.75" customHeight="1">
      <c r="A641" s="45" t="str">
        <f>Cover!$B$2</f>
        <v>078</v>
      </c>
      <c r="B641" s="45"/>
      <c r="C641" t="str">
        <f>IFERROR(VLOOKUP($B641,Subrecipient!A:C,3,FALSE),"")</f>
        <v/>
      </c>
      <c r="D641" s="57"/>
      <c r="E641" s="47"/>
      <c r="G641" s="57"/>
      <c r="H641" s="14"/>
      <c r="I641" s="14"/>
      <c r="L641" s="3"/>
      <c r="N641" s="3"/>
      <c r="P641" s="3"/>
      <c r="R641" s="3"/>
      <c r="S641" s="3"/>
      <c r="AD641">
        <f t="shared" si="9"/>
        <v>0</v>
      </c>
    </row>
    <row r="642" spans="1:30" ht="12.75" customHeight="1">
      <c r="A642" s="45" t="str">
        <f>Cover!$B$2</f>
        <v>078</v>
      </c>
      <c r="B642" s="45"/>
      <c r="C642" t="str">
        <f>IFERROR(VLOOKUP($B642,Subrecipient!A:C,3,FALSE),"")</f>
        <v/>
      </c>
      <c r="D642" s="57"/>
      <c r="E642" s="47"/>
      <c r="G642" s="57"/>
      <c r="H642" s="14"/>
      <c r="I642" s="14"/>
      <c r="L642" s="3"/>
      <c r="N642" s="3"/>
      <c r="P642" s="3"/>
      <c r="R642" s="3"/>
      <c r="S642" s="3"/>
      <c r="AD642">
        <f t="shared" si="9"/>
        <v>0</v>
      </c>
    </row>
    <row r="643" spans="1:30" ht="12.75" customHeight="1">
      <c r="A643" s="45" t="str">
        <f>Cover!$B$2</f>
        <v>078</v>
      </c>
      <c r="B643" s="45"/>
      <c r="C643" t="str">
        <f>IFERROR(VLOOKUP($B643,Subrecipient!A:C,3,FALSE),"")</f>
        <v/>
      </c>
      <c r="D643" s="57"/>
      <c r="E643" s="47"/>
      <c r="G643" s="57"/>
      <c r="H643" s="14"/>
      <c r="I643" s="14"/>
      <c r="L643" s="3"/>
      <c r="N643" s="3"/>
      <c r="P643" s="3"/>
      <c r="R643" s="3"/>
      <c r="S643" s="3"/>
      <c r="AD643">
        <f t="shared" ref="AD643:AD706" si="10">SUM(K643:AB643)</f>
        <v>0</v>
      </c>
    </row>
    <row r="644" spans="1:30" ht="12.75" customHeight="1">
      <c r="A644" s="45" t="str">
        <f>Cover!$B$2</f>
        <v>078</v>
      </c>
      <c r="B644" s="45"/>
      <c r="C644" t="str">
        <f>IFERROR(VLOOKUP($B644,Subrecipient!A:C,3,FALSE),"")</f>
        <v/>
      </c>
      <c r="D644" s="57"/>
      <c r="E644" s="47"/>
      <c r="G644" s="57"/>
      <c r="H644" s="14"/>
      <c r="I644" s="14"/>
      <c r="L644" s="3"/>
      <c r="N644" s="3"/>
      <c r="P644" s="3"/>
      <c r="R644" s="3"/>
      <c r="S644" s="3"/>
      <c r="AD644">
        <f t="shared" si="10"/>
        <v>0</v>
      </c>
    </row>
    <row r="645" spans="1:30" ht="12.75" customHeight="1">
      <c r="A645" s="45" t="str">
        <f>Cover!$B$2</f>
        <v>078</v>
      </c>
      <c r="B645" s="45"/>
      <c r="C645" t="str">
        <f>IFERROR(VLOOKUP($B645,Subrecipient!A:C,3,FALSE),"")</f>
        <v/>
      </c>
      <c r="D645" s="57"/>
      <c r="E645" s="47"/>
      <c r="G645" s="57"/>
      <c r="H645" s="14"/>
      <c r="I645" s="14"/>
      <c r="L645" s="3"/>
      <c r="N645" s="3"/>
      <c r="P645" s="3"/>
      <c r="R645" s="3"/>
      <c r="S645" s="3"/>
      <c r="AD645">
        <f t="shared" si="10"/>
        <v>0</v>
      </c>
    </row>
    <row r="646" spans="1:30" ht="12.75" customHeight="1">
      <c r="A646" s="45" t="str">
        <f>Cover!$B$2</f>
        <v>078</v>
      </c>
      <c r="B646" s="45"/>
      <c r="C646" t="str">
        <f>IFERROR(VLOOKUP($B646,Subrecipient!A:C,3,FALSE),"")</f>
        <v/>
      </c>
      <c r="D646" s="57"/>
      <c r="E646" s="47"/>
      <c r="G646" s="57"/>
      <c r="H646" s="14"/>
      <c r="I646" s="14"/>
      <c r="L646" s="3"/>
      <c r="N646" s="3"/>
      <c r="P646" s="3"/>
      <c r="R646" s="3"/>
      <c r="S646" s="3"/>
      <c r="AD646">
        <f t="shared" si="10"/>
        <v>0</v>
      </c>
    </row>
    <row r="647" spans="1:30" ht="12.75" customHeight="1">
      <c r="A647" s="45" t="str">
        <f>Cover!$B$2</f>
        <v>078</v>
      </c>
      <c r="B647" s="45"/>
      <c r="C647" t="str">
        <f>IFERROR(VLOOKUP($B647,Subrecipient!A:C,3,FALSE),"")</f>
        <v/>
      </c>
      <c r="D647" s="57"/>
      <c r="E647" s="47"/>
      <c r="G647" s="57"/>
      <c r="H647" s="14"/>
      <c r="I647" s="14"/>
      <c r="L647" s="3"/>
      <c r="N647" s="3"/>
      <c r="P647" s="3"/>
      <c r="R647" s="3"/>
      <c r="S647" s="3"/>
      <c r="AD647">
        <f t="shared" si="10"/>
        <v>0</v>
      </c>
    </row>
    <row r="648" spans="1:30" ht="12.75" customHeight="1">
      <c r="A648" s="45" t="str">
        <f>Cover!$B$2</f>
        <v>078</v>
      </c>
      <c r="B648" s="45"/>
      <c r="C648" t="str">
        <f>IFERROR(VLOOKUP($B648,Subrecipient!A:C,3,FALSE),"")</f>
        <v/>
      </c>
      <c r="D648" s="57"/>
      <c r="E648" s="47"/>
      <c r="G648" s="57"/>
      <c r="H648" s="14"/>
      <c r="I648" s="14"/>
      <c r="L648" s="3"/>
      <c r="N648" s="3"/>
      <c r="P648" s="3"/>
      <c r="R648" s="3"/>
      <c r="S648" s="3"/>
      <c r="AD648">
        <f t="shared" si="10"/>
        <v>0</v>
      </c>
    </row>
    <row r="649" spans="1:30" ht="12.75" customHeight="1">
      <c r="A649" s="45" t="str">
        <f>Cover!$B$2</f>
        <v>078</v>
      </c>
      <c r="B649" s="45"/>
      <c r="C649" t="str">
        <f>IFERROR(VLOOKUP($B649,Subrecipient!A:C,3,FALSE),"")</f>
        <v/>
      </c>
      <c r="D649" s="57"/>
      <c r="E649" s="47"/>
      <c r="G649" s="57"/>
      <c r="H649" s="14"/>
      <c r="I649" s="14"/>
      <c r="L649" s="3"/>
      <c r="N649" s="3"/>
      <c r="P649" s="3"/>
      <c r="R649" s="3"/>
      <c r="S649" s="3"/>
      <c r="AD649">
        <f t="shared" si="10"/>
        <v>0</v>
      </c>
    </row>
    <row r="650" spans="1:30" ht="12.75" customHeight="1">
      <c r="A650" s="45" t="str">
        <f>Cover!$B$2</f>
        <v>078</v>
      </c>
      <c r="B650" s="45"/>
      <c r="C650" t="str">
        <f>IFERROR(VLOOKUP($B650,Subrecipient!A:C,3,FALSE),"")</f>
        <v/>
      </c>
      <c r="D650" s="57"/>
      <c r="E650" s="47"/>
      <c r="G650" s="57"/>
      <c r="H650" s="14"/>
      <c r="I650" s="14"/>
      <c r="L650" s="3"/>
      <c r="N650" s="3"/>
      <c r="P650" s="3"/>
      <c r="R650" s="3"/>
      <c r="S650" s="3"/>
      <c r="AD650">
        <f t="shared" si="10"/>
        <v>0</v>
      </c>
    </row>
    <row r="651" spans="1:30" ht="12.75" customHeight="1">
      <c r="A651" s="45" t="str">
        <f>Cover!$B$2</f>
        <v>078</v>
      </c>
      <c r="B651" s="45"/>
      <c r="C651" t="str">
        <f>IFERROR(VLOOKUP($B651,Subrecipient!A:C,3,FALSE),"")</f>
        <v/>
      </c>
      <c r="D651" s="57"/>
      <c r="E651" s="47"/>
      <c r="G651" s="57"/>
      <c r="H651" s="14"/>
      <c r="I651" s="14"/>
      <c r="L651" s="3"/>
      <c r="N651" s="3"/>
      <c r="P651" s="3"/>
      <c r="R651" s="3"/>
      <c r="S651" s="3"/>
      <c r="AD651">
        <f t="shared" si="10"/>
        <v>0</v>
      </c>
    </row>
    <row r="652" spans="1:30" ht="12.75" customHeight="1">
      <c r="A652" s="45" t="str">
        <f>Cover!$B$2</f>
        <v>078</v>
      </c>
      <c r="B652" s="45"/>
      <c r="C652" t="str">
        <f>IFERROR(VLOOKUP($B652,Subrecipient!A:C,3,FALSE),"")</f>
        <v/>
      </c>
      <c r="D652" s="57"/>
      <c r="E652" s="47"/>
      <c r="G652" s="57"/>
      <c r="H652" s="14"/>
      <c r="I652" s="14"/>
      <c r="L652" s="3"/>
      <c r="N652" s="3"/>
      <c r="P652" s="3"/>
      <c r="R652" s="3"/>
      <c r="S652" s="3"/>
      <c r="AD652">
        <f t="shared" si="10"/>
        <v>0</v>
      </c>
    </row>
    <row r="653" spans="1:30" ht="12.75" customHeight="1">
      <c r="A653" s="45" t="str">
        <f>Cover!$B$2</f>
        <v>078</v>
      </c>
      <c r="B653" s="45"/>
      <c r="C653" t="str">
        <f>IFERROR(VLOOKUP($B653,Subrecipient!A:C,3,FALSE),"")</f>
        <v/>
      </c>
      <c r="D653" s="57"/>
      <c r="E653" s="47"/>
      <c r="G653" s="57"/>
      <c r="H653" s="14"/>
      <c r="I653" s="14"/>
      <c r="L653" s="3"/>
      <c r="N653" s="3"/>
      <c r="P653" s="3"/>
      <c r="R653" s="3"/>
      <c r="S653" s="3"/>
      <c r="AD653">
        <f t="shared" si="10"/>
        <v>0</v>
      </c>
    </row>
    <row r="654" spans="1:30" ht="12.75" customHeight="1">
      <c r="A654" s="45" t="str">
        <f>Cover!$B$2</f>
        <v>078</v>
      </c>
      <c r="B654" s="45"/>
      <c r="C654" t="str">
        <f>IFERROR(VLOOKUP($B654,Subrecipient!A:C,3,FALSE),"")</f>
        <v/>
      </c>
      <c r="D654" s="57"/>
      <c r="E654" s="47"/>
      <c r="G654" s="57"/>
      <c r="H654" s="14"/>
      <c r="I654" s="14"/>
      <c r="L654" s="3"/>
      <c r="N654" s="3"/>
      <c r="P654" s="3"/>
      <c r="R654" s="3"/>
      <c r="S654" s="3"/>
      <c r="AD654">
        <f t="shared" si="10"/>
        <v>0</v>
      </c>
    </row>
    <row r="655" spans="1:30" ht="12.75" customHeight="1">
      <c r="A655" s="45" t="str">
        <f>Cover!$B$2</f>
        <v>078</v>
      </c>
      <c r="B655" s="45"/>
      <c r="C655" t="str">
        <f>IFERROR(VLOOKUP($B655,Subrecipient!A:C,3,FALSE),"")</f>
        <v/>
      </c>
      <c r="D655" s="57"/>
      <c r="E655" s="47"/>
      <c r="G655" s="57"/>
      <c r="H655" s="14"/>
      <c r="I655" s="14"/>
      <c r="L655" s="3"/>
      <c r="N655" s="3"/>
      <c r="P655" s="3"/>
      <c r="R655" s="3"/>
      <c r="S655" s="3"/>
      <c r="AD655">
        <f t="shared" si="10"/>
        <v>0</v>
      </c>
    </row>
    <row r="656" spans="1:30" ht="12.75" customHeight="1">
      <c r="A656" s="45" t="str">
        <f>Cover!$B$2</f>
        <v>078</v>
      </c>
      <c r="B656" s="45"/>
      <c r="C656" t="str">
        <f>IFERROR(VLOOKUP($B656,Subrecipient!A:C,3,FALSE),"")</f>
        <v/>
      </c>
      <c r="D656" s="57"/>
      <c r="E656" s="47"/>
      <c r="G656" s="57"/>
      <c r="H656" s="14"/>
      <c r="I656" s="14"/>
      <c r="L656" s="3"/>
      <c r="N656" s="3"/>
      <c r="P656" s="3"/>
      <c r="R656" s="3"/>
      <c r="S656" s="3"/>
      <c r="AD656">
        <f t="shared" si="10"/>
        <v>0</v>
      </c>
    </row>
    <row r="657" spans="1:30" ht="12.75" customHeight="1">
      <c r="A657" s="45" t="str">
        <f>Cover!$B$2</f>
        <v>078</v>
      </c>
      <c r="B657" s="45"/>
      <c r="C657" t="str">
        <f>IFERROR(VLOOKUP($B657,Subrecipient!A:C,3,FALSE),"")</f>
        <v/>
      </c>
      <c r="D657" s="57"/>
      <c r="E657" s="47"/>
      <c r="G657" s="57"/>
      <c r="H657" s="14"/>
      <c r="I657" s="14"/>
      <c r="L657" s="3"/>
      <c r="N657" s="3"/>
      <c r="P657" s="3"/>
      <c r="R657" s="3"/>
      <c r="S657" s="3"/>
      <c r="AD657">
        <f t="shared" si="10"/>
        <v>0</v>
      </c>
    </row>
    <row r="658" spans="1:30" ht="12.75" customHeight="1">
      <c r="A658" s="45" t="str">
        <f>Cover!$B$2</f>
        <v>078</v>
      </c>
      <c r="B658" s="45"/>
      <c r="C658" t="str">
        <f>IFERROR(VLOOKUP($B658,Subrecipient!A:C,3,FALSE),"")</f>
        <v/>
      </c>
      <c r="D658" s="57"/>
      <c r="E658" s="47"/>
      <c r="G658" s="57"/>
      <c r="H658" s="14"/>
      <c r="I658" s="14"/>
      <c r="L658" s="3"/>
      <c r="N658" s="3"/>
      <c r="P658" s="3"/>
      <c r="R658" s="3"/>
      <c r="S658" s="3"/>
      <c r="AD658">
        <f t="shared" si="10"/>
        <v>0</v>
      </c>
    </row>
    <row r="659" spans="1:30" ht="12.75" customHeight="1">
      <c r="A659" s="45" t="str">
        <f>Cover!$B$2</f>
        <v>078</v>
      </c>
      <c r="B659" s="45"/>
      <c r="C659" t="str">
        <f>IFERROR(VLOOKUP($B659,Subrecipient!A:C,3,FALSE),"")</f>
        <v/>
      </c>
      <c r="D659" s="57"/>
      <c r="E659" s="47"/>
      <c r="G659" s="57"/>
      <c r="H659" s="14"/>
      <c r="I659" s="14"/>
      <c r="L659" s="3"/>
      <c r="N659" s="3"/>
      <c r="P659" s="3"/>
      <c r="R659" s="3"/>
      <c r="S659" s="3"/>
      <c r="AD659">
        <f t="shared" si="10"/>
        <v>0</v>
      </c>
    </row>
    <row r="660" spans="1:30" ht="12.75" customHeight="1">
      <c r="A660" s="45" t="str">
        <f>Cover!$B$2</f>
        <v>078</v>
      </c>
      <c r="B660" s="45"/>
      <c r="C660" t="str">
        <f>IFERROR(VLOOKUP($B660,Subrecipient!A:C,3,FALSE),"")</f>
        <v/>
      </c>
      <c r="D660" s="57"/>
      <c r="E660" s="47"/>
      <c r="G660" s="57"/>
      <c r="H660" s="14"/>
      <c r="I660" s="14"/>
      <c r="L660" s="3"/>
      <c r="N660" s="3"/>
      <c r="P660" s="3"/>
      <c r="R660" s="3"/>
      <c r="S660" s="3"/>
      <c r="AD660">
        <f t="shared" si="10"/>
        <v>0</v>
      </c>
    </row>
    <row r="661" spans="1:30" ht="12.75" customHeight="1">
      <c r="A661" s="45" t="str">
        <f>Cover!$B$2</f>
        <v>078</v>
      </c>
      <c r="B661" s="45"/>
      <c r="C661" t="str">
        <f>IFERROR(VLOOKUP($B661,Subrecipient!A:C,3,FALSE),"")</f>
        <v/>
      </c>
      <c r="D661" s="57"/>
      <c r="E661" s="47"/>
      <c r="G661" s="57"/>
      <c r="H661" s="14"/>
      <c r="I661" s="14"/>
      <c r="L661" s="3"/>
      <c r="N661" s="3"/>
      <c r="P661" s="3"/>
      <c r="R661" s="3"/>
      <c r="S661" s="3"/>
      <c r="AD661">
        <f t="shared" si="10"/>
        <v>0</v>
      </c>
    </row>
    <row r="662" spans="1:30" ht="12.75" customHeight="1">
      <c r="A662" s="45" t="str">
        <f>Cover!$B$2</f>
        <v>078</v>
      </c>
      <c r="B662" s="45"/>
      <c r="C662" t="str">
        <f>IFERROR(VLOOKUP($B662,Subrecipient!A:C,3,FALSE),"")</f>
        <v/>
      </c>
      <c r="D662" s="57"/>
      <c r="E662" s="47"/>
      <c r="G662" s="57"/>
      <c r="H662" s="14"/>
      <c r="I662" s="14"/>
      <c r="L662" s="3"/>
      <c r="N662" s="3"/>
      <c r="P662" s="3"/>
      <c r="R662" s="3"/>
      <c r="S662" s="3"/>
      <c r="AD662">
        <f t="shared" si="10"/>
        <v>0</v>
      </c>
    </row>
    <row r="663" spans="1:30" ht="12.75" customHeight="1">
      <c r="A663" s="45" t="str">
        <f>Cover!$B$2</f>
        <v>078</v>
      </c>
      <c r="B663" s="45"/>
      <c r="C663" t="str">
        <f>IFERROR(VLOOKUP($B663,Subrecipient!A:C,3,FALSE),"")</f>
        <v/>
      </c>
      <c r="D663" s="57"/>
      <c r="E663" s="47"/>
      <c r="G663" s="57"/>
      <c r="H663" s="14"/>
      <c r="I663" s="14"/>
      <c r="L663" s="3"/>
      <c r="N663" s="3"/>
      <c r="P663" s="3"/>
      <c r="R663" s="3"/>
      <c r="S663" s="3"/>
      <c r="AD663">
        <f t="shared" si="10"/>
        <v>0</v>
      </c>
    </row>
    <row r="664" spans="1:30" ht="12.75" customHeight="1">
      <c r="A664" s="45" t="str">
        <f>Cover!$B$2</f>
        <v>078</v>
      </c>
      <c r="B664" s="45"/>
      <c r="C664" t="str">
        <f>IFERROR(VLOOKUP($B664,Subrecipient!A:C,3,FALSE),"")</f>
        <v/>
      </c>
      <c r="D664" s="57"/>
      <c r="E664" s="47"/>
      <c r="G664" s="57"/>
      <c r="H664" s="14"/>
      <c r="I664" s="14"/>
      <c r="L664" s="3"/>
      <c r="N664" s="3"/>
      <c r="P664" s="3"/>
      <c r="R664" s="3"/>
      <c r="S664" s="3"/>
      <c r="AD664">
        <f t="shared" si="10"/>
        <v>0</v>
      </c>
    </row>
    <row r="665" spans="1:30" ht="12.75" customHeight="1">
      <c r="A665" s="45" t="str">
        <f>Cover!$B$2</f>
        <v>078</v>
      </c>
      <c r="B665" s="45"/>
      <c r="C665" t="str">
        <f>IFERROR(VLOOKUP($B665,Subrecipient!A:C,3,FALSE),"")</f>
        <v/>
      </c>
      <c r="D665" s="57"/>
      <c r="E665" s="47"/>
      <c r="G665" s="57"/>
      <c r="H665" s="14"/>
      <c r="I665" s="14"/>
      <c r="L665" s="3"/>
      <c r="N665" s="3"/>
      <c r="P665" s="3"/>
      <c r="R665" s="3"/>
      <c r="S665" s="3"/>
      <c r="AD665">
        <f t="shared" si="10"/>
        <v>0</v>
      </c>
    </row>
    <row r="666" spans="1:30" ht="12.75" customHeight="1">
      <c r="A666" s="45" t="str">
        <f>Cover!$B$2</f>
        <v>078</v>
      </c>
      <c r="B666" s="45"/>
      <c r="C666" t="str">
        <f>IFERROR(VLOOKUP($B666,Subrecipient!A:C,3,FALSE),"")</f>
        <v/>
      </c>
      <c r="D666" s="57"/>
      <c r="E666" s="47"/>
      <c r="G666" s="57"/>
      <c r="H666" s="14"/>
      <c r="I666" s="14"/>
      <c r="L666" s="3"/>
      <c r="N666" s="3"/>
      <c r="P666" s="3"/>
      <c r="R666" s="3"/>
      <c r="S666" s="3"/>
      <c r="AD666">
        <f t="shared" si="10"/>
        <v>0</v>
      </c>
    </row>
    <row r="667" spans="1:30" ht="12.75" customHeight="1">
      <c r="A667" s="45" t="str">
        <f>Cover!$B$2</f>
        <v>078</v>
      </c>
      <c r="B667" s="45"/>
      <c r="C667" t="str">
        <f>IFERROR(VLOOKUP($B667,Subrecipient!A:C,3,FALSE),"")</f>
        <v/>
      </c>
      <c r="D667" s="57"/>
      <c r="E667" s="47"/>
      <c r="G667" s="57"/>
      <c r="H667" s="14"/>
      <c r="I667" s="14"/>
      <c r="L667" s="3"/>
      <c r="N667" s="3"/>
      <c r="P667" s="3"/>
      <c r="R667" s="3"/>
      <c r="S667" s="3"/>
      <c r="AD667">
        <f t="shared" si="10"/>
        <v>0</v>
      </c>
    </row>
    <row r="668" spans="1:30" ht="12.75" customHeight="1">
      <c r="A668" s="45" t="str">
        <f>Cover!$B$2</f>
        <v>078</v>
      </c>
      <c r="B668" s="45"/>
      <c r="C668" t="str">
        <f>IFERROR(VLOOKUP($B668,Subrecipient!A:C,3,FALSE),"")</f>
        <v/>
      </c>
      <c r="D668" s="57"/>
      <c r="E668" s="47"/>
      <c r="G668" s="57"/>
      <c r="H668" s="14"/>
      <c r="I668" s="14"/>
      <c r="L668" s="3"/>
      <c r="N668" s="3"/>
      <c r="P668" s="3"/>
      <c r="R668" s="3"/>
      <c r="S668" s="3"/>
      <c r="AD668">
        <f t="shared" si="10"/>
        <v>0</v>
      </c>
    </row>
    <row r="669" spans="1:30" ht="12.75" customHeight="1">
      <c r="A669" s="45" t="str">
        <f>Cover!$B$2</f>
        <v>078</v>
      </c>
      <c r="B669" s="45"/>
      <c r="C669" t="str">
        <f>IFERROR(VLOOKUP($B669,Subrecipient!A:C,3,FALSE),"")</f>
        <v/>
      </c>
      <c r="D669" s="57"/>
      <c r="E669" s="47"/>
      <c r="G669" s="57"/>
      <c r="H669" s="14"/>
      <c r="I669" s="14"/>
      <c r="L669" s="3"/>
      <c r="N669" s="3"/>
      <c r="P669" s="3"/>
      <c r="R669" s="3"/>
      <c r="S669" s="3"/>
      <c r="AD669">
        <f t="shared" si="10"/>
        <v>0</v>
      </c>
    </row>
    <row r="670" spans="1:30" ht="12.75" customHeight="1">
      <c r="A670" s="45" t="str">
        <f>Cover!$B$2</f>
        <v>078</v>
      </c>
      <c r="B670" s="45"/>
      <c r="C670" t="str">
        <f>IFERROR(VLOOKUP($B670,Subrecipient!A:C,3,FALSE),"")</f>
        <v/>
      </c>
      <c r="D670" s="57"/>
      <c r="E670" s="47"/>
      <c r="G670" s="57"/>
      <c r="H670" s="14"/>
      <c r="I670" s="14"/>
      <c r="L670" s="3"/>
      <c r="N670" s="3"/>
      <c r="P670" s="3"/>
      <c r="R670" s="3"/>
      <c r="S670" s="3"/>
      <c r="AD670">
        <f t="shared" si="10"/>
        <v>0</v>
      </c>
    </row>
    <row r="671" spans="1:30" ht="12.75" customHeight="1">
      <c r="A671" s="45" t="str">
        <f>Cover!$B$2</f>
        <v>078</v>
      </c>
      <c r="B671" s="45"/>
      <c r="C671" t="str">
        <f>IFERROR(VLOOKUP($B671,Subrecipient!A:C,3,FALSE),"")</f>
        <v/>
      </c>
      <c r="D671" s="57"/>
      <c r="E671" s="47"/>
      <c r="G671" s="57"/>
      <c r="H671" s="14"/>
      <c r="I671" s="14"/>
      <c r="L671" s="3"/>
      <c r="N671" s="3"/>
      <c r="P671" s="3"/>
      <c r="R671" s="3"/>
      <c r="S671" s="3"/>
      <c r="AD671">
        <f t="shared" si="10"/>
        <v>0</v>
      </c>
    </row>
    <row r="672" spans="1:30" ht="12.75" customHeight="1">
      <c r="A672" s="45" t="str">
        <f>Cover!$B$2</f>
        <v>078</v>
      </c>
      <c r="B672" s="45"/>
      <c r="C672" t="str">
        <f>IFERROR(VLOOKUP($B672,Subrecipient!A:C,3,FALSE),"")</f>
        <v/>
      </c>
      <c r="D672" s="57"/>
      <c r="E672" s="47"/>
      <c r="G672" s="57"/>
      <c r="H672" s="14"/>
      <c r="I672" s="14"/>
      <c r="L672" s="3"/>
      <c r="N672" s="3"/>
      <c r="P672" s="3"/>
      <c r="R672" s="3"/>
      <c r="S672" s="3"/>
      <c r="AD672">
        <f t="shared" si="10"/>
        <v>0</v>
      </c>
    </row>
    <row r="673" spans="1:30" ht="12.75" customHeight="1">
      <c r="A673" s="45" t="str">
        <f>Cover!$B$2</f>
        <v>078</v>
      </c>
      <c r="B673" s="45"/>
      <c r="C673" t="str">
        <f>IFERROR(VLOOKUP($B673,Subrecipient!A:C,3,FALSE),"")</f>
        <v/>
      </c>
      <c r="D673" s="57"/>
      <c r="E673" s="47"/>
      <c r="G673" s="57"/>
      <c r="H673" s="14"/>
      <c r="I673" s="14"/>
      <c r="L673" s="3"/>
      <c r="N673" s="3"/>
      <c r="P673" s="3"/>
      <c r="R673" s="3"/>
      <c r="S673" s="3"/>
      <c r="AD673">
        <f t="shared" si="10"/>
        <v>0</v>
      </c>
    </row>
    <row r="674" spans="1:30" ht="12.75" customHeight="1">
      <c r="A674" s="45" t="str">
        <f>Cover!$B$2</f>
        <v>078</v>
      </c>
      <c r="B674" s="45"/>
      <c r="C674" t="str">
        <f>IFERROR(VLOOKUP($B674,Subrecipient!A:C,3,FALSE),"")</f>
        <v/>
      </c>
      <c r="D674" s="57"/>
      <c r="E674" s="47"/>
      <c r="G674" s="57"/>
      <c r="H674" s="14"/>
      <c r="I674" s="14"/>
      <c r="L674" s="3"/>
      <c r="N674" s="3"/>
      <c r="P674" s="3"/>
      <c r="R674" s="3"/>
      <c r="S674" s="3"/>
      <c r="AD674">
        <f t="shared" si="10"/>
        <v>0</v>
      </c>
    </row>
    <row r="675" spans="1:30" ht="12.75" customHeight="1">
      <c r="A675" s="45" t="str">
        <f>Cover!$B$2</f>
        <v>078</v>
      </c>
      <c r="B675" s="45"/>
      <c r="C675" t="str">
        <f>IFERROR(VLOOKUP($B675,Subrecipient!A:C,3,FALSE),"")</f>
        <v/>
      </c>
      <c r="D675" s="57"/>
      <c r="E675" s="47"/>
      <c r="G675" s="57"/>
      <c r="H675" s="14"/>
      <c r="I675" s="14"/>
      <c r="L675" s="3"/>
      <c r="N675" s="3"/>
      <c r="P675" s="3"/>
      <c r="R675" s="3"/>
      <c r="S675" s="3"/>
      <c r="AD675">
        <f t="shared" si="10"/>
        <v>0</v>
      </c>
    </row>
    <row r="676" spans="1:30" ht="12.75" customHeight="1">
      <c r="A676" s="45" t="str">
        <f>Cover!$B$2</f>
        <v>078</v>
      </c>
      <c r="B676" s="45"/>
      <c r="C676" t="str">
        <f>IFERROR(VLOOKUP($B676,Subrecipient!A:C,3,FALSE),"")</f>
        <v/>
      </c>
      <c r="D676" s="57"/>
      <c r="E676" s="47"/>
      <c r="G676" s="57"/>
      <c r="H676" s="14"/>
      <c r="I676" s="14"/>
      <c r="L676" s="3"/>
      <c r="N676" s="3"/>
      <c r="P676" s="3"/>
      <c r="R676" s="3"/>
      <c r="S676" s="3"/>
      <c r="AD676">
        <f t="shared" si="10"/>
        <v>0</v>
      </c>
    </row>
    <row r="677" spans="1:30" ht="12.75" customHeight="1">
      <c r="A677" s="45" t="str">
        <f>Cover!$B$2</f>
        <v>078</v>
      </c>
      <c r="B677" s="45"/>
      <c r="C677" t="str">
        <f>IFERROR(VLOOKUP($B677,Subrecipient!A:C,3,FALSE),"")</f>
        <v/>
      </c>
      <c r="D677" s="57"/>
      <c r="E677" s="47"/>
      <c r="G677" s="57"/>
      <c r="H677" s="14"/>
      <c r="I677" s="14"/>
      <c r="L677" s="3"/>
      <c r="N677" s="3"/>
      <c r="P677" s="3"/>
      <c r="R677" s="3"/>
      <c r="S677" s="3"/>
      <c r="AD677">
        <f t="shared" si="10"/>
        <v>0</v>
      </c>
    </row>
    <row r="678" spans="1:30" ht="12.75" customHeight="1">
      <c r="A678" s="45" t="str">
        <f>Cover!$B$2</f>
        <v>078</v>
      </c>
      <c r="B678" s="45"/>
      <c r="C678" t="str">
        <f>IFERROR(VLOOKUP($B678,Subrecipient!A:C,3,FALSE),"")</f>
        <v/>
      </c>
      <c r="D678" s="57"/>
      <c r="E678" s="47"/>
      <c r="G678" s="57"/>
      <c r="H678" s="14"/>
      <c r="I678" s="14"/>
      <c r="L678" s="3"/>
      <c r="N678" s="3"/>
      <c r="P678" s="3"/>
      <c r="R678" s="3"/>
      <c r="S678" s="3"/>
      <c r="AD678">
        <f t="shared" si="10"/>
        <v>0</v>
      </c>
    </row>
    <row r="679" spans="1:30" ht="12.75" customHeight="1">
      <c r="A679" s="45" t="str">
        <f>Cover!$B$2</f>
        <v>078</v>
      </c>
      <c r="B679" s="45"/>
      <c r="C679" t="str">
        <f>IFERROR(VLOOKUP($B679,Subrecipient!A:C,3,FALSE),"")</f>
        <v/>
      </c>
      <c r="D679" s="57"/>
      <c r="E679" s="47"/>
      <c r="G679" s="57"/>
      <c r="H679" s="14"/>
      <c r="I679" s="14"/>
      <c r="L679" s="3"/>
      <c r="N679" s="3"/>
      <c r="P679" s="3"/>
      <c r="R679" s="3"/>
      <c r="S679" s="3"/>
      <c r="AD679">
        <f t="shared" si="10"/>
        <v>0</v>
      </c>
    </row>
    <row r="680" spans="1:30" ht="12.75" customHeight="1">
      <c r="A680" s="45" t="str">
        <f>Cover!$B$2</f>
        <v>078</v>
      </c>
      <c r="B680" s="45"/>
      <c r="C680" t="str">
        <f>IFERROR(VLOOKUP($B680,Subrecipient!A:C,3,FALSE),"")</f>
        <v/>
      </c>
      <c r="D680" s="57"/>
      <c r="E680" s="47"/>
      <c r="G680" s="57"/>
      <c r="H680" s="14"/>
      <c r="I680" s="14"/>
      <c r="L680" s="3"/>
      <c r="N680" s="3"/>
      <c r="P680" s="3"/>
      <c r="R680" s="3"/>
      <c r="S680" s="3"/>
      <c r="AD680">
        <f t="shared" si="10"/>
        <v>0</v>
      </c>
    </row>
    <row r="681" spans="1:30" ht="12.75" customHeight="1">
      <c r="A681" s="45" t="str">
        <f>Cover!$B$2</f>
        <v>078</v>
      </c>
      <c r="B681" s="45"/>
      <c r="C681" t="str">
        <f>IFERROR(VLOOKUP($B681,Subrecipient!A:C,3,FALSE),"")</f>
        <v/>
      </c>
      <c r="D681" s="57"/>
      <c r="E681" s="47"/>
      <c r="G681" s="57"/>
      <c r="H681" s="14"/>
      <c r="I681" s="14"/>
      <c r="L681" s="3"/>
      <c r="N681" s="3"/>
      <c r="P681" s="3"/>
      <c r="R681" s="3"/>
      <c r="S681" s="3"/>
      <c r="AD681">
        <f t="shared" si="10"/>
        <v>0</v>
      </c>
    </row>
    <row r="682" spans="1:30" ht="12.75" customHeight="1">
      <c r="A682" s="45" t="str">
        <f>Cover!$B$2</f>
        <v>078</v>
      </c>
      <c r="B682" s="45"/>
      <c r="C682" t="str">
        <f>IFERROR(VLOOKUP($B682,Subrecipient!A:C,3,FALSE),"")</f>
        <v/>
      </c>
      <c r="D682" s="57"/>
      <c r="E682" s="47"/>
      <c r="G682" s="57"/>
      <c r="H682" s="14"/>
      <c r="I682" s="14"/>
      <c r="L682" s="3"/>
      <c r="N682" s="3"/>
      <c r="P682" s="3"/>
      <c r="R682" s="3"/>
      <c r="S682" s="3"/>
      <c r="AD682">
        <f t="shared" si="10"/>
        <v>0</v>
      </c>
    </row>
    <row r="683" spans="1:30" ht="12.75" customHeight="1">
      <c r="A683" s="45" t="str">
        <f>Cover!$B$2</f>
        <v>078</v>
      </c>
      <c r="B683" s="45"/>
      <c r="C683" t="str">
        <f>IFERROR(VLOOKUP($B683,Subrecipient!A:C,3,FALSE),"")</f>
        <v/>
      </c>
      <c r="D683" s="57"/>
      <c r="E683" s="47"/>
      <c r="G683" s="57"/>
      <c r="H683" s="14"/>
      <c r="I683" s="14"/>
      <c r="L683" s="3"/>
      <c r="N683" s="3"/>
      <c r="P683" s="3"/>
      <c r="R683" s="3"/>
      <c r="S683" s="3"/>
      <c r="AD683">
        <f t="shared" si="10"/>
        <v>0</v>
      </c>
    </row>
    <row r="684" spans="1:30" ht="12.75" customHeight="1">
      <c r="A684" s="45" t="str">
        <f>Cover!$B$2</f>
        <v>078</v>
      </c>
      <c r="B684" s="45"/>
      <c r="C684" t="str">
        <f>IFERROR(VLOOKUP($B684,Subrecipient!A:C,3,FALSE),"")</f>
        <v/>
      </c>
      <c r="D684" s="57"/>
      <c r="E684" s="47"/>
      <c r="G684" s="57"/>
      <c r="H684" s="14"/>
      <c r="I684" s="14"/>
      <c r="L684" s="3"/>
      <c r="N684" s="3"/>
      <c r="P684" s="3"/>
      <c r="R684" s="3"/>
      <c r="S684" s="3"/>
      <c r="AD684">
        <f t="shared" si="10"/>
        <v>0</v>
      </c>
    </row>
    <row r="685" spans="1:30" ht="12.75" customHeight="1">
      <c r="A685" s="45" t="str">
        <f>Cover!$B$2</f>
        <v>078</v>
      </c>
      <c r="B685" s="45"/>
      <c r="C685" t="str">
        <f>IFERROR(VLOOKUP($B685,Subrecipient!A:C,3,FALSE),"")</f>
        <v/>
      </c>
      <c r="D685" s="57"/>
      <c r="E685" s="47"/>
      <c r="G685" s="57"/>
      <c r="H685" s="14"/>
      <c r="I685" s="14"/>
      <c r="L685" s="3"/>
      <c r="N685" s="3"/>
      <c r="P685" s="3"/>
      <c r="R685" s="3"/>
      <c r="S685" s="3"/>
      <c r="AD685">
        <f t="shared" si="10"/>
        <v>0</v>
      </c>
    </row>
    <row r="686" spans="1:30" ht="12.75" customHeight="1">
      <c r="A686" s="45" t="str">
        <f>Cover!$B$2</f>
        <v>078</v>
      </c>
      <c r="B686" s="45"/>
      <c r="C686" t="str">
        <f>IFERROR(VLOOKUP($B686,Subrecipient!A:C,3,FALSE),"")</f>
        <v/>
      </c>
      <c r="D686" s="57"/>
      <c r="E686" s="47"/>
      <c r="G686" s="57"/>
      <c r="H686" s="14"/>
      <c r="I686" s="14"/>
      <c r="L686" s="3"/>
      <c r="N686" s="3"/>
      <c r="P686" s="3"/>
      <c r="R686" s="3"/>
      <c r="S686" s="3"/>
      <c r="AD686">
        <f t="shared" si="10"/>
        <v>0</v>
      </c>
    </row>
    <row r="687" spans="1:30" ht="12.75" customHeight="1">
      <c r="A687" s="45" t="str">
        <f>Cover!$B$2</f>
        <v>078</v>
      </c>
      <c r="B687" s="45"/>
      <c r="C687" t="str">
        <f>IFERROR(VLOOKUP($B687,Subrecipient!A:C,3,FALSE),"")</f>
        <v/>
      </c>
      <c r="D687" s="57"/>
      <c r="E687" s="47"/>
      <c r="G687" s="57"/>
      <c r="H687" s="14"/>
      <c r="I687" s="14"/>
      <c r="L687" s="3"/>
      <c r="N687" s="3"/>
      <c r="P687" s="3"/>
      <c r="R687" s="3"/>
      <c r="S687" s="3"/>
      <c r="AD687">
        <f t="shared" si="10"/>
        <v>0</v>
      </c>
    </row>
    <row r="688" spans="1:30" ht="12.75" customHeight="1">
      <c r="A688" s="45" t="str">
        <f>Cover!$B$2</f>
        <v>078</v>
      </c>
      <c r="B688" s="45"/>
      <c r="C688" t="str">
        <f>IFERROR(VLOOKUP($B688,Subrecipient!A:C,3,FALSE),"")</f>
        <v/>
      </c>
      <c r="D688" s="57"/>
      <c r="E688" s="47"/>
      <c r="G688" s="57"/>
      <c r="H688" s="14"/>
      <c r="I688" s="14"/>
      <c r="L688" s="3"/>
      <c r="N688" s="3"/>
      <c r="P688" s="3"/>
      <c r="R688" s="3"/>
      <c r="S688" s="3"/>
      <c r="AD688">
        <f t="shared" si="10"/>
        <v>0</v>
      </c>
    </row>
    <row r="689" spans="1:30" ht="12.75" customHeight="1">
      <c r="A689" s="45" t="str">
        <f>Cover!$B$2</f>
        <v>078</v>
      </c>
      <c r="B689" s="45"/>
      <c r="C689" t="str">
        <f>IFERROR(VLOOKUP($B689,Subrecipient!A:C,3,FALSE),"")</f>
        <v/>
      </c>
      <c r="D689" s="57"/>
      <c r="E689" s="47"/>
      <c r="G689" s="57"/>
      <c r="H689" s="14"/>
      <c r="I689" s="14"/>
      <c r="L689" s="3"/>
      <c r="N689" s="3"/>
      <c r="P689" s="3"/>
      <c r="R689" s="3"/>
      <c r="S689" s="3"/>
      <c r="AD689">
        <f t="shared" si="10"/>
        <v>0</v>
      </c>
    </row>
    <row r="690" spans="1:30" ht="12.75" customHeight="1">
      <c r="A690" s="45" t="str">
        <f>Cover!$B$2</f>
        <v>078</v>
      </c>
      <c r="B690" s="45"/>
      <c r="C690" t="str">
        <f>IFERROR(VLOOKUP($B690,Subrecipient!A:C,3,FALSE),"")</f>
        <v/>
      </c>
      <c r="D690" s="57"/>
      <c r="E690" s="47"/>
      <c r="G690" s="57"/>
      <c r="H690" s="14"/>
      <c r="I690" s="14"/>
      <c r="L690" s="3"/>
      <c r="N690" s="3"/>
      <c r="P690" s="3"/>
      <c r="R690" s="3"/>
      <c r="S690" s="3"/>
      <c r="AD690">
        <f t="shared" si="10"/>
        <v>0</v>
      </c>
    </row>
    <row r="691" spans="1:30" ht="12.75" customHeight="1">
      <c r="A691" s="45" t="str">
        <f>Cover!$B$2</f>
        <v>078</v>
      </c>
      <c r="B691" s="45"/>
      <c r="C691" t="str">
        <f>IFERROR(VLOOKUP($B691,Subrecipient!A:C,3,FALSE),"")</f>
        <v/>
      </c>
      <c r="D691" s="57"/>
      <c r="E691" s="47"/>
      <c r="G691" s="57"/>
      <c r="H691" s="14"/>
      <c r="I691" s="14"/>
      <c r="L691" s="3"/>
      <c r="N691" s="3"/>
      <c r="P691" s="3"/>
      <c r="R691" s="3"/>
      <c r="S691" s="3"/>
      <c r="AD691">
        <f t="shared" si="10"/>
        <v>0</v>
      </c>
    </row>
    <row r="692" spans="1:30" ht="12.75" customHeight="1">
      <c r="A692" s="45" t="str">
        <f>Cover!$B$2</f>
        <v>078</v>
      </c>
      <c r="B692" s="45"/>
      <c r="C692" t="str">
        <f>IFERROR(VLOOKUP($B692,Subrecipient!A:C,3,FALSE),"")</f>
        <v/>
      </c>
      <c r="D692" s="57"/>
      <c r="E692" s="47"/>
      <c r="G692" s="57"/>
      <c r="H692" s="14"/>
      <c r="I692" s="14"/>
      <c r="L692" s="3"/>
      <c r="N692" s="3"/>
      <c r="P692" s="3"/>
      <c r="R692" s="3"/>
      <c r="S692" s="3"/>
      <c r="AD692">
        <f t="shared" si="10"/>
        <v>0</v>
      </c>
    </row>
    <row r="693" spans="1:30" ht="12.75" customHeight="1">
      <c r="A693" s="45" t="str">
        <f>Cover!$B$2</f>
        <v>078</v>
      </c>
      <c r="B693" s="45"/>
      <c r="C693" t="str">
        <f>IFERROR(VLOOKUP($B693,Subrecipient!A:C,3,FALSE),"")</f>
        <v/>
      </c>
      <c r="D693" s="57"/>
      <c r="E693" s="47"/>
      <c r="G693" s="57"/>
      <c r="H693" s="14"/>
      <c r="I693" s="14"/>
      <c r="L693" s="3"/>
      <c r="N693" s="3"/>
      <c r="P693" s="3"/>
      <c r="R693" s="3"/>
      <c r="S693" s="3"/>
      <c r="AD693">
        <f t="shared" si="10"/>
        <v>0</v>
      </c>
    </row>
    <row r="694" spans="1:30" ht="12.75" customHeight="1">
      <c r="A694" s="45" t="str">
        <f>Cover!$B$2</f>
        <v>078</v>
      </c>
      <c r="B694" s="45"/>
      <c r="C694" t="str">
        <f>IFERROR(VLOOKUP($B694,Subrecipient!A:C,3,FALSE),"")</f>
        <v/>
      </c>
      <c r="D694" s="57"/>
      <c r="E694" s="47"/>
      <c r="G694" s="57"/>
      <c r="H694" s="14"/>
      <c r="I694" s="14"/>
      <c r="L694" s="3"/>
      <c r="N694" s="3"/>
      <c r="P694" s="3"/>
      <c r="R694" s="3"/>
      <c r="S694" s="3"/>
      <c r="AD694">
        <f t="shared" si="10"/>
        <v>0</v>
      </c>
    </row>
    <row r="695" spans="1:30" ht="12.75" customHeight="1">
      <c r="A695" s="45" t="str">
        <f>Cover!$B$2</f>
        <v>078</v>
      </c>
      <c r="B695" s="45"/>
      <c r="C695" t="str">
        <f>IFERROR(VLOOKUP($B695,Subrecipient!A:C,3,FALSE),"")</f>
        <v/>
      </c>
      <c r="D695" s="57"/>
      <c r="E695" s="47"/>
      <c r="G695" s="57"/>
      <c r="H695" s="14"/>
      <c r="I695" s="14"/>
      <c r="L695" s="3"/>
      <c r="N695" s="3"/>
      <c r="P695" s="3"/>
      <c r="R695" s="3"/>
      <c r="S695" s="3"/>
      <c r="AD695">
        <f t="shared" si="10"/>
        <v>0</v>
      </c>
    </row>
    <row r="696" spans="1:30" ht="12.75" customHeight="1">
      <c r="A696" s="45" t="str">
        <f>Cover!$B$2</f>
        <v>078</v>
      </c>
      <c r="B696" s="45"/>
      <c r="C696" t="str">
        <f>IFERROR(VLOOKUP($B696,Subrecipient!A:C,3,FALSE),"")</f>
        <v/>
      </c>
      <c r="D696" s="57"/>
      <c r="E696" s="47"/>
      <c r="G696" s="57"/>
      <c r="H696" s="14"/>
      <c r="I696" s="14"/>
      <c r="L696" s="3"/>
      <c r="N696" s="3"/>
      <c r="P696" s="3"/>
      <c r="R696" s="3"/>
      <c r="S696" s="3"/>
      <c r="AD696">
        <f t="shared" si="10"/>
        <v>0</v>
      </c>
    </row>
    <row r="697" spans="1:30" ht="12.75" customHeight="1">
      <c r="A697" s="45" t="str">
        <f>Cover!$B$2</f>
        <v>078</v>
      </c>
      <c r="B697" s="45"/>
      <c r="C697" t="str">
        <f>IFERROR(VLOOKUP($B697,Subrecipient!A:C,3,FALSE),"")</f>
        <v/>
      </c>
      <c r="D697" s="57"/>
      <c r="E697" s="47"/>
      <c r="G697" s="57"/>
      <c r="H697" s="14"/>
      <c r="I697" s="14"/>
      <c r="L697" s="3"/>
      <c r="N697" s="3"/>
      <c r="P697" s="3"/>
      <c r="R697" s="3"/>
      <c r="S697" s="3"/>
      <c r="AD697">
        <f t="shared" si="10"/>
        <v>0</v>
      </c>
    </row>
    <row r="698" spans="1:30" ht="12.75" customHeight="1">
      <c r="A698" s="45" t="str">
        <f>Cover!$B$2</f>
        <v>078</v>
      </c>
      <c r="B698" s="45"/>
      <c r="C698" t="str">
        <f>IFERROR(VLOOKUP($B698,Subrecipient!A:C,3,FALSE),"")</f>
        <v/>
      </c>
      <c r="D698" s="57"/>
      <c r="E698" s="47"/>
      <c r="G698" s="57"/>
      <c r="H698" s="14"/>
      <c r="I698" s="14"/>
      <c r="L698" s="3"/>
      <c r="N698" s="3"/>
      <c r="P698" s="3"/>
      <c r="R698" s="3"/>
      <c r="S698" s="3"/>
      <c r="AD698">
        <f t="shared" si="10"/>
        <v>0</v>
      </c>
    </row>
    <row r="699" spans="1:30" ht="12.75" customHeight="1">
      <c r="A699" s="45" t="str">
        <f>Cover!$B$2</f>
        <v>078</v>
      </c>
      <c r="B699" s="45"/>
      <c r="C699" t="str">
        <f>IFERROR(VLOOKUP($B699,Subrecipient!A:C,3,FALSE),"")</f>
        <v/>
      </c>
      <c r="D699" s="57"/>
      <c r="E699" s="47"/>
      <c r="G699" s="57"/>
      <c r="H699" s="14"/>
      <c r="I699" s="14"/>
      <c r="L699" s="3"/>
      <c r="N699" s="3"/>
      <c r="P699" s="3"/>
      <c r="R699" s="3"/>
      <c r="S699" s="3"/>
      <c r="AD699">
        <f t="shared" si="10"/>
        <v>0</v>
      </c>
    </row>
    <row r="700" spans="1:30" ht="12.75" customHeight="1">
      <c r="A700" s="45" t="str">
        <f>Cover!$B$2</f>
        <v>078</v>
      </c>
      <c r="B700" s="45"/>
      <c r="C700" t="str">
        <f>IFERROR(VLOOKUP($B700,Subrecipient!A:C,3,FALSE),"")</f>
        <v/>
      </c>
      <c r="D700" s="57"/>
      <c r="E700" s="47"/>
      <c r="G700" s="57"/>
      <c r="H700" s="14"/>
      <c r="I700" s="14"/>
      <c r="L700" s="3"/>
      <c r="N700" s="3"/>
      <c r="P700" s="3"/>
      <c r="R700" s="3"/>
      <c r="S700" s="3"/>
      <c r="AD700">
        <f t="shared" si="10"/>
        <v>0</v>
      </c>
    </row>
    <row r="701" spans="1:30" ht="12.75" customHeight="1">
      <c r="A701" s="45" t="str">
        <f>Cover!$B$2</f>
        <v>078</v>
      </c>
      <c r="B701" s="45"/>
      <c r="C701" t="str">
        <f>IFERROR(VLOOKUP($B701,Subrecipient!A:C,3,FALSE),"")</f>
        <v/>
      </c>
      <c r="D701" s="57"/>
      <c r="E701" s="47"/>
      <c r="G701" s="57"/>
      <c r="H701" s="14"/>
      <c r="I701" s="14"/>
      <c r="L701" s="3"/>
      <c r="N701" s="3"/>
      <c r="P701" s="3"/>
      <c r="R701" s="3"/>
      <c r="S701" s="3"/>
      <c r="AD701">
        <f t="shared" si="10"/>
        <v>0</v>
      </c>
    </row>
    <row r="702" spans="1:30" ht="12.75" customHeight="1">
      <c r="A702" s="45" t="str">
        <f>Cover!$B$2</f>
        <v>078</v>
      </c>
      <c r="B702" s="45"/>
      <c r="C702" t="str">
        <f>IFERROR(VLOOKUP($B702,Subrecipient!A:C,3,FALSE),"")</f>
        <v/>
      </c>
      <c r="D702" s="57"/>
      <c r="E702" s="47"/>
      <c r="G702" s="57"/>
      <c r="H702" s="14"/>
      <c r="I702" s="14"/>
      <c r="L702" s="3"/>
      <c r="N702" s="3"/>
      <c r="P702" s="3"/>
      <c r="R702" s="3"/>
      <c r="S702" s="3"/>
      <c r="AD702">
        <f t="shared" si="10"/>
        <v>0</v>
      </c>
    </row>
    <row r="703" spans="1:30" ht="12.75" customHeight="1">
      <c r="A703" s="45" t="str">
        <f>Cover!$B$2</f>
        <v>078</v>
      </c>
      <c r="B703" s="45"/>
      <c r="C703" t="str">
        <f>IFERROR(VLOOKUP($B703,Subrecipient!A:C,3,FALSE),"")</f>
        <v/>
      </c>
      <c r="D703" s="57"/>
      <c r="E703" s="47"/>
      <c r="G703" s="57"/>
      <c r="H703" s="14"/>
      <c r="I703" s="14"/>
      <c r="L703" s="3"/>
      <c r="N703" s="3"/>
      <c r="P703" s="3"/>
      <c r="R703" s="3"/>
      <c r="S703" s="3"/>
      <c r="AD703">
        <f t="shared" si="10"/>
        <v>0</v>
      </c>
    </row>
    <row r="704" spans="1:30" ht="12.75" customHeight="1">
      <c r="A704" s="45" t="str">
        <f>Cover!$B$2</f>
        <v>078</v>
      </c>
      <c r="B704" s="45"/>
      <c r="C704" t="str">
        <f>IFERROR(VLOOKUP($B704,Subrecipient!A:C,3,FALSE),"")</f>
        <v/>
      </c>
      <c r="D704" s="57"/>
      <c r="E704" s="47"/>
      <c r="G704" s="57"/>
      <c r="H704" s="14"/>
      <c r="I704" s="14"/>
      <c r="L704" s="3"/>
      <c r="N704" s="3"/>
      <c r="P704" s="3"/>
      <c r="R704" s="3"/>
      <c r="S704" s="3"/>
      <c r="AD704">
        <f t="shared" si="10"/>
        <v>0</v>
      </c>
    </row>
    <row r="705" spans="1:30" ht="12.75" customHeight="1">
      <c r="A705" s="45" t="str">
        <f>Cover!$B$2</f>
        <v>078</v>
      </c>
      <c r="B705" s="45"/>
      <c r="C705" t="str">
        <f>IFERROR(VLOOKUP($B705,Subrecipient!A:C,3,FALSE),"")</f>
        <v/>
      </c>
      <c r="D705" s="57"/>
      <c r="E705" s="47"/>
      <c r="G705" s="57"/>
      <c r="H705" s="14"/>
      <c r="I705" s="14"/>
      <c r="L705" s="3"/>
      <c r="N705" s="3"/>
      <c r="P705" s="3"/>
      <c r="R705" s="3"/>
      <c r="S705" s="3"/>
      <c r="AD705">
        <f t="shared" si="10"/>
        <v>0</v>
      </c>
    </row>
    <row r="706" spans="1:30" ht="12.75" customHeight="1">
      <c r="A706" s="45" t="str">
        <f>Cover!$B$2</f>
        <v>078</v>
      </c>
      <c r="B706" s="45"/>
      <c r="C706" t="str">
        <f>IFERROR(VLOOKUP($B706,Subrecipient!A:C,3,FALSE),"")</f>
        <v/>
      </c>
      <c r="D706" s="57"/>
      <c r="E706" s="47"/>
      <c r="G706" s="57"/>
      <c r="H706" s="14"/>
      <c r="I706" s="14"/>
      <c r="L706" s="3"/>
      <c r="N706" s="3"/>
      <c r="P706" s="3"/>
      <c r="R706" s="3"/>
      <c r="S706" s="3"/>
      <c r="AD706">
        <f t="shared" si="10"/>
        <v>0</v>
      </c>
    </row>
    <row r="707" spans="1:30" ht="12.75" customHeight="1">
      <c r="A707" s="45" t="str">
        <f>Cover!$B$2</f>
        <v>078</v>
      </c>
      <c r="B707" s="45"/>
      <c r="C707" t="str">
        <f>IFERROR(VLOOKUP($B707,Subrecipient!A:C,3,FALSE),"")</f>
        <v/>
      </c>
      <c r="D707" s="57"/>
      <c r="E707" s="47"/>
      <c r="G707" s="57"/>
      <c r="H707" s="14"/>
      <c r="I707" s="14"/>
      <c r="L707" s="3"/>
      <c r="N707" s="3"/>
      <c r="P707" s="3"/>
      <c r="R707" s="3"/>
      <c r="S707" s="3"/>
      <c r="AD707">
        <f t="shared" ref="AD707:AD770" si="11">SUM(K707:AB707)</f>
        <v>0</v>
      </c>
    </row>
    <row r="708" spans="1:30" ht="12.75" customHeight="1">
      <c r="A708" s="45" t="str">
        <f>Cover!$B$2</f>
        <v>078</v>
      </c>
      <c r="B708" s="45"/>
      <c r="C708" t="str">
        <f>IFERROR(VLOOKUP($B708,Subrecipient!A:C,3,FALSE),"")</f>
        <v/>
      </c>
      <c r="D708" s="57"/>
      <c r="E708" s="47"/>
      <c r="G708" s="57"/>
      <c r="H708" s="14"/>
      <c r="I708" s="14"/>
      <c r="L708" s="3"/>
      <c r="N708" s="3"/>
      <c r="P708" s="3"/>
      <c r="R708" s="3"/>
      <c r="S708" s="3"/>
      <c r="AD708">
        <f t="shared" si="11"/>
        <v>0</v>
      </c>
    </row>
    <row r="709" spans="1:30" ht="12.75" customHeight="1">
      <c r="A709" s="45" t="str">
        <f>Cover!$B$2</f>
        <v>078</v>
      </c>
      <c r="B709" s="45"/>
      <c r="C709" t="str">
        <f>IFERROR(VLOOKUP($B709,Subrecipient!A:C,3,FALSE),"")</f>
        <v/>
      </c>
      <c r="D709" s="57"/>
      <c r="E709" s="47"/>
      <c r="G709" s="57"/>
      <c r="H709" s="14"/>
      <c r="I709" s="14"/>
      <c r="L709" s="3"/>
      <c r="N709" s="3"/>
      <c r="P709" s="3"/>
      <c r="R709" s="3"/>
      <c r="S709" s="3"/>
      <c r="AD709">
        <f t="shared" si="11"/>
        <v>0</v>
      </c>
    </row>
    <row r="710" spans="1:30" ht="12.75" customHeight="1">
      <c r="A710" s="45" t="str">
        <f>Cover!$B$2</f>
        <v>078</v>
      </c>
      <c r="B710" s="45"/>
      <c r="C710" t="str">
        <f>IFERROR(VLOOKUP($B710,Subrecipient!A:C,3,FALSE),"")</f>
        <v/>
      </c>
      <c r="D710" s="57"/>
      <c r="E710" s="47"/>
      <c r="G710" s="57"/>
      <c r="H710" s="14"/>
      <c r="I710" s="14"/>
      <c r="L710" s="3"/>
      <c r="N710" s="3"/>
      <c r="P710" s="3"/>
      <c r="R710" s="3"/>
      <c r="S710" s="3"/>
      <c r="AD710">
        <f t="shared" si="11"/>
        <v>0</v>
      </c>
    </row>
    <row r="711" spans="1:30" ht="12.75" customHeight="1">
      <c r="A711" s="45" t="str">
        <f>Cover!$B$2</f>
        <v>078</v>
      </c>
      <c r="B711" s="45"/>
      <c r="C711" t="str">
        <f>IFERROR(VLOOKUP($B711,Subrecipient!A:C,3,FALSE),"")</f>
        <v/>
      </c>
      <c r="D711" s="57"/>
      <c r="E711" s="47"/>
      <c r="G711" s="57"/>
      <c r="H711" s="14"/>
      <c r="I711" s="14"/>
      <c r="L711" s="3"/>
      <c r="N711" s="3"/>
      <c r="P711" s="3"/>
      <c r="R711" s="3"/>
      <c r="S711" s="3"/>
      <c r="AD711">
        <f t="shared" si="11"/>
        <v>0</v>
      </c>
    </row>
    <row r="712" spans="1:30" ht="12.75" customHeight="1">
      <c r="A712" s="45" t="str">
        <f>Cover!$B$2</f>
        <v>078</v>
      </c>
      <c r="B712" s="45"/>
      <c r="C712" t="str">
        <f>IFERROR(VLOOKUP($B712,Subrecipient!A:C,3,FALSE),"")</f>
        <v/>
      </c>
      <c r="D712" s="57"/>
      <c r="E712" s="47"/>
      <c r="G712" s="57"/>
      <c r="H712" s="14"/>
      <c r="I712" s="14"/>
      <c r="L712" s="3"/>
      <c r="N712" s="3"/>
      <c r="P712" s="3"/>
      <c r="R712" s="3"/>
      <c r="S712" s="3"/>
      <c r="AD712">
        <f t="shared" si="11"/>
        <v>0</v>
      </c>
    </row>
    <row r="713" spans="1:30" ht="12.75" customHeight="1">
      <c r="A713" s="45" t="str">
        <f>Cover!$B$2</f>
        <v>078</v>
      </c>
      <c r="B713" s="45"/>
      <c r="C713" t="str">
        <f>IFERROR(VLOOKUP($B713,Subrecipient!A:C,3,FALSE),"")</f>
        <v/>
      </c>
      <c r="D713" s="57"/>
      <c r="E713" s="47"/>
      <c r="G713" s="57"/>
      <c r="H713" s="14"/>
      <c r="I713" s="14"/>
      <c r="L713" s="3"/>
      <c r="N713" s="3"/>
      <c r="P713" s="3"/>
      <c r="R713" s="3"/>
      <c r="S713" s="3"/>
      <c r="AD713">
        <f t="shared" si="11"/>
        <v>0</v>
      </c>
    </row>
    <row r="714" spans="1:30" ht="12.75" customHeight="1">
      <c r="A714" s="45" t="str">
        <f>Cover!$B$2</f>
        <v>078</v>
      </c>
      <c r="B714" s="45"/>
      <c r="C714" t="str">
        <f>IFERROR(VLOOKUP($B714,Subrecipient!A:C,3,FALSE),"")</f>
        <v/>
      </c>
      <c r="D714" s="57"/>
      <c r="E714" s="47"/>
      <c r="G714" s="57"/>
      <c r="H714" s="14"/>
      <c r="I714" s="14"/>
      <c r="L714" s="3"/>
      <c r="N714" s="3"/>
      <c r="P714" s="3"/>
      <c r="R714" s="3"/>
      <c r="S714" s="3"/>
      <c r="AD714">
        <f t="shared" si="11"/>
        <v>0</v>
      </c>
    </row>
    <row r="715" spans="1:30" ht="12.75" customHeight="1">
      <c r="A715" s="45" t="str">
        <f>Cover!$B$2</f>
        <v>078</v>
      </c>
      <c r="B715" s="45"/>
      <c r="C715" t="str">
        <f>IFERROR(VLOOKUP($B715,Subrecipient!A:C,3,FALSE),"")</f>
        <v/>
      </c>
      <c r="D715" s="57"/>
      <c r="E715" s="47"/>
      <c r="G715" s="57"/>
      <c r="H715" s="14"/>
      <c r="I715" s="14"/>
      <c r="L715" s="3"/>
      <c r="N715" s="3"/>
      <c r="P715" s="3"/>
      <c r="R715" s="3"/>
      <c r="S715" s="3"/>
      <c r="AD715">
        <f t="shared" si="11"/>
        <v>0</v>
      </c>
    </row>
    <row r="716" spans="1:30" ht="12.75" customHeight="1">
      <c r="A716" s="45" t="str">
        <f>Cover!$B$2</f>
        <v>078</v>
      </c>
      <c r="B716" s="45"/>
      <c r="C716" t="str">
        <f>IFERROR(VLOOKUP($B716,Subrecipient!A:C,3,FALSE),"")</f>
        <v/>
      </c>
      <c r="D716" s="57"/>
      <c r="E716" s="47"/>
      <c r="G716" s="57"/>
      <c r="H716" s="14"/>
      <c r="I716" s="14"/>
      <c r="L716" s="3"/>
      <c r="N716" s="3"/>
      <c r="P716" s="3"/>
      <c r="R716" s="3"/>
      <c r="S716" s="3"/>
      <c r="AD716">
        <f t="shared" si="11"/>
        <v>0</v>
      </c>
    </row>
    <row r="717" spans="1:30" ht="12.75" customHeight="1">
      <c r="A717" s="45" t="str">
        <f>Cover!$B$2</f>
        <v>078</v>
      </c>
      <c r="B717" s="45"/>
      <c r="C717" t="str">
        <f>IFERROR(VLOOKUP($B717,Subrecipient!A:C,3,FALSE),"")</f>
        <v/>
      </c>
      <c r="D717" s="57"/>
      <c r="E717" s="47"/>
      <c r="G717" s="57"/>
      <c r="H717" s="14"/>
      <c r="I717" s="14"/>
      <c r="L717" s="3"/>
      <c r="N717" s="3"/>
      <c r="P717" s="3"/>
      <c r="R717" s="3"/>
      <c r="S717" s="3"/>
      <c r="AD717">
        <f t="shared" si="11"/>
        <v>0</v>
      </c>
    </row>
    <row r="718" spans="1:30" ht="12.75" customHeight="1">
      <c r="A718" s="45" t="str">
        <f>Cover!$B$2</f>
        <v>078</v>
      </c>
      <c r="B718" s="45"/>
      <c r="C718" t="str">
        <f>IFERROR(VLOOKUP($B718,Subrecipient!A:C,3,FALSE),"")</f>
        <v/>
      </c>
      <c r="D718" s="57"/>
      <c r="E718" s="47"/>
      <c r="G718" s="57"/>
      <c r="H718" s="14"/>
      <c r="I718" s="14"/>
      <c r="L718" s="3"/>
      <c r="N718" s="3"/>
      <c r="P718" s="3"/>
      <c r="R718" s="3"/>
      <c r="S718" s="3"/>
      <c r="AD718">
        <f t="shared" si="11"/>
        <v>0</v>
      </c>
    </row>
    <row r="719" spans="1:30" ht="12.75" customHeight="1">
      <c r="A719" s="45" t="str">
        <f>Cover!$B$2</f>
        <v>078</v>
      </c>
      <c r="B719" s="45"/>
      <c r="C719" t="str">
        <f>IFERROR(VLOOKUP($B719,Subrecipient!A:C,3,FALSE),"")</f>
        <v/>
      </c>
      <c r="D719" s="57"/>
      <c r="E719" s="47"/>
      <c r="G719" s="57"/>
      <c r="H719" s="14"/>
      <c r="I719" s="14"/>
      <c r="L719" s="3"/>
      <c r="N719" s="3"/>
      <c r="P719" s="3"/>
      <c r="R719" s="3"/>
      <c r="S719" s="3"/>
      <c r="AD719">
        <f t="shared" si="11"/>
        <v>0</v>
      </c>
    </row>
    <row r="720" spans="1:30" ht="12.75" customHeight="1">
      <c r="A720" s="45" t="str">
        <f>Cover!$B$2</f>
        <v>078</v>
      </c>
      <c r="B720" s="45"/>
      <c r="C720" t="str">
        <f>IFERROR(VLOOKUP($B720,Subrecipient!A:C,3,FALSE),"")</f>
        <v/>
      </c>
      <c r="D720" s="57"/>
      <c r="E720" s="47"/>
      <c r="G720" s="57"/>
      <c r="H720" s="14"/>
      <c r="I720" s="14"/>
      <c r="L720" s="3"/>
      <c r="N720" s="3"/>
      <c r="P720" s="3"/>
      <c r="R720" s="3"/>
      <c r="S720" s="3"/>
      <c r="AD720">
        <f t="shared" si="11"/>
        <v>0</v>
      </c>
    </row>
    <row r="721" spans="1:30" ht="12.75" customHeight="1">
      <c r="A721" s="45" t="str">
        <f>Cover!$B$2</f>
        <v>078</v>
      </c>
      <c r="B721" s="45"/>
      <c r="C721" t="str">
        <f>IFERROR(VLOOKUP($B721,Subrecipient!A:C,3,FALSE),"")</f>
        <v/>
      </c>
      <c r="D721" s="57"/>
      <c r="E721" s="47"/>
      <c r="G721" s="57"/>
      <c r="H721" s="14"/>
      <c r="I721" s="14"/>
      <c r="L721" s="3"/>
      <c r="N721" s="3"/>
      <c r="P721" s="3"/>
      <c r="R721" s="3"/>
      <c r="S721" s="3"/>
      <c r="AD721">
        <f t="shared" si="11"/>
        <v>0</v>
      </c>
    </row>
    <row r="722" spans="1:30" ht="12.75" customHeight="1">
      <c r="A722" s="45" t="str">
        <f>Cover!$B$2</f>
        <v>078</v>
      </c>
      <c r="B722" s="45"/>
      <c r="C722" t="str">
        <f>IFERROR(VLOOKUP($B722,Subrecipient!A:C,3,FALSE),"")</f>
        <v/>
      </c>
      <c r="D722" s="57"/>
      <c r="E722" s="47"/>
      <c r="G722" s="57"/>
      <c r="H722" s="14"/>
      <c r="I722" s="14"/>
      <c r="L722" s="3"/>
      <c r="N722" s="3"/>
      <c r="P722" s="3"/>
      <c r="R722" s="3"/>
      <c r="S722" s="3"/>
      <c r="AD722">
        <f t="shared" si="11"/>
        <v>0</v>
      </c>
    </row>
    <row r="723" spans="1:30" ht="12.75" customHeight="1">
      <c r="A723" s="45" t="str">
        <f>Cover!$B$2</f>
        <v>078</v>
      </c>
      <c r="B723" s="45"/>
      <c r="C723" t="str">
        <f>IFERROR(VLOOKUP($B723,Subrecipient!A:C,3,FALSE),"")</f>
        <v/>
      </c>
      <c r="D723" s="57"/>
      <c r="E723" s="47"/>
      <c r="G723" s="57"/>
      <c r="H723" s="14"/>
      <c r="I723" s="14"/>
      <c r="L723" s="3"/>
      <c r="N723" s="3"/>
      <c r="P723" s="3"/>
      <c r="R723" s="3"/>
      <c r="S723" s="3"/>
      <c r="AD723">
        <f t="shared" si="11"/>
        <v>0</v>
      </c>
    </row>
    <row r="724" spans="1:30" ht="12.75" customHeight="1">
      <c r="A724" s="45" t="str">
        <f>Cover!$B$2</f>
        <v>078</v>
      </c>
      <c r="B724" s="45"/>
      <c r="C724" t="str">
        <f>IFERROR(VLOOKUP($B724,Subrecipient!A:C,3,FALSE),"")</f>
        <v/>
      </c>
      <c r="D724" s="57"/>
      <c r="E724" s="47"/>
      <c r="G724" s="57"/>
      <c r="H724" s="14"/>
      <c r="I724" s="14"/>
      <c r="L724" s="3"/>
      <c r="N724" s="3"/>
      <c r="P724" s="3"/>
      <c r="R724" s="3"/>
      <c r="S724" s="3"/>
      <c r="AD724">
        <f t="shared" si="11"/>
        <v>0</v>
      </c>
    </row>
    <row r="725" spans="1:30" ht="12.75" customHeight="1">
      <c r="A725" s="45" t="str">
        <f>Cover!$B$2</f>
        <v>078</v>
      </c>
      <c r="B725" s="45"/>
      <c r="C725" t="str">
        <f>IFERROR(VLOOKUP($B725,Subrecipient!A:C,3,FALSE),"")</f>
        <v/>
      </c>
      <c r="D725" s="57"/>
      <c r="E725" s="47"/>
      <c r="G725" s="57"/>
      <c r="H725" s="14"/>
      <c r="I725" s="14"/>
      <c r="L725" s="3"/>
      <c r="N725" s="3"/>
      <c r="P725" s="3"/>
      <c r="R725" s="3"/>
      <c r="S725" s="3"/>
      <c r="AD725">
        <f t="shared" si="11"/>
        <v>0</v>
      </c>
    </row>
    <row r="726" spans="1:30" ht="12.75" customHeight="1">
      <c r="A726" s="45" t="str">
        <f>Cover!$B$2</f>
        <v>078</v>
      </c>
      <c r="B726" s="45"/>
      <c r="C726" t="str">
        <f>IFERROR(VLOOKUP($B726,Subrecipient!A:C,3,FALSE),"")</f>
        <v/>
      </c>
      <c r="D726" s="57"/>
      <c r="E726" s="47"/>
      <c r="G726" s="57"/>
      <c r="H726" s="14"/>
      <c r="I726" s="14"/>
      <c r="L726" s="3"/>
      <c r="N726" s="3"/>
      <c r="P726" s="3"/>
      <c r="R726" s="3"/>
      <c r="S726" s="3"/>
      <c r="AD726">
        <f t="shared" si="11"/>
        <v>0</v>
      </c>
    </row>
    <row r="727" spans="1:30" ht="12.75" customHeight="1">
      <c r="A727" s="45" t="str">
        <f>Cover!$B$2</f>
        <v>078</v>
      </c>
      <c r="B727" s="45"/>
      <c r="C727" t="str">
        <f>IFERROR(VLOOKUP($B727,Subrecipient!A:C,3,FALSE),"")</f>
        <v/>
      </c>
      <c r="D727" s="57"/>
      <c r="E727" s="47"/>
      <c r="G727" s="57"/>
      <c r="H727" s="14"/>
      <c r="I727" s="14"/>
      <c r="L727" s="3"/>
      <c r="N727" s="3"/>
      <c r="P727" s="3"/>
      <c r="R727" s="3"/>
      <c r="S727" s="3"/>
      <c r="AD727">
        <f t="shared" si="11"/>
        <v>0</v>
      </c>
    </row>
    <row r="728" spans="1:30" ht="12.75" customHeight="1">
      <c r="A728" s="45" t="str">
        <f>Cover!$B$2</f>
        <v>078</v>
      </c>
      <c r="B728" s="45"/>
      <c r="C728" t="str">
        <f>IFERROR(VLOOKUP($B728,Subrecipient!A:C,3,FALSE),"")</f>
        <v/>
      </c>
      <c r="D728" s="57"/>
      <c r="E728" s="47"/>
      <c r="G728" s="57"/>
      <c r="H728" s="14"/>
      <c r="I728" s="14"/>
      <c r="L728" s="3"/>
      <c r="N728" s="3"/>
      <c r="P728" s="3"/>
      <c r="R728" s="3"/>
      <c r="S728" s="3"/>
      <c r="AD728">
        <f t="shared" si="11"/>
        <v>0</v>
      </c>
    </row>
    <row r="729" spans="1:30" ht="12.75" customHeight="1">
      <c r="A729" s="45" t="str">
        <f>Cover!$B$2</f>
        <v>078</v>
      </c>
      <c r="B729" s="45"/>
      <c r="C729" t="str">
        <f>IFERROR(VLOOKUP($B729,Subrecipient!A:C,3,FALSE),"")</f>
        <v/>
      </c>
      <c r="D729" s="57"/>
      <c r="E729" s="47"/>
      <c r="G729" s="57"/>
      <c r="H729" s="14"/>
      <c r="I729" s="14"/>
      <c r="L729" s="3"/>
      <c r="N729" s="3"/>
      <c r="P729" s="3"/>
      <c r="R729" s="3"/>
      <c r="S729" s="3"/>
      <c r="AD729">
        <f t="shared" si="11"/>
        <v>0</v>
      </c>
    </row>
    <row r="730" spans="1:30" ht="12.75" customHeight="1">
      <c r="A730" s="45" t="str">
        <f>Cover!$B$2</f>
        <v>078</v>
      </c>
      <c r="B730" s="45"/>
      <c r="C730" t="str">
        <f>IFERROR(VLOOKUP($B730,Subrecipient!A:C,3,FALSE),"")</f>
        <v/>
      </c>
      <c r="D730" s="57"/>
      <c r="E730" s="47"/>
      <c r="G730" s="57"/>
      <c r="H730" s="14"/>
      <c r="I730" s="14"/>
      <c r="L730" s="3"/>
      <c r="N730" s="3"/>
      <c r="P730" s="3"/>
      <c r="R730" s="3"/>
      <c r="S730" s="3"/>
      <c r="AD730">
        <f t="shared" si="11"/>
        <v>0</v>
      </c>
    </row>
    <row r="731" spans="1:30" ht="12.75" customHeight="1">
      <c r="A731" s="45" t="str">
        <f>Cover!$B$2</f>
        <v>078</v>
      </c>
      <c r="B731" s="45"/>
      <c r="C731" t="str">
        <f>IFERROR(VLOOKUP($B731,Subrecipient!A:C,3,FALSE),"")</f>
        <v/>
      </c>
      <c r="D731" s="57"/>
      <c r="E731" s="47"/>
      <c r="G731" s="57"/>
      <c r="H731" s="14"/>
      <c r="I731" s="14"/>
      <c r="L731" s="3"/>
      <c r="N731" s="3"/>
      <c r="P731" s="3"/>
      <c r="R731" s="3"/>
      <c r="S731" s="3"/>
      <c r="AD731">
        <f t="shared" si="11"/>
        <v>0</v>
      </c>
    </row>
    <row r="732" spans="1:30" ht="12.75" customHeight="1">
      <c r="A732" s="45" t="str">
        <f>Cover!$B$2</f>
        <v>078</v>
      </c>
      <c r="B732" s="45"/>
      <c r="C732" t="str">
        <f>IFERROR(VLOOKUP($B732,Subrecipient!A:C,3,FALSE),"")</f>
        <v/>
      </c>
      <c r="D732" s="57"/>
      <c r="E732" s="47"/>
      <c r="G732" s="57"/>
      <c r="H732" s="14"/>
      <c r="I732" s="14"/>
      <c r="L732" s="3"/>
      <c r="N732" s="3"/>
      <c r="P732" s="3"/>
      <c r="R732" s="3"/>
      <c r="S732" s="3"/>
      <c r="AD732">
        <f t="shared" si="11"/>
        <v>0</v>
      </c>
    </row>
    <row r="733" spans="1:30" ht="12.75" customHeight="1">
      <c r="A733" s="45" t="str">
        <f>Cover!$B$2</f>
        <v>078</v>
      </c>
      <c r="B733" s="45"/>
      <c r="C733" t="str">
        <f>IFERROR(VLOOKUP($B733,Subrecipient!A:C,3,FALSE),"")</f>
        <v/>
      </c>
      <c r="D733" s="57"/>
      <c r="E733" s="47"/>
      <c r="G733" s="57"/>
      <c r="H733" s="14"/>
      <c r="I733" s="14"/>
      <c r="L733" s="3"/>
      <c r="N733" s="3"/>
      <c r="P733" s="3"/>
      <c r="R733" s="3"/>
      <c r="S733" s="3"/>
      <c r="AD733">
        <f t="shared" si="11"/>
        <v>0</v>
      </c>
    </row>
    <row r="734" spans="1:30" ht="12.75" customHeight="1">
      <c r="A734" s="45" t="str">
        <f>Cover!$B$2</f>
        <v>078</v>
      </c>
      <c r="B734" s="45"/>
      <c r="C734" t="str">
        <f>IFERROR(VLOOKUP($B734,Subrecipient!A:C,3,FALSE),"")</f>
        <v/>
      </c>
      <c r="D734" s="57"/>
      <c r="E734" s="47"/>
      <c r="G734" s="57"/>
      <c r="H734" s="14"/>
      <c r="I734" s="14"/>
      <c r="L734" s="3"/>
      <c r="N734" s="3"/>
      <c r="P734" s="3"/>
      <c r="R734" s="3"/>
      <c r="S734" s="3"/>
      <c r="AD734">
        <f t="shared" si="11"/>
        <v>0</v>
      </c>
    </row>
    <row r="735" spans="1:30" ht="12.75" customHeight="1">
      <c r="A735" s="45" t="str">
        <f>Cover!$B$2</f>
        <v>078</v>
      </c>
      <c r="B735" s="45"/>
      <c r="C735" t="str">
        <f>IFERROR(VLOOKUP($B735,Subrecipient!A:C,3,FALSE),"")</f>
        <v/>
      </c>
      <c r="D735" s="57"/>
      <c r="E735" s="47"/>
      <c r="G735" s="57"/>
      <c r="H735" s="14"/>
      <c r="I735" s="14"/>
      <c r="L735" s="3"/>
      <c r="N735" s="3"/>
      <c r="P735" s="3"/>
      <c r="R735" s="3"/>
      <c r="S735" s="3"/>
      <c r="AD735">
        <f t="shared" si="11"/>
        <v>0</v>
      </c>
    </row>
    <row r="736" spans="1:30" ht="12.75" customHeight="1">
      <c r="A736" s="45" t="str">
        <f>Cover!$B$2</f>
        <v>078</v>
      </c>
      <c r="B736" s="45"/>
      <c r="C736" t="str">
        <f>IFERROR(VLOOKUP($B736,Subrecipient!A:C,3,FALSE),"")</f>
        <v/>
      </c>
      <c r="D736" s="57"/>
      <c r="E736" s="47"/>
      <c r="G736" s="57"/>
      <c r="H736" s="14"/>
      <c r="I736" s="14"/>
      <c r="L736" s="3"/>
      <c r="N736" s="3"/>
      <c r="P736" s="3"/>
      <c r="R736" s="3"/>
      <c r="S736" s="3"/>
      <c r="AD736">
        <f t="shared" si="11"/>
        <v>0</v>
      </c>
    </row>
    <row r="737" spans="1:30" ht="12.75" customHeight="1">
      <c r="A737" s="45" t="str">
        <f>Cover!$B$2</f>
        <v>078</v>
      </c>
      <c r="B737" s="45"/>
      <c r="C737" t="str">
        <f>IFERROR(VLOOKUP($B737,Subrecipient!A:C,3,FALSE),"")</f>
        <v/>
      </c>
      <c r="D737" s="57"/>
      <c r="E737" s="47"/>
      <c r="G737" s="57"/>
      <c r="H737" s="14"/>
      <c r="I737" s="14"/>
      <c r="L737" s="3"/>
      <c r="N737" s="3"/>
      <c r="P737" s="3"/>
      <c r="R737" s="3"/>
      <c r="S737" s="3"/>
      <c r="AD737">
        <f t="shared" si="11"/>
        <v>0</v>
      </c>
    </row>
    <row r="738" spans="1:30" ht="12.75" customHeight="1">
      <c r="A738" s="45" t="str">
        <f>Cover!$B$2</f>
        <v>078</v>
      </c>
      <c r="B738" s="45"/>
      <c r="C738" t="str">
        <f>IFERROR(VLOOKUP($B738,Subrecipient!A:C,3,FALSE),"")</f>
        <v/>
      </c>
      <c r="D738" s="57"/>
      <c r="E738" s="47"/>
      <c r="G738" s="57"/>
      <c r="H738" s="14"/>
      <c r="I738" s="14"/>
      <c r="L738" s="3"/>
      <c r="N738" s="3"/>
      <c r="P738" s="3"/>
      <c r="R738" s="3"/>
      <c r="S738" s="3"/>
      <c r="AD738">
        <f t="shared" si="11"/>
        <v>0</v>
      </c>
    </row>
    <row r="739" spans="1:30" ht="12.75" customHeight="1">
      <c r="A739" s="45" t="str">
        <f>Cover!$B$2</f>
        <v>078</v>
      </c>
      <c r="B739" s="45"/>
      <c r="C739" t="str">
        <f>IFERROR(VLOOKUP($B739,Subrecipient!A:C,3,FALSE),"")</f>
        <v/>
      </c>
      <c r="D739" s="57"/>
      <c r="E739" s="47"/>
      <c r="G739" s="57"/>
      <c r="H739" s="14"/>
      <c r="I739" s="14"/>
      <c r="L739" s="3"/>
      <c r="N739" s="3"/>
      <c r="P739" s="3"/>
      <c r="R739" s="3"/>
      <c r="S739" s="3"/>
      <c r="AD739">
        <f t="shared" si="11"/>
        <v>0</v>
      </c>
    </row>
    <row r="740" spans="1:30" ht="12.75" customHeight="1">
      <c r="A740" s="45" t="str">
        <f>Cover!$B$2</f>
        <v>078</v>
      </c>
      <c r="B740" s="45"/>
      <c r="C740" t="str">
        <f>IFERROR(VLOOKUP($B740,Subrecipient!A:C,3,FALSE),"")</f>
        <v/>
      </c>
      <c r="D740" s="57"/>
      <c r="E740" s="47"/>
      <c r="G740" s="57"/>
      <c r="H740" s="14"/>
      <c r="I740" s="14"/>
      <c r="L740" s="3"/>
      <c r="N740" s="3"/>
      <c r="P740" s="3"/>
      <c r="R740" s="3"/>
      <c r="S740" s="3"/>
      <c r="AD740">
        <f t="shared" si="11"/>
        <v>0</v>
      </c>
    </row>
    <row r="741" spans="1:30" ht="12.75" customHeight="1">
      <c r="A741" s="45" t="str">
        <f>Cover!$B$2</f>
        <v>078</v>
      </c>
      <c r="B741" s="45"/>
      <c r="C741" t="str">
        <f>IFERROR(VLOOKUP($B741,Subrecipient!A:C,3,FALSE),"")</f>
        <v/>
      </c>
      <c r="D741" s="57"/>
      <c r="E741" s="47"/>
      <c r="G741" s="57"/>
      <c r="H741" s="14"/>
      <c r="I741" s="14"/>
      <c r="L741" s="3"/>
      <c r="N741" s="3"/>
      <c r="P741" s="3"/>
      <c r="R741" s="3"/>
      <c r="S741" s="3"/>
      <c r="AD741">
        <f t="shared" si="11"/>
        <v>0</v>
      </c>
    </row>
    <row r="742" spans="1:30" ht="12.75" customHeight="1">
      <c r="A742" s="45" t="str">
        <f>Cover!$B$2</f>
        <v>078</v>
      </c>
      <c r="B742" s="45"/>
      <c r="C742" t="str">
        <f>IFERROR(VLOOKUP($B742,Subrecipient!A:C,3,FALSE),"")</f>
        <v/>
      </c>
      <c r="D742" s="57"/>
      <c r="E742" s="47"/>
      <c r="G742" s="57"/>
      <c r="H742" s="14"/>
      <c r="I742" s="14"/>
      <c r="L742" s="3"/>
      <c r="N742" s="3"/>
      <c r="P742" s="3"/>
      <c r="R742" s="3"/>
      <c r="S742" s="3"/>
      <c r="AD742">
        <f t="shared" si="11"/>
        <v>0</v>
      </c>
    </row>
    <row r="743" spans="1:30" ht="12.75" customHeight="1">
      <c r="A743" s="45" t="str">
        <f>Cover!$B$2</f>
        <v>078</v>
      </c>
      <c r="B743" s="45"/>
      <c r="C743" t="str">
        <f>IFERROR(VLOOKUP($B743,Subrecipient!A:C,3,FALSE),"")</f>
        <v/>
      </c>
      <c r="D743" s="57"/>
      <c r="E743" s="47"/>
      <c r="G743" s="57"/>
      <c r="H743" s="14"/>
      <c r="I743" s="14"/>
      <c r="L743" s="3"/>
      <c r="N743" s="3"/>
      <c r="P743" s="3"/>
      <c r="R743" s="3"/>
      <c r="S743" s="3"/>
      <c r="AD743">
        <f t="shared" si="11"/>
        <v>0</v>
      </c>
    </row>
    <row r="744" spans="1:30" ht="12.75" customHeight="1">
      <c r="A744" s="45" t="str">
        <f>Cover!$B$2</f>
        <v>078</v>
      </c>
      <c r="B744" s="45"/>
      <c r="C744" t="str">
        <f>IFERROR(VLOOKUP($B744,Subrecipient!A:C,3,FALSE),"")</f>
        <v/>
      </c>
      <c r="D744" s="57"/>
      <c r="E744" s="47"/>
      <c r="G744" s="57"/>
      <c r="H744" s="14"/>
      <c r="I744" s="14"/>
      <c r="L744" s="3"/>
      <c r="N744" s="3"/>
      <c r="P744" s="3"/>
      <c r="R744" s="3"/>
      <c r="S744" s="3"/>
      <c r="AD744">
        <f t="shared" si="11"/>
        <v>0</v>
      </c>
    </row>
    <row r="745" spans="1:30" ht="12.75" customHeight="1">
      <c r="A745" s="45" t="str">
        <f>Cover!$B$2</f>
        <v>078</v>
      </c>
      <c r="B745" s="45"/>
      <c r="C745" t="str">
        <f>IFERROR(VLOOKUP($B745,Subrecipient!A:C,3,FALSE),"")</f>
        <v/>
      </c>
      <c r="D745" s="57"/>
      <c r="E745" s="47"/>
      <c r="G745" s="57"/>
      <c r="H745" s="14"/>
      <c r="I745" s="14"/>
      <c r="L745" s="3"/>
      <c r="N745" s="3"/>
      <c r="P745" s="3"/>
      <c r="R745" s="3"/>
      <c r="S745" s="3"/>
      <c r="AD745">
        <f t="shared" si="11"/>
        <v>0</v>
      </c>
    </row>
    <row r="746" spans="1:30" ht="12.75" customHeight="1">
      <c r="A746" s="45" t="str">
        <f>Cover!$B$2</f>
        <v>078</v>
      </c>
      <c r="B746" s="45"/>
      <c r="C746" t="str">
        <f>IFERROR(VLOOKUP($B746,Subrecipient!A:C,3,FALSE),"")</f>
        <v/>
      </c>
      <c r="D746" s="57"/>
      <c r="E746" s="47"/>
      <c r="G746" s="57"/>
      <c r="H746" s="14"/>
      <c r="I746" s="14"/>
      <c r="L746" s="3"/>
      <c r="N746" s="3"/>
      <c r="P746" s="3"/>
      <c r="R746" s="3"/>
      <c r="S746" s="3"/>
      <c r="AD746">
        <f t="shared" si="11"/>
        <v>0</v>
      </c>
    </row>
    <row r="747" spans="1:30" ht="12.75" customHeight="1">
      <c r="A747" s="45" t="str">
        <f>Cover!$B$2</f>
        <v>078</v>
      </c>
      <c r="B747" s="45"/>
      <c r="C747" t="str">
        <f>IFERROR(VLOOKUP($B747,Subrecipient!A:C,3,FALSE),"")</f>
        <v/>
      </c>
      <c r="D747" s="57"/>
      <c r="E747" s="47"/>
      <c r="G747" s="57"/>
      <c r="H747" s="14"/>
      <c r="I747" s="14"/>
      <c r="L747" s="3"/>
      <c r="N747" s="3"/>
      <c r="P747" s="3"/>
      <c r="R747" s="3"/>
      <c r="S747" s="3"/>
      <c r="AD747">
        <f t="shared" si="11"/>
        <v>0</v>
      </c>
    </row>
    <row r="748" spans="1:30" ht="12.75" customHeight="1">
      <c r="A748" s="45" t="str">
        <f>Cover!$B$2</f>
        <v>078</v>
      </c>
      <c r="B748" s="45"/>
      <c r="C748" t="str">
        <f>IFERROR(VLOOKUP($B748,Subrecipient!A:C,3,FALSE),"")</f>
        <v/>
      </c>
      <c r="D748" s="57"/>
      <c r="E748" s="47"/>
      <c r="G748" s="57"/>
      <c r="H748" s="14"/>
      <c r="I748" s="14"/>
      <c r="L748" s="3"/>
      <c r="N748" s="3"/>
      <c r="P748" s="3"/>
      <c r="R748" s="3"/>
      <c r="S748" s="3"/>
      <c r="AD748">
        <f t="shared" si="11"/>
        <v>0</v>
      </c>
    </row>
    <row r="749" spans="1:30" ht="12.75" customHeight="1">
      <c r="A749" s="45" t="str">
        <f>Cover!$B$2</f>
        <v>078</v>
      </c>
      <c r="B749" s="45"/>
      <c r="C749" t="str">
        <f>IFERROR(VLOOKUP($B749,Subrecipient!A:C,3,FALSE),"")</f>
        <v/>
      </c>
      <c r="D749" s="57"/>
      <c r="E749" s="47"/>
      <c r="G749" s="57"/>
      <c r="H749" s="14"/>
      <c r="I749" s="14"/>
      <c r="L749" s="3"/>
      <c r="N749" s="3"/>
      <c r="P749" s="3"/>
      <c r="R749" s="3"/>
      <c r="S749" s="3"/>
      <c r="AD749">
        <f t="shared" si="11"/>
        <v>0</v>
      </c>
    </row>
    <row r="750" spans="1:30" ht="12.75" customHeight="1">
      <c r="A750" s="45" t="str">
        <f>Cover!$B$2</f>
        <v>078</v>
      </c>
      <c r="B750" s="45"/>
      <c r="C750" t="str">
        <f>IFERROR(VLOOKUP($B750,Subrecipient!A:C,3,FALSE),"")</f>
        <v/>
      </c>
      <c r="D750" s="57"/>
      <c r="E750" s="47"/>
      <c r="G750" s="57"/>
      <c r="H750" s="14"/>
      <c r="I750" s="14"/>
      <c r="L750" s="3"/>
      <c r="N750" s="3"/>
      <c r="P750" s="3"/>
      <c r="R750" s="3"/>
      <c r="S750" s="3"/>
      <c r="AD750">
        <f t="shared" si="11"/>
        <v>0</v>
      </c>
    </row>
    <row r="751" spans="1:30" ht="12.75" customHeight="1">
      <c r="A751" s="45" t="str">
        <f>Cover!$B$2</f>
        <v>078</v>
      </c>
      <c r="B751" s="45"/>
      <c r="C751" t="str">
        <f>IFERROR(VLOOKUP($B751,Subrecipient!A:C,3,FALSE),"")</f>
        <v/>
      </c>
      <c r="D751" s="57"/>
      <c r="E751" s="47"/>
      <c r="G751" s="57"/>
      <c r="H751" s="14"/>
      <c r="I751" s="14"/>
      <c r="L751" s="3"/>
      <c r="N751" s="3"/>
      <c r="P751" s="3"/>
      <c r="R751" s="3"/>
      <c r="S751" s="3"/>
      <c r="AD751">
        <f t="shared" si="11"/>
        <v>0</v>
      </c>
    </row>
    <row r="752" spans="1:30" ht="12.75" customHeight="1">
      <c r="A752" s="45" t="str">
        <f>Cover!$B$2</f>
        <v>078</v>
      </c>
      <c r="B752" s="45"/>
      <c r="C752" t="str">
        <f>IFERROR(VLOOKUP($B752,Subrecipient!A:C,3,FALSE),"")</f>
        <v/>
      </c>
      <c r="D752" s="57"/>
      <c r="E752" s="47"/>
      <c r="G752" s="57"/>
      <c r="H752" s="14"/>
      <c r="I752" s="14"/>
      <c r="L752" s="3"/>
      <c r="N752" s="3"/>
      <c r="P752" s="3"/>
      <c r="R752" s="3"/>
      <c r="S752" s="3"/>
      <c r="AD752">
        <f t="shared" si="11"/>
        <v>0</v>
      </c>
    </row>
    <row r="753" spans="1:30" ht="12.75" customHeight="1">
      <c r="A753" s="45" t="str">
        <f>Cover!$B$2</f>
        <v>078</v>
      </c>
      <c r="B753" s="45"/>
      <c r="C753" t="str">
        <f>IFERROR(VLOOKUP($B753,Subrecipient!A:C,3,FALSE),"")</f>
        <v/>
      </c>
      <c r="D753" s="57"/>
      <c r="E753" s="47"/>
      <c r="G753" s="57"/>
      <c r="H753" s="14"/>
      <c r="I753" s="14"/>
      <c r="L753" s="3"/>
      <c r="N753" s="3"/>
      <c r="P753" s="3"/>
      <c r="R753" s="3"/>
      <c r="S753" s="3"/>
      <c r="AD753">
        <f t="shared" si="11"/>
        <v>0</v>
      </c>
    </row>
    <row r="754" spans="1:30" ht="12.75" customHeight="1">
      <c r="A754" s="45" t="str">
        <f>Cover!$B$2</f>
        <v>078</v>
      </c>
      <c r="B754" s="45"/>
      <c r="C754" t="str">
        <f>IFERROR(VLOOKUP($B754,Subrecipient!A:C,3,FALSE),"")</f>
        <v/>
      </c>
      <c r="D754" s="57"/>
      <c r="E754" s="47"/>
      <c r="G754" s="57"/>
      <c r="H754" s="14"/>
      <c r="I754" s="14"/>
      <c r="L754" s="3"/>
      <c r="N754" s="3"/>
      <c r="P754" s="3"/>
      <c r="R754" s="3"/>
      <c r="S754" s="3"/>
      <c r="AD754">
        <f t="shared" si="11"/>
        <v>0</v>
      </c>
    </row>
    <row r="755" spans="1:30" ht="12.75" customHeight="1">
      <c r="A755" s="45" t="str">
        <f>Cover!$B$2</f>
        <v>078</v>
      </c>
      <c r="B755" s="45"/>
      <c r="C755" t="str">
        <f>IFERROR(VLOOKUP($B755,Subrecipient!A:C,3,FALSE),"")</f>
        <v/>
      </c>
      <c r="D755" s="57"/>
      <c r="E755" s="47"/>
      <c r="G755" s="57"/>
      <c r="H755" s="14"/>
      <c r="I755" s="14"/>
      <c r="L755" s="3"/>
      <c r="N755" s="3"/>
      <c r="P755" s="3"/>
      <c r="R755" s="3"/>
      <c r="S755" s="3"/>
      <c r="AD755">
        <f t="shared" si="11"/>
        <v>0</v>
      </c>
    </row>
    <row r="756" spans="1:30" ht="12.75" customHeight="1">
      <c r="A756" s="45" t="str">
        <f>Cover!$B$2</f>
        <v>078</v>
      </c>
      <c r="B756" s="45"/>
      <c r="C756" t="str">
        <f>IFERROR(VLOOKUP($B756,Subrecipient!A:C,3,FALSE),"")</f>
        <v/>
      </c>
      <c r="D756" s="57"/>
      <c r="E756" s="47"/>
      <c r="G756" s="57"/>
      <c r="H756" s="14"/>
      <c r="I756" s="14"/>
      <c r="L756" s="3"/>
      <c r="N756" s="3"/>
      <c r="P756" s="3"/>
      <c r="R756" s="3"/>
      <c r="S756" s="3"/>
      <c r="AD756">
        <f t="shared" si="11"/>
        <v>0</v>
      </c>
    </row>
    <row r="757" spans="1:30" ht="12.75" customHeight="1">
      <c r="A757" s="45" t="str">
        <f>Cover!$B$2</f>
        <v>078</v>
      </c>
      <c r="B757" s="45"/>
      <c r="C757" t="str">
        <f>IFERROR(VLOOKUP($B757,Subrecipient!A:C,3,FALSE),"")</f>
        <v/>
      </c>
      <c r="D757" s="57"/>
      <c r="E757" s="47"/>
      <c r="G757" s="57"/>
      <c r="H757" s="14"/>
      <c r="I757" s="14"/>
      <c r="L757" s="3"/>
      <c r="N757" s="3"/>
      <c r="P757" s="3"/>
      <c r="R757" s="3"/>
      <c r="S757" s="3"/>
      <c r="AD757">
        <f t="shared" si="11"/>
        <v>0</v>
      </c>
    </row>
    <row r="758" spans="1:30" ht="12.75" customHeight="1">
      <c r="A758" s="45" t="str">
        <f>Cover!$B$2</f>
        <v>078</v>
      </c>
      <c r="B758" s="45"/>
      <c r="C758" t="str">
        <f>IFERROR(VLOOKUP($B758,Subrecipient!A:C,3,FALSE),"")</f>
        <v/>
      </c>
      <c r="D758" s="57"/>
      <c r="E758" s="47"/>
      <c r="G758" s="57"/>
      <c r="H758" s="14"/>
      <c r="I758" s="14"/>
      <c r="L758" s="3"/>
      <c r="N758" s="3"/>
      <c r="P758" s="3"/>
      <c r="R758" s="3"/>
      <c r="S758" s="3"/>
      <c r="AD758">
        <f t="shared" si="11"/>
        <v>0</v>
      </c>
    </row>
    <row r="759" spans="1:30" ht="12.75" customHeight="1">
      <c r="A759" s="45" t="str">
        <f>Cover!$B$2</f>
        <v>078</v>
      </c>
      <c r="B759" s="45"/>
      <c r="C759" t="str">
        <f>IFERROR(VLOOKUP($B759,Subrecipient!A:C,3,FALSE),"")</f>
        <v/>
      </c>
      <c r="D759" s="57"/>
      <c r="E759" s="47"/>
      <c r="G759" s="57"/>
      <c r="H759" s="14"/>
      <c r="I759" s="14"/>
      <c r="L759" s="3"/>
      <c r="N759" s="3"/>
      <c r="P759" s="3"/>
      <c r="R759" s="3"/>
      <c r="S759" s="3"/>
      <c r="AD759">
        <f t="shared" si="11"/>
        <v>0</v>
      </c>
    </row>
    <row r="760" spans="1:30" ht="12.75" customHeight="1">
      <c r="A760" s="45" t="str">
        <f>Cover!$B$2</f>
        <v>078</v>
      </c>
      <c r="B760" s="45"/>
      <c r="C760" t="str">
        <f>IFERROR(VLOOKUP($B760,Subrecipient!A:C,3,FALSE),"")</f>
        <v/>
      </c>
      <c r="D760" s="57"/>
      <c r="E760" s="47"/>
      <c r="G760" s="57"/>
      <c r="H760" s="14"/>
      <c r="I760" s="14"/>
      <c r="L760" s="3"/>
      <c r="N760" s="3"/>
      <c r="P760" s="3"/>
      <c r="R760" s="3"/>
      <c r="S760" s="3"/>
      <c r="AD760">
        <f t="shared" si="11"/>
        <v>0</v>
      </c>
    </row>
    <row r="761" spans="1:30" ht="12.75" customHeight="1">
      <c r="A761" s="45" t="str">
        <f>Cover!$B$2</f>
        <v>078</v>
      </c>
      <c r="B761" s="45"/>
      <c r="C761" t="str">
        <f>IFERROR(VLOOKUP($B761,Subrecipient!A:C,3,FALSE),"")</f>
        <v/>
      </c>
      <c r="D761" s="57"/>
      <c r="E761" s="47"/>
      <c r="G761" s="57"/>
      <c r="H761" s="14"/>
      <c r="I761" s="14"/>
      <c r="L761" s="3"/>
      <c r="N761" s="3"/>
      <c r="P761" s="3"/>
      <c r="R761" s="3"/>
      <c r="S761" s="3"/>
      <c r="AD761">
        <f t="shared" si="11"/>
        <v>0</v>
      </c>
    </row>
    <row r="762" spans="1:30" ht="12.75" customHeight="1">
      <c r="A762" s="45" t="str">
        <f>Cover!$B$2</f>
        <v>078</v>
      </c>
      <c r="B762" s="45"/>
      <c r="C762" t="str">
        <f>IFERROR(VLOOKUP($B762,Subrecipient!A:C,3,FALSE),"")</f>
        <v/>
      </c>
      <c r="D762" s="57"/>
      <c r="E762" s="47"/>
      <c r="G762" s="57"/>
      <c r="H762" s="14"/>
      <c r="I762" s="14"/>
      <c r="L762" s="3"/>
      <c r="N762" s="3"/>
      <c r="P762" s="3"/>
      <c r="R762" s="3"/>
      <c r="S762" s="3"/>
      <c r="AD762">
        <f t="shared" si="11"/>
        <v>0</v>
      </c>
    </row>
    <row r="763" spans="1:30" ht="12.75" customHeight="1">
      <c r="A763" s="45" t="str">
        <f>Cover!$B$2</f>
        <v>078</v>
      </c>
      <c r="B763" s="45"/>
      <c r="C763" t="str">
        <f>IFERROR(VLOOKUP($B763,Subrecipient!A:C,3,FALSE),"")</f>
        <v/>
      </c>
      <c r="D763" s="57"/>
      <c r="E763" s="47"/>
      <c r="G763" s="57"/>
      <c r="H763" s="14"/>
      <c r="I763" s="14"/>
      <c r="L763" s="3"/>
      <c r="N763" s="3"/>
      <c r="P763" s="3"/>
      <c r="R763" s="3"/>
      <c r="S763" s="3"/>
      <c r="AD763">
        <f t="shared" si="11"/>
        <v>0</v>
      </c>
    </row>
    <row r="764" spans="1:30" ht="12.75" customHeight="1">
      <c r="A764" s="45" t="str">
        <f>Cover!$B$2</f>
        <v>078</v>
      </c>
      <c r="B764" s="45"/>
      <c r="C764" t="str">
        <f>IFERROR(VLOOKUP($B764,Subrecipient!A:C,3,FALSE),"")</f>
        <v/>
      </c>
      <c r="D764" s="57"/>
      <c r="E764" s="47"/>
      <c r="G764" s="57"/>
      <c r="H764" s="14"/>
      <c r="I764" s="14"/>
      <c r="L764" s="3"/>
      <c r="N764" s="3"/>
      <c r="P764" s="3"/>
      <c r="R764" s="3"/>
      <c r="S764" s="3"/>
      <c r="AD764">
        <f t="shared" si="11"/>
        <v>0</v>
      </c>
    </row>
    <row r="765" spans="1:30" ht="12.75" customHeight="1">
      <c r="A765" s="45" t="str">
        <f>Cover!$B$2</f>
        <v>078</v>
      </c>
      <c r="B765" s="45"/>
      <c r="C765" t="str">
        <f>IFERROR(VLOOKUP($B765,Subrecipient!A:C,3,FALSE),"")</f>
        <v/>
      </c>
      <c r="D765" s="57"/>
      <c r="E765" s="47"/>
      <c r="G765" s="57"/>
      <c r="H765" s="14"/>
      <c r="I765" s="14"/>
      <c r="L765" s="3"/>
      <c r="N765" s="3"/>
      <c r="P765" s="3"/>
      <c r="R765" s="3"/>
      <c r="S765" s="3"/>
      <c r="AD765">
        <f t="shared" si="11"/>
        <v>0</v>
      </c>
    </row>
    <row r="766" spans="1:30" ht="12.75" customHeight="1">
      <c r="A766" s="45" t="str">
        <f>Cover!$B$2</f>
        <v>078</v>
      </c>
      <c r="B766" s="45"/>
      <c r="C766" t="str">
        <f>IFERROR(VLOOKUP($B766,Subrecipient!A:C,3,FALSE),"")</f>
        <v/>
      </c>
      <c r="D766" s="57"/>
      <c r="E766" s="47"/>
      <c r="G766" s="57"/>
      <c r="H766" s="14"/>
      <c r="I766" s="14"/>
      <c r="L766" s="3"/>
      <c r="N766" s="3"/>
      <c r="P766" s="3"/>
      <c r="R766" s="3"/>
      <c r="S766" s="3"/>
      <c r="AD766">
        <f t="shared" si="11"/>
        <v>0</v>
      </c>
    </row>
    <row r="767" spans="1:30" ht="12.75" customHeight="1">
      <c r="A767" s="45" t="str">
        <f>Cover!$B$2</f>
        <v>078</v>
      </c>
      <c r="B767" s="45"/>
      <c r="C767" t="str">
        <f>IFERROR(VLOOKUP($B767,Subrecipient!A:C,3,FALSE),"")</f>
        <v/>
      </c>
      <c r="D767" s="57"/>
      <c r="E767" s="47"/>
      <c r="G767" s="57"/>
      <c r="H767" s="14"/>
      <c r="I767" s="14"/>
      <c r="L767" s="3"/>
      <c r="N767" s="3"/>
      <c r="P767" s="3"/>
      <c r="R767" s="3"/>
      <c r="S767" s="3"/>
      <c r="AD767">
        <f t="shared" si="11"/>
        <v>0</v>
      </c>
    </row>
    <row r="768" spans="1:30" ht="12.75" customHeight="1">
      <c r="A768" s="45" t="str">
        <f>Cover!$B$2</f>
        <v>078</v>
      </c>
      <c r="B768" s="45"/>
      <c r="C768" t="str">
        <f>IFERROR(VLOOKUP($B768,Subrecipient!A:C,3,FALSE),"")</f>
        <v/>
      </c>
      <c r="D768" s="57"/>
      <c r="E768" s="47"/>
      <c r="G768" s="57"/>
      <c r="H768" s="14"/>
      <c r="I768" s="14"/>
      <c r="L768" s="3"/>
      <c r="N768" s="3"/>
      <c r="P768" s="3"/>
      <c r="R768" s="3"/>
      <c r="S768" s="3"/>
      <c r="AD768">
        <f t="shared" si="11"/>
        <v>0</v>
      </c>
    </row>
    <row r="769" spans="1:30" ht="12.75" customHeight="1">
      <c r="A769" s="45" t="str">
        <f>Cover!$B$2</f>
        <v>078</v>
      </c>
      <c r="B769" s="45"/>
      <c r="C769" t="str">
        <f>IFERROR(VLOOKUP($B769,Subrecipient!A:C,3,FALSE),"")</f>
        <v/>
      </c>
      <c r="D769" s="57"/>
      <c r="E769" s="47"/>
      <c r="G769" s="57"/>
      <c r="H769" s="14"/>
      <c r="I769" s="14"/>
      <c r="L769" s="3"/>
      <c r="N769" s="3"/>
      <c r="P769" s="3"/>
      <c r="R769" s="3"/>
      <c r="S769" s="3"/>
      <c r="AD769">
        <f t="shared" si="11"/>
        <v>0</v>
      </c>
    </row>
    <row r="770" spans="1:30" ht="12.75" customHeight="1">
      <c r="A770" s="45" t="str">
        <f>Cover!$B$2</f>
        <v>078</v>
      </c>
      <c r="B770" s="45"/>
      <c r="C770" t="str">
        <f>IFERROR(VLOOKUP($B770,Subrecipient!A:C,3,FALSE),"")</f>
        <v/>
      </c>
      <c r="D770" s="57"/>
      <c r="E770" s="47"/>
      <c r="G770" s="57"/>
      <c r="H770" s="14"/>
      <c r="I770" s="14"/>
      <c r="L770" s="3"/>
      <c r="N770" s="3"/>
      <c r="P770" s="3"/>
      <c r="R770" s="3"/>
      <c r="S770" s="3"/>
      <c r="AD770">
        <f t="shared" si="11"/>
        <v>0</v>
      </c>
    </row>
    <row r="771" spans="1:30" ht="12.75" customHeight="1">
      <c r="A771" s="45" t="str">
        <f>Cover!$B$2</f>
        <v>078</v>
      </c>
      <c r="B771" s="45"/>
      <c r="C771" t="str">
        <f>IFERROR(VLOOKUP($B771,Subrecipient!A:C,3,FALSE),"")</f>
        <v/>
      </c>
      <c r="D771" s="57"/>
      <c r="E771" s="47"/>
      <c r="G771" s="57"/>
      <c r="H771" s="14"/>
      <c r="I771" s="14"/>
      <c r="L771" s="3"/>
      <c r="N771" s="3"/>
      <c r="P771" s="3"/>
      <c r="R771" s="3"/>
      <c r="S771" s="3"/>
      <c r="AD771">
        <f t="shared" ref="AD771:AD834" si="12">SUM(K771:AB771)</f>
        <v>0</v>
      </c>
    </row>
    <row r="772" spans="1:30" ht="12.75" customHeight="1">
      <c r="A772" s="45" t="str">
        <f>Cover!$B$2</f>
        <v>078</v>
      </c>
      <c r="B772" s="45"/>
      <c r="C772" t="str">
        <f>IFERROR(VLOOKUP($B772,Subrecipient!A:C,3,FALSE),"")</f>
        <v/>
      </c>
      <c r="D772" s="57"/>
      <c r="E772" s="47"/>
      <c r="G772" s="57"/>
      <c r="H772" s="14"/>
      <c r="I772" s="14"/>
      <c r="L772" s="3"/>
      <c r="N772" s="3"/>
      <c r="P772" s="3"/>
      <c r="R772" s="3"/>
      <c r="S772" s="3"/>
      <c r="AD772">
        <f t="shared" si="12"/>
        <v>0</v>
      </c>
    </row>
    <row r="773" spans="1:30" ht="12.75" customHeight="1">
      <c r="A773" s="45" t="str">
        <f>Cover!$B$2</f>
        <v>078</v>
      </c>
      <c r="B773" s="45"/>
      <c r="C773" t="str">
        <f>IFERROR(VLOOKUP($B773,Subrecipient!A:C,3,FALSE),"")</f>
        <v/>
      </c>
      <c r="D773" s="57"/>
      <c r="E773" s="47"/>
      <c r="G773" s="57"/>
      <c r="H773" s="14"/>
      <c r="I773" s="14"/>
      <c r="L773" s="3"/>
      <c r="N773" s="3"/>
      <c r="P773" s="3"/>
      <c r="R773" s="3"/>
      <c r="S773" s="3"/>
      <c r="AD773">
        <f t="shared" si="12"/>
        <v>0</v>
      </c>
    </row>
    <row r="774" spans="1:30" ht="12.75" customHeight="1">
      <c r="A774" s="45" t="str">
        <f>Cover!$B$2</f>
        <v>078</v>
      </c>
      <c r="B774" s="45"/>
      <c r="C774" t="str">
        <f>IFERROR(VLOOKUP($B774,Subrecipient!A:C,3,FALSE),"")</f>
        <v/>
      </c>
      <c r="D774" s="57"/>
      <c r="E774" s="47"/>
      <c r="G774" s="57"/>
      <c r="H774" s="14"/>
      <c r="I774" s="14"/>
      <c r="L774" s="3"/>
      <c r="N774" s="3"/>
      <c r="P774" s="3"/>
      <c r="R774" s="3"/>
      <c r="S774" s="3"/>
      <c r="AD774">
        <f t="shared" si="12"/>
        <v>0</v>
      </c>
    </row>
    <row r="775" spans="1:30" ht="12.75" customHeight="1">
      <c r="A775" s="45" t="str">
        <f>Cover!$B$2</f>
        <v>078</v>
      </c>
      <c r="B775" s="45"/>
      <c r="C775" t="str">
        <f>IFERROR(VLOOKUP($B775,Subrecipient!A:C,3,FALSE),"")</f>
        <v/>
      </c>
      <c r="D775" s="57"/>
      <c r="E775" s="47"/>
      <c r="G775" s="57"/>
      <c r="H775" s="14"/>
      <c r="I775" s="14"/>
      <c r="L775" s="3"/>
      <c r="N775" s="3"/>
      <c r="P775" s="3"/>
      <c r="R775" s="3"/>
      <c r="S775" s="3"/>
      <c r="AD775">
        <f t="shared" si="12"/>
        <v>0</v>
      </c>
    </row>
    <row r="776" spans="1:30" ht="12.75" customHeight="1">
      <c r="A776" s="45" t="str">
        <f>Cover!$B$2</f>
        <v>078</v>
      </c>
      <c r="B776" s="45"/>
      <c r="C776" t="str">
        <f>IFERROR(VLOOKUP($B776,Subrecipient!A:C,3,FALSE),"")</f>
        <v/>
      </c>
      <c r="D776" s="57"/>
      <c r="E776" s="47"/>
      <c r="G776" s="57"/>
      <c r="H776" s="14"/>
      <c r="I776" s="14"/>
      <c r="L776" s="3"/>
      <c r="N776" s="3"/>
      <c r="P776" s="3"/>
      <c r="R776" s="3"/>
      <c r="S776" s="3"/>
      <c r="AD776">
        <f t="shared" si="12"/>
        <v>0</v>
      </c>
    </row>
    <row r="777" spans="1:30" ht="12.75" customHeight="1">
      <c r="A777" s="45" t="str">
        <f>Cover!$B$2</f>
        <v>078</v>
      </c>
      <c r="B777" s="45"/>
      <c r="C777" t="str">
        <f>IFERROR(VLOOKUP($B777,Subrecipient!A:C,3,FALSE),"")</f>
        <v/>
      </c>
      <c r="D777" s="57"/>
      <c r="E777" s="47"/>
      <c r="G777" s="57"/>
      <c r="H777" s="14"/>
      <c r="I777" s="14"/>
      <c r="L777" s="3"/>
      <c r="N777" s="3"/>
      <c r="P777" s="3"/>
      <c r="R777" s="3"/>
      <c r="S777" s="3"/>
      <c r="AD777">
        <f t="shared" si="12"/>
        <v>0</v>
      </c>
    </row>
    <row r="778" spans="1:30" ht="12.75" customHeight="1">
      <c r="A778" s="45" t="str">
        <f>Cover!$B$2</f>
        <v>078</v>
      </c>
      <c r="B778" s="45"/>
      <c r="C778" t="str">
        <f>IFERROR(VLOOKUP($B778,Subrecipient!A:C,3,FALSE),"")</f>
        <v/>
      </c>
      <c r="D778" s="57"/>
      <c r="E778" s="47"/>
      <c r="G778" s="57"/>
      <c r="H778" s="14"/>
      <c r="I778" s="14"/>
      <c r="L778" s="3"/>
      <c r="N778" s="3"/>
      <c r="P778" s="3"/>
      <c r="R778" s="3"/>
      <c r="S778" s="3"/>
      <c r="AD778">
        <f t="shared" si="12"/>
        <v>0</v>
      </c>
    </row>
    <row r="779" spans="1:30" ht="12.75" customHeight="1">
      <c r="A779" s="45" t="str">
        <f>Cover!$B$2</f>
        <v>078</v>
      </c>
      <c r="B779" s="45"/>
      <c r="C779" t="str">
        <f>IFERROR(VLOOKUP($B779,Subrecipient!A:C,3,FALSE),"")</f>
        <v/>
      </c>
      <c r="D779" s="57"/>
      <c r="E779" s="47"/>
      <c r="G779" s="57"/>
      <c r="H779" s="14"/>
      <c r="I779" s="14"/>
      <c r="L779" s="3"/>
      <c r="N779" s="3"/>
      <c r="P779" s="3"/>
      <c r="R779" s="3"/>
      <c r="S779" s="3"/>
      <c r="AD779">
        <f t="shared" si="12"/>
        <v>0</v>
      </c>
    </row>
    <row r="780" spans="1:30" ht="12.75" customHeight="1">
      <c r="A780" s="45" t="str">
        <f>Cover!$B$2</f>
        <v>078</v>
      </c>
      <c r="B780" s="45"/>
      <c r="C780" t="str">
        <f>IFERROR(VLOOKUP($B780,Subrecipient!A:C,3,FALSE),"")</f>
        <v/>
      </c>
      <c r="D780" s="57"/>
      <c r="E780" s="47"/>
      <c r="G780" s="57"/>
      <c r="H780" s="14"/>
      <c r="I780" s="14"/>
      <c r="L780" s="3"/>
      <c r="N780" s="3"/>
      <c r="P780" s="3"/>
      <c r="R780" s="3"/>
      <c r="S780" s="3"/>
      <c r="AD780">
        <f t="shared" si="12"/>
        <v>0</v>
      </c>
    </row>
    <row r="781" spans="1:30" ht="12.75" customHeight="1">
      <c r="A781" s="45" t="str">
        <f>Cover!$B$2</f>
        <v>078</v>
      </c>
      <c r="B781" s="45"/>
      <c r="C781" t="str">
        <f>IFERROR(VLOOKUP($B781,Subrecipient!A:C,3,FALSE),"")</f>
        <v/>
      </c>
      <c r="D781" s="57"/>
      <c r="E781" s="47"/>
      <c r="G781" s="57"/>
      <c r="H781" s="14"/>
      <c r="I781" s="14"/>
      <c r="L781" s="3"/>
      <c r="N781" s="3"/>
      <c r="P781" s="3"/>
      <c r="R781" s="3"/>
      <c r="S781" s="3"/>
      <c r="AD781">
        <f t="shared" si="12"/>
        <v>0</v>
      </c>
    </row>
    <row r="782" spans="1:30" ht="12.75" customHeight="1">
      <c r="A782" s="45" t="str">
        <f>Cover!$B$2</f>
        <v>078</v>
      </c>
      <c r="B782" s="45"/>
      <c r="C782" t="str">
        <f>IFERROR(VLOOKUP($B782,Subrecipient!A:C,3,FALSE),"")</f>
        <v/>
      </c>
      <c r="D782" s="57"/>
      <c r="E782" s="47"/>
      <c r="G782" s="57"/>
      <c r="H782" s="14"/>
      <c r="I782" s="14"/>
      <c r="L782" s="3"/>
      <c r="N782" s="3"/>
      <c r="P782" s="3"/>
      <c r="R782" s="3"/>
      <c r="S782" s="3"/>
      <c r="AD782">
        <f t="shared" si="12"/>
        <v>0</v>
      </c>
    </row>
    <row r="783" spans="1:30" ht="12.75" customHeight="1">
      <c r="A783" s="45" t="str">
        <f>Cover!$B$2</f>
        <v>078</v>
      </c>
      <c r="B783" s="45"/>
      <c r="C783" t="str">
        <f>IFERROR(VLOOKUP($B783,Subrecipient!A:C,3,FALSE),"")</f>
        <v/>
      </c>
      <c r="D783" s="57"/>
      <c r="E783" s="47"/>
      <c r="G783" s="57"/>
      <c r="H783" s="14"/>
      <c r="I783" s="14"/>
      <c r="L783" s="3"/>
      <c r="N783" s="3"/>
      <c r="P783" s="3"/>
      <c r="R783" s="3"/>
      <c r="S783" s="3"/>
      <c r="AD783">
        <f t="shared" si="12"/>
        <v>0</v>
      </c>
    </row>
    <row r="784" spans="1:30" ht="12.75" customHeight="1">
      <c r="A784" s="45" t="str">
        <f>Cover!$B$2</f>
        <v>078</v>
      </c>
      <c r="B784" s="45"/>
      <c r="C784" t="str">
        <f>IFERROR(VLOOKUP($B784,Subrecipient!A:C,3,FALSE),"")</f>
        <v/>
      </c>
      <c r="D784" s="57"/>
      <c r="E784" s="47"/>
      <c r="G784" s="57"/>
      <c r="H784" s="14"/>
      <c r="I784" s="14"/>
      <c r="L784" s="3"/>
      <c r="N784" s="3"/>
      <c r="P784" s="3"/>
      <c r="R784" s="3"/>
      <c r="S784" s="3"/>
      <c r="AD784">
        <f t="shared" si="12"/>
        <v>0</v>
      </c>
    </row>
    <row r="785" spans="1:30" ht="12.75" customHeight="1">
      <c r="A785" s="45" t="str">
        <f>Cover!$B$2</f>
        <v>078</v>
      </c>
      <c r="B785" s="45"/>
      <c r="C785" t="str">
        <f>IFERROR(VLOOKUP($B785,Subrecipient!A:C,3,FALSE),"")</f>
        <v/>
      </c>
      <c r="D785" s="57"/>
      <c r="E785" s="47"/>
      <c r="G785" s="57"/>
      <c r="H785" s="14"/>
      <c r="I785" s="14"/>
      <c r="L785" s="3"/>
      <c r="N785" s="3"/>
      <c r="P785" s="3"/>
      <c r="R785" s="3"/>
      <c r="S785" s="3"/>
      <c r="AD785">
        <f t="shared" si="12"/>
        <v>0</v>
      </c>
    </row>
    <row r="786" spans="1:30" ht="12.75" customHeight="1">
      <c r="A786" s="45" t="str">
        <f>Cover!$B$2</f>
        <v>078</v>
      </c>
      <c r="B786" s="45"/>
      <c r="C786" t="str">
        <f>IFERROR(VLOOKUP($B786,Subrecipient!A:C,3,FALSE),"")</f>
        <v/>
      </c>
      <c r="D786" s="57"/>
      <c r="E786" s="47"/>
      <c r="G786" s="57"/>
      <c r="H786" s="14"/>
      <c r="I786" s="14"/>
      <c r="L786" s="3"/>
      <c r="N786" s="3"/>
      <c r="P786" s="3"/>
      <c r="R786" s="3"/>
      <c r="S786" s="3"/>
      <c r="AD786">
        <f t="shared" si="12"/>
        <v>0</v>
      </c>
    </row>
    <row r="787" spans="1:30" ht="12.75" customHeight="1">
      <c r="A787" s="45" t="str">
        <f>Cover!$B$2</f>
        <v>078</v>
      </c>
      <c r="B787" s="45"/>
      <c r="C787" t="str">
        <f>IFERROR(VLOOKUP($B787,Subrecipient!A:C,3,FALSE),"")</f>
        <v/>
      </c>
      <c r="D787" s="57"/>
      <c r="E787" s="47"/>
      <c r="G787" s="57"/>
      <c r="H787" s="14"/>
      <c r="I787" s="14"/>
      <c r="L787" s="3"/>
      <c r="N787" s="3"/>
      <c r="P787" s="3"/>
      <c r="R787" s="3"/>
      <c r="S787" s="3"/>
      <c r="AD787">
        <f t="shared" si="12"/>
        <v>0</v>
      </c>
    </row>
    <row r="788" spans="1:30" ht="12.75" customHeight="1">
      <c r="A788" s="45" t="str">
        <f>Cover!$B$2</f>
        <v>078</v>
      </c>
      <c r="B788" s="45"/>
      <c r="C788" t="str">
        <f>IFERROR(VLOOKUP($B788,Subrecipient!A:C,3,FALSE),"")</f>
        <v/>
      </c>
      <c r="D788" s="57"/>
      <c r="E788" s="47"/>
      <c r="G788" s="57"/>
      <c r="H788" s="14"/>
      <c r="I788" s="14"/>
      <c r="L788" s="3"/>
      <c r="N788" s="3"/>
      <c r="P788" s="3"/>
      <c r="R788" s="3"/>
      <c r="S788" s="3"/>
      <c r="AD788">
        <f t="shared" si="12"/>
        <v>0</v>
      </c>
    </row>
    <row r="789" spans="1:30" ht="12.75" customHeight="1">
      <c r="A789" s="45" t="str">
        <f>Cover!$B$2</f>
        <v>078</v>
      </c>
      <c r="B789" s="45"/>
      <c r="C789" t="str">
        <f>IFERROR(VLOOKUP($B789,Subrecipient!A:C,3,FALSE),"")</f>
        <v/>
      </c>
      <c r="D789" s="57"/>
      <c r="E789" s="47"/>
      <c r="G789" s="57"/>
      <c r="H789" s="14"/>
      <c r="I789" s="14"/>
      <c r="L789" s="3"/>
      <c r="N789" s="3"/>
      <c r="P789" s="3"/>
      <c r="R789" s="3"/>
      <c r="S789" s="3"/>
      <c r="AD789">
        <f t="shared" si="12"/>
        <v>0</v>
      </c>
    </row>
    <row r="790" spans="1:30" ht="12.75" customHeight="1">
      <c r="A790" s="45" t="str">
        <f>Cover!$B$2</f>
        <v>078</v>
      </c>
      <c r="B790" s="45"/>
      <c r="C790" t="str">
        <f>IFERROR(VLOOKUP($B790,Subrecipient!A:C,3,FALSE),"")</f>
        <v/>
      </c>
      <c r="D790" s="57"/>
      <c r="E790" s="47"/>
      <c r="G790" s="57"/>
      <c r="H790" s="14"/>
      <c r="I790" s="14"/>
      <c r="L790" s="3"/>
      <c r="N790" s="3"/>
      <c r="P790" s="3"/>
      <c r="R790" s="3"/>
      <c r="S790" s="3"/>
      <c r="AD790">
        <f t="shared" si="12"/>
        <v>0</v>
      </c>
    </row>
    <row r="791" spans="1:30" ht="12.75" customHeight="1">
      <c r="A791" s="45" t="str">
        <f>Cover!$B$2</f>
        <v>078</v>
      </c>
      <c r="B791" s="45"/>
      <c r="C791" t="str">
        <f>IFERROR(VLOOKUP($B791,Subrecipient!A:C,3,FALSE),"")</f>
        <v/>
      </c>
      <c r="D791" s="57"/>
      <c r="E791" s="47"/>
      <c r="G791" s="57"/>
      <c r="H791" s="14"/>
      <c r="I791" s="14"/>
      <c r="L791" s="3"/>
      <c r="N791" s="3"/>
      <c r="P791" s="3"/>
      <c r="R791" s="3"/>
      <c r="S791" s="3"/>
      <c r="AD791">
        <f t="shared" si="12"/>
        <v>0</v>
      </c>
    </row>
    <row r="792" spans="1:30" ht="12.75" customHeight="1">
      <c r="A792" s="45" t="str">
        <f>Cover!$B$2</f>
        <v>078</v>
      </c>
      <c r="B792" s="45"/>
      <c r="C792" t="str">
        <f>IFERROR(VLOOKUP($B792,Subrecipient!A:C,3,FALSE),"")</f>
        <v/>
      </c>
      <c r="D792" s="57"/>
      <c r="E792" s="47"/>
      <c r="G792" s="57"/>
      <c r="H792" s="14"/>
      <c r="I792" s="14"/>
      <c r="L792" s="3"/>
      <c r="N792" s="3"/>
      <c r="P792" s="3"/>
      <c r="R792" s="3"/>
      <c r="S792" s="3"/>
      <c r="AD792">
        <f t="shared" si="12"/>
        <v>0</v>
      </c>
    </row>
    <row r="793" spans="1:30" ht="12.75" customHeight="1">
      <c r="A793" s="45" t="str">
        <f>Cover!$B$2</f>
        <v>078</v>
      </c>
      <c r="B793" s="45"/>
      <c r="C793" t="str">
        <f>IFERROR(VLOOKUP($B793,Subrecipient!A:C,3,FALSE),"")</f>
        <v/>
      </c>
      <c r="D793" s="57"/>
      <c r="E793" s="47"/>
      <c r="G793" s="57"/>
      <c r="H793" s="14"/>
      <c r="I793" s="14"/>
      <c r="L793" s="3"/>
      <c r="N793" s="3"/>
      <c r="P793" s="3"/>
      <c r="R793" s="3"/>
      <c r="S793" s="3"/>
      <c r="AD793">
        <f t="shared" si="12"/>
        <v>0</v>
      </c>
    </row>
    <row r="794" spans="1:30" ht="12.75" customHeight="1">
      <c r="A794" s="45" t="str">
        <f>Cover!$B$2</f>
        <v>078</v>
      </c>
      <c r="B794" s="45"/>
      <c r="C794" t="str">
        <f>IFERROR(VLOOKUP($B794,Subrecipient!A:C,3,FALSE),"")</f>
        <v/>
      </c>
      <c r="D794" s="57"/>
      <c r="E794" s="47"/>
      <c r="G794" s="57"/>
      <c r="H794" s="14"/>
      <c r="I794" s="14"/>
      <c r="L794" s="3"/>
      <c r="N794" s="3"/>
      <c r="P794" s="3"/>
      <c r="R794" s="3"/>
      <c r="S794" s="3"/>
      <c r="AD794">
        <f t="shared" si="12"/>
        <v>0</v>
      </c>
    </row>
    <row r="795" spans="1:30" ht="12.75" customHeight="1">
      <c r="A795" s="45" t="str">
        <f>Cover!$B$2</f>
        <v>078</v>
      </c>
      <c r="B795" s="45"/>
      <c r="C795" t="str">
        <f>IFERROR(VLOOKUP($B795,Subrecipient!A:C,3,FALSE),"")</f>
        <v/>
      </c>
      <c r="D795" s="57"/>
      <c r="E795" s="47"/>
      <c r="G795" s="57"/>
      <c r="H795" s="14"/>
      <c r="I795" s="14"/>
      <c r="L795" s="3"/>
      <c r="N795" s="3"/>
      <c r="P795" s="3"/>
      <c r="R795" s="3"/>
      <c r="S795" s="3"/>
      <c r="AD795">
        <f t="shared" si="12"/>
        <v>0</v>
      </c>
    </row>
    <row r="796" spans="1:30" ht="12.75" customHeight="1">
      <c r="A796" s="45" t="str">
        <f>Cover!$B$2</f>
        <v>078</v>
      </c>
      <c r="B796" s="45"/>
      <c r="C796" t="str">
        <f>IFERROR(VLOOKUP($B796,Subrecipient!A:C,3,FALSE),"")</f>
        <v/>
      </c>
      <c r="D796" s="57"/>
      <c r="E796" s="47"/>
      <c r="G796" s="57"/>
      <c r="H796" s="14"/>
      <c r="I796" s="14"/>
      <c r="L796" s="3"/>
      <c r="N796" s="3"/>
      <c r="P796" s="3"/>
      <c r="R796" s="3"/>
      <c r="S796" s="3"/>
      <c r="AD796">
        <f t="shared" si="12"/>
        <v>0</v>
      </c>
    </row>
    <row r="797" spans="1:30" ht="12.75" customHeight="1">
      <c r="A797" s="45" t="str">
        <f>Cover!$B$2</f>
        <v>078</v>
      </c>
      <c r="B797" s="45"/>
      <c r="C797" t="str">
        <f>IFERROR(VLOOKUP($B797,Subrecipient!A:C,3,FALSE),"")</f>
        <v/>
      </c>
      <c r="D797" s="57"/>
      <c r="E797" s="47"/>
      <c r="G797" s="57"/>
      <c r="H797" s="14"/>
      <c r="I797" s="14"/>
      <c r="L797" s="3"/>
      <c r="N797" s="3"/>
      <c r="P797" s="3"/>
      <c r="R797" s="3"/>
      <c r="S797" s="3"/>
      <c r="AD797">
        <f t="shared" si="12"/>
        <v>0</v>
      </c>
    </row>
    <row r="798" spans="1:30" ht="12.75" customHeight="1">
      <c r="A798" s="45" t="str">
        <f>Cover!$B$2</f>
        <v>078</v>
      </c>
      <c r="B798" s="45"/>
      <c r="C798" t="str">
        <f>IFERROR(VLOOKUP($B798,Subrecipient!A:C,3,FALSE),"")</f>
        <v/>
      </c>
      <c r="D798" s="57"/>
      <c r="E798" s="47"/>
      <c r="G798" s="57"/>
      <c r="H798" s="14"/>
      <c r="I798" s="14"/>
      <c r="L798" s="3"/>
      <c r="N798" s="3"/>
      <c r="P798" s="3"/>
      <c r="R798" s="3"/>
      <c r="S798" s="3"/>
      <c r="AD798">
        <f t="shared" si="12"/>
        <v>0</v>
      </c>
    </row>
    <row r="799" spans="1:30" ht="12.75" customHeight="1">
      <c r="A799" s="45" t="str">
        <f>Cover!$B$2</f>
        <v>078</v>
      </c>
      <c r="B799" s="45"/>
      <c r="C799" t="str">
        <f>IFERROR(VLOOKUP($B799,Subrecipient!A:C,3,FALSE),"")</f>
        <v/>
      </c>
      <c r="D799" s="57"/>
      <c r="E799" s="47"/>
      <c r="G799" s="57"/>
      <c r="H799" s="14"/>
      <c r="I799" s="14"/>
      <c r="L799" s="3"/>
      <c r="N799" s="3"/>
      <c r="P799" s="3"/>
      <c r="R799" s="3"/>
      <c r="S799" s="3"/>
      <c r="AD799">
        <f t="shared" si="12"/>
        <v>0</v>
      </c>
    </row>
    <row r="800" spans="1:30" ht="12.75" customHeight="1">
      <c r="A800" s="45" t="str">
        <f>Cover!$B$2</f>
        <v>078</v>
      </c>
      <c r="B800" s="45"/>
      <c r="C800" t="str">
        <f>IFERROR(VLOOKUP($B800,Subrecipient!A:C,3,FALSE),"")</f>
        <v/>
      </c>
      <c r="D800" s="57"/>
      <c r="E800" s="47"/>
      <c r="G800" s="57"/>
      <c r="H800" s="14"/>
      <c r="I800" s="14"/>
      <c r="L800" s="3"/>
      <c r="N800" s="3"/>
      <c r="P800" s="3"/>
      <c r="R800" s="3"/>
      <c r="S800" s="3"/>
      <c r="AD800">
        <f t="shared" si="12"/>
        <v>0</v>
      </c>
    </row>
    <row r="801" spans="1:30" ht="12.75" customHeight="1">
      <c r="A801" s="45" t="str">
        <f>Cover!$B$2</f>
        <v>078</v>
      </c>
      <c r="B801" s="45"/>
      <c r="C801" t="str">
        <f>IFERROR(VLOOKUP($B801,Subrecipient!A:C,3,FALSE),"")</f>
        <v/>
      </c>
      <c r="D801" s="57"/>
      <c r="E801" s="47"/>
      <c r="G801" s="57"/>
      <c r="H801" s="14"/>
      <c r="I801" s="14"/>
      <c r="L801" s="3"/>
      <c r="N801" s="3"/>
      <c r="P801" s="3"/>
      <c r="R801" s="3"/>
      <c r="S801" s="3"/>
      <c r="AD801">
        <f t="shared" si="12"/>
        <v>0</v>
      </c>
    </row>
    <row r="802" spans="1:30" ht="12.75" customHeight="1">
      <c r="A802" s="45" t="str">
        <f>Cover!$B$2</f>
        <v>078</v>
      </c>
      <c r="B802" s="45"/>
      <c r="C802" t="str">
        <f>IFERROR(VLOOKUP($B802,Subrecipient!A:C,3,FALSE),"")</f>
        <v/>
      </c>
      <c r="D802" s="57"/>
      <c r="E802" s="47"/>
      <c r="G802" s="57"/>
      <c r="H802" s="14"/>
      <c r="I802" s="14"/>
      <c r="L802" s="3"/>
      <c r="N802" s="3"/>
      <c r="P802" s="3"/>
      <c r="R802" s="3"/>
      <c r="S802" s="3"/>
      <c r="AD802">
        <f t="shared" si="12"/>
        <v>0</v>
      </c>
    </row>
    <row r="803" spans="1:30" ht="12.75" customHeight="1">
      <c r="A803" s="45" t="str">
        <f>Cover!$B$2</f>
        <v>078</v>
      </c>
      <c r="B803" s="45"/>
      <c r="C803" t="str">
        <f>IFERROR(VLOOKUP($B803,Subrecipient!A:C,3,FALSE),"")</f>
        <v/>
      </c>
      <c r="D803" s="57"/>
      <c r="E803" s="47"/>
      <c r="G803" s="57"/>
      <c r="H803" s="14"/>
      <c r="I803" s="14"/>
      <c r="L803" s="3"/>
      <c r="N803" s="3"/>
      <c r="P803" s="3"/>
      <c r="R803" s="3"/>
      <c r="S803" s="3"/>
      <c r="AD803">
        <f t="shared" si="12"/>
        <v>0</v>
      </c>
    </row>
    <row r="804" spans="1:30" ht="12.75" customHeight="1">
      <c r="A804" s="45" t="str">
        <f>Cover!$B$2</f>
        <v>078</v>
      </c>
      <c r="B804" s="45"/>
      <c r="C804" t="str">
        <f>IFERROR(VLOOKUP($B804,Subrecipient!A:C,3,FALSE),"")</f>
        <v/>
      </c>
      <c r="D804" s="57"/>
      <c r="E804" s="47"/>
      <c r="G804" s="57"/>
      <c r="H804" s="14"/>
      <c r="I804" s="14"/>
      <c r="L804" s="3"/>
      <c r="N804" s="3"/>
      <c r="P804" s="3"/>
      <c r="R804" s="3"/>
      <c r="S804" s="3"/>
      <c r="AD804">
        <f t="shared" si="12"/>
        <v>0</v>
      </c>
    </row>
    <row r="805" spans="1:30" ht="12.75" customHeight="1">
      <c r="A805" s="45" t="str">
        <f>Cover!$B$2</f>
        <v>078</v>
      </c>
      <c r="B805" s="45"/>
      <c r="C805" t="str">
        <f>IFERROR(VLOOKUP($B805,Subrecipient!A:C,3,FALSE),"")</f>
        <v/>
      </c>
      <c r="D805" s="57"/>
      <c r="E805" s="47"/>
      <c r="G805" s="57"/>
      <c r="H805" s="14"/>
      <c r="I805" s="14"/>
      <c r="L805" s="3"/>
      <c r="N805" s="3"/>
      <c r="P805" s="3"/>
      <c r="R805" s="3"/>
      <c r="S805" s="3"/>
      <c r="AD805">
        <f t="shared" si="12"/>
        <v>0</v>
      </c>
    </row>
    <row r="806" spans="1:30" ht="12.75" customHeight="1">
      <c r="A806" s="45" t="str">
        <f>Cover!$B$2</f>
        <v>078</v>
      </c>
      <c r="B806" s="45"/>
      <c r="C806" t="str">
        <f>IFERROR(VLOOKUP($B806,Subrecipient!A:C,3,FALSE),"")</f>
        <v/>
      </c>
      <c r="D806" s="57"/>
      <c r="E806" s="47"/>
      <c r="G806" s="57"/>
      <c r="H806" s="14"/>
      <c r="I806" s="14"/>
      <c r="L806" s="3"/>
      <c r="N806" s="3"/>
      <c r="P806" s="3"/>
      <c r="R806" s="3"/>
      <c r="S806" s="3"/>
      <c r="AD806">
        <f t="shared" si="12"/>
        <v>0</v>
      </c>
    </row>
    <row r="807" spans="1:30" ht="12.75" customHeight="1">
      <c r="A807" s="45" t="str">
        <f>Cover!$B$2</f>
        <v>078</v>
      </c>
      <c r="B807" s="45"/>
      <c r="C807" t="str">
        <f>IFERROR(VLOOKUP($B807,Subrecipient!A:C,3,FALSE),"")</f>
        <v/>
      </c>
      <c r="D807" s="57"/>
      <c r="E807" s="47"/>
      <c r="G807" s="57"/>
      <c r="H807" s="14"/>
      <c r="I807" s="14"/>
      <c r="L807" s="3"/>
      <c r="N807" s="3"/>
      <c r="P807" s="3"/>
      <c r="R807" s="3"/>
      <c r="S807" s="3"/>
      <c r="AD807">
        <f t="shared" si="12"/>
        <v>0</v>
      </c>
    </row>
    <row r="808" spans="1:30" ht="12.75" customHeight="1">
      <c r="A808" s="45" t="str">
        <f>Cover!$B$2</f>
        <v>078</v>
      </c>
      <c r="B808" s="45"/>
      <c r="C808" t="str">
        <f>IFERROR(VLOOKUP($B808,Subrecipient!A:C,3,FALSE),"")</f>
        <v/>
      </c>
      <c r="D808" s="57"/>
      <c r="E808" s="47"/>
      <c r="G808" s="57"/>
      <c r="H808" s="14"/>
      <c r="I808" s="14"/>
      <c r="L808" s="3"/>
      <c r="N808" s="3"/>
      <c r="P808" s="3"/>
      <c r="R808" s="3"/>
      <c r="S808" s="3"/>
      <c r="AD808">
        <f t="shared" si="12"/>
        <v>0</v>
      </c>
    </row>
    <row r="809" spans="1:30" ht="12.75" customHeight="1">
      <c r="A809" s="45" t="str">
        <f>Cover!$B$2</f>
        <v>078</v>
      </c>
      <c r="B809" s="45"/>
      <c r="C809" t="str">
        <f>IFERROR(VLOOKUP($B809,Subrecipient!A:C,3,FALSE),"")</f>
        <v/>
      </c>
      <c r="D809" s="57"/>
      <c r="E809" s="47"/>
      <c r="G809" s="57"/>
      <c r="H809" s="14"/>
      <c r="I809" s="14"/>
      <c r="L809" s="3"/>
      <c r="N809" s="3"/>
      <c r="P809" s="3"/>
      <c r="R809" s="3"/>
      <c r="S809" s="3"/>
      <c r="AD809">
        <f t="shared" si="12"/>
        <v>0</v>
      </c>
    </row>
    <row r="810" spans="1:30" ht="12.75" customHeight="1">
      <c r="A810" s="45" t="str">
        <f>Cover!$B$2</f>
        <v>078</v>
      </c>
      <c r="B810" s="45"/>
      <c r="C810" t="str">
        <f>IFERROR(VLOOKUP($B810,Subrecipient!A:C,3,FALSE),"")</f>
        <v/>
      </c>
      <c r="D810" s="57"/>
      <c r="E810" s="47"/>
      <c r="G810" s="57"/>
      <c r="H810" s="14"/>
      <c r="I810" s="14"/>
      <c r="L810" s="3"/>
      <c r="N810" s="3"/>
      <c r="P810" s="3"/>
      <c r="R810" s="3"/>
      <c r="S810" s="3"/>
      <c r="AD810">
        <f t="shared" si="12"/>
        <v>0</v>
      </c>
    </row>
    <row r="811" spans="1:30" ht="12.75" customHeight="1">
      <c r="A811" s="45" t="str">
        <f>Cover!$B$2</f>
        <v>078</v>
      </c>
      <c r="B811" s="45"/>
      <c r="C811" t="str">
        <f>IFERROR(VLOOKUP($B811,Subrecipient!A:C,3,FALSE),"")</f>
        <v/>
      </c>
      <c r="D811" s="57"/>
      <c r="E811" s="47"/>
      <c r="G811" s="57"/>
      <c r="H811" s="14"/>
      <c r="I811" s="14"/>
      <c r="L811" s="3"/>
      <c r="N811" s="3"/>
      <c r="P811" s="3"/>
      <c r="R811" s="3"/>
      <c r="S811" s="3"/>
      <c r="AD811">
        <f t="shared" si="12"/>
        <v>0</v>
      </c>
    </row>
    <row r="812" spans="1:30" ht="12.75" customHeight="1">
      <c r="A812" s="45" t="str">
        <f>Cover!$B$2</f>
        <v>078</v>
      </c>
      <c r="B812" s="45"/>
      <c r="C812" t="str">
        <f>IFERROR(VLOOKUP($B812,Subrecipient!A:C,3,FALSE),"")</f>
        <v/>
      </c>
      <c r="D812" s="57"/>
      <c r="E812" s="47"/>
      <c r="G812" s="57"/>
      <c r="H812" s="14"/>
      <c r="I812" s="14"/>
      <c r="L812" s="3"/>
      <c r="N812" s="3"/>
      <c r="P812" s="3"/>
      <c r="R812" s="3"/>
      <c r="S812" s="3"/>
      <c r="AD812">
        <f t="shared" si="12"/>
        <v>0</v>
      </c>
    </row>
    <row r="813" spans="1:30" ht="12.75" customHeight="1">
      <c r="A813" s="45" t="str">
        <f>Cover!$B$2</f>
        <v>078</v>
      </c>
      <c r="B813" s="45"/>
      <c r="C813" t="str">
        <f>IFERROR(VLOOKUP($B813,Subrecipient!A:C,3,FALSE),"")</f>
        <v/>
      </c>
      <c r="D813" s="57"/>
      <c r="E813" s="47"/>
      <c r="G813" s="57"/>
      <c r="H813" s="14"/>
      <c r="I813" s="14"/>
      <c r="L813" s="3"/>
      <c r="N813" s="3"/>
      <c r="P813" s="3"/>
      <c r="R813" s="3"/>
      <c r="S813" s="3"/>
      <c r="AD813">
        <f t="shared" si="12"/>
        <v>0</v>
      </c>
    </row>
    <row r="814" spans="1:30" ht="12.75" customHeight="1">
      <c r="A814" s="45" t="str">
        <f>Cover!$B$2</f>
        <v>078</v>
      </c>
      <c r="B814" s="45"/>
      <c r="C814" t="str">
        <f>IFERROR(VLOOKUP($B814,Subrecipient!A:C,3,FALSE),"")</f>
        <v/>
      </c>
      <c r="D814" s="57"/>
      <c r="E814" s="47"/>
      <c r="G814" s="57"/>
      <c r="H814" s="14"/>
      <c r="I814" s="14"/>
      <c r="L814" s="3"/>
      <c r="N814" s="3"/>
      <c r="P814" s="3"/>
      <c r="R814" s="3"/>
      <c r="S814" s="3"/>
      <c r="AD814">
        <f t="shared" si="12"/>
        <v>0</v>
      </c>
    </row>
    <row r="815" spans="1:30" ht="12.75" customHeight="1">
      <c r="A815" s="45" t="str">
        <f>Cover!$B$2</f>
        <v>078</v>
      </c>
      <c r="B815" s="45"/>
      <c r="C815" t="str">
        <f>IFERROR(VLOOKUP($B815,Subrecipient!A:C,3,FALSE),"")</f>
        <v/>
      </c>
      <c r="D815" s="57"/>
      <c r="E815" s="47"/>
      <c r="G815" s="57"/>
      <c r="H815" s="14"/>
      <c r="I815" s="14"/>
      <c r="L815" s="3"/>
      <c r="N815" s="3"/>
      <c r="P815" s="3"/>
      <c r="R815" s="3"/>
      <c r="S815" s="3"/>
      <c r="AD815">
        <f t="shared" si="12"/>
        <v>0</v>
      </c>
    </row>
    <row r="816" spans="1:30" ht="12.75" customHeight="1">
      <c r="A816" s="45" t="str">
        <f>Cover!$B$2</f>
        <v>078</v>
      </c>
      <c r="B816" s="45"/>
      <c r="C816" t="str">
        <f>IFERROR(VLOOKUP($B816,Subrecipient!A:C,3,FALSE),"")</f>
        <v/>
      </c>
      <c r="D816" s="57"/>
      <c r="E816" s="47"/>
      <c r="G816" s="57"/>
      <c r="H816" s="14"/>
      <c r="I816" s="14"/>
      <c r="L816" s="3"/>
      <c r="N816" s="3"/>
      <c r="P816" s="3"/>
      <c r="R816" s="3"/>
      <c r="S816" s="3"/>
      <c r="AD816">
        <f t="shared" si="12"/>
        <v>0</v>
      </c>
    </row>
    <row r="817" spans="1:30" ht="12.75" customHeight="1">
      <c r="A817" s="45" t="str">
        <f>Cover!$B$2</f>
        <v>078</v>
      </c>
      <c r="B817" s="45"/>
      <c r="C817" t="str">
        <f>IFERROR(VLOOKUP($B817,Subrecipient!A:C,3,FALSE),"")</f>
        <v/>
      </c>
      <c r="D817" s="57"/>
      <c r="E817" s="47"/>
      <c r="G817" s="57"/>
      <c r="H817" s="14"/>
      <c r="I817" s="14"/>
      <c r="L817" s="3"/>
      <c r="N817" s="3"/>
      <c r="P817" s="3"/>
      <c r="R817" s="3"/>
      <c r="S817" s="3"/>
      <c r="AD817">
        <f t="shared" si="12"/>
        <v>0</v>
      </c>
    </row>
    <row r="818" spans="1:30" ht="12.75" customHeight="1">
      <c r="A818" s="45" t="str">
        <f>Cover!$B$2</f>
        <v>078</v>
      </c>
      <c r="B818" s="45"/>
      <c r="C818" t="str">
        <f>IFERROR(VLOOKUP($B818,Subrecipient!A:C,3,FALSE),"")</f>
        <v/>
      </c>
      <c r="D818" s="57"/>
      <c r="E818" s="47"/>
      <c r="G818" s="57"/>
      <c r="H818" s="14"/>
      <c r="I818" s="14"/>
      <c r="L818" s="3"/>
      <c r="N818" s="3"/>
      <c r="P818" s="3"/>
      <c r="R818" s="3"/>
      <c r="S818" s="3"/>
      <c r="AD818">
        <f t="shared" si="12"/>
        <v>0</v>
      </c>
    </row>
    <row r="819" spans="1:30" ht="12.75" customHeight="1">
      <c r="A819" s="45" t="str">
        <f>Cover!$B$2</f>
        <v>078</v>
      </c>
      <c r="B819" s="45"/>
      <c r="C819" t="str">
        <f>IFERROR(VLOOKUP($B819,Subrecipient!A:C,3,FALSE),"")</f>
        <v/>
      </c>
      <c r="D819" s="57"/>
      <c r="E819" s="47"/>
      <c r="G819" s="57"/>
      <c r="H819" s="14"/>
      <c r="I819" s="14"/>
      <c r="L819" s="3"/>
      <c r="N819" s="3"/>
      <c r="P819" s="3"/>
      <c r="R819" s="3"/>
      <c r="S819" s="3"/>
      <c r="AD819">
        <f t="shared" si="12"/>
        <v>0</v>
      </c>
    </row>
    <row r="820" spans="1:30" ht="12.75" customHeight="1">
      <c r="A820" s="45" t="str">
        <f>Cover!$B$2</f>
        <v>078</v>
      </c>
      <c r="B820" s="45"/>
      <c r="C820" t="str">
        <f>IFERROR(VLOOKUP($B820,Subrecipient!A:C,3,FALSE),"")</f>
        <v/>
      </c>
      <c r="D820" s="57"/>
      <c r="E820" s="47"/>
      <c r="G820" s="57"/>
      <c r="H820" s="14"/>
      <c r="I820" s="14"/>
      <c r="L820" s="3"/>
      <c r="N820" s="3"/>
      <c r="P820" s="3"/>
      <c r="R820" s="3"/>
      <c r="S820" s="3"/>
      <c r="AD820">
        <f t="shared" si="12"/>
        <v>0</v>
      </c>
    </row>
    <row r="821" spans="1:30" ht="12.75" customHeight="1">
      <c r="A821" s="45" t="str">
        <f>Cover!$B$2</f>
        <v>078</v>
      </c>
      <c r="B821" s="45"/>
      <c r="C821" t="str">
        <f>IFERROR(VLOOKUP($B821,Subrecipient!A:C,3,FALSE),"")</f>
        <v/>
      </c>
      <c r="D821" s="57"/>
      <c r="E821" s="47"/>
      <c r="G821" s="57"/>
      <c r="H821" s="14"/>
      <c r="I821" s="14"/>
      <c r="L821" s="3"/>
      <c r="N821" s="3"/>
      <c r="P821" s="3"/>
      <c r="R821" s="3"/>
      <c r="S821" s="3"/>
      <c r="AD821">
        <f t="shared" si="12"/>
        <v>0</v>
      </c>
    </row>
    <row r="822" spans="1:30" ht="12.75" customHeight="1">
      <c r="A822" s="45" t="str">
        <f>Cover!$B$2</f>
        <v>078</v>
      </c>
      <c r="B822" s="45"/>
      <c r="C822" t="str">
        <f>IFERROR(VLOOKUP($B822,Subrecipient!A:C,3,FALSE),"")</f>
        <v/>
      </c>
      <c r="D822" s="57"/>
      <c r="E822" s="47"/>
      <c r="G822" s="57"/>
      <c r="H822" s="14"/>
      <c r="I822" s="14"/>
      <c r="L822" s="3"/>
      <c r="N822" s="3"/>
      <c r="P822" s="3"/>
      <c r="R822" s="3"/>
      <c r="S822" s="3"/>
      <c r="AD822">
        <f t="shared" si="12"/>
        <v>0</v>
      </c>
    </row>
    <row r="823" spans="1:30" ht="12.75" customHeight="1">
      <c r="A823" s="45" t="str">
        <f>Cover!$B$2</f>
        <v>078</v>
      </c>
      <c r="B823" s="45"/>
      <c r="C823" t="str">
        <f>IFERROR(VLOOKUP($B823,Subrecipient!A:C,3,FALSE),"")</f>
        <v/>
      </c>
      <c r="D823" s="57"/>
      <c r="E823" s="47"/>
      <c r="G823" s="57"/>
      <c r="H823" s="14"/>
      <c r="I823" s="14"/>
      <c r="L823" s="3"/>
      <c r="N823" s="3"/>
      <c r="P823" s="3"/>
      <c r="R823" s="3"/>
      <c r="S823" s="3"/>
      <c r="AD823">
        <f t="shared" si="12"/>
        <v>0</v>
      </c>
    </row>
    <row r="824" spans="1:30" ht="12.75" customHeight="1">
      <c r="A824" s="45" t="str">
        <f>Cover!$B$2</f>
        <v>078</v>
      </c>
      <c r="B824" s="45"/>
      <c r="C824" t="str">
        <f>IFERROR(VLOOKUP($B824,Subrecipient!A:C,3,FALSE),"")</f>
        <v/>
      </c>
      <c r="D824" s="57"/>
      <c r="E824" s="47"/>
      <c r="G824" s="57"/>
      <c r="H824" s="14"/>
      <c r="I824" s="14"/>
      <c r="L824" s="3"/>
      <c r="N824" s="3"/>
      <c r="P824" s="3"/>
      <c r="R824" s="3"/>
      <c r="S824" s="3"/>
      <c r="AD824">
        <f t="shared" si="12"/>
        <v>0</v>
      </c>
    </row>
    <row r="825" spans="1:30" ht="12.75" customHeight="1">
      <c r="A825" s="45" t="str">
        <f>Cover!$B$2</f>
        <v>078</v>
      </c>
      <c r="B825" s="45"/>
      <c r="C825" t="str">
        <f>IFERROR(VLOOKUP($B825,Subrecipient!A:C,3,FALSE),"")</f>
        <v/>
      </c>
      <c r="D825" s="57"/>
      <c r="E825" s="47"/>
      <c r="G825" s="57"/>
      <c r="H825" s="14"/>
      <c r="I825" s="14"/>
      <c r="L825" s="3"/>
      <c r="N825" s="3"/>
      <c r="P825" s="3"/>
      <c r="R825" s="3"/>
      <c r="S825" s="3"/>
      <c r="AD825">
        <f t="shared" si="12"/>
        <v>0</v>
      </c>
    </row>
    <row r="826" spans="1:30" ht="12.75" customHeight="1">
      <c r="A826" s="45" t="str">
        <f>Cover!$B$2</f>
        <v>078</v>
      </c>
      <c r="B826" s="45"/>
      <c r="C826" t="str">
        <f>IFERROR(VLOOKUP($B826,Subrecipient!A:C,3,FALSE),"")</f>
        <v/>
      </c>
      <c r="D826" s="57"/>
      <c r="E826" s="47"/>
      <c r="G826" s="57"/>
      <c r="H826" s="14"/>
      <c r="I826" s="14"/>
      <c r="L826" s="3"/>
      <c r="N826" s="3"/>
      <c r="P826" s="3"/>
      <c r="R826" s="3"/>
      <c r="S826" s="3"/>
      <c r="AD826">
        <f t="shared" si="12"/>
        <v>0</v>
      </c>
    </row>
    <row r="827" spans="1:30" ht="12.75" customHeight="1">
      <c r="A827" s="45" t="str">
        <f>Cover!$B$2</f>
        <v>078</v>
      </c>
      <c r="B827" s="45"/>
      <c r="C827" t="str">
        <f>IFERROR(VLOOKUP($B827,Subrecipient!A:C,3,FALSE),"")</f>
        <v/>
      </c>
      <c r="D827" s="57"/>
      <c r="E827" s="47"/>
      <c r="G827" s="57"/>
      <c r="H827" s="14"/>
      <c r="I827" s="14"/>
      <c r="L827" s="3"/>
      <c r="N827" s="3"/>
      <c r="P827" s="3"/>
      <c r="R827" s="3"/>
      <c r="S827" s="3"/>
      <c r="AD827">
        <f t="shared" si="12"/>
        <v>0</v>
      </c>
    </row>
    <row r="828" spans="1:30" ht="12.75" customHeight="1">
      <c r="A828" s="45" t="str">
        <f>Cover!$B$2</f>
        <v>078</v>
      </c>
      <c r="B828" s="45"/>
      <c r="C828" t="str">
        <f>IFERROR(VLOOKUP($B828,Subrecipient!A:C,3,FALSE),"")</f>
        <v/>
      </c>
      <c r="D828" s="57"/>
      <c r="E828" s="47"/>
      <c r="G828" s="57"/>
      <c r="H828" s="14"/>
      <c r="I828" s="14"/>
      <c r="L828" s="3"/>
      <c r="N828" s="3"/>
      <c r="P828" s="3"/>
      <c r="R828" s="3"/>
      <c r="S828" s="3"/>
      <c r="AD828">
        <f t="shared" si="12"/>
        <v>0</v>
      </c>
    </row>
    <row r="829" spans="1:30" ht="12.75" customHeight="1">
      <c r="A829" s="45" t="str">
        <f>Cover!$B$2</f>
        <v>078</v>
      </c>
      <c r="B829" s="45"/>
      <c r="C829" t="str">
        <f>IFERROR(VLOOKUP($B829,Subrecipient!A:C,3,FALSE),"")</f>
        <v/>
      </c>
      <c r="D829" s="57"/>
      <c r="E829" s="47"/>
      <c r="G829" s="57"/>
      <c r="H829" s="14"/>
      <c r="I829" s="14"/>
      <c r="L829" s="3"/>
      <c r="N829" s="3"/>
      <c r="P829" s="3"/>
      <c r="R829" s="3"/>
      <c r="S829" s="3"/>
      <c r="AD829">
        <f t="shared" si="12"/>
        <v>0</v>
      </c>
    </row>
    <row r="830" spans="1:30" ht="12.75" customHeight="1">
      <c r="A830" s="45" t="str">
        <f>Cover!$B$2</f>
        <v>078</v>
      </c>
      <c r="B830" s="45"/>
      <c r="C830" t="str">
        <f>IFERROR(VLOOKUP($B830,Subrecipient!A:C,3,FALSE),"")</f>
        <v/>
      </c>
      <c r="D830" s="57"/>
      <c r="E830" s="47"/>
      <c r="G830" s="57"/>
      <c r="H830" s="14"/>
      <c r="I830" s="14"/>
      <c r="L830" s="3"/>
      <c r="N830" s="3"/>
      <c r="P830" s="3"/>
      <c r="R830" s="3"/>
      <c r="S830" s="3"/>
      <c r="AD830">
        <f t="shared" si="12"/>
        <v>0</v>
      </c>
    </row>
    <row r="831" spans="1:30" ht="12.75" customHeight="1">
      <c r="A831" s="45" t="str">
        <f>Cover!$B$2</f>
        <v>078</v>
      </c>
      <c r="B831" s="45"/>
      <c r="C831" t="str">
        <f>IFERROR(VLOOKUP($B831,Subrecipient!A:C,3,FALSE),"")</f>
        <v/>
      </c>
      <c r="D831" s="57"/>
      <c r="E831" s="47"/>
      <c r="G831" s="57"/>
      <c r="H831" s="14"/>
      <c r="I831" s="14"/>
      <c r="L831" s="3"/>
      <c r="N831" s="3"/>
      <c r="P831" s="3"/>
      <c r="R831" s="3"/>
      <c r="S831" s="3"/>
      <c r="AD831">
        <f t="shared" si="12"/>
        <v>0</v>
      </c>
    </row>
    <row r="832" spans="1:30" ht="12.75" customHeight="1">
      <c r="A832" s="45" t="str">
        <f>Cover!$B$2</f>
        <v>078</v>
      </c>
      <c r="B832" s="45"/>
      <c r="C832" t="str">
        <f>IFERROR(VLOOKUP($B832,Subrecipient!A:C,3,FALSE),"")</f>
        <v/>
      </c>
      <c r="D832" s="57"/>
      <c r="E832" s="47"/>
      <c r="G832" s="57"/>
      <c r="H832" s="14"/>
      <c r="I832" s="14"/>
      <c r="L832" s="3"/>
      <c r="N832" s="3"/>
      <c r="P832" s="3"/>
      <c r="R832" s="3"/>
      <c r="S832" s="3"/>
      <c r="AD832">
        <f t="shared" si="12"/>
        <v>0</v>
      </c>
    </row>
    <row r="833" spans="1:30" ht="12.75" customHeight="1">
      <c r="A833" s="45" t="str">
        <f>Cover!$B$2</f>
        <v>078</v>
      </c>
      <c r="B833" s="45"/>
      <c r="C833" t="str">
        <f>IFERROR(VLOOKUP($B833,Subrecipient!A:C,3,FALSE),"")</f>
        <v/>
      </c>
      <c r="D833" s="57"/>
      <c r="E833" s="47"/>
      <c r="G833" s="57"/>
      <c r="H833" s="14"/>
      <c r="I833" s="14"/>
      <c r="L833" s="3"/>
      <c r="N833" s="3"/>
      <c r="P833" s="3"/>
      <c r="R833" s="3"/>
      <c r="S833" s="3"/>
      <c r="AD833">
        <f t="shared" si="12"/>
        <v>0</v>
      </c>
    </row>
    <row r="834" spans="1:30" ht="12.75" customHeight="1">
      <c r="A834" s="45" t="str">
        <f>Cover!$B$2</f>
        <v>078</v>
      </c>
      <c r="B834" s="45"/>
      <c r="C834" t="str">
        <f>IFERROR(VLOOKUP($B834,Subrecipient!A:C,3,FALSE),"")</f>
        <v/>
      </c>
      <c r="D834" s="57"/>
      <c r="E834" s="47"/>
      <c r="G834" s="57"/>
      <c r="H834" s="14"/>
      <c r="I834" s="14"/>
      <c r="L834" s="3"/>
      <c r="N834" s="3"/>
      <c r="P834" s="3"/>
      <c r="R834" s="3"/>
      <c r="S834" s="3"/>
      <c r="AD834">
        <f t="shared" si="12"/>
        <v>0</v>
      </c>
    </row>
    <row r="835" spans="1:30" ht="12.75" customHeight="1">
      <c r="A835" s="45" t="str">
        <f>Cover!$B$2</f>
        <v>078</v>
      </c>
      <c r="B835" s="45"/>
      <c r="C835" t="str">
        <f>IFERROR(VLOOKUP($B835,Subrecipient!A:C,3,FALSE),"")</f>
        <v/>
      </c>
      <c r="D835" s="57"/>
      <c r="E835" s="47"/>
      <c r="G835" s="57"/>
      <c r="H835" s="14"/>
      <c r="I835" s="14"/>
      <c r="L835" s="3"/>
      <c r="N835" s="3"/>
      <c r="P835" s="3"/>
      <c r="R835" s="3"/>
      <c r="S835" s="3"/>
      <c r="AD835">
        <f t="shared" ref="AD835:AD898" si="13">SUM(K835:AB835)</f>
        <v>0</v>
      </c>
    </row>
    <row r="836" spans="1:30" ht="12.75" customHeight="1">
      <c r="A836" s="45" t="str">
        <f>Cover!$B$2</f>
        <v>078</v>
      </c>
      <c r="B836" s="45"/>
      <c r="C836" t="str">
        <f>IFERROR(VLOOKUP($B836,Subrecipient!A:C,3,FALSE),"")</f>
        <v/>
      </c>
      <c r="D836" s="57"/>
      <c r="E836" s="47"/>
      <c r="G836" s="57"/>
      <c r="H836" s="14"/>
      <c r="I836" s="14"/>
      <c r="L836" s="3"/>
      <c r="N836" s="3"/>
      <c r="P836" s="3"/>
      <c r="R836" s="3"/>
      <c r="S836" s="3"/>
      <c r="AD836">
        <f t="shared" si="13"/>
        <v>0</v>
      </c>
    </row>
    <row r="837" spans="1:30" ht="12.75" customHeight="1">
      <c r="A837" s="45" t="str">
        <f>Cover!$B$2</f>
        <v>078</v>
      </c>
      <c r="B837" s="45"/>
      <c r="C837" t="str">
        <f>IFERROR(VLOOKUP($B837,Subrecipient!A:C,3,FALSE),"")</f>
        <v/>
      </c>
      <c r="D837" s="57"/>
      <c r="E837" s="47"/>
      <c r="G837" s="57"/>
      <c r="H837" s="14"/>
      <c r="I837" s="14"/>
      <c r="L837" s="3"/>
      <c r="N837" s="3"/>
      <c r="P837" s="3"/>
      <c r="R837" s="3"/>
      <c r="S837" s="3"/>
      <c r="AD837">
        <f t="shared" si="13"/>
        <v>0</v>
      </c>
    </row>
    <row r="838" spans="1:30" ht="12.75" customHeight="1">
      <c r="A838" s="45" t="str">
        <f>Cover!$B$2</f>
        <v>078</v>
      </c>
      <c r="B838" s="45"/>
      <c r="C838" t="str">
        <f>IFERROR(VLOOKUP($B838,Subrecipient!A:C,3,FALSE),"")</f>
        <v/>
      </c>
      <c r="D838" s="57"/>
      <c r="E838" s="47"/>
      <c r="G838" s="57"/>
      <c r="H838" s="14"/>
      <c r="I838" s="14"/>
      <c r="L838" s="3"/>
      <c r="N838" s="3"/>
      <c r="P838" s="3"/>
      <c r="R838" s="3"/>
      <c r="S838" s="3"/>
      <c r="AD838">
        <f t="shared" si="13"/>
        <v>0</v>
      </c>
    </row>
    <row r="839" spans="1:30" ht="12.75" customHeight="1">
      <c r="A839" s="45" t="str">
        <f>Cover!$B$2</f>
        <v>078</v>
      </c>
      <c r="B839" s="45"/>
      <c r="C839" t="str">
        <f>IFERROR(VLOOKUP($B839,Subrecipient!A:C,3,FALSE),"")</f>
        <v/>
      </c>
      <c r="D839" s="57"/>
      <c r="E839" s="47"/>
      <c r="G839" s="57"/>
      <c r="H839" s="14"/>
      <c r="I839" s="14"/>
      <c r="L839" s="3"/>
      <c r="N839" s="3"/>
      <c r="P839" s="3"/>
      <c r="R839" s="3"/>
      <c r="S839" s="3"/>
      <c r="AD839">
        <f t="shared" si="13"/>
        <v>0</v>
      </c>
    </row>
    <row r="840" spans="1:30" ht="12.75" customHeight="1">
      <c r="A840" s="45" t="str">
        <f>Cover!$B$2</f>
        <v>078</v>
      </c>
      <c r="B840" s="45"/>
      <c r="C840" t="str">
        <f>IFERROR(VLOOKUP($B840,Subrecipient!A:C,3,FALSE),"")</f>
        <v/>
      </c>
      <c r="D840" s="57"/>
      <c r="E840" s="47"/>
      <c r="G840" s="57"/>
      <c r="H840" s="14"/>
      <c r="I840" s="14"/>
      <c r="L840" s="3"/>
      <c r="N840" s="3"/>
      <c r="P840" s="3"/>
      <c r="R840" s="3"/>
      <c r="S840" s="3"/>
      <c r="AD840">
        <f t="shared" si="13"/>
        <v>0</v>
      </c>
    </row>
    <row r="841" spans="1:30" ht="12.75" customHeight="1">
      <c r="A841" s="45" t="str">
        <f>Cover!$B$2</f>
        <v>078</v>
      </c>
      <c r="B841" s="45"/>
      <c r="C841" t="str">
        <f>IFERROR(VLOOKUP($B841,Subrecipient!A:C,3,FALSE),"")</f>
        <v/>
      </c>
      <c r="D841" s="57"/>
      <c r="E841" s="47"/>
      <c r="G841" s="57"/>
      <c r="H841" s="14"/>
      <c r="I841" s="14"/>
      <c r="L841" s="3"/>
      <c r="N841" s="3"/>
      <c r="P841" s="3"/>
      <c r="R841" s="3"/>
      <c r="S841" s="3"/>
      <c r="AD841">
        <f t="shared" si="13"/>
        <v>0</v>
      </c>
    </row>
    <row r="842" spans="1:30" ht="12.75" customHeight="1">
      <c r="A842" s="45" t="str">
        <f>Cover!$B$2</f>
        <v>078</v>
      </c>
      <c r="B842" s="45"/>
      <c r="C842" t="str">
        <f>IFERROR(VLOOKUP($B842,Subrecipient!A:C,3,FALSE),"")</f>
        <v/>
      </c>
      <c r="D842" s="57"/>
      <c r="E842" s="47"/>
      <c r="G842" s="57"/>
      <c r="H842" s="14"/>
      <c r="I842" s="14"/>
      <c r="L842" s="3"/>
      <c r="N842" s="3"/>
      <c r="P842" s="3"/>
      <c r="R842" s="3"/>
      <c r="S842" s="3"/>
      <c r="AD842">
        <f t="shared" si="13"/>
        <v>0</v>
      </c>
    </row>
    <row r="843" spans="1:30" ht="12.75" customHeight="1">
      <c r="A843" s="45" t="str">
        <f>Cover!$B$2</f>
        <v>078</v>
      </c>
      <c r="B843" s="45"/>
      <c r="C843" t="str">
        <f>IFERROR(VLOOKUP($B843,Subrecipient!A:C,3,FALSE),"")</f>
        <v/>
      </c>
      <c r="D843" s="57"/>
      <c r="E843" s="47"/>
      <c r="G843" s="57"/>
      <c r="H843" s="14"/>
      <c r="I843" s="14"/>
      <c r="L843" s="3"/>
      <c r="N843" s="3"/>
      <c r="P843" s="3"/>
      <c r="R843" s="3"/>
      <c r="S843" s="3"/>
      <c r="AD843">
        <f t="shared" si="13"/>
        <v>0</v>
      </c>
    </row>
    <row r="844" spans="1:30" ht="12.75" customHeight="1">
      <c r="A844" s="45" t="str">
        <f>Cover!$B$2</f>
        <v>078</v>
      </c>
      <c r="B844" s="45"/>
      <c r="C844" t="str">
        <f>IFERROR(VLOOKUP($B844,Subrecipient!A:C,3,FALSE),"")</f>
        <v/>
      </c>
      <c r="D844" s="57"/>
      <c r="E844" s="47"/>
      <c r="G844" s="57"/>
      <c r="H844" s="14"/>
      <c r="I844" s="14"/>
      <c r="L844" s="3"/>
      <c r="N844" s="3"/>
      <c r="P844" s="3"/>
      <c r="R844" s="3"/>
      <c r="S844" s="3"/>
      <c r="AD844">
        <f t="shared" si="13"/>
        <v>0</v>
      </c>
    </row>
    <row r="845" spans="1:30" ht="12.75" customHeight="1">
      <c r="A845" s="45" t="str">
        <f>Cover!$B$2</f>
        <v>078</v>
      </c>
      <c r="B845" s="45"/>
      <c r="C845" t="str">
        <f>IFERROR(VLOOKUP($B845,Subrecipient!A:C,3,FALSE),"")</f>
        <v/>
      </c>
      <c r="D845" s="57"/>
      <c r="E845" s="47"/>
      <c r="G845" s="57"/>
      <c r="H845" s="14"/>
      <c r="I845" s="14"/>
      <c r="L845" s="3"/>
      <c r="N845" s="3"/>
      <c r="P845" s="3"/>
      <c r="R845" s="3"/>
      <c r="S845" s="3"/>
      <c r="AD845">
        <f t="shared" si="13"/>
        <v>0</v>
      </c>
    </row>
    <row r="846" spans="1:30" ht="12.75" customHeight="1">
      <c r="A846" s="45" t="str">
        <f>Cover!$B$2</f>
        <v>078</v>
      </c>
      <c r="B846" s="45"/>
      <c r="C846" t="str">
        <f>IFERROR(VLOOKUP($B846,Subrecipient!A:C,3,FALSE),"")</f>
        <v/>
      </c>
      <c r="D846" s="57"/>
      <c r="E846" s="47"/>
      <c r="G846" s="57"/>
      <c r="H846" s="14"/>
      <c r="I846" s="14"/>
      <c r="L846" s="3"/>
      <c r="N846" s="3"/>
      <c r="P846" s="3"/>
      <c r="R846" s="3"/>
      <c r="S846" s="3"/>
      <c r="AD846">
        <f t="shared" si="13"/>
        <v>0</v>
      </c>
    </row>
    <row r="847" spans="1:30" ht="12.75" customHeight="1">
      <c r="A847" s="45" t="str">
        <f>Cover!$B$2</f>
        <v>078</v>
      </c>
      <c r="B847" s="45"/>
      <c r="C847" t="str">
        <f>IFERROR(VLOOKUP($B847,Subrecipient!A:C,3,FALSE),"")</f>
        <v/>
      </c>
      <c r="D847" s="57"/>
      <c r="E847" s="47"/>
      <c r="G847" s="57"/>
      <c r="H847" s="14"/>
      <c r="I847" s="14"/>
      <c r="L847" s="3"/>
      <c r="N847" s="3"/>
      <c r="P847" s="3"/>
      <c r="R847" s="3"/>
      <c r="S847" s="3"/>
      <c r="AD847">
        <f t="shared" si="13"/>
        <v>0</v>
      </c>
    </row>
    <row r="848" spans="1:30" ht="12.75" customHeight="1">
      <c r="A848" s="45" t="str">
        <f>Cover!$B$2</f>
        <v>078</v>
      </c>
      <c r="B848" s="45"/>
      <c r="C848" t="str">
        <f>IFERROR(VLOOKUP($B848,Subrecipient!A:C,3,FALSE),"")</f>
        <v/>
      </c>
      <c r="D848" s="57"/>
      <c r="E848" s="47"/>
      <c r="G848" s="57"/>
      <c r="H848" s="14"/>
      <c r="I848" s="14"/>
      <c r="L848" s="3"/>
      <c r="N848" s="3"/>
      <c r="P848" s="3"/>
      <c r="R848" s="3"/>
      <c r="S848" s="3"/>
      <c r="AD848">
        <f t="shared" si="13"/>
        <v>0</v>
      </c>
    </row>
    <row r="849" spans="1:30" ht="12.75" customHeight="1">
      <c r="A849" s="45" t="str">
        <f>Cover!$B$2</f>
        <v>078</v>
      </c>
      <c r="B849" s="45"/>
      <c r="C849" t="str">
        <f>IFERROR(VLOOKUP($B849,Subrecipient!A:C,3,FALSE),"")</f>
        <v/>
      </c>
      <c r="D849" s="57"/>
      <c r="E849" s="47"/>
      <c r="G849" s="57"/>
      <c r="H849" s="14"/>
      <c r="I849" s="14"/>
      <c r="L849" s="3"/>
      <c r="N849" s="3"/>
      <c r="P849" s="3"/>
      <c r="R849" s="3"/>
      <c r="S849" s="3"/>
      <c r="AD849">
        <f t="shared" si="13"/>
        <v>0</v>
      </c>
    </row>
    <row r="850" spans="1:30" ht="12.75" customHeight="1">
      <c r="A850" s="45" t="str">
        <f>Cover!$B$2</f>
        <v>078</v>
      </c>
      <c r="B850" s="45"/>
      <c r="C850" t="str">
        <f>IFERROR(VLOOKUP($B850,Subrecipient!A:C,3,FALSE),"")</f>
        <v/>
      </c>
      <c r="D850" s="57"/>
      <c r="E850" s="47"/>
      <c r="G850" s="57"/>
      <c r="H850" s="14"/>
      <c r="I850" s="14"/>
      <c r="L850" s="3"/>
      <c r="N850" s="3"/>
      <c r="P850" s="3"/>
      <c r="R850" s="3"/>
      <c r="S850" s="3"/>
      <c r="AD850">
        <f t="shared" si="13"/>
        <v>0</v>
      </c>
    </row>
    <row r="851" spans="1:30" ht="12.75" customHeight="1">
      <c r="A851" s="45" t="str">
        <f>Cover!$B$2</f>
        <v>078</v>
      </c>
      <c r="B851" s="45"/>
      <c r="C851" t="str">
        <f>IFERROR(VLOOKUP($B851,Subrecipient!A:C,3,FALSE),"")</f>
        <v/>
      </c>
      <c r="D851" s="57"/>
      <c r="E851" s="47"/>
      <c r="G851" s="57"/>
      <c r="H851" s="14"/>
      <c r="I851" s="14"/>
      <c r="L851" s="3"/>
      <c r="N851" s="3"/>
      <c r="P851" s="3"/>
      <c r="R851" s="3"/>
      <c r="S851" s="3"/>
      <c r="AD851">
        <f t="shared" si="13"/>
        <v>0</v>
      </c>
    </row>
    <row r="852" spans="1:30" ht="12.75" customHeight="1">
      <c r="A852" s="45" t="str">
        <f>Cover!$B$2</f>
        <v>078</v>
      </c>
      <c r="B852" s="45"/>
      <c r="C852" t="str">
        <f>IFERROR(VLOOKUP($B852,Subrecipient!A:C,3,FALSE),"")</f>
        <v/>
      </c>
      <c r="D852" s="57"/>
      <c r="E852" s="47"/>
      <c r="G852" s="57"/>
      <c r="H852" s="14"/>
      <c r="I852" s="14"/>
      <c r="L852" s="3"/>
      <c r="N852" s="3"/>
      <c r="P852" s="3"/>
      <c r="R852" s="3"/>
      <c r="S852" s="3"/>
      <c r="AD852">
        <f t="shared" si="13"/>
        <v>0</v>
      </c>
    </row>
    <row r="853" spans="1:30" ht="12.75" customHeight="1">
      <c r="A853" s="45" t="str">
        <f>Cover!$B$2</f>
        <v>078</v>
      </c>
      <c r="B853" s="45"/>
      <c r="C853" t="str">
        <f>IFERROR(VLOOKUP($B853,Subrecipient!A:C,3,FALSE),"")</f>
        <v/>
      </c>
      <c r="D853" s="57"/>
      <c r="E853" s="47"/>
      <c r="G853" s="57"/>
      <c r="H853" s="14"/>
      <c r="I853" s="14"/>
      <c r="L853" s="3"/>
      <c r="N853" s="3"/>
      <c r="P853" s="3"/>
      <c r="R853" s="3"/>
      <c r="S853" s="3"/>
      <c r="AD853">
        <f t="shared" si="13"/>
        <v>0</v>
      </c>
    </row>
    <row r="854" spans="1:30" ht="12.75" customHeight="1">
      <c r="A854" s="45" t="str">
        <f>Cover!$B$2</f>
        <v>078</v>
      </c>
      <c r="B854" s="45"/>
      <c r="C854" t="str">
        <f>IFERROR(VLOOKUP($B854,Subrecipient!A:C,3,FALSE),"")</f>
        <v/>
      </c>
      <c r="D854" s="57"/>
      <c r="E854" s="47"/>
      <c r="G854" s="57"/>
      <c r="H854" s="14"/>
      <c r="I854" s="14"/>
      <c r="L854" s="3"/>
      <c r="N854" s="3"/>
      <c r="P854" s="3"/>
      <c r="R854" s="3"/>
      <c r="S854" s="3"/>
      <c r="AD854">
        <f t="shared" si="13"/>
        <v>0</v>
      </c>
    </row>
    <row r="855" spans="1:30" ht="12.75" customHeight="1">
      <c r="A855" s="45" t="str">
        <f>Cover!$B$2</f>
        <v>078</v>
      </c>
      <c r="B855" s="45"/>
      <c r="C855" t="str">
        <f>IFERROR(VLOOKUP($B855,Subrecipient!A:C,3,FALSE),"")</f>
        <v/>
      </c>
      <c r="D855" s="57"/>
      <c r="E855" s="47"/>
      <c r="G855" s="57"/>
      <c r="H855" s="14"/>
      <c r="I855" s="14"/>
      <c r="L855" s="3"/>
      <c r="N855" s="3"/>
      <c r="P855" s="3"/>
      <c r="R855" s="3"/>
      <c r="S855" s="3"/>
      <c r="AD855">
        <f t="shared" si="13"/>
        <v>0</v>
      </c>
    </row>
    <row r="856" spans="1:30" ht="12.75" customHeight="1">
      <c r="A856" s="45" t="str">
        <f>Cover!$B$2</f>
        <v>078</v>
      </c>
      <c r="B856" s="45"/>
      <c r="C856" t="str">
        <f>IFERROR(VLOOKUP($B856,Subrecipient!A:C,3,FALSE),"")</f>
        <v/>
      </c>
      <c r="D856" s="57"/>
      <c r="E856" s="47"/>
      <c r="G856" s="57"/>
      <c r="H856" s="14"/>
      <c r="I856" s="14"/>
      <c r="L856" s="3"/>
      <c r="N856" s="3"/>
      <c r="P856" s="3"/>
      <c r="R856" s="3"/>
      <c r="S856" s="3"/>
      <c r="AD856">
        <f t="shared" si="13"/>
        <v>0</v>
      </c>
    </row>
    <row r="857" spans="1:30" ht="12.75" customHeight="1">
      <c r="A857" s="45" t="str">
        <f>Cover!$B$2</f>
        <v>078</v>
      </c>
      <c r="B857" s="45"/>
      <c r="C857" t="str">
        <f>IFERROR(VLOOKUP($B857,Subrecipient!A:C,3,FALSE),"")</f>
        <v/>
      </c>
      <c r="D857" s="57"/>
      <c r="E857" s="47"/>
      <c r="G857" s="57"/>
      <c r="H857" s="14"/>
      <c r="I857" s="14"/>
      <c r="L857" s="3"/>
      <c r="N857" s="3"/>
      <c r="P857" s="3"/>
      <c r="R857" s="3"/>
      <c r="S857" s="3"/>
      <c r="AD857">
        <f t="shared" si="13"/>
        <v>0</v>
      </c>
    </row>
    <row r="858" spans="1:30" ht="12.75" customHeight="1">
      <c r="A858" s="45" t="str">
        <f>Cover!$B$2</f>
        <v>078</v>
      </c>
      <c r="B858" s="45"/>
      <c r="C858" t="str">
        <f>IFERROR(VLOOKUP($B858,Subrecipient!A:C,3,FALSE),"")</f>
        <v/>
      </c>
      <c r="D858" s="57"/>
      <c r="E858" s="47"/>
      <c r="G858" s="57"/>
      <c r="H858" s="14"/>
      <c r="I858" s="14"/>
      <c r="L858" s="3"/>
      <c r="N858" s="3"/>
      <c r="P858" s="3"/>
      <c r="R858" s="3"/>
      <c r="S858" s="3"/>
      <c r="AD858">
        <f t="shared" si="13"/>
        <v>0</v>
      </c>
    </row>
    <row r="859" spans="1:30" ht="12.75" customHeight="1">
      <c r="A859" s="45" t="str">
        <f>Cover!$B$2</f>
        <v>078</v>
      </c>
      <c r="B859" s="45"/>
      <c r="C859" t="str">
        <f>IFERROR(VLOOKUP($B859,Subrecipient!A:C,3,FALSE),"")</f>
        <v/>
      </c>
      <c r="D859" s="57"/>
      <c r="E859" s="47"/>
      <c r="G859" s="57"/>
      <c r="H859" s="14"/>
      <c r="I859" s="14"/>
      <c r="L859" s="3"/>
      <c r="N859" s="3"/>
      <c r="P859" s="3"/>
      <c r="R859" s="3"/>
      <c r="S859" s="3"/>
      <c r="AD859">
        <f t="shared" si="13"/>
        <v>0</v>
      </c>
    </row>
    <row r="860" spans="1:30" ht="12.75" customHeight="1">
      <c r="A860" s="45" t="str">
        <f>Cover!$B$2</f>
        <v>078</v>
      </c>
      <c r="B860" s="45"/>
      <c r="C860" t="str">
        <f>IFERROR(VLOOKUP($B860,Subrecipient!A:C,3,FALSE),"")</f>
        <v/>
      </c>
      <c r="D860" s="57"/>
      <c r="E860" s="47"/>
      <c r="G860" s="57"/>
      <c r="H860" s="14"/>
      <c r="I860" s="14"/>
      <c r="L860" s="3"/>
      <c r="N860" s="3"/>
      <c r="P860" s="3"/>
      <c r="R860" s="3"/>
      <c r="S860" s="3"/>
      <c r="AD860">
        <f t="shared" si="13"/>
        <v>0</v>
      </c>
    </row>
    <row r="861" spans="1:30" ht="12.75" customHeight="1">
      <c r="A861" s="45" t="str">
        <f>Cover!$B$2</f>
        <v>078</v>
      </c>
      <c r="B861" s="45"/>
      <c r="C861" t="str">
        <f>IFERROR(VLOOKUP($B861,Subrecipient!A:C,3,FALSE),"")</f>
        <v/>
      </c>
      <c r="D861" s="57"/>
      <c r="E861" s="47"/>
      <c r="G861" s="57"/>
      <c r="H861" s="14"/>
      <c r="I861" s="14"/>
      <c r="L861" s="3"/>
      <c r="N861" s="3"/>
      <c r="P861" s="3"/>
      <c r="R861" s="3"/>
      <c r="S861" s="3"/>
      <c r="AD861">
        <f t="shared" si="13"/>
        <v>0</v>
      </c>
    </row>
    <row r="862" spans="1:30" ht="12.75" customHeight="1">
      <c r="A862" s="45" t="str">
        <f>Cover!$B$2</f>
        <v>078</v>
      </c>
      <c r="B862" s="45"/>
      <c r="C862" t="str">
        <f>IFERROR(VLOOKUP($B862,Subrecipient!A:C,3,FALSE),"")</f>
        <v/>
      </c>
      <c r="D862" s="57"/>
      <c r="E862" s="47"/>
      <c r="G862" s="57"/>
      <c r="H862" s="14"/>
      <c r="I862" s="14"/>
      <c r="L862" s="3"/>
      <c r="N862" s="3"/>
      <c r="P862" s="3"/>
      <c r="R862" s="3"/>
      <c r="S862" s="3"/>
      <c r="AD862">
        <f t="shared" si="13"/>
        <v>0</v>
      </c>
    </row>
    <row r="863" spans="1:30" ht="12.75" customHeight="1">
      <c r="A863" s="45" t="str">
        <f>Cover!$B$2</f>
        <v>078</v>
      </c>
      <c r="B863" s="45"/>
      <c r="C863" t="str">
        <f>IFERROR(VLOOKUP($B863,Subrecipient!A:C,3,FALSE),"")</f>
        <v/>
      </c>
      <c r="D863" s="57"/>
      <c r="E863" s="47"/>
      <c r="G863" s="57"/>
      <c r="H863" s="14"/>
      <c r="I863" s="14"/>
      <c r="L863" s="3"/>
      <c r="N863" s="3"/>
      <c r="P863" s="3"/>
      <c r="R863" s="3"/>
      <c r="S863" s="3"/>
      <c r="AD863">
        <f t="shared" si="13"/>
        <v>0</v>
      </c>
    </row>
    <row r="864" spans="1:30" ht="12.75" customHeight="1">
      <c r="A864" s="45" t="str">
        <f>Cover!$B$2</f>
        <v>078</v>
      </c>
      <c r="B864" s="45"/>
      <c r="C864" t="str">
        <f>IFERROR(VLOOKUP($B864,Subrecipient!A:C,3,FALSE),"")</f>
        <v/>
      </c>
      <c r="D864" s="57"/>
      <c r="E864" s="47"/>
      <c r="G864" s="57"/>
      <c r="H864" s="14"/>
      <c r="I864" s="14"/>
      <c r="L864" s="3"/>
      <c r="N864" s="3"/>
      <c r="P864" s="3"/>
      <c r="R864" s="3"/>
      <c r="S864" s="3"/>
      <c r="AD864">
        <f t="shared" si="13"/>
        <v>0</v>
      </c>
    </row>
    <row r="865" spans="1:30" ht="12.75" customHeight="1">
      <c r="A865" s="45" t="str">
        <f>Cover!$B$2</f>
        <v>078</v>
      </c>
      <c r="B865" s="45"/>
      <c r="C865" t="str">
        <f>IFERROR(VLOOKUP($B865,Subrecipient!A:C,3,FALSE),"")</f>
        <v/>
      </c>
      <c r="D865" s="57"/>
      <c r="E865" s="47"/>
      <c r="G865" s="57"/>
      <c r="H865" s="14"/>
      <c r="I865" s="14"/>
      <c r="L865" s="3"/>
      <c r="N865" s="3"/>
      <c r="P865" s="3"/>
      <c r="R865" s="3"/>
      <c r="S865" s="3"/>
      <c r="AD865">
        <f t="shared" si="13"/>
        <v>0</v>
      </c>
    </row>
    <row r="866" spans="1:30" ht="12.75" customHeight="1">
      <c r="A866" s="45" t="str">
        <f>Cover!$B$2</f>
        <v>078</v>
      </c>
      <c r="B866" s="45"/>
      <c r="C866" t="str">
        <f>IFERROR(VLOOKUP($B866,Subrecipient!A:C,3,FALSE),"")</f>
        <v/>
      </c>
      <c r="D866" s="57"/>
      <c r="E866" s="47"/>
      <c r="G866" s="57"/>
      <c r="H866" s="14"/>
      <c r="I866" s="14"/>
      <c r="L866" s="3"/>
      <c r="N866" s="3"/>
      <c r="P866" s="3"/>
      <c r="R866" s="3"/>
      <c r="S866" s="3"/>
      <c r="AD866">
        <f t="shared" si="13"/>
        <v>0</v>
      </c>
    </row>
    <row r="867" spans="1:30" ht="12.75" customHeight="1">
      <c r="A867" s="45" t="str">
        <f>Cover!$B$2</f>
        <v>078</v>
      </c>
      <c r="B867" s="45"/>
      <c r="C867" t="str">
        <f>IFERROR(VLOOKUP($B867,Subrecipient!A:C,3,FALSE),"")</f>
        <v/>
      </c>
      <c r="D867" s="57"/>
      <c r="E867" s="47"/>
      <c r="G867" s="57"/>
      <c r="H867" s="14"/>
      <c r="I867" s="14"/>
      <c r="L867" s="3"/>
      <c r="N867" s="3"/>
      <c r="P867" s="3"/>
      <c r="R867" s="3"/>
      <c r="S867" s="3"/>
      <c r="AD867">
        <f t="shared" si="13"/>
        <v>0</v>
      </c>
    </row>
    <row r="868" spans="1:30" ht="12.75" customHeight="1">
      <c r="A868" s="45" t="str">
        <f>Cover!$B$2</f>
        <v>078</v>
      </c>
      <c r="B868" s="45"/>
      <c r="C868" t="str">
        <f>IFERROR(VLOOKUP($B868,Subrecipient!A:C,3,FALSE),"")</f>
        <v/>
      </c>
      <c r="D868" s="57"/>
      <c r="E868" s="47"/>
      <c r="G868" s="57"/>
      <c r="H868" s="14"/>
      <c r="I868" s="14"/>
      <c r="L868" s="3"/>
      <c r="N868" s="3"/>
      <c r="P868" s="3"/>
      <c r="R868" s="3"/>
      <c r="S868" s="3"/>
      <c r="AD868">
        <f t="shared" si="13"/>
        <v>0</v>
      </c>
    </row>
    <row r="869" spans="1:30" ht="12.75" customHeight="1">
      <c r="A869" s="45" t="str">
        <f>Cover!$B$2</f>
        <v>078</v>
      </c>
      <c r="B869" s="45"/>
      <c r="C869" t="str">
        <f>IFERROR(VLOOKUP($B869,Subrecipient!A:C,3,FALSE),"")</f>
        <v/>
      </c>
      <c r="D869" s="57"/>
      <c r="E869" s="47"/>
      <c r="G869" s="57"/>
      <c r="H869" s="14"/>
      <c r="I869" s="14"/>
      <c r="L869" s="3"/>
      <c r="N869" s="3"/>
      <c r="P869" s="3"/>
      <c r="R869" s="3"/>
      <c r="S869" s="3"/>
      <c r="AD869">
        <f t="shared" si="13"/>
        <v>0</v>
      </c>
    </row>
    <row r="870" spans="1:30" ht="12.75" customHeight="1">
      <c r="A870" s="45" t="str">
        <f>Cover!$B$2</f>
        <v>078</v>
      </c>
      <c r="B870" s="45"/>
      <c r="C870" t="str">
        <f>IFERROR(VLOOKUP($B870,Subrecipient!A:C,3,FALSE),"")</f>
        <v/>
      </c>
      <c r="D870" s="57"/>
      <c r="E870" s="47"/>
      <c r="G870" s="57"/>
      <c r="H870" s="14"/>
      <c r="I870" s="14"/>
      <c r="L870" s="3"/>
      <c r="N870" s="3"/>
      <c r="P870" s="3"/>
      <c r="R870" s="3"/>
      <c r="S870" s="3"/>
      <c r="AD870">
        <f t="shared" si="13"/>
        <v>0</v>
      </c>
    </row>
    <row r="871" spans="1:30" ht="12.75" customHeight="1">
      <c r="A871" s="45" t="str">
        <f>Cover!$B$2</f>
        <v>078</v>
      </c>
      <c r="B871" s="45"/>
      <c r="C871" t="str">
        <f>IFERROR(VLOOKUP($B871,Subrecipient!A:C,3,FALSE),"")</f>
        <v/>
      </c>
      <c r="D871" s="57"/>
      <c r="E871" s="47"/>
      <c r="G871" s="57"/>
      <c r="H871" s="14"/>
      <c r="I871" s="14"/>
      <c r="L871" s="3"/>
      <c r="N871" s="3"/>
      <c r="P871" s="3"/>
      <c r="R871" s="3"/>
      <c r="S871" s="3"/>
      <c r="AD871">
        <f t="shared" si="13"/>
        <v>0</v>
      </c>
    </row>
    <row r="872" spans="1:30" ht="12.75" customHeight="1">
      <c r="A872" s="45" t="str">
        <f>Cover!$B$2</f>
        <v>078</v>
      </c>
      <c r="B872" s="45"/>
      <c r="C872" t="str">
        <f>IFERROR(VLOOKUP($B872,Subrecipient!A:C,3,FALSE),"")</f>
        <v/>
      </c>
      <c r="D872" s="57"/>
      <c r="E872" s="47"/>
      <c r="G872" s="57"/>
      <c r="H872" s="14"/>
      <c r="I872" s="14"/>
      <c r="L872" s="3"/>
      <c r="N872" s="3"/>
      <c r="P872" s="3"/>
      <c r="R872" s="3"/>
      <c r="S872" s="3"/>
      <c r="AD872">
        <f t="shared" si="13"/>
        <v>0</v>
      </c>
    </row>
    <row r="873" spans="1:30" ht="12.75" customHeight="1">
      <c r="A873" s="45" t="str">
        <f>Cover!$B$2</f>
        <v>078</v>
      </c>
      <c r="B873" s="45"/>
      <c r="C873" t="str">
        <f>IFERROR(VLOOKUP($B873,Subrecipient!A:C,3,FALSE),"")</f>
        <v/>
      </c>
      <c r="D873" s="57"/>
      <c r="E873" s="47"/>
      <c r="G873" s="57"/>
      <c r="H873" s="14"/>
      <c r="I873" s="14"/>
      <c r="L873" s="3"/>
      <c r="N873" s="3"/>
      <c r="P873" s="3"/>
      <c r="R873" s="3"/>
      <c r="S873" s="3"/>
      <c r="AD873">
        <f t="shared" si="13"/>
        <v>0</v>
      </c>
    </row>
    <row r="874" spans="1:30" ht="12.75" customHeight="1">
      <c r="A874" s="45" t="str">
        <f>Cover!$B$2</f>
        <v>078</v>
      </c>
      <c r="B874" s="45"/>
      <c r="C874" t="str">
        <f>IFERROR(VLOOKUP($B874,Subrecipient!A:C,3,FALSE),"")</f>
        <v/>
      </c>
      <c r="D874" s="57"/>
      <c r="E874" s="47"/>
      <c r="G874" s="57"/>
      <c r="H874" s="14"/>
      <c r="I874" s="14"/>
      <c r="L874" s="3"/>
      <c r="N874" s="3"/>
      <c r="P874" s="3"/>
      <c r="R874" s="3"/>
      <c r="S874" s="3"/>
      <c r="AD874">
        <f t="shared" si="13"/>
        <v>0</v>
      </c>
    </row>
    <row r="875" spans="1:30" ht="12.75" customHeight="1">
      <c r="A875" s="45" t="str">
        <f>Cover!$B$2</f>
        <v>078</v>
      </c>
      <c r="B875" s="45"/>
      <c r="C875" t="str">
        <f>IFERROR(VLOOKUP($B875,Subrecipient!A:C,3,FALSE),"")</f>
        <v/>
      </c>
      <c r="D875" s="57"/>
      <c r="E875" s="47"/>
      <c r="G875" s="57"/>
      <c r="H875" s="14"/>
      <c r="I875" s="14"/>
      <c r="L875" s="3"/>
      <c r="N875" s="3"/>
      <c r="P875" s="3"/>
      <c r="R875" s="3"/>
      <c r="S875" s="3"/>
      <c r="AD875">
        <f t="shared" si="13"/>
        <v>0</v>
      </c>
    </row>
    <row r="876" spans="1:30" ht="12.75" customHeight="1">
      <c r="A876" s="45" t="str">
        <f>Cover!$B$2</f>
        <v>078</v>
      </c>
      <c r="B876" s="45"/>
      <c r="C876" t="str">
        <f>IFERROR(VLOOKUP($B876,Subrecipient!A:C,3,FALSE),"")</f>
        <v/>
      </c>
      <c r="D876" s="57"/>
      <c r="E876" s="47"/>
      <c r="G876" s="57"/>
      <c r="H876" s="14"/>
      <c r="I876" s="14"/>
      <c r="L876" s="3"/>
      <c r="N876" s="3"/>
      <c r="P876" s="3"/>
      <c r="R876" s="3"/>
      <c r="S876" s="3"/>
      <c r="AD876">
        <f t="shared" si="13"/>
        <v>0</v>
      </c>
    </row>
    <row r="877" spans="1:30" ht="12.75" customHeight="1">
      <c r="A877" s="45" t="str">
        <f>Cover!$B$2</f>
        <v>078</v>
      </c>
      <c r="B877" s="45"/>
      <c r="C877" t="str">
        <f>IFERROR(VLOOKUP($B877,Subrecipient!A:C,3,FALSE),"")</f>
        <v/>
      </c>
      <c r="D877" s="57"/>
      <c r="E877" s="47"/>
      <c r="G877" s="57"/>
      <c r="H877" s="14"/>
      <c r="I877" s="14"/>
      <c r="L877" s="3"/>
      <c r="N877" s="3"/>
      <c r="P877" s="3"/>
      <c r="R877" s="3"/>
      <c r="S877" s="3"/>
      <c r="AD877">
        <f t="shared" si="13"/>
        <v>0</v>
      </c>
    </row>
    <row r="878" spans="1:30" ht="12.75" customHeight="1">
      <c r="A878" s="45" t="str">
        <f>Cover!$B$2</f>
        <v>078</v>
      </c>
      <c r="B878" s="45"/>
      <c r="C878" t="str">
        <f>IFERROR(VLOOKUP($B878,Subrecipient!A:C,3,FALSE),"")</f>
        <v/>
      </c>
      <c r="D878" s="57"/>
      <c r="E878" s="47"/>
      <c r="G878" s="57"/>
      <c r="H878" s="14"/>
      <c r="I878" s="14"/>
      <c r="L878" s="3"/>
      <c r="N878" s="3"/>
      <c r="P878" s="3"/>
      <c r="R878" s="3"/>
      <c r="S878" s="3"/>
      <c r="AD878">
        <f t="shared" si="13"/>
        <v>0</v>
      </c>
    </row>
    <row r="879" spans="1:30" ht="12.75" customHeight="1">
      <c r="A879" s="45" t="str">
        <f>Cover!$B$2</f>
        <v>078</v>
      </c>
      <c r="B879" s="45"/>
      <c r="C879" t="str">
        <f>IFERROR(VLOOKUP($B879,Subrecipient!A:C,3,FALSE),"")</f>
        <v/>
      </c>
      <c r="D879" s="57"/>
      <c r="E879" s="47"/>
      <c r="G879" s="57"/>
      <c r="H879" s="14"/>
      <c r="I879" s="14"/>
      <c r="L879" s="3"/>
      <c r="N879" s="3"/>
      <c r="P879" s="3"/>
      <c r="R879" s="3"/>
      <c r="S879" s="3"/>
      <c r="AD879">
        <f t="shared" si="13"/>
        <v>0</v>
      </c>
    </row>
    <row r="880" spans="1:30" ht="12.75" customHeight="1">
      <c r="A880" s="45" t="str">
        <f>Cover!$B$2</f>
        <v>078</v>
      </c>
      <c r="B880" s="45"/>
      <c r="C880" t="str">
        <f>IFERROR(VLOOKUP($B880,Subrecipient!A:C,3,FALSE),"")</f>
        <v/>
      </c>
      <c r="D880" s="57"/>
      <c r="E880" s="47"/>
      <c r="G880" s="57"/>
      <c r="H880" s="14"/>
      <c r="I880" s="14"/>
      <c r="L880" s="3"/>
      <c r="N880" s="3"/>
      <c r="P880" s="3"/>
      <c r="R880" s="3"/>
      <c r="S880" s="3"/>
      <c r="AD880">
        <f t="shared" si="13"/>
        <v>0</v>
      </c>
    </row>
    <row r="881" spans="1:30" ht="12.75" customHeight="1">
      <c r="A881" s="45" t="str">
        <f>Cover!$B$2</f>
        <v>078</v>
      </c>
      <c r="B881" s="45"/>
      <c r="C881" t="str">
        <f>IFERROR(VLOOKUP($B881,Subrecipient!A:C,3,FALSE),"")</f>
        <v/>
      </c>
      <c r="D881" s="57"/>
      <c r="E881" s="47"/>
      <c r="G881" s="57"/>
      <c r="H881" s="14"/>
      <c r="I881" s="14"/>
      <c r="L881" s="3"/>
      <c r="N881" s="3"/>
      <c r="P881" s="3"/>
      <c r="R881" s="3"/>
      <c r="S881" s="3"/>
      <c r="AD881">
        <f t="shared" si="13"/>
        <v>0</v>
      </c>
    </row>
    <row r="882" spans="1:30" ht="12.75" customHeight="1">
      <c r="A882" s="45" t="str">
        <f>Cover!$B$2</f>
        <v>078</v>
      </c>
      <c r="B882" s="45"/>
      <c r="C882" t="str">
        <f>IFERROR(VLOOKUP($B882,Subrecipient!A:C,3,FALSE),"")</f>
        <v/>
      </c>
      <c r="D882" s="57"/>
      <c r="E882" s="47"/>
      <c r="G882" s="57"/>
      <c r="H882" s="14"/>
      <c r="I882" s="14"/>
      <c r="L882" s="3"/>
      <c r="N882" s="3"/>
      <c r="P882" s="3"/>
      <c r="R882" s="3"/>
      <c r="S882" s="3"/>
      <c r="AD882">
        <f t="shared" si="13"/>
        <v>0</v>
      </c>
    </row>
    <row r="883" spans="1:30" ht="12.75" customHeight="1">
      <c r="A883" s="45" t="str">
        <f>Cover!$B$2</f>
        <v>078</v>
      </c>
      <c r="B883" s="45"/>
      <c r="C883" t="str">
        <f>IFERROR(VLOOKUP($B883,Subrecipient!A:C,3,FALSE),"")</f>
        <v/>
      </c>
      <c r="D883" s="57"/>
      <c r="E883" s="47"/>
      <c r="G883" s="57"/>
      <c r="H883" s="14"/>
      <c r="I883" s="14"/>
      <c r="L883" s="3"/>
      <c r="N883" s="3"/>
      <c r="P883" s="3"/>
      <c r="R883" s="3"/>
      <c r="S883" s="3"/>
      <c r="AD883">
        <f t="shared" si="13"/>
        <v>0</v>
      </c>
    </row>
    <row r="884" spans="1:30" ht="12.75" customHeight="1">
      <c r="A884" s="45" t="str">
        <f>Cover!$B$2</f>
        <v>078</v>
      </c>
      <c r="B884" s="45"/>
      <c r="C884" t="str">
        <f>IFERROR(VLOOKUP($B884,Subrecipient!A:C,3,FALSE),"")</f>
        <v/>
      </c>
      <c r="D884" s="57"/>
      <c r="E884" s="47"/>
      <c r="G884" s="57"/>
      <c r="H884" s="14"/>
      <c r="I884" s="14"/>
      <c r="L884" s="3"/>
      <c r="N884" s="3"/>
      <c r="P884" s="3"/>
      <c r="R884" s="3"/>
      <c r="S884" s="3"/>
      <c r="AD884">
        <f t="shared" si="13"/>
        <v>0</v>
      </c>
    </row>
    <row r="885" spans="1:30" ht="12.75" customHeight="1">
      <c r="A885" s="45" t="str">
        <f>Cover!$B$2</f>
        <v>078</v>
      </c>
      <c r="B885" s="45"/>
      <c r="C885" t="str">
        <f>IFERROR(VLOOKUP($B885,Subrecipient!A:C,3,FALSE),"")</f>
        <v/>
      </c>
      <c r="D885" s="57"/>
      <c r="E885" s="47"/>
      <c r="G885" s="57"/>
      <c r="H885" s="14"/>
      <c r="I885" s="14"/>
      <c r="L885" s="3"/>
      <c r="N885" s="3"/>
      <c r="P885" s="3"/>
      <c r="R885" s="3"/>
      <c r="S885" s="3"/>
      <c r="AD885">
        <f t="shared" si="13"/>
        <v>0</v>
      </c>
    </row>
    <row r="886" spans="1:30" ht="12.75" customHeight="1">
      <c r="A886" s="45" t="str">
        <f>Cover!$B$2</f>
        <v>078</v>
      </c>
      <c r="B886" s="45"/>
      <c r="C886" t="str">
        <f>IFERROR(VLOOKUP($B886,Subrecipient!A:C,3,FALSE),"")</f>
        <v/>
      </c>
      <c r="D886" s="57"/>
      <c r="E886" s="47"/>
      <c r="G886" s="57"/>
      <c r="H886" s="14"/>
      <c r="I886" s="14"/>
      <c r="L886" s="3"/>
      <c r="N886" s="3"/>
      <c r="P886" s="3"/>
      <c r="R886" s="3"/>
      <c r="S886" s="3"/>
      <c r="AD886">
        <f t="shared" si="13"/>
        <v>0</v>
      </c>
    </row>
    <row r="887" spans="1:30" ht="12.75" customHeight="1">
      <c r="A887" s="45" t="str">
        <f>Cover!$B$2</f>
        <v>078</v>
      </c>
      <c r="B887" s="45"/>
      <c r="C887" t="str">
        <f>IFERROR(VLOOKUP($B887,Subrecipient!A:C,3,FALSE),"")</f>
        <v/>
      </c>
      <c r="D887" s="57"/>
      <c r="E887" s="47"/>
      <c r="G887" s="57"/>
      <c r="H887" s="14"/>
      <c r="I887" s="14"/>
      <c r="L887" s="3"/>
      <c r="N887" s="3"/>
      <c r="P887" s="3"/>
      <c r="R887" s="3"/>
      <c r="S887" s="3"/>
      <c r="AD887">
        <f t="shared" si="13"/>
        <v>0</v>
      </c>
    </row>
    <row r="888" spans="1:30" ht="12.75" customHeight="1">
      <c r="A888" s="45" t="str">
        <f>Cover!$B$2</f>
        <v>078</v>
      </c>
      <c r="B888" s="45"/>
      <c r="C888" t="str">
        <f>IFERROR(VLOOKUP($B888,Subrecipient!A:C,3,FALSE),"")</f>
        <v/>
      </c>
      <c r="D888" s="57"/>
      <c r="E888" s="47"/>
      <c r="G888" s="57"/>
      <c r="H888" s="14"/>
      <c r="I888" s="14"/>
      <c r="L888" s="3"/>
      <c r="N888" s="3"/>
      <c r="P888" s="3"/>
      <c r="R888" s="3"/>
      <c r="S888" s="3"/>
      <c r="AD888">
        <f t="shared" si="13"/>
        <v>0</v>
      </c>
    </row>
    <row r="889" spans="1:30" ht="12.75" customHeight="1">
      <c r="A889" s="45" t="str">
        <f>Cover!$B$2</f>
        <v>078</v>
      </c>
      <c r="B889" s="45"/>
      <c r="C889" t="str">
        <f>IFERROR(VLOOKUP($B889,Subrecipient!A:C,3,FALSE),"")</f>
        <v/>
      </c>
      <c r="D889" s="57"/>
      <c r="E889" s="47"/>
      <c r="G889" s="57"/>
      <c r="H889" s="14"/>
      <c r="I889" s="14"/>
      <c r="L889" s="3"/>
      <c r="N889" s="3"/>
      <c r="P889" s="3"/>
      <c r="R889" s="3"/>
      <c r="S889" s="3"/>
      <c r="AD889">
        <f t="shared" si="13"/>
        <v>0</v>
      </c>
    </row>
    <row r="890" spans="1:30" ht="12.75" customHeight="1">
      <c r="A890" s="45" t="str">
        <f>Cover!$B$2</f>
        <v>078</v>
      </c>
      <c r="B890" s="45"/>
      <c r="C890" t="str">
        <f>IFERROR(VLOOKUP($B890,Subrecipient!A:C,3,FALSE),"")</f>
        <v/>
      </c>
      <c r="D890" s="57"/>
      <c r="E890" s="47"/>
      <c r="G890" s="57"/>
      <c r="H890" s="14"/>
      <c r="I890" s="14"/>
      <c r="L890" s="3"/>
      <c r="N890" s="3"/>
      <c r="P890" s="3"/>
      <c r="R890" s="3"/>
      <c r="S890" s="3"/>
      <c r="AD890">
        <f t="shared" si="13"/>
        <v>0</v>
      </c>
    </row>
    <row r="891" spans="1:30" ht="12.75" customHeight="1">
      <c r="A891" s="45" t="str">
        <f>Cover!$B$2</f>
        <v>078</v>
      </c>
      <c r="B891" s="45"/>
      <c r="C891" t="str">
        <f>IFERROR(VLOOKUP($B891,Subrecipient!A:C,3,FALSE),"")</f>
        <v/>
      </c>
      <c r="D891" s="57"/>
      <c r="E891" s="47"/>
      <c r="G891" s="57"/>
      <c r="H891" s="14"/>
      <c r="I891" s="14"/>
      <c r="L891" s="3"/>
      <c r="N891" s="3"/>
      <c r="P891" s="3"/>
      <c r="R891" s="3"/>
      <c r="S891" s="3"/>
      <c r="AD891">
        <f t="shared" si="13"/>
        <v>0</v>
      </c>
    </row>
    <row r="892" spans="1:30" ht="12.75" customHeight="1">
      <c r="A892" s="45" t="str">
        <f>Cover!$B$2</f>
        <v>078</v>
      </c>
      <c r="B892" s="45"/>
      <c r="C892" t="str">
        <f>IFERROR(VLOOKUP($B892,Subrecipient!A:C,3,FALSE),"")</f>
        <v/>
      </c>
      <c r="D892" s="57"/>
      <c r="E892" s="47"/>
      <c r="G892" s="57"/>
      <c r="H892" s="14"/>
      <c r="I892" s="14"/>
      <c r="L892" s="3"/>
      <c r="N892" s="3"/>
      <c r="P892" s="3"/>
      <c r="R892" s="3"/>
      <c r="S892" s="3"/>
      <c r="AD892">
        <f t="shared" si="13"/>
        <v>0</v>
      </c>
    </row>
    <row r="893" spans="1:30" ht="12.75" customHeight="1">
      <c r="A893" s="45" t="str">
        <f>Cover!$B$2</f>
        <v>078</v>
      </c>
      <c r="B893" s="45"/>
      <c r="C893" t="str">
        <f>IFERROR(VLOOKUP($B893,Subrecipient!A:C,3,FALSE),"")</f>
        <v/>
      </c>
      <c r="D893" s="57"/>
      <c r="E893" s="47"/>
      <c r="G893" s="57"/>
      <c r="H893" s="14"/>
      <c r="I893" s="14"/>
      <c r="L893" s="3"/>
      <c r="N893" s="3"/>
      <c r="P893" s="3"/>
      <c r="R893" s="3"/>
      <c r="S893" s="3"/>
      <c r="AD893">
        <f t="shared" si="13"/>
        <v>0</v>
      </c>
    </row>
    <row r="894" spans="1:30" ht="12.75" customHeight="1">
      <c r="A894" s="45" t="str">
        <f>Cover!$B$2</f>
        <v>078</v>
      </c>
      <c r="B894" s="45"/>
      <c r="C894" t="str">
        <f>IFERROR(VLOOKUP($B894,Subrecipient!A:C,3,FALSE),"")</f>
        <v/>
      </c>
      <c r="D894" s="57"/>
      <c r="E894" s="47"/>
      <c r="G894" s="57"/>
      <c r="H894" s="14"/>
      <c r="I894" s="14"/>
      <c r="L894" s="3"/>
      <c r="N894" s="3"/>
      <c r="P894" s="3"/>
      <c r="R894" s="3"/>
      <c r="S894" s="3"/>
      <c r="AD894">
        <f t="shared" si="13"/>
        <v>0</v>
      </c>
    </row>
    <row r="895" spans="1:30" ht="12.75" customHeight="1">
      <c r="A895" s="45" t="str">
        <f>Cover!$B$2</f>
        <v>078</v>
      </c>
      <c r="B895" s="45"/>
      <c r="C895" t="str">
        <f>IFERROR(VLOOKUP($B895,Subrecipient!A:C,3,FALSE),"")</f>
        <v/>
      </c>
      <c r="D895" s="57"/>
      <c r="E895" s="47"/>
      <c r="G895" s="57"/>
      <c r="H895" s="14"/>
      <c r="I895" s="14"/>
      <c r="L895" s="3"/>
      <c r="N895" s="3"/>
      <c r="P895" s="3"/>
      <c r="R895" s="3"/>
      <c r="S895" s="3"/>
      <c r="AD895">
        <f t="shared" si="13"/>
        <v>0</v>
      </c>
    </row>
    <row r="896" spans="1:30" ht="12.75" customHeight="1">
      <c r="A896" s="45" t="str">
        <f>Cover!$B$2</f>
        <v>078</v>
      </c>
      <c r="B896" s="45"/>
      <c r="C896" t="str">
        <f>IFERROR(VLOOKUP($B896,Subrecipient!A:C,3,FALSE),"")</f>
        <v/>
      </c>
      <c r="D896" s="57"/>
      <c r="E896" s="47"/>
      <c r="G896" s="57"/>
      <c r="H896" s="14"/>
      <c r="I896" s="14"/>
      <c r="L896" s="3"/>
      <c r="N896" s="3"/>
      <c r="P896" s="3"/>
      <c r="R896" s="3"/>
      <c r="S896" s="3"/>
      <c r="AD896">
        <f t="shared" si="13"/>
        <v>0</v>
      </c>
    </row>
    <row r="897" spans="1:30" ht="12.75" customHeight="1">
      <c r="A897" s="45" t="str">
        <f>Cover!$B$2</f>
        <v>078</v>
      </c>
      <c r="B897" s="45"/>
      <c r="C897" t="str">
        <f>IFERROR(VLOOKUP($B897,Subrecipient!A:C,3,FALSE),"")</f>
        <v/>
      </c>
      <c r="D897" s="57"/>
      <c r="E897" s="47"/>
      <c r="G897" s="57"/>
      <c r="H897" s="14"/>
      <c r="I897" s="14"/>
      <c r="L897" s="3"/>
      <c r="N897" s="3"/>
      <c r="P897" s="3"/>
      <c r="R897" s="3"/>
      <c r="S897" s="3"/>
      <c r="AD897">
        <f t="shared" si="13"/>
        <v>0</v>
      </c>
    </row>
    <row r="898" spans="1:30" ht="12.75" customHeight="1">
      <c r="A898" s="45" t="str">
        <f>Cover!$B$2</f>
        <v>078</v>
      </c>
      <c r="B898" s="45"/>
      <c r="C898" t="str">
        <f>IFERROR(VLOOKUP($B898,Subrecipient!A:C,3,FALSE),"")</f>
        <v/>
      </c>
      <c r="D898" s="57"/>
      <c r="E898" s="47"/>
      <c r="G898" s="57"/>
      <c r="H898" s="14"/>
      <c r="I898" s="14"/>
      <c r="L898" s="3"/>
      <c r="N898" s="3"/>
      <c r="P898" s="3"/>
      <c r="R898" s="3"/>
      <c r="S898" s="3"/>
      <c r="AD898">
        <f t="shared" si="13"/>
        <v>0</v>
      </c>
    </row>
    <row r="899" spans="1:30" ht="12.75" customHeight="1">
      <c r="A899" s="45" t="str">
        <f>Cover!$B$2</f>
        <v>078</v>
      </c>
      <c r="B899" s="45"/>
      <c r="C899" t="str">
        <f>IFERROR(VLOOKUP($B899,Subrecipient!A:C,3,FALSE),"")</f>
        <v/>
      </c>
      <c r="D899" s="57"/>
      <c r="E899" s="47"/>
      <c r="G899" s="57"/>
      <c r="H899" s="14"/>
      <c r="I899" s="14"/>
      <c r="L899" s="3"/>
      <c r="N899" s="3"/>
      <c r="P899" s="3"/>
      <c r="R899" s="3"/>
      <c r="S899" s="3"/>
      <c r="AD899">
        <f t="shared" ref="AD899:AD962" si="14">SUM(K899:AB899)</f>
        <v>0</v>
      </c>
    </row>
    <row r="900" spans="1:30" ht="12.75" customHeight="1">
      <c r="A900" s="45" t="str">
        <f>Cover!$B$2</f>
        <v>078</v>
      </c>
      <c r="B900" s="45"/>
      <c r="C900" t="str">
        <f>IFERROR(VLOOKUP($B900,Subrecipient!A:C,3,FALSE),"")</f>
        <v/>
      </c>
      <c r="D900" s="57"/>
      <c r="E900" s="47"/>
      <c r="G900" s="57"/>
      <c r="H900" s="14"/>
      <c r="I900" s="14"/>
      <c r="L900" s="3"/>
      <c r="N900" s="3"/>
      <c r="P900" s="3"/>
      <c r="R900" s="3"/>
      <c r="S900" s="3"/>
      <c r="AD900">
        <f t="shared" si="14"/>
        <v>0</v>
      </c>
    </row>
    <row r="901" spans="1:30" ht="12.75" customHeight="1">
      <c r="A901" s="45" t="str">
        <f>Cover!$B$2</f>
        <v>078</v>
      </c>
      <c r="B901" s="45"/>
      <c r="C901" t="str">
        <f>IFERROR(VLOOKUP($B901,Subrecipient!A:C,3,FALSE),"")</f>
        <v/>
      </c>
      <c r="D901" s="57"/>
      <c r="E901" s="47"/>
      <c r="G901" s="57"/>
      <c r="H901" s="14"/>
      <c r="I901" s="14"/>
      <c r="L901" s="3"/>
      <c r="N901" s="3"/>
      <c r="P901" s="3"/>
      <c r="R901" s="3"/>
      <c r="S901" s="3"/>
      <c r="AD901">
        <f t="shared" si="14"/>
        <v>0</v>
      </c>
    </row>
    <row r="902" spans="1:30" ht="12.75" customHeight="1">
      <c r="A902" s="45" t="str">
        <f>Cover!$B$2</f>
        <v>078</v>
      </c>
      <c r="B902" s="45"/>
      <c r="C902" t="str">
        <f>IFERROR(VLOOKUP($B902,Subrecipient!A:C,3,FALSE),"")</f>
        <v/>
      </c>
      <c r="D902" s="57"/>
      <c r="E902" s="47"/>
      <c r="G902" s="57"/>
      <c r="H902" s="14"/>
      <c r="I902" s="14"/>
      <c r="L902" s="3"/>
      <c r="N902" s="3"/>
      <c r="P902" s="3"/>
      <c r="R902" s="3"/>
      <c r="S902" s="3"/>
      <c r="AD902">
        <f t="shared" si="14"/>
        <v>0</v>
      </c>
    </row>
    <row r="903" spans="1:30" ht="12.75" customHeight="1">
      <c r="A903" s="45" t="str">
        <f>Cover!$B$2</f>
        <v>078</v>
      </c>
      <c r="B903" s="45"/>
      <c r="C903" t="str">
        <f>IFERROR(VLOOKUP($B903,Subrecipient!A:C,3,FALSE),"")</f>
        <v/>
      </c>
      <c r="D903" s="57"/>
      <c r="E903" s="47"/>
      <c r="G903" s="57"/>
      <c r="H903" s="14"/>
      <c r="I903" s="14"/>
      <c r="L903" s="3"/>
      <c r="N903" s="3"/>
      <c r="P903" s="3"/>
      <c r="R903" s="3"/>
      <c r="S903" s="3"/>
      <c r="AD903">
        <f t="shared" si="14"/>
        <v>0</v>
      </c>
    </row>
    <row r="904" spans="1:30" ht="12.75" customHeight="1">
      <c r="A904" s="45" t="str">
        <f>Cover!$B$2</f>
        <v>078</v>
      </c>
      <c r="B904" s="45"/>
      <c r="C904" t="str">
        <f>IFERROR(VLOOKUP($B904,Subrecipient!A:C,3,FALSE),"")</f>
        <v/>
      </c>
      <c r="D904" s="57"/>
      <c r="E904" s="47"/>
      <c r="G904" s="57"/>
      <c r="H904" s="14"/>
      <c r="I904" s="14"/>
      <c r="L904" s="3"/>
      <c r="N904" s="3"/>
      <c r="P904" s="3"/>
      <c r="R904" s="3"/>
      <c r="S904" s="3"/>
      <c r="AD904">
        <f t="shared" si="14"/>
        <v>0</v>
      </c>
    </row>
    <row r="905" spans="1:30" ht="12.75" customHeight="1">
      <c r="A905" s="45" t="str">
        <f>Cover!$B$2</f>
        <v>078</v>
      </c>
      <c r="B905" s="45"/>
      <c r="C905" t="str">
        <f>IFERROR(VLOOKUP($B905,Subrecipient!A:C,3,FALSE),"")</f>
        <v/>
      </c>
      <c r="D905" s="57"/>
      <c r="E905" s="47"/>
      <c r="G905" s="57"/>
      <c r="H905" s="14"/>
      <c r="I905" s="14"/>
      <c r="L905" s="3"/>
      <c r="N905" s="3"/>
      <c r="P905" s="3"/>
      <c r="R905" s="3"/>
      <c r="S905" s="3"/>
      <c r="AD905">
        <f t="shared" si="14"/>
        <v>0</v>
      </c>
    </row>
    <row r="906" spans="1:30" ht="12.75" customHeight="1">
      <c r="A906" s="45" t="str">
        <f>Cover!$B$2</f>
        <v>078</v>
      </c>
      <c r="B906" s="45"/>
      <c r="C906" t="str">
        <f>IFERROR(VLOOKUP($B906,Subrecipient!A:C,3,FALSE),"")</f>
        <v/>
      </c>
      <c r="D906" s="57"/>
      <c r="E906" s="47"/>
      <c r="G906" s="57"/>
      <c r="H906" s="14"/>
      <c r="I906" s="14"/>
      <c r="L906" s="3"/>
      <c r="N906" s="3"/>
      <c r="P906" s="3"/>
      <c r="R906" s="3"/>
      <c r="S906" s="3"/>
      <c r="AD906">
        <f t="shared" si="14"/>
        <v>0</v>
      </c>
    </row>
    <row r="907" spans="1:30" ht="12.75" customHeight="1">
      <c r="A907" s="45" t="str">
        <f>Cover!$B$2</f>
        <v>078</v>
      </c>
      <c r="B907" s="45"/>
      <c r="C907" t="str">
        <f>IFERROR(VLOOKUP($B907,Subrecipient!A:C,3,FALSE),"")</f>
        <v/>
      </c>
      <c r="D907" s="57"/>
      <c r="E907" s="47"/>
      <c r="G907" s="57"/>
      <c r="H907" s="14"/>
      <c r="I907" s="14"/>
      <c r="L907" s="3"/>
      <c r="N907" s="3"/>
      <c r="P907" s="3"/>
      <c r="R907" s="3"/>
      <c r="S907" s="3"/>
      <c r="AD907">
        <f t="shared" si="14"/>
        <v>0</v>
      </c>
    </row>
    <row r="908" spans="1:30" ht="12.75" customHeight="1">
      <c r="A908" s="45" t="str">
        <f>Cover!$B$2</f>
        <v>078</v>
      </c>
      <c r="B908" s="45"/>
      <c r="C908" t="str">
        <f>IFERROR(VLOOKUP($B908,Subrecipient!A:C,3,FALSE),"")</f>
        <v/>
      </c>
      <c r="D908" s="57"/>
      <c r="E908" s="47"/>
      <c r="G908" s="57"/>
      <c r="H908" s="14"/>
      <c r="I908" s="14"/>
      <c r="L908" s="3"/>
      <c r="N908" s="3"/>
      <c r="P908" s="3"/>
      <c r="R908" s="3"/>
      <c r="S908" s="3"/>
      <c r="AD908">
        <f t="shared" si="14"/>
        <v>0</v>
      </c>
    </row>
    <row r="909" spans="1:30" ht="12.75" customHeight="1">
      <c r="A909" s="45" t="str">
        <f>Cover!$B$2</f>
        <v>078</v>
      </c>
      <c r="B909" s="45"/>
      <c r="C909" t="str">
        <f>IFERROR(VLOOKUP($B909,Subrecipient!A:C,3,FALSE),"")</f>
        <v/>
      </c>
      <c r="D909" s="57"/>
      <c r="E909" s="47"/>
      <c r="G909" s="57"/>
      <c r="H909" s="14"/>
      <c r="I909" s="14"/>
      <c r="L909" s="3"/>
      <c r="N909" s="3"/>
      <c r="P909" s="3"/>
      <c r="R909" s="3"/>
      <c r="S909" s="3"/>
      <c r="AD909">
        <f t="shared" si="14"/>
        <v>0</v>
      </c>
    </row>
    <row r="910" spans="1:30" ht="12.75" customHeight="1">
      <c r="A910" s="45" t="str">
        <f>Cover!$B$2</f>
        <v>078</v>
      </c>
      <c r="B910" s="45"/>
      <c r="C910" t="str">
        <f>IFERROR(VLOOKUP($B910,Subrecipient!A:C,3,FALSE),"")</f>
        <v/>
      </c>
      <c r="D910" s="57"/>
      <c r="E910" s="47"/>
      <c r="G910" s="57"/>
      <c r="H910" s="14"/>
      <c r="I910" s="14"/>
      <c r="L910" s="3"/>
      <c r="N910" s="3"/>
      <c r="P910" s="3"/>
      <c r="R910" s="3"/>
      <c r="S910" s="3"/>
      <c r="AD910">
        <f t="shared" si="14"/>
        <v>0</v>
      </c>
    </row>
    <row r="911" spans="1:30" ht="12.75" customHeight="1">
      <c r="A911" s="45" t="str">
        <f>Cover!$B$2</f>
        <v>078</v>
      </c>
      <c r="B911" s="45"/>
      <c r="C911" t="str">
        <f>IFERROR(VLOOKUP($B911,Subrecipient!A:C,3,FALSE),"")</f>
        <v/>
      </c>
      <c r="D911" s="57"/>
      <c r="E911" s="47"/>
      <c r="G911" s="57"/>
      <c r="H911" s="14"/>
      <c r="I911" s="14"/>
      <c r="L911" s="3"/>
      <c r="N911" s="3"/>
      <c r="P911" s="3"/>
      <c r="R911" s="3"/>
      <c r="S911" s="3"/>
      <c r="AD911">
        <f t="shared" si="14"/>
        <v>0</v>
      </c>
    </row>
    <row r="912" spans="1:30" ht="12.75" customHeight="1">
      <c r="A912" s="45" t="str">
        <f>Cover!$B$2</f>
        <v>078</v>
      </c>
      <c r="B912" s="45"/>
      <c r="C912" t="str">
        <f>IFERROR(VLOOKUP($B912,Subrecipient!A:C,3,FALSE),"")</f>
        <v/>
      </c>
      <c r="D912" s="57"/>
      <c r="E912" s="47"/>
      <c r="G912" s="57"/>
      <c r="H912" s="14"/>
      <c r="I912" s="14"/>
      <c r="L912" s="3"/>
      <c r="N912" s="3"/>
      <c r="P912" s="3"/>
      <c r="R912" s="3"/>
      <c r="S912" s="3"/>
      <c r="AD912">
        <f t="shared" si="14"/>
        <v>0</v>
      </c>
    </row>
    <row r="913" spans="1:30" ht="12.75" customHeight="1">
      <c r="A913" s="45" t="str">
        <f>Cover!$B$2</f>
        <v>078</v>
      </c>
      <c r="B913" s="45"/>
      <c r="C913" t="str">
        <f>IFERROR(VLOOKUP($B913,Subrecipient!A:C,3,FALSE),"")</f>
        <v/>
      </c>
      <c r="D913" s="57"/>
      <c r="E913" s="47"/>
      <c r="G913" s="57"/>
      <c r="H913" s="14"/>
      <c r="I913" s="14"/>
      <c r="L913" s="3"/>
      <c r="N913" s="3"/>
      <c r="P913" s="3"/>
      <c r="R913" s="3"/>
      <c r="S913" s="3"/>
      <c r="AD913">
        <f t="shared" si="14"/>
        <v>0</v>
      </c>
    </row>
    <row r="914" spans="1:30" ht="12.75" customHeight="1">
      <c r="A914" s="45" t="str">
        <f>Cover!$B$2</f>
        <v>078</v>
      </c>
      <c r="B914" s="45"/>
      <c r="C914" t="str">
        <f>IFERROR(VLOOKUP($B914,Subrecipient!A:C,3,FALSE),"")</f>
        <v/>
      </c>
      <c r="D914" s="57"/>
      <c r="E914" s="47"/>
      <c r="G914" s="57"/>
      <c r="H914" s="14"/>
      <c r="I914" s="14"/>
      <c r="L914" s="3"/>
      <c r="N914" s="3"/>
      <c r="P914" s="3"/>
      <c r="R914" s="3"/>
      <c r="S914" s="3"/>
      <c r="AD914">
        <f t="shared" si="14"/>
        <v>0</v>
      </c>
    </row>
    <row r="915" spans="1:30" ht="12.75" customHeight="1">
      <c r="A915" s="45" t="str">
        <f>Cover!$B$2</f>
        <v>078</v>
      </c>
      <c r="B915" s="45"/>
      <c r="C915" t="str">
        <f>IFERROR(VLOOKUP($B915,Subrecipient!A:C,3,FALSE),"")</f>
        <v/>
      </c>
      <c r="D915" s="57"/>
      <c r="E915" s="47"/>
      <c r="G915" s="57"/>
      <c r="H915" s="14"/>
      <c r="I915" s="14"/>
      <c r="L915" s="3"/>
      <c r="N915" s="3"/>
      <c r="P915" s="3"/>
      <c r="R915" s="3"/>
      <c r="S915" s="3"/>
      <c r="AD915">
        <f t="shared" si="14"/>
        <v>0</v>
      </c>
    </row>
    <row r="916" spans="1:30" ht="12.75" customHeight="1">
      <c r="A916" s="45" t="str">
        <f>Cover!$B$2</f>
        <v>078</v>
      </c>
      <c r="B916" s="45"/>
      <c r="C916" t="str">
        <f>IFERROR(VLOOKUP($B916,Subrecipient!A:C,3,FALSE),"")</f>
        <v/>
      </c>
      <c r="D916" s="57"/>
      <c r="E916" s="47"/>
      <c r="G916" s="57"/>
      <c r="H916" s="14"/>
      <c r="I916" s="14"/>
      <c r="L916" s="3"/>
      <c r="N916" s="3"/>
      <c r="P916" s="3"/>
      <c r="R916" s="3"/>
      <c r="S916" s="3"/>
      <c r="AD916">
        <f t="shared" si="14"/>
        <v>0</v>
      </c>
    </row>
    <row r="917" spans="1:30" ht="12.75" customHeight="1">
      <c r="A917" s="45" t="str">
        <f>Cover!$B$2</f>
        <v>078</v>
      </c>
      <c r="B917" s="45"/>
      <c r="C917" t="str">
        <f>IFERROR(VLOOKUP($B917,Subrecipient!A:C,3,FALSE),"")</f>
        <v/>
      </c>
      <c r="D917" s="57"/>
      <c r="E917" s="47"/>
      <c r="G917" s="57"/>
      <c r="H917" s="14"/>
      <c r="I917" s="14"/>
      <c r="L917" s="3"/>
      <c r="N917" s="3"/>
      <c r="P917" s="3"/>
      <c r="R917" s="3"/>
      <c r="S917" s="3"/>
      <c r="AD917">
        <f t="shared" si="14"/>
        <v>0</v>
      </c>
    </row>
    <row r="918" spans="1:30" ht="12.75" customHeight="1">
      <c r="A918" s="45" t="str">
        <f>Cover!$B$2</f>
        <v>078</v>
      </c>
      <c r="B918" s="45"/>
      <c r="C918" t="str">
        <f>IFERROR(VLOOKUP($B918,Subrecipient!A:C,3,FALSE),"")</f>
        <v/>
      </c>
      <c r="D918" s="57"/>
      <c r="E918" s="47"/>
      <c r="G918" s="57"/>
      <c r="H918" s="14"/>
      <c r="I918" s="14"/>
      <c r="L918" s="3"/>
      <c r="N918" s="3"/>
      <c r="P918" s="3"/>
      <c r="R918" s="3"/>
      <c r="S918" s="3"/>
      <c r="AD918">
        <f t="shared" si="14"/>
        <v>0</v>
      </c>
    </row>
    <row r="919" spans="1:30" ht="12.75" customHeight="1">
      <c r="A919" s="45" t="str">
        <f>Cover!$B$2</f>
        <v>078</v>
      </c>
      <c r="B919" s="45"/>
      <c r="C919" t="str">
        <f>IFERROR(VLOOKUP($B919,Subrecipient!A:C,3,FALSE),"")</f>
        <v/>
      </c>
      <c r="D919" s="57"/>
      <c r="E919" s="47"/>
      <c r="G919" s="57"/>
      <c r="H919" s="14"/>
      <c r="I919" s="14"/>
      <c r="L919" s="3"/>
      <c r="N919" s="3"/>
      <c r="P919" s="3"/>
      <c r="R919" s="3"/>
      <c r="S919" s="3"/>
      <c r="AD919">
        <f t="shared" si="14"/>
        <v>0</v>
      </c>
    </row>
    <row r="920" spans="1:30" ht="12.75" customHeight="1">
      <c r="A920" s="45" t="str">
        <f>Cover!$B$2</f>
        <v>078</v>
      </c>
      <c r="B920" s="45"/>
      <c r="C920" t="str">
        <f>IFERROR(VLOOKUP($B920,Subrecipient!A:C,3,FALSE),"")</f>
        <v/>
      </c>
      <c r="D920" s="57"/>
      <c r="E920" s="47"/>
      <c r="G920" s="57"/>
      <c r="H920" s="14"/>
      <c r="I920" s="14"/>
      <c r="L920" s="3"/>
      <c r="N920" s="3"/>
      <c r="P920" s="3"/>
      <c r="R920" s="3"/>
      <c r="S920" s="3"/>
      <c r="AD920">
        <f t="shared" si="14"/>
        <v>0</v>
      </c>
    </row>
    <row r="921" spans="1:30" ht="12.75" customHeight="1">
      <c r="A921" s="45" t="str">
        <f>Cover!$B$2</f>
        <v>078</v>
      </c>
      <c r="B921" s="45"/>
      <c r="C921" t="str">
        <f>IFERROR(VLOOKUP($B921,Subrecipient!A:C,3,FALSE),"")</f>
        <v/>
      </c>
      <c r="D921" s="57"/>
      <c r="E921" s="47"/>
      <c r="G921" s="57"/>
      <c r="H921" s="14"/>
      <c r="I921" s="14"/>
      <c r="L921" s="3"/>
      <c r="N921" s="3"/>
      <c r="P921" s="3"/>
      <c r="R921" s="3"/>
      <c r="S921" s="3"/>
      <c r="AD921">
        <f t="shared" si="14"/>
        <v>0</v>
      </c>
    </row>
    <row r="922" spans="1:30" ht="12.75" customHeight="1">
      <c r="A922" s="45" t="str">
        <f>Cover!$B$2</f>
        <v>078</v>
      </c>
      <c r="B922" s="45"/>
      <c r="C922" t="str">
        <f>IFERROR(VLOOKUP($B922,Subrecipient!A:C,3,FALSE),"")</f>
        <v/>
      </c>
      <c r="D922" s="57"/>
      <c r="E922" s="47"/>
      <c r="G922" s="57"/>
      <c r="H922" s="14"/>
      <c r="I922" s="14"/>
      <c r="L922" s="3"/>
      <c r="N922" s="3"/>
      <c r="P922" s="3"/>
      <c r="R922" s="3"/>
      <c r="S922" s="3"/>
      <c r="AD922">
        <f t="shared" si="14"/>
        <v>0</v>
      </c>
    </row>
    <row r="923" spans="1:30" ht="12.75" customHeight="1">
      <c r="A923" s="45" t="str">
        <f>Cover!$B$2</f>
        <v>078</v>
      </c>
      <c r="B923" s="45"/>
      <c r="C923" t="str">
        <f>IFERROR(VLOOKUP($B923,Subrecipient!A:C,3,FALSE),"")</f>
        <v/>
      </c>
      <c r="D923" s="57"/>
      <c r="E923" s="47"/>
      <c r="G923" s="57"/>
      <c r="H923" s="14"/>
      <c r="I923" s="14"/>
      <c r="L923" s="3"/>
      <c r="N923" s="3"/>
      <c r="P923" s="3"/>
      <c r="R923" s="3"/>
      <c r="S923" s="3"/>
      <c r="AD923">
        <f t="shared" si="14"/>
        <v>0</v>
      </c>
    </row>
    <row r="924" spans="1:30" ht="12.75" customHeight="1">
      <c r="A924" s="45" t="str">
        <f>Cover!$B$2</f>
        <v>078</v>
      </c>
      <c r="B924" s="45"/>
      <c r="C924" t="str">
        <f>IFERROR(VLOOKUP($B924,Subrecipient!A:C,3,FALSE),"")</f>
        <v/>
      </c>
      <c r="D924" s="57"/>
      <c r="E924" s="47"/>
      <c r="G924" s="57"/>
      <c r="H924" s="14"/>
      <c r="I924" s="14"/>
      <c r="L924" s="3"/>
      <c r="N924" s="3"/>
      <c r="P924" s="3"/>
      <c r="R924" s="3"/>
      <c r="S924" s="3"/>
      <c r="AD924">
        <f t="shared" si="14"/>
        <v>0</v>
      </c>
    </row>
    <row r="925" spans="1:30" ht="12.75" customHeight="1">
      <c r="A925" s="45" t="str">
        <f>Cover!$B$2</f>
        <v>078</v>
      </c>
      <c r="B925" s="45"/>
      <c r="C925" t="str">
        <f>IFERROR(VLOOKUP($B925,Subrecipient!A:C,3,FALSE),"")</f>
        <v/>
      </c>
      <c r="D925" s="57"/>
      <c r="E925" s="47"/>
      <c r="G925" s="57"/>
      <c r="H925" s="14"/>
      <c r="I925" s="14"/>
      <c r="L925" s="3"/>
      <c r="N925" s="3"/>
      <c r="P925" s="3"/>
      <c r="R925" s="3"/>
      <c r="S925" s="3"/>
      <c r="AD925">
        <f t="shared" si="14"/>
        <v>0</v>
      </c>
    </row>
    <row r="926" spans="1:30" ht="12.75" customHeight="1">
      <c r="A926" s="45" t="str">
        <f>Cover!$B$2</f>
        <v>078</v>
      </c>
      <c r="B926" s="45"/>
      <c r="C926" t="str">
        <f>IFERROR(VLOOKUP($B926,Subrecipient!A:C,3,FALSE),"")</f>
        <v/>
      </c>
      <c r="D926" s="57"/>
      <c r="E926" s="47"/>
      <c r="G926" s="57"/>
      <c r="H926" s="14"/>
      <c r="I926" s="14"/>
      <c r="L926" s="3"/>
      <c r="N926" s="3"/>
      <c r="P926" s="3"/>
      <c r="R926" s="3"/>
      <c r="S926" s="3"/>
      <c r="AD926">
        <f t="shared" si="14"/>
        <v>0</v>
      </c>
    </row>
    <row r="927" spans="1:30" ht="12.75" customHeight="1">
      <c r="A927" s="45" t="str">
        <f>Cover!$B$2</f>
        <v>078</v>
      </c>
      <c r="B927" s="45"/>
      <c r="C927" t="str">
        <f>IFERROR(VLOOKUP($B927,Subrecipient!A:C,3,FALSE),"")</f>
        <v/>
      </c>
      <c r="D927" s="57"/>
      <c r="E927" s="47"/>
      <c r="G927" s="57"/>
      <c r="H927" s="14"/>
      <c r="I927" s="14"/>
      <c r="L927" s="3"/>
      <c r="N927" s="3"/>
      <c r="P927" s="3"/>
      <c r="R927" s="3"/>
      <c r="S927" s="3"/>
      <c r="AD927">
        <f t="shared" si="14"/>
        <v>0</v>
      </c>
    </row>
    <row r="928" spans="1:30" ht="12.75" customHeight="1">
      <c r="A928" s="45" t="str">
        <f>Cover!$B$2</f>
        <v>078</v>
      </c>
      <c r="B928" s="45"/>
      <c r="C928" t="str">
        <f>IFERROR(VLOOKUP($B928,Subrecipient!A:C,3,FALSE),"")</f>
        <v/>
      </c>
      <c r="D928" s="57"/>
      <c r="E928" s="47"/>
      <c r="G928" s="57"/>
      <c r="H928" s="14"/>
      <c r="I928" s="14"/>
      <c r="L928" s="3"/>
      <c r="N928" s="3"/>
      <c r="P928" s="3"/>
      <c r="R928" s="3"/>
      <c r="S928" s="3"/>
      <c r="AD928">
        <f t="shared" si="14"/>
        <v>0</v>
      </c>
    </row>
    <row r="929" spans="1:30" ht="12.75" customHeight="1">
      <c r="A929" s="45" t="str">
        <f>Cover!$B$2</f>
        <v>078</v>
      </c>
      <c r="B929" s="45"/>
      <c r="C929" t="str">
        <f>IFERROR(VLOOKUP($B929,Subrecipient!A:C,3,FALSE),"")</f>
        <v/>
      </c>
      <c r="D929" s="57"/>
      <c r="E929" s="47"/>
      <c r="G929" s="57"/>
      <c r="H929" s="14"/>
      <c r="I929" s="14"/>
      <c r="L929" s="3"/>
      <c r="N929" s="3"/>
      <c r="P929" s="3"/>
      <c r="R929" s="3"/>
      <c r="S929" s="3"/>
      <c r="AD929">
        <f t="shared" si="14"/>
        <v>0</v>
      </c>
    </row>
    <row r="930" spans="1:30" ht="12.75" customHeight="1">
      <c r="A930" s="45" t="str">
        <f>Cover!$B$2</f>
        <v>078</v>
      </c>
      <c r="B930" s="45"/>
      <c r="C930" t="str">
        <f>IFERROR(VLOOKUP($B930,Subrecipient!A:C,3,FALSE),"")</f>
        <v/>
      </c>
      <c r="D930" s="57"/>
      <c r="E930" s="47"/>
      <c r="G930" s="57"/>
      <c r="H930" s="14"/>
      <c r="I930" s="14"/>
      <c r="L930" s="3"/>
      <c r="N930" s="3"/>
      <c r="P930" s="3"/>
      <c r="R930" s="3"/>
      <c r="S930" s="3"/>
      <c r="AD930">
        <f t="shared" si="14"/>
        <v>0</v>
      </c>
    </row>
    <row r="931" spans="1:30" ht="12.75" customHeight="1">
      <c r="A931" s="45" t="str">
        <f>Cover!$B$2</f>
        <v>078</v>
      </c>
      <c r="B931" s="45"/>
      <c r="C931" t="str">
        <f>IFERROR(VLOOKUP($B931,Subrecipient!A:C,3,FALSE),"")</f>
        <v/>
      </c>
      <c r="D931" s="57"/>
      <c r="E931" s="47"/>
      <c r="G931" s="57"/>
      <c r="H931" s="14"/>
      <c r="I931" s="14"/>
      <c r="L931" s="3"/>
      <c r="N931" s="3"/>
      <c r="P931" s="3"/>
      <c r="R931" s="3"/>
      <c r="S931" s="3"/>
      <c r="AD931">
        <f t="shared" si="14"/>
        <v>0</v>
      </c>
    </row>
    <row r="932" spans="1:30" ht="12.75" customHeight="1">
      <c r="A932" s="45" t="str">
        <f>Cover!$B$2</f>
        <v>078</v>
      </c>
      <c r="B932" s="45"/>
      <c r="C932" t="str">
        <f>IFERROR(VLOOKUP($B932,Subrecipient!A:C,3,FALSE),"")</f>
        <v/>
      </c>
      <c r="D932" s="57"/>
      <c r="E932" s="47"/>
      <c r="G932" s="57"/>
      <c r="H932" s="14"/>
      <c r="I932" s="14"/>
      <c r="L932" s="3"/>
      <c r="N932" s="3"/>
      <c r="P932" s="3"/>
      <c r="R932" s="3"/>
      <c r="S932" s="3"/>
      <c r="AD932">
        <f t="shared" si="14"/>
        <v>0</v>
      </c>
    </row>
    <row r="933" spans="1:30" ht="12.75" customHeight="1">
      <c r="A933" s="45" t="str">
        <f>Cover!$B$2</f>
        <v>078</v>
      </c>
      <c r="B933" s="45"/>
      <c r="C933" t="str">
        <f>IFERROR(VLOOKUP($B933,Subrecipient!A:C,3,FALSE),"")</f>
        <v/>
      </c>
      <c r="D933" s="57"/>
      <c r="E933" s="47"/>
      <c r="G933" s="57"/>
      <c r="H933" s="14"/>
      <c r="I933" s="14"/>
      <c r="L933" s="3"/>
      <c r="N933" s="3"/>
      <c r="P933" s="3"/>
      <c r="R933" s="3"/>
      <c r="S933" s="3"/>
      <c r="AD933">
        <f t="shared" si="14"/>
        <v>0</v>
      </c>
    </row>
    <row r="934" spans="1:30" ht="12.75" customHeight="1">
      <c r="A934" s="45" t="str">
        <f>Cover!$B$2</f>
        <v>078</v>
      </c>
      <c r="B934" s="45"/>
      <c r="C934" t="str">
        <f>IFERROR(VLOOKUP($B934,Subrecipient!A:C,3,FALSE),"")</f>
        <v/>
      </c>
      <c r="D934" s="57"/>
      <c r="E934" s="47"/>
      <c r="G934" s="57"/>
      <c r="H934" s="14"/>
      <c r="I934" s="14"/>
      <c r="L934" s="3"/>
      <c r="N934" s="3"/>
      <c r="P934" s="3"/>
      <c r="R934" s="3"/>
      <c r="S934" s="3"/>
      <c r="AD934">
        <f t="shared" si="14"/>
        <v>0</v>
      </c>
    </row>
    <row r="935" spans="1:30" ht="12.75" customHeight="1">
      <c r="A935" s="45" t="str">
        <f>Cover!$B$2</f>
        <v>078</v>
      </c>
      <c r="B935" s="45"/>
      <c r="C935" t="str">
        <f>IFERROR(VLOOKUP($B935,Subrecipient!A:C,3,FALSE),"")</f>
        <v/>
      </c>
      <c r="D935" s="57"/>
      <c r="E935" s="47"/>
      <c r="G935" s="57"/>
      <c r="H935" s="14"/>
      <c r="I935" s="14"/>
      <c r="L935" s="3"/>
      <c r="N935" s="3"/>
      <c r="P935" s="3"/>
      <c r="R935" s="3"/>
      <c r="S935" s="3"/>
      <c r="AD935">
        <f t="shared" si="14"/>
        <v>0</v>
      </c>
    </row>
    <row r="936" spans="1:30" ht="12.75" customHeight="1">
      <c r="A936" s="45" t="str">
        <f>Cover!$B$2</f>
        <v>078</v>
      </c>
      <c r="B936" s="45"/>
      <c r="C936" t="str">
        <f>IFERROR(VLOOKUP($B936,Subrecipient!A:C,3,FALSE),"")</f>
        <v/>
      </c>
      <c r="D936" s="57"/>
      <c r="E936" s="47"/>
      <c r="G936" s="57"/>
      <c r="H936" s="14"/>
      <c r="I936" s="14"/>
      <c r="L936" s="3"/>
      <c r="N936" s="3"/>
      <c r="P936" s="3"/>
      <c r="R936" s="3"/>
      <c r="S936" s="3"/>
      <c r="AD936">
        <f t="shared" si="14"/>
        <v>0</v>
      </c>
    </row>
    <row r="937" spans="1:30" ht="12.75" customHeight="1">
      <c r="A937" s="45" t="str">
        <f>Cover!$B$2</f>
        <v>078</v>
      </c>
      <c r="B937" s="45"/>
      <c r="C937" t="str">
        <f>IFERROR(VLOOKUP($B937,Subrecipient!A:C,3,FALSE),"")</f>
        <v/>
      </c>
      <c r="D937" s="57"/>
      <c r="E937" s="47"/>
      <c r="G937" s="57"/>
      <c r="H937" s="14"/>
      <c r="I937" s="14"/>
      <c r="L937" s="3"/>
      <c r="N937" s="3"/>
      <c r="P937" s="3"/>
      <c r="R937" s="3"/>
      <c r="S937" s="3"/>
      <c r="AD937">
        <f t="shared" si="14"/>
        <v>0</v>
      </c>
    </row>
    <row r="938" spans="1:30" ht="12.75" customHeight="1">
      <c r="A938" s="45" t="str">
        <f>Cover!$B$2</f>
        <v>078</v>
      </c>
      <c r="B938" s="45"/>
      <c r="C938" t="str">
        <f>IFERROR(VLOOKUP($B938,Subrecipient!A:C,3,FALSE),"")</f>
        <v/>
      </c>
      <c r="D938" s="57"/>
      <c r="E938" s="47"/>
      <c r="G938" s="57"/>
      <c r="H938" s="14"/>
      <c r="I938" s="14"/>
      <c r="L938" s="3"/>
      <c r="N938" s="3"/>
      <c r="P938" s="3"/>
      <c r="R938" s="3"/>
      <c r="S938" s="3"/>
      <c r="AD938">
        <f t="shared" si="14"/>
        <v>0</v>
      </c>
    </row>
    <row r="939" spans="1:30" ht="12.75" customHeight="1">
      <c r="A939" s="45" t="str">
        <f>Cover!$B$2</f>
        <v>078</v>
      </c>
      <c r="B939" s="45"/>
      <c r="C939" t="str">
        <f>IFERROR(VLOOKUP($B939,Subrecipient!A:C,3,FALSE),"")</f>
        <v/>
      </c>
      <c r="D939" s="57"/>
      <c r="E939" s="47"/>
      <c r="G939" s="57"/>
      <c r="H939" s="14"/>
      <c r="I939" s="14"/>
      <c r="L939" s="3"/>
      <c r="N939" s="3"/>
      <c r="P939" s="3"/>
      <c r="R939" s="3"/>
      <c r="S939" s="3"/>
      <c r="AD939">
        <f t="shared" si="14"/>
        <v>0</v>
      </c>
    </row>
    <row r="940" spans="1:30" ht="12.75" customHeight="1">
      <c r="A940" s="45" t="str">
        <f>Cover!$B$2</f>
        <v>078</v>
      </c>
      <c r="B940" s="45"/>
      <c r="C940" t="str">
        <f>IFERROR(VLOOKUP($B940,Subrecipient!A:C,3,FALSE),"")</f>
        <v/>
      </c>
      <c r="D940" s="57"/>
      <c r="E940" s="47"/>
      <c r="G940" s="57"/>
      <c r="H940" s="14"/>
      <c r="I940" s="14"/>
      <c r="L940" s="3"/>
      <c r="N940" s="3"/>
      <c r="P940" s="3"/>
      <c r="R940" s="3"/>
      <c r="S940" s="3"/>
      <c r="AD940">
        <f t="shared" si="14"/>
        <v>0</v>
      </c>
    </row>
    <row r="941" spans="1:30" ht="12.75" customHeight="1">
      <c r="A941" s="45" t="str">
        <f>Cover!$B$2</f>
        <v>078</v>
      </c>
      <c r="B941" s="45"/>
      <c r="C941" t="str">
        <f>IFERROR(VLOOKUP($B941,Subrecipient!A:C,3,FALSE),"")</f>
        <v/>
      </c>
      <c r="D941" s="57"/>
      <c r="E941" s="47"/>
      <c r="G941" s="57"/>
      <c r="H941" s="14"/>
      <c r="I941" s="14"/>
      <c r="L941" s="3"/>
      <c r="N941" s="3"/>
      <c r="P941" s="3"/>
      <c r="R941" s="3"/>
      <c r="S941" s="3"/>
      <c r="AD941">
        <f t="shared" si="14"/>
        <v>0</v>
      </c>
    </row>
    <row r="942" spans="1:30" ht="12.75" customHeight="1">
      <c r="A942" s="45" t="str">
        <f>Cover!$B$2</f>
        <v>078</v>
      </c>
      <c r="B942" s="45"/>
      <c r="C942" t="str">
        <f>IFERROR(VLOOKUP($B942,Subrecipient!A:C,3,FALSE),"")</f>
        <v/>
      </c>
      <c r="D942" s="57"/>
      <c r="E942" s="47"/>
      <c r="G942" s="57"/>
      <c r="H942" s="14"/>
      <c r="I942" s="14"/>
      <c r="L942" s="3"/>
      <c r="N942" s="3"/>
      <c r="P942" s="3"/>
      <c r="R942" s="3"/>
      <c r="S942" s="3"/>
      <c r="AD942">
        <f t="shared" si="14"/>
        <v>0</v>
      </c>
    </row>
    <row r="943" spans="1:30" ht="12.75" customHeight="1">
      <c r="A943" s="45" t="str">
        <f>Cover!$B$2</f>
        <v>078</v>
      </c>
      <c r="B943" s="45"/>
      <c r="C943" t="str">
        <f>IFERROR(VLOOKUP($B943,Subrecipient!A:C,3,FALSE),"")</f>
        <v/>
      </c>
      <c r="D943" s="57"/>
      <c r="E943" s="47"/>
      <c r="G943" s="57"/>
      <c r="H943" s="14"/>
      <c r="I943" s="14"/>
      <c r="L943" s="3"/>
      <c r="N943" s="3"/>
      <c r="P943" s="3"/>
      <c r="R943" s="3"/>
      <c r="S943" s="3"/>
      <c r="AD943">
        <f t="shared" si="14"/>
        <v>0</v>
      </c>
    </row>
    <row r="944" spans="1:30" ht="12.75" customHeight="1">
      <c r="A944" s="45" t="str">
        <f>Cover!$B$2</f>
        <v>078</v>
      </c>
      <c r="B944" s="45"/>
      <c r="C944" t="str">
        <f>IFERROR(VLOOKUP($B944,Subrecipient!A:C,3,FALSE),"")</f>
        <v/>
      </c>
      <c r="D944" s="57"/>
      <c r="E944" s="47"/>
      <c r="G944" s="57"/>
      <c r="H944" s="14"/>
      <c r="I944" s="14"/>
      <c r="L944" s="3"/>
      <c r="N944" s="3"/>
      <c r="P944" s="3"/>
      <c r="R944" s="3"/>
      <c r="S944" s="3"/>
      <c r="AD944">
        <f t="shared" si="14"/>
        <v>0</v>
      </c>
    </row>
    <row r="945" spans="1:30" ht="12.75" customHeight="1">
      <c r="A945" s="45" t="str">
        <f>Cover!$B$2</f>
        <v>078</v>
      </c>
      <c r="B945" s="45"/>
      <c r="C945" t="str">
        <f>IFERROR(VLOOKUP($B945,Subrecipient!A:C,3,FALSE),"")</f>
        <v/>
      </c>
      <c r="D945" s="57"/>
      <c r="E945" s="47"/>
      <c r="G945" s="57"/>
      <c r="H945" s="14"/>
      <c r="I945" s="14"/>
      <c r="L945" s="3"/>
      <c r="N945" s="3"/>
      <c r="P945" s="3"/>
      <c r="R945" s="3"/>
      <c r="S945" s="3"/>
      <c r="AD945">
        <f t="shared" si="14"/>
        <v>0</v>
      </c>
    </row>
    <row r="946" spans="1:30" ht="12.75" customHeight="1">
      <c r="A946" s="45" t="str">
        <f>Cover!$B$2</f>
        <v>078</v>
      </c>
      <c r="B946" s="45"/>
      <c r="C946" t="str">
        <f>IFERROR(VLOOKUP($B946,Subrecipient!A:C,3,FALSE),"")</f>
        <v/>
      </c>
      <c r="D946" s="57"/>
      <c r="E946" s="47"/>
      <c r="G946" s="57"/>
      <c r="H946" s="14"/>
      <c r="I946" s="14"/>
      <c r="L946" s="3"/>
      <c r="N946" s="3"/>
      <c r="P946" s="3"/>
      <c r="R946" s="3"/>
      <c r="S946" s="3"/>
      <c r="AD946">
        <f t="shared" si="14"/>
        <v>0</v>
      </c>
    </row>
    <row r="947" spans="1:30" ht="12.75" customHeight="1">
      <c r="A947" s="45" t="str">
        <f>Cover!$B$2</f>
        <v>078</v>
      </c>
      <c r="B947" s="45"/>
      <c r="C947" t="str">
        <f>IFERROR(VLOOKUP($B947,Subrecipient!A:C,3,FALSE),"")</f>
        <v/>
      </c>
      <c r="D947" s="57"/>
      <c r="E947" s="47"/>
      <c r="G947" s="57"/>
      <c r="H947" s="14"/>
      <c r="I947" s="14"/>
      <c r="L947" s="3"/>
      <c r="N947" s="3"/>
      <c r="P947" s="3"/>
      <c r="R947" s="3"/>
      <c r="S947" s="3"/>
      <c r="AD947">
        <f t="shared" si="14"/>
        <v>0</v>
      </c>
    </row>
    <row r="948" spans="1:30" ht="12.75" customHeight="1">
      <c r="A948" s="45" t="str">
        <f>Cover!$B$2</f>
        <v>078</v>
      </c>
      <c r="B948" s="45"/>
      <c r="C948" t="str">
        <f>IFERROR(VLOOKUP($B948,Subrecipient!A:C,3,FALSE),"")</f>
        <v/>
      </c>
      <c r="D948" s="57"/>
      <c r="E948" s="47"/>
      <c r="G948" s="57"/>
      <c r="H948" s="14"/>
      <c r="I948" s="14"/>
      <c r="L948" s="3"/>
      <c r="N948" s="3"/>
      <c r="P948" s="3"/>
      <c r="R948" s="3"/>
      <c r="S948" s="3"/>
      <c r="AD948">
        <f t="shared" si="14"/>
        <v>0</v>
      </c>
    </row>
    <row r="949" spans="1:30" ht="12.75" customHeight="1">
      <c r="A949" s="45" t="str">
        <f>Cover!$B$2</f>
        <v>078</v>
      </c>
      <c r="B949" s="45"/>
      <c r="C949" t="str">
        <f>IFERROR(VLOOKUP($B949,Subrecipient!A:C,3,FALSE),"")</f>
        <v/>
      </c>
      <c r="D949" s="57"/>
      <c r="E949" s="47"/>
      <c r="G949" s="57"/>
      <c r="H949" s="14"/>
      <c r="I949" s="14"/>
      <c r="L949" s="3"/>
      <c r="N949" s="3"/>
      <c r="P949" s="3"/>
      <c r="R949" s="3"/>
      <c r="S949" s="3"/>
      <c r="AD949">
        <f t="shared" si="14"/>
        <v>0</v>
      </c>
    </row>
    <row r="950" spans="1:30" ht="12.75" customHeight="1">
      <c r="A950" s="45" t="str">
        <f>Cover!$B$2</f>
        <v>078</v>
      </c>
      <c r="B950" s="45"/>
      <c r="C950" t="str">
        <f>IFERROR(VLOOKUP($B950,Subrecipient!A:C,3,FALSE),"")</f>
        <v/>
      </c>
      <c r="D950" s="57"/>
      <c r="E950" s="47"/>
      <c r="G950" s="57"/>
      <c r="H950" s="14"/>
      <c r="I950" s="14"/>
      <c r="L950" s="3"/>
      <c r="N950" s="3"/>
      <c r="P950" s="3"/>
      <c r="R950" s="3"/>
      <c r="S950" s="3"/>
      <c r="AD950">
        <f t="shared" si="14"/>
        <v>0</v>
      </c>
    </row>
    <row r="951" spans="1:30" ht="12.75" customHeight="1">
      <c r="A951" s="45" t="str">
        <f>Cover!$B$2</f>
        <v>078</v>
      </c>
      <c r="B951" s="45"/>
      <c r="C951" t="str">
        <f>IFERROR(VLOOKUP($B951,Subrecipient!A:C,3,FALSE),"")</f>
        <v/>
      </c>
      <c r="D951" s="57"/>
      <c r="E951" s="47"/>
      <c r="G951" s="57"/>
      <c r="H951" s="14"/>
      <c r="I951" s="14"/>
      <c r="L951" s="3"/>
      <c r="N951" s="3"/>
      <c r="P951" s="3"/>
      <c r="R951" s="3"/>
      <c r="S951" s="3"/>
      <c r="AD951">
        <f t="shared" si="14"/>
        <v>0</v>
      </c>
    </row>
    <row r="952" spans="1:30" ht="12.75" customHeight="1">
      <c r="A952" s="45" t="str">
        <f>Cover!$B$2</f>
        <v>078</v>
      </c>
      <c r="B952" s="45"/>
      <c r="C952" t="str">
        <f>IFERROR(VLOOKUP($B952,Subrecipient!A:C,3,FALSE),"")</f>
        <v/>
      </c>
      <c r="D952" s="57"/>
      <c r="E952" s="47"/>
      <c r="G952" s="57"/>
      <c r="H952" s="14"/>
      <c r="I952" s="14"/>
      <c r="L952" s="3"/>
      <c r="N952" s="3"/>
      <c r="P952" s="3"/>
      <c r="R952" s="3"/>
      <c r="S952" s="3"/>
      <c r="AD952">
        <f t="shared" si="14"/>
        <v>0</v>
      </c>
    </row>
    <row r="953" spans="1:30" ht="12.75" customHeight="1">
      <c r="A953" s="45" t="str">
        <f>Cover!$B$2</f>
        <v>078</v>
      </c>
      <c r="B953" s="45"/>
      <c r="C953" t="str">
        <f>IFERROR(VLOOKUP($B953,Subrecipient!A:C,3,FALSE),"")</f>
        <v/>
      </c>
      <c r="D953" s="57"/>
      <c r="E953" s="47"/>
      <c r="G953" s="57"/>
      <c r="H953" s="14"/>
      <c r="I953" s="14"/>
      <c r="L953" s="3"/>
      <c r="N953" s="3"/>
      <c r="P953" s="3"/>
      <c r="R953" s="3"/>
      <c r="S953" s="3"/>
      <c r="AD953">
        <f t="shared" si="14"/>
        <v>0</v>
      </c>
    </row>
    <row r="954" spans="1:30" ht="12.75" customHeight="1">
      <c r="A954" s="45" t="str">
        <f>Cover!$B$2</f>
        <v>078</v>
      </c>
      <c r="B954" s="45"/>
      <c r="C954" t="str">
        <f>IFERROR(VLOOKUP($B954,Subrecipient!A:C,3,FALSE),"")</f>
        <v/>
      </c>
      <c r="D954" s="57"/>
      <c r="E954" s="47"/>
      <c r="G954" s="57"/>
      <c r="H954" s="14"/>
      <c r="I954" s="14"/>
      <c r="L954" s="3"/>
      <c r="N954" s="3"/>
      <c r="P954" s="3"/>
      <c r="R954" s="3"/>
      <c r="S954" s="3"/>
      <c r="AD954">
        <f t="shared" si="14"/>
        <v>0</v>
      </c>
    </row>
    <row r="955" spans="1:30" ht="12.75" customHeight="1">
      <c r="A955" s="45" t="str">
        <f>Cover!$B$2</f>
        <v>078</v>
      </c>
      <c r="B955" s="45"/>
      <c r="C955" t="str">
        <f>IFERROR(VLOOKUP($B955,Subrecipient!A:C,3,FALSE),"")</f>
        <v/>
      </c>
      <c r="D955" s="57"/>
      <c r="E955" s="47"/>
      <c r="G955" s="57"/>
      <c r="H955" s="14"/>
      <c r="I955" s="14"/>
      <c r="L955" s="3"/>
      <c r="N955" s="3"/>
      <c r="P955" s="3"/>
      <c r="R955" s="3"/>
      <c r="S955" s="3"/>
      <c r="AD955">
        <f t="shared" si="14"/>
        <v>0</v>
      </c>
    </row>
    <row r="956" spans="1:30" ht="12.75" customHeight="1">
      <c r="A956" s="45" t="str">
        <f>Cover!$B$2</f>
        <v>078</v>
      </c>
      <c r="B956" s="45"/>
      <c r="C956" t="str">
        <f>IFERROR(VLOOKUP($B956,Subrecipient!A:C,3,FALSE),"")</f>
        <v/>
      </c>
      <c r="D956" s="57"/>
      <c r="E956" s="47"/>
      <c r="G956" s="57"/>
      <c r="H956" s="14"/>
      <c r="I956" s="14"/>
      <c r="L956" s="3"/>
      <c r="N956" s="3"/>
      <c r="P956" s="3"/>
      <c r="R956" s="3"/>
      <c r="S956" s="3"/>
      <c r="AD956">
        <f t="shared" si="14"/>
        <v>0</v>
      </c>
    </row>
    <row r="957" spans="1:30" ht="12.75" customHeight="1">
      <c r="A957" s="45" t="str">
        <f>Cover!$B$2</f>
        <v>078</v>
      </c>
      <c r="B957" s="45"/>
      <c r="C957" t="str">
        <f>IFERROR(VLOOKUP($B957,Subrecipient!A:C,3,FALSE),"")</f>
        <v/>
      </c>
      <c r="D957" s="57"/>
      <c r="E957" s="47"/>
      <c r="G957" s="57"/>
      <c r="H957" s="14"/>
      <c r="I957" s="14"/>
      <c r="L957" s="3"/>
      <c r="N957" s="3"/>
      <c r="P957" s="3"/>
      <c r="R957" s="3"/>
      <c r="S957" s="3"/>
      <c r="AD957">
        <f t="shared" si="14"/>
        <v>0</v>
      </c>
    </row>
    <row r="958" spans="1:30" ht="12.75" customHeight="1">
      <c r="A958" s="45" t="str">
        <f>Cover!$B$2</f>
        <v>078</v>
      </c>
      <c r="B958" s="45"/>
      <c r="C958" t="str">
        <f>IFERROR(VLOOKUP($B958,Subrecipient!A:C,3,FALSE),"")</f>
        <v/>
      </c>
      <c r="D958" s="57"/>
      <c r="E958" s="47"/>
      <c r="G958" s="57"/>
      <c r="H958" s="14"/>
      <c r="I958" s="14"/>
      <c r="L958" s="3"/>
      <c r="N958" s="3"/>
      <c r="P958" s="3"/>
      <c r="R958" s="3"/>
      <c r="S958" s="3"/>
      <c r="AD958">
        <f t="shared" si="14"/>
        <v>0</v>
      </c>
    </row>
    <row r="959" spans="1:30" ht="12.75" customHeight="1">
      <c r="A959" s="45" t="str">
        <f>Cover!$B$2</f>
        <v>078</v>
      </c>
      <c r="B959" s="45"/>
      <c r="C959" t="str">
        <f>IFERROR(VLOOKUP($B959,Subrecipient!A:C,3,FALSE),"")</f>
        <v/>
      </c>
      <c r="D959" s="57"/>
      <c r="E959" s="47"/>
      <c r="G959" s="57"/>
      <c r="H959" s="14"/>
      <c r="I959" s="14"/>
      <c r="L959" s="3"/>
      <c r="N959" s="3"/>
      <c r="P959" s="3"/>
      <c r="R959" s="3"/>
      <c r="S959" s="3"/>
      <c r="AD959">
        <f t="shared" si="14"/>
        <v>0</v>
      </c>
    </row>
    <row r="960" spans="1:30" ht="12.75" customHeight="1">
      <c r="A960" s="45" t="str">
        <f>Cover!$B$2</f>
        <v>078</v>
      </c>
      <c r="B960" s="45"/>
      <c r="C960" t="str">
        <f>IFERROR(VLOOKUP($B960,Subrecipient!A:C,3,FALSE),"")</f>
        <v/>
      </c>
      <c r="D960" s="57"/>
      <c r="E960" s="47"/>
      <c r="G960" s="57"/>
      <c r="H960" s="14"/>
      <c r="I960" s="14"/>
      <c r="L960" s="3"/>
      <c r="N960" s="3"/>
      <c r="P960" s="3"/>
      <c r="R960" s="3"/>
      <c r="S960" s="3"/>
      <c r="AD960">
        <f t="shared" si="14"/>
        <v>0</v>
      </c>
    </row>
    <row r="961" spans="1:30" ht="12.75" customHeight="1">
      <c r="A961" s="45" t="str">
        <f>Cover!$B$2</f>
        <v>078</v>
      </c>
      <c r="B961" s="45"/>
      <c r="C961" t="str">
        <f>IFERROR(VLOOKUP($B961,Subrecipient!A:C,3,FALSE),"")</f>
        <v/>
      </c>
      <c r="D961" s="57"/>
      <c r="E961" s="47"/>
      <c r="G961" s="57"/>
      <c r="H961" s="14"/>
      <c r="I961" s="14"/>
      <c r="L961" s="3"/>
      <c r="N961" s="3"/>
      <c r="P961" s="3"/>
      <c r="R961" s="3"/>
      <c r="S961" s="3"/>
      <c r="AD961">
        <f t="shared" si="14"/>
        <v>0</v>
      </c>
    </row>
    <row r="962" spans="1:30" ht="12.75" customHeight="1">
      <c r="A962" s="45" t="str">
        <f>Cover!$B$2</f>
        <v>078</v>
      </c>
      <c r="B962" s="45"/>
      <c r="C962" t="str">
        <f>IFERROR(VLOOKUP($B962,Subrecipient!A:C,3,FALSE),"")</f>
        <v/>
      </c>
      <c r="D962" s="57"/>
      <c r="E962" s="47"/>
      <c r="G962" s="57"/>
      <c r="H962" s="14"/>
      <c r="I962" s="14"/>
      <c r="L962" s="3"/>
      <c r="N962" s="3"/>
      <c r="P962" s="3"/>
      <c r="R962" s="3"/>
      <c r="S962" s="3"/>
      <c r="AD962">
        <f t="shared" si="14"/>
        <v>0</v>
      </c>
    </row>
    <row r="963" spans="1:30" ht="12.75" customHeight="1">
      <c r="A963" s="45" t="str">
        <f>Cover!$B$2</f>
        <v>078</v>
      </c>
      <c r="B963" s="45"/>
      <c r="C963" t="str">
        <f>IFERROR(VLOOKUP($B963,Subrecipient!A:C,3,FALSE),"")</f>
        <v/>
      </c>
      <c r="D963" s="57"/>
      <c r="E963" s="47"/>
      <c r="G963" s="57"/>
      <c r="H963" s="14"/>
      <c r="I963" s="14"/>
      <c r="L963" s="3"/>
      <c r="N963" s="3"/>
      <c r="P963" s="3"/>
      <c r="R963" s="3"/>
      <c r="S963" s="3"/>
      <c r="AD963">
        <f t="shared" ref="AD963:AD1026" si="15">SUM(K963:AB963)</f>
        <v>0</v>
      </c>
    </row>
    <row r="964" spans="1:30" ht="12.75" customHeight="1">
      <c r="A964" s="45" t="str">
        <f>Cover!$B$2</f>
        <v>078</v>
      </c>
      <c r="B964" s="45"/>
      <c r="C964" t="str">
        <f>IFERROR(VLOOKUP($B964,Subrecipient!A:C,3,FALSE),"")</f>
        <v/>
      </c>
      <c r="D964" s="57"/>
      <c r="E964" s="47"/>
      <c r="G964" s="57"/>
      <c r="H964" s="14"/>
      <c r="I964" s="14"/>
      <c r="L964" s="3"/>
      <c r="N964" s="3"/>
      <c r="P964" s="3"/>
      <c r="R964" s="3"/>
      <c r="S964" s="3"/>
      <c r="AD964">
        <f t="shared" si="15"/>
        <v>0</v>
      </c>
    </row>
    <row r="965" spans="1:30" ht="12.75" customHeight="1">
      <c r="A965" s="45" t="str">
        <f>Cover!$B$2</f>
        <v>078</v>
      </c>
      <c r="B965" s="45"/>
      <c r="C965" t="str">
        <f>IFERROR(VLOOKUP($B965,Subrecipient!A:C,3,FALSE),"")</f>
        <v/>
      </c>
      <c r="D965" s="57"/>
      <c r="E965" s="47"/>
      <c r="G965" s="57"/>
      <c r="H965" s="14"/>
      <c r="I965" s="14"/>
      <c r="L965" s="3"/>
      <c r="N965" s="3"/>
      <c r="P965" s="3"/>
      <c r="R965" s="3"/>
      <c r="S965" s="3"/>
      <c r="AD965">
        <f t="shared" si="15"/>
        <v>0</v>
      </c>
    </row>
    <row r="966" spans="1:30" ht="12.75" customHeight="1">
      <c r="A966" s="45" t="str">
        <f>Cover!$B$2</f>
        <v>078</v>
      </c>
      <c r="B966" s="45"/>
      <c r="C966" t="str">
        <f>IFERROR(VLOOKUP($B966,Subrecipient!A:C,3,FALSE),"")</f>
        <v/>
      </c>
      <c r="D966" s="57"/>
      <c r="E966" s="47"/>
      <c r="G966" s="57"/>
      <c r="H966" s="14"/>
      <c r="I966" s="14"/>
      <c r="L966" s="3"/>
      <c r="N966" s="3"/>
      <c r="P966" s="3"/>
      <c r="R966" s="3"/>
      <c r="S966" s="3"/>
      <c r="AD966">
        <f t="shared" si="15"/>
        <v>0</v>
      </c>
    </row>
    <row r="967" spans="1:30" ht="12.75" customHeight="1">
      <c r="A967" s="45" t="str">
        <f>Cover!$B$2</f>
        <v>078</v>
      </c>
      <c r="B967" s="45"/>
      <c r="C967" t="str">
        <f>IFERROR(VLOOKUP($B967,Subrecipient!A:C,3,FALSE),"")</f>
        <v/>
      </c>
      <c r="D967" s="57"/>
      <c r="E967" s="47"/>
      <c r="G967" s="57"/>
      <c r="H967" s="14"/>
      <c r="I967" s="14"/>
      <c r="L967" s="3"/>
      <c r="N967" s="3"/>
      <c r="P967" s="3"/>
      <c r="R967" s="3"/>
      <c r="S967" s="3"/>
      <c r="AD967">
        <f t="shared" si="15"/>
        <v>0</v>
      </c>
    </row>
    <row r="968" spans="1:30" ht="12.75" customHeight="1">
      <c r="A968" s="45" t="str">
        <f>Cover!$B$2</f>
        <v>078</v>
      </c>
      <c r="B968" s="45"/>
      <c r="C968" t="str">
        <f>IFERROR(VLOOKUP($B968,Subrecipient!A:C,3,FALSE),"")</f>
        <v/>
      </c>
      <c r="D968" s="57"/>
      <c r="E968" s="47"/>
      <c r="G968" s="57"/>
      <c r="H968" s="14"/>
      <c r="I968" s="14"/>
      <c r="L968" s="3"/>
      <c r="N968" s="3"/>
      <c r="P968" s="3"/>
      <c r="R968" s="3"/>
      <c r="S968" s="3"/>
      <c r="AD968">
        <f t="shared" si="15"/>
        <v>0</v>
      </c>
    </row>
    <row r="969" spans="1:30" ht="12.75" customHeight="1">
      <c r="A969" s="45" t="str">
        <f>Cover!$B$2</f>
        <v>078</v>
      </c>
      <c r="B969" s="45"/>
      <c r="C969" t="str">
        <f>IFERROR(VLOOKUP($B969,Subrecipient!A:C,3,FALSE),"")</f>
        <v/>
      </c>
      <c r="D969" s="57"/>
      <c r="E969" s="47"/>
      <c r="G969" s="57"/>
      <c r="H969" s="14"/>
      <c r="I969" s="14"/>
      <c r="L969" s="3"/>
      <c r="N969" s="3"/>
      <c r="P969" s="3"/>
      <c r="R969" s="3"/>
      <c r="S969" s="3"/>
      <c r="AD969">
        <f t="shared" si="15"/>
        <v>0</v>
      </c>
    </row>
    <row r="970" spans="1:30" ht="12.75" customHeight="1">
      <c r="A970" s="45" t="str">
        <f>Cover!$B$2</f>
        <v>078</v>
      </c>
      <c r="B970" s="45"/>
      <c r="C970" t="str">
        <f>IFERROR(VLOOKUP($B970,Subrecipient!A:C,3,FALSE),"")</f>
        <v/>
      </c>
      <c r="D970" s="57"/>
      <c r="E970" s="47"/>
      <c r="G970" s="57"/>
      <c r="H970" s="14"/>
      <c r="I970" s="14"/>
      <c r="L970" s="3"/>
      <c r="N970" s="3"/>
      <c r="P970" s="3"/>
      <c r="R970" s="3"/>
      <c r="S970" s="3"/>
      <c r="AD970">
        <f t="shared" si="15"/>
        <v>0</v>
      </c>
    </row>
    <row r="971" spans="1:30" ht="12.75" customHeight="1">
      <c r="A971" s="45" t="str">
        <f>Cover!$B$2</f>
        <v>078</v>
      </c>
      <c r="B971" s="45"/>
      <c r="C971" t="str">
        <f>IFERROR(VLOOKUP($B971,Subrecipient!A:C,3,FALSE),"")</f>
        <v/>
      </c>
      <c r="D971" s="57"/>
      <c r="E971" s="47"/>
      <c r="G971" s="57"/>
      <c r="H971" s="14"/>
      <c r="I971" s="14"/>
      <c r="L971" s="3"/>
      <c r="N971" s="3"/>
      <c r="P971" s="3"/>
      <c r="R971" s="3"/>
      <c r="S971" s="3"/>
      <c r="AD971">
        <f t="shared" si="15"/>
        <v>0</v>
      </c>
    </row>
    <row r="972" spans="1:30" ht="12.75" customHeight="1">
      <c r="A972" s="45" t="str">
        <f>Cover!$B$2</f>
        <v>078</v>
      </c>
      <c r="B972" s="45"/>
      <c r="C972" t="str">
        <f>IFERROR(VLOOKUP($B972,Subrecipient!A:C,3,FALSE),"")</f>
        <v/>
      </c>
      <c r="D972" s="57"/>
      <c r="E972" s="47"/>
      <c r="G972" s="57"/>
      <c r="H972" s="14"/>
      <c r="I972" s="14"/>
      <c r="L972" s="3"/>
      <c r="N972" s="3"/>
      <c r="P972" s="3"/>
      <c r="R972" s="3"/>
      <c r="S972" s="3"/>
      <c r="AD972">
        <f t="shared" si="15"/>
        <v>0</v>
      </c>
    </row>
    <row r="973" spans="1:30" ht="12.75" customHeight="1">
      <c r="A973" s="45" t="str">
        <f>Cover!$B$2</f>
        <v>078</v>
      </c>
      <c r="B973" s="45"/>
      <c r="C973" t="str">
        <f>IFERROR(VLOOKUP($B973,Subrecipient!A:C,3,FALSE),"")</f>
        <v/>
      </c>
      <c r="D973" s="57"/>
      <c r="E973" s="47"/>
      <c r="G973" s="57"/>
      <c r="H973" s="14"/>
      <c r="I973" s="14"/>
      <c r="L973" s="3"/>
      <c r="N973" s="3"/>
      <c r="P973" s="3"/>
      <c r="R973" s="3"/>
      <c r="S973" s="3"/>
      <c r="AD973">
        <f t="shared" si="15"/>
        <v>0</v>
      </c>
    </row>
    <row r="974" spans="1:30" ht="12.75" customHeight="1">
      <c r="A974" s="45" t="str">
        <f>Cover!$B$2</f>
        <v>078</v>
      </c>
      <c r="B974" s="45"/>
      <c r="C974" t="str">
        <f>IFERROR(VLOOKUP($B974,Subrecipient!A:C,3,FALSE),"")</f>
        <v/>
      </c>
      <c r="D974" s="57"/>
      <c r="E974" s="47"/>
      <c r="G974" s="57"/>
      <c r="H974" s="14"/>
      <c r="I974" s="14"/>
      <c r="L974" s="3"/>
      <c r="N974" s="3"/>
      <c r="P974" s="3"/>
      <c r="R974" s="3"/>
      <c r="S974" s="3"/>
      <c r="AD974">
        <f t="shared" si="15"/>
        <v>0</v>
      </c>
    </row>
    <row r="975" spans="1:30" ht="12.75" customHeight="1">
      <c r="A975" s="45" t="str">
        <f>Cover!$B$2</f>
        <v>078</v>
      </c>
      <c r="B975" s="45"/>
      <c r="C975" t="str">
        <f>IFERROR(VLOOKUP($B975,Subrecipient!A:C,3,FALSE),"")</f>
        <v/>
      </c>
      <c r="D975" s="57"/>
      <c r="E975" s="47"/>
      <c r="G975" s="57"/>
      <c r="H975" s="14"/>
      <c r="I975" s="14"/>
      <c r="L975" s="3"/>
      <c r="N975" s="3"/>
      <c r="P975" s="3"/>
      <c r="R975" s="3"/>
      <c r="S975" s="3"/>
      <c r="AD975">
        <f t="shared" si="15"/>
        <v>0</v>
      </c>
    </row>
    <row r="976" spans="1:30" ht="12.75" customHeight="1">
      <c r="A976" s="45" t="str">
        <f>Cover!$B$2</f>
        <v>078</v>
      </c>
      <c r="B976" s="45"/>
      <c r="C976" t="str">
        <f>IFERROR(VLOOKUP($B976,Subrecipient!A:C,3,FALSE),"")</f>
        <v/>
      </c>
      <c r="D976" s="57"/>
      <c r="E976" s="47"/>
      <c r="G976" s="57"/>
      <c r="H976" s="14"/>
      <c r="I976" s="14"/>
      <c r="L976" s="3"/>
      <c r="N976" s="3"/>
      <c r="P976" s="3"/>
      <c r="R976" s="3"/>
      <c r="S976" s="3"/>
      <c r="AD976">
        <f t="shared" si="15"/>
        <v>0</v>
      </c>
    </row>
    <row r="977" spans="1:30" ht="12.75" customHeight="1">
      <c r="A977" s="45" t="str">
        <f>Cover!$B$2</f>
        <v>078</v>
      </c>
      <c r="B977" s="45"/>
      <c r="C977" t="str">
        <f>IFERROR(VLOOKUP($B977,Subrecipient!A:C,3,FALSE),"")</f>
        <v/>
      </c>
      <c r="D977" s="57"/>
      <c r="E977" s="47"/>
      <c r="G977" s="57"/>
      <c r="H977" s="14"/>
      <c r="I977" s="14"/>
      <c r="L977" s="3"/>
      <c r="N977" s="3"/>
      <c r="P977" s="3"/>
      <c r="R977" s="3"/>
      <c r="S977" s="3"/>
      <c r="AD977">
        <f t="shared" si="15"/>
        <v>0</v>
      </c>
    </row>
    <row r="978" spans="1:30" ht="12.75" customHeight="1">
      <c r="A978" s="45" t="str">
        <f>Cover!$B$2</f>
        <v>078</v>
      </c>
      <c r="B978" s="45"/>
      <c r="C978" t="str">
        <f>IFERROR(VLOOKUP($B978,Subrecipient!A:C,3,FALSE),"")</f>
        <v/>
      </c>
      <c r="D978" s="57"/>
      <c r="E978" s="47"/>
      <c r="G978" s="57"/>
      <c r="H978" s="14"/>
      <c r="I978" s="14"/>
      <c r="L978" s="3"/>
      <c r="N978" s="3"/>
      <c r="P978" s="3"/>
      <c r="R978" s="3"/>
      <c r="S978" s="3"/>
      <c r="AD978">
        <f t="shared" si="15"/>
        <v>0</v>
      </c>
    </row>
    <row r="979" spans="1:30" ht="12.75" customHeight="1">
      <c r="A979" s="45" t="str">
        <f>Cover!$B$2</f>
        <v>078</v>
      </c>
      <c r="B979" s="45"/>
      <c r="C979" t="str">
        <f>IFERROR(VLOOKUP($B979,Subrecipient!A:C,3,FALSE),"")</f>
        <v/>
      </c>
      <c r="D979" s="57"/>
      <c r="E979" s="47"/>
      <c r="G979" s="57"/>
      <c r="H979" s="14"/>
      <c r="I979" s="14"/>
      <c r="L979" s="3"/>
      <c r="N979" s="3"/>
      <c r="P979" s="3"/>
      <c r="R979" s="3"/>
      <c r="S979" s="3"/>
      <c r="AD979">
        <f t="shared" si="15"/>
        <v>0</v>
      </c>
    </row>
    <row r="980" spans="1:30" ht="12.75" customHeight="1">
      <c r="A980" s="45" t="str">
        <f>Cover!$B$2</f>
        <v>078</v>
      </c>
      <c r="B980" s="45"/>
      <c r="C980" t="str">
        <f>IFERROR(VLOOKUP($B980,Subrecipient!A:C,3,FALSE),"")</f>
        <v/>
      </c>
      <c r="D980" s="57"/>
      <c r="E980" s="47"/>
      <c r="G980" s="57"/>
      <c r="H980" s="14"/>
      <c r="I980" s="14"/>
      <c r="L980" s="3"/>
      <c r="N980" s="3"/>
      <c r="P980" s="3"/>
      <c r="R980" s="3"/>
      <c r="S980" s="3"/>
      <c r="AD980">
        <f t="shared" si="15"/>
        <v>0</v>
      </c>
    </row>
    <row r="981" spans="1:30" ht="12.75" customHeight="1">
      <c r="A981" s="45" t="str">
        <f>Cover!$B$2</f>
        <v>078</v>
      </c>
      <c r="B981" s="45"/>
      <c r="C981" t="str">
        <f>IFERROR(VLOOKUP($B981,Subrecipient!A:C,3,FALSE),"")</f>
        <v/>
      </c>
      <c r="D981" s="57"/>
      <c r="E981" s="47"/>
      <c r="G981" s="57"/>
      <c r="H981" s="14"/>
      <c r="I981" s="14"/>
      <c r="L981" s="3"/>
      <c r="N981" s="3"/>
      <c r="P981" s="3"/>
      <c r="R981" s="3"/>
      <c r="S981" s="3"/>
      <c r="AD981">
        <f t="shared" si="15"/>
        <v>0</v>
      </c>
    </row>
    <row r="982" spans="1:30" ht="12.75" customHeight="1">
      <c r="A982" s="45" t="str">
        <f>Cover!$B$2</f>
        <v>078</v>
      </c>
      <c r="B982" s="45"/>
      <c r="C982" t="str">
        <f>IFERROR(VLOOKUP($B982,Subrecipient!A:C,3,FALSE),"")</f>
        <v/>
      </c>
      <c r="D982" s="57"/>
      <c r="E982" s="47"/>
      <c r="G982" s="57"/>
      <c r="H982" s="14"/>
      <c r="I982" s="14"/>
      <c r="L982" s="3"/>
      <c r="N982" s="3"/>
      <c r="P982" s="3"/>
      <c r="R982" s="3"/>
      <c r="S982" s="3"/>
      <c r="AD982">
        <f t="shared" si="15"/>
        <v>0</v>
      </c>
    </row>
    <row r="983" spans="1:30" ht="12.75" customHeight="1">
      <c r="A983" s="45" t="str">
        <f>Cover!$B$2</f>
        <v>078</v>
      </c>
      <c r="B983" s="45"/>
      <c r="C983" t="str">
        <f>IFERROR(VLOOKUP($B983,Subrecipient!A:C,3,FALSE),"")</f>
        <v/>
      </c>
      <c r="D983" s="57"/>
      <c r="E983" s="47"/>
      <c r="G983" s="57"/>
      <c r="H983" s="14"/>
      <c r="I983" s="14"/>
      <c r="L983" s="3"/>
      <c r="N983" s="3"/>
      <c r="P983" s="3"/>
      <c r="R983" s="3"/>
      <c r="S983" s="3"/>
      <c r="AD983">
        <f t="shared" si="15"/>
        <v>0</v>
      </c>
    </row>
    <row r="984" spans="1:30" ht="12.75" customHeight="1">
      <c r="A984" s="45" t="str">
        <f>Cover!$B$2</f>
        <v>078</v>
      </c>
      <c r="B984" s="45"/>
      <c r="C984" t="str">
        <f>IFERROR(VLOOKUP($B984,Subrecipient!A:C,3,FALSE),"")</f>
        <v/>
      </c>
      <c r="D984" s="57"/>
      <c r="E984" s="47"/>
      <c r="G984" s="57"/>
      <c r="H984" s="14"/>
      <c r="I984" s="14"/>
      <c r="L984" s="3"/>
      <c r="N984" s="3"/>
      <c r="P984" s="3"/>
      <c r="R984" s="3"/>
      <c r="S984" s="3"/>
      <c r="AD984">
        <f t="shared" si="15"/>
        <v>0</v>
      </c>
    </row>
    <row r="985" spans="1:30" ht="12.75" customHeight="1">
      <c r="A985" s="45" t="str">
        <f>Cover!$B$2</f>
        <v>078</v>
      </c>
      <c r="B985" s="45"/>
      <c r="C985" t="str">
        <f>IFERROR(VLOOKUP($B985,Subrecipient!A:C,3,FALSE),"")</f>
        <v/>
      </c>
      <c r="D985" s="57"/>
      <c r="E985" s="47"/>
      <c r="G985" s="57"/>
      <c r="H985" s="14"/>
      <c r="I985" s="14"/>
      <c r="L985" s="3"/>
      <c r="N985" s="3"/>
      <c r="P985" s="3"/>
      <c r="R985" s="3"/>
      <c r="S985" s="3"/>
      <c r="AD985">
        <f t="shared" si="15"/>
        <v>0</v>
      </c>
    </row>
    <row r="986" spans="1:30" ht="12.75" customHeight="1">
      <c r="A986" s="45" t="str">
        <f>Cover!$B$2</f>
        <v>078</v>
      </c>
      <c r="B986" s="45"/>
      <c r="C986" t="str">
        <f>IFERROR(VLOOKUP($B986,Subrecipient!A:C,3,FALSE),"")</f>
        <v/>
      </c>
      <c r="D986" s="57"/>
      <c r="E986" s="47"/>
      <c r="G986" s="57"/>
      <c r="H986" s="14"/>
      <c r="I986" s="14"/>
      <c r="L986" s="3"/>
      <c r="N986" s="3"/>
      <c r="P986" s="3"/>
      <c r="R986" s="3"/>
      <c r="S986" s="3"/>
      <c r="AD986">
        <f t="shared" si="15"/>
        <v>0</v>
      </c>
    </row>
    <row r="987" spans="1:30" ht="12.75" customHeight="1">
      <c r="A987" s="45" t="str">
        <f>Cover!$B$2</f>
        <v>078</v>
      </c>
      <c r="B987" s="45"/>
      <c r="C987" t="str">
        <f>IFERROR(VLOOKUP($B987,Subrecipient!A:C,3,FALSE),"")</f>
        <v/>
      </c>
      <c r="D987" s="57"/>
      <c r="E987" s="47"/>
      <c r="G987" s="57"/>
      <c r="H987" s="14"/>
      <c r="I987" s="14"/>
      <c r="L987" s="3"/>
      <c r="N987" s="3"/>
      <c r="P987" s="3"/>
      <c r="R987" s="3"/>
      <c r="S987" s="3"/>
      <c r="AD987">
        <f t="shared" si="15"/>
        <v>0</v>
      </c>
    </row>
    <row r="988" spans="1:30" ht="12.75" customHeight="1">
      <c r="A988" s="45" t="str">
        <f>Cover!$B$2</f>
        <v>078</v>
      </c>
      <c r="B988" s="45"/>
      <c r="C988" t="str">
        <f>IFERROR(VLOOKUP($B988,Subrecipient!A:C,3,FALSE),"")</f>
        <v/>
      </c>
      <c r="D988" s="57"/>
      <c r="E988" s="47"/>
      <c r="G988" s="57"/>
      <c r="H988" s="14"/>
      <c r="I988" s="14"/>
      <c r="L988" s="3"/>
      <c r="N988" s="3"/>
      <c r="P988" s="3"/>
      <c r="R988" s="3"/>
      <c r="S988" s="3"/>
      <c r="AD988">
        <f t="shared" si="15"/>
        <v>0</v>
      </c>
    </row>
    <row r="989" spans="1:30" ht="12.75" customHeight="1">
      <c r="A989" s="45" t="str">
        <f>Cover!$B$2</f>
        <v>078</v>
      </c>
      <c r="B989" s="45"/>
      <c r="C989" t="str">
        <f>IFERROR(VLOOKUP($B989,Subrecipient!A:C,3,FALSE),"")</f>
        <v/>
      </c>
      <c r="D989" s="57"/>
      <c r="E989" s="47"/>
      <c r="G989" s="57"/>
      <c r="H989" s="14"/>
      <c r="I989" s="14"/>
      <c r="L989" s="3"/>
      <c r="N989" s="3"/>
      <c r="P989" s="3"/>
      <c r="R989" s="3"/>
      <c r="S989" s="3"/>
      <c r="AD989">
        <f t="shared" si="15"/>
        <v>0</v>
      </c>
    </row>
    <row r="990" spans="1:30" ht="12.75" customHeight="1">
      <c r="A990" s="45" t="str">
        <f>Cover!$B$2</f>
        <v>078</v>
      </c>
      <c r="B990" s="45"/>
      <c r="C990" t="str">
        <f>IFERROR(VLOOKUP($B990,Subrecipient!A:C,3,FALSE),"")</f>
        <v/>
      </c>
      <c r="D990" s="57"/>
      <c r="E990" s="47"/>
      <c r="G990" s="57"/>
      <c r="H990" s="14"/>
      <c r="I990" s="14"/>
      <c r="L990" s="3"/>
      <c r="N990" s="3"/>
      <c r="P990" s="3"/>
      <c r="R990" s="3"/>
      <c r="S990" s="3"/>
      <c r="AD990">
        <f t="shared" si="15"/>
        <v>0</v>
      </c>
    </row>
    <row r="991" spans="1:30" ht="12.75" customHeight="1">
      <c r="A991" s="45" t="str">
        <f>Cover!$B$2</f>
        <v>078</v>
      </c>
      <c r="B991" s="45"/>
      <c r="C991" t="str">
        <f>IFERROR(VLOOKUP($B991,Subrecipient!A:C,3,FALSE),"")</f>
        <v/>
      </c>
      <c r="D991" s="57"/>
      <c r="E991" s="47"/>
      <c r="G991" s="57"/>
      <c r="H991" s="14"/>
      <c r="I991" s="14"/>
      <c r="L991" s="3"/>
      <c r="N991" s="3"/>
      <c r="P991" s="3"/>
      <c r="R991" s="3"/>
      <c r="S991" s="3"/>
      <c r="AD991">
        <f t="shared" si="15"/>
        <v>0</v>
      </c>
    </row>
    <row r="992" spans="1:30" ht="12.75" customHeight="1">
      <c r="A992" s="45" t="str">
        <f>Cover!$B$2</f>
        <v>078</v>
      </c>
      <c r="B992" s="45"/>
      <c r="C992" t="str">
        <f>IFERROR(VLOOKUP($B992,Subrecipient!A:C,3,FALSE),"")</f>
        <v/>
      </c>
      <c r="D992" s="57"/>
      <c r="E992" s="47"/>
      <c r="G992" s="57"/>
      <c r="H992" s="14"/>
      <c r="I992" s="14"/>
      <c r="L992" s="3"/>
      <c r="N992" s="3"/>
      <c r="P992" s="3"/>
      <c r="R992" s="3"/>
      <c r="S992" s="3"/>
      <c r="AD992">
        <f t="shared" si="15"/>
        <v>0</v>
      </c>
    </row>
    <row r="993" spans="1:30" ht="12.75" customHeight="1">
      <c r="A993" s="45" t="str">
        <f>Cover!$B$2</f>
        <v>078</v>
      </c>
      <c r="B993" s="45"/>
      <c r="C993" t="str">
        <f>IFERROR(VLOOKUP($B993,Subrecipient!A:C,3,FALSE),"")</f>
        <v/>
      </c>
      <c r="D993" s="57"/>
      <c r="E993" s="47"/>
      <c r="G993" s="57"/>
      <c r="H993" s="14"/>
      <c r="I993" s="14"/>
      <c r="L993" s="3"/>
      <c r="N993" s="3"/>
      <c r="P993" s="3"/>
      <c r="R993" s="3"/>
      <c r="S993" s="3"/>
      <c r="AD993">
        <f t="shared" si="15"/>
        <v>0</v>
      </c>
    </row>
    <row r="994" spans="1:30" ht="12.75" customHeight="1">
      <c r="A994" s="45" t="str">
        <f>Cover!$B$2</f>
        <v>078</v>
      </c>
      <c r="B994" s="45"/>
      <c r="C994" t="str">
        <f>IFERROR(VLOOKUP($B994,Subrecipient!A:C,3,FALSE),"")</f>
        <v/>
      </c>
      <c r="D994" s="57"/>
      <c r="E994" s="47"/>
      <c r="G994" s="57"/>
      <c r="H994" s="14"/>
      <c r="I994" s="14"/>
      <c r="L994" s="3"/>
      <c r="N994" s="3"/>
      <c r="P994" s="3"/>
      <c r="R994" s="3"/>
      <c r="S994" s="3"/>
      <c r="AD994">
        <f t="shared" si="15"/>
        <v>0</v>
      </c>
    </row>
    <row r="995" spans="1:30" ht="12.75" customHeight="1">
      <c r="A995" s="45" t="str">
        <f>Cover!$B$2</f>
        <v>078</v>
      </c>
      <c r="B995" s="45"/>
      <c r="C995" t="str">
        <f>IFERROR(VLOOKUP($B995,Subrecipient!A:C,3,FALSE),"")</f>
        <v/>
      </c>
      <c r="D995" s="57"/>
      <c r="E995" s="47"/>
      <c r="G995" s="57"/>
      <c r="H995" s="14"/>
      <c r="I995" s="14"/>
      <c r="L995" s="3"/>
      <c r="N995" s="3"/>
      <c r="P995" s="3"/>
      <c r="R995" s="3"/>
      <c r="S995" s="3"/>
      <c r="AD995">
        <f t="shared" si="15"/>
        <v>0</v>
      </c>
    </row>
    <row r="996" spans="1:30" ht="12.75" customHeight="1">
      <c r="A996" s="45" t="str">
        <f>Cover!$B$2</f>
        <v>078</v>
      </c>
      <c r="B996" s="45"/>
      <c r="C996" t="str">
        <f>IFERROR(VLOOKUP($B996,Subrecipient!A:C,3,FALSE),"")</f>
        <v/>
      </c>
      <c r="D996" s="57"/>
      <c r="E996" s="47"/>
      <c r="G996" s="57"/>
      <c r="H996" s="14"/>
      <c r="I996" s="14"/>
      <c r="L996" s="3"/>
      <c r="N996" s="3"/>
      <c r="P996" s="3"/>
      <c r="R996" s="3"/>
      <c r="S996" s="3"/>
      <c r="AD996">
        <f t="shared" si="15"/>
        <v>0</v>
      </c>
    </row>
    <row r="997" spans="1:30" ht="12.75" customHeight="1">
      <c r="A997" s="45" t="str">
        <f>Cover!$B$2</f>
        <v>078</v>
      </c>
      <c r="B997" s="45"/>
      <c r="C997" t="str">
        <f>IFERROR(VLOOKUP($B997,Subrecipient!A:C,3,FALSE),"")</f>
        <v/>
      </c>
      <c r="D997" s="57"/>
      <c r="E997" s="47"/>
      <c r="G997" s="57"/>
      <c r="H997" s="14"/>
      <c r="I997" s="14"/>
      <c r="L997" s="3"/>
      <c r="N997" s="3"/>
      <c r="P997" s="3"/>
      <c r="R997" s="3"/>
      <c r="S997" s="3"/>
      <c r="AD997">
        <f t="shared" si="15"/>
        <v>0</v>
      </c>
    </row>
    <row r="998" spans="1:30" ht="12.75" customHeight="1">
      <c r="A998" s="45" t="str">
        <f>Cover!$B$2</f>
        <v>078</v>
      </c>
      <c r="B998" s="45"/>
      <c r="C998" t="str">
        <f>IFERROR(VLOOKUP($B998,Subrecipient!A:C,3,FALSE),"")</f>
        <v/>
      </c>
      <c r="D998" s="57"/>
      <c r="E998" s="47"/>
      <c r="G998" s="57"/>
      <c r="H998" s="14"/>
      <c r="I998" s="14"/>
      <c r="L998" s="3"/>
      <c r="N998" s="3"/>
      <c r="P998" s="3"/>
      <c r="R998" s="3"/>
      <c r="S998" s="3"/>
      <c r="AD998">
        <f t="shared" si="15"/>
        <v>0</v>
      </c>
    </row>
    <row r="999" spans="1:30" ht="12.75" customHeight="1">
      <c r="A999" s="45" t="str">
        <f>Cover!$B$2</f>
        <v>078</v>
      </c>
      <c r="B999" s="45"/>
      <c r="C999" t="str">
        <f>IFERROR(VLOOKUP($B999,Subrecipient!A:C,3,FALSE),"")</f>
        <v/>
      </c>
      <c r="D999" s="57"/>
      <c r="E999" s="47"/>
      <c r="G999" s="57"/>
      <c r="H999" s="14"/>
      <c r="I999" s="14"/>
      <c r="L999" s="3"/>
      <c r="N999" s="3"/>
      <c r="P999" s="3"/>
      <c r="R999" s="3"/>
      <c r="S999" s="3"/>
      <c r="AD999">
        <f t="shared" si="15"/>
        <v>0</v>
      </c>
    </row>
    <row r="1000" spans="1:30" ht="12.75" customHeight="1">
      <c r="A1000" s="45" t="str">
        <f>Cover!$B$2</f>
        <v>078</v>
      </c>
      <c r="B1000" s="45"/>
      <c r="C1000" t="str">
        <f>IFERROR(VLOOKUP($B1000,Subrecipient!A:C,3,FALSE),"")</f>
        <v/>
      </c>
      <c r="D1000" s="57"/>
      <c r="E1000" s="47"/>
      <c r="G1000" s="57"/>
      <c r="H1000" s="14"/>
      <c r="I1000" s="14"/>
      <c r="L1000" s="3"/>
      <c r="N1000" s="3"/>
      <c r="P1000" s="3"/>
      <c r="R1000" s="3"/>
      <c r="S1000" s="3"/>
      <c r="AD1000">
        <f t="shared" si="15"/>
        <v>0</v>
      </c>
    </row>
    <row r="1001" spans="1:30" ht="15" customHeight="1">
      <c r="A1001" s="45" t="str">
        <f>Cover!$B$2</f>
        <v>078</v>
      </c>
      <c r="B1001" s="45"/>
      <c r="C1001" t="str">
        <f>IFERROR(VLOOKUP($B1001,Subrecipient!A:C,3,FALSE),"")</f>
        <v/>
      </c>
      <c r="D1001" s="57"/>
      <c r="E1001" s="47"/>
      <c r="G1001" s="57"/>
      <c r="H1001" s="14"/>
      <c r="I1001" s="14"/>
      <c r="AD1001">
        <f t="shared" si="15"/>
        <v>0</v>
      </c>
    </row>
    <row r="1002" spans="1:30" ht="15" customHeight="1">
      <c r="A1002" s="45" t="str">
        <f>Cover!$B$2</f>
        <v>078</v>
      </c>
      <c r="B1002" s="45"/>
      <c r="C1002" t="str">
        <f>IFERROR(VLOOKUP($B1002,Subrecipient!A:C,3,FALSE),"")</f>
        <v/>
      </c>
      <c r="D1002" s="57"/>
      <c r="E1002" s="47"/>
      <c r="G1002" s="57"/>
      <c r="H1002" s="14"/>
      <c r="I1002" s="14"/>
      <c r="AD1002">
        <f t="shared" si="15"/>
        <v>0</v>
      </c>
    </row>
    <row r="1003" spans="1:30" ht="15" customHeight="1">
      <c r="A1003" s="45" t="str">
        <f>Cover!$B$2</f>
        <v>078</v>
      </c>
      <c r="B1003" s="45"/>
      <c r="C1003" t="str">
        <f>IFERROR(VLOOKUP($B1003,Subrecipient!A:C,3,FALSE),"")</f>
        <v/>
      </c>
      <c r="D1003" s="57"/>
      <c r="E1003" s="47"/>
      <c r="G1003" s="57"/>
      <c r="H1003" s="14"/>
      <c r="I1003" s="14"/>
      <c r="AD1003">
        <f t="shared" si="15"/>
        <v>0</v>
      </c>
    </row>
    <row r="1004" spans="1:30" ht="15" customHeight="1">
      <c r="A1004" s="45" t="str">
        <f>Cover!$B$2</f>
        <v>078</v>
      </c>
      <c r="B1004" s="45"/>
      <c r="C1004" t="str">
        <f>IFERROR(VLOOKUP($B1004,Subrecipient!A:C,3,FALSE),"")</f>
        <v/>
      </c>
      <c r="D1004" s="57"/>
      <c r="E1004" s="47"/>
      <c r="G1004" s="57"/>
      <c r="H1004" s="14"/>
      <c r="I1004" s="14"/>
      <c r="AD1004">
        <f t="shared" si="15"/>
        <v>0</v>
      </c>
    </row>
    <row r="1005" spans="1:30" ht="15" customHeight="1">
      <c r="A1005" s="45" t="str">
        <f>Cover!$B$2</f>
        <v>078</v>
      </c>
      <c r="B1005" s="45"/>
      <c r="C1005" t="str">
        <f>IFERROR(VLOOKUP($B1005,Subrecipient!A:C,3,FALSE),"")</f>
        <v/>
      </c>
      <c r="D1005" s="57"/>
      <c r="E1005" s="47"/>
      <c r="G1005" s="57"/>
      <c r="H1005" s="14"/>
      <c r="I1005" s="14"/>
      <c r="AD1005">
        <f t="shared" si="15"/>
        <v>0</v>
      </c>
    </row>
    <row r="1006" spans="1:30" ht="15" customHeight="1">
      <c r="A1006" s="45" t="str">
        <f>Cover!$B$2</f>
        <v>078</v>
      </c>
      <c r="B1006" s="45"/>
      <c r="C1006" t="str">
        <f>IFERROR(VLOOKUP($B1006,Subrecipient!A:C,3,FALSE),"")</f>
        <v/>
      </c>
      <c r="D1006" s="57"/>
      <c r="E1006" s="47"/>
      <c r="G1006" s="57"/>
      <c r="H1006" s="14"/>
      <c r="I1006" s="14"/>
      <c r="AD1006">
        <f t="shared" si="15"/>
        <v>0</v>
      </c>
    </row>
    <row r="1007" spans="1:30" ht="15" customHeight="1">
      <c r="A1007" s="45" t="str">
        <f>Cover!$B$2</f>
        <v>078</v>
      </c>
      <c r="B1007" s="45"/>
      <c r="C1007" t="str">
        <f>IFERROR(VLOOKUP($B1007,Subrecipient!A:C,3,FALSE),"")</f>
        <v/>
      </c>
      <c r="D1007" s="57"/>
      <c r="E1007" s="47"/>
      <c r="G1007" s="57"/>
      <c r="H1007" s="14"/>
      <c r="I1007" s="14"/>
      <c r="AD1007">
        <f t="shared" si="15"/>
        <v>0</v>
      </c>
    </row>
    <row r="1008" spans="1:30" ht="15" customHeight="1">
      <c r="A1008" s="45" t="str">
        <f>Cover!$B$2</f>
        <v>078</v>
      </c>
      <c r="B1008" s="45"/>
      <c r="C1008" t="str">
        <f>IFERROR(VLOOKUP($B1008,Subrecipient!A:C,3,FALSE),"")</f>
        <v/>
      </c>
      <c r="D1008" s="57"/>
      <c r="E1008" s="47"/>
      <c r="G1008" s="57"/>
      <c r="H1008" s="14"/>
      <c r="I1008" s="14"/>
      <c r="AD1008">
        <f t="shared" si="15"/>
        <v>0</v>
      </c>
    </row>
    <row r="1009" spans="1:30" ht="15" customHeight="1">
      <c r="A1009" s="45" t="str">
        <f>Cover!$B$2</f>
        <v>078</v>
      </c>
      <c r="B1009" s="45"/>
      <c r="C1009" t="str">
        <f>IFERROR(VLOOKUP($B1009,Subrecipient!A:C,3,FALSE),"")</f>
        <v/>
      </c>
      <c r="D1009" s="57"/>
      <c r="E1009" s="47"/>
      <c r="G1009" s="57"/>
      <c r="H1009" s="14"/>
      <c r="I1009" s="14"/>
      <c r="AD1009">
        <f t="shared" si="15"/>
        <v>0</v>
      </c>
    </row>
    <row r="1010" spans="1:30" ht="15" customHeight="1">
      <c r="A1010" s="45" t="str">
        <f>Cover!$B$2</f>
        <v>078</v>
      </c>
      <c r="B1010" s="45"/>
      <c r="C1010" t="str">
        <f>IFERROR(VLOOKUP($B1010,Subrecipient!A:C,3,FALSE),"")</f>
        <v/>
      </c>
      <c r="D1010" s="57"/>
      <c r="E1010" s="47"/>
      <c r="G1010" s="57"/>
      <c r="H1010" s="14"/>
      <c r="I1010" s="14"/>
      <c r="AD1010">
        <f t="shared" si="15"/>
        <v>0</v>
      </c>
    </row>
    <row r="1011" spans="1:30" ht="15" customHeight="1">
      <c r="A1011" s="45" t="str">
        <f>Cover!$B$2</f>
        <v>078</v>
      </c>
      <c r="B1011" s="45"/>
      <c r="C1011" t="str">
        <f>IFERROR(VLOOKUP($B1011,Subrecipient!A:C,3,FALSE),"")</f>
        <v/>
      </c>
      <c r="D1011" s="57"/>
      <c r="E1011" s="47"/>
      <c r="G1011" s="57"/>
      <c r="H1011" s="14"/>
      <c r="I1011" s="14"/>
      <c r="AD1011">
        <f t="shared" si="15"/>
        <v>0</v>
      </c>
    </row>
    <row r="1012" spans="1:30" ht="15" customHeight="1">
      <c r="A1012" s="45" t="str">
        <f>Cover!$B$2</f>
        <v>078</v>
      </c>
      <c r="B1012" s="45"/>
      <c r="C1012" t="str">
        <f>IFERROR(VLOOKUP($B1012,Subrecipient!A:C,3,FALSE),"")</f>
        <v/>
      </c>
      <c r="D1012" s="57"/>
      <c r="E1012" s="47"/>
      <c r="G1012" s="57"/>
      <c r="H1012" s="14"/>
      <c r="I1012" s="14"/>
      <c r="AD1012">
        <f t="shared" si="15"/>
        <v>0</v>
      </c>
    </row>
    <row r="1013" spans="1:30" ht="15" customHeight="1">
      <c r="A1013" s="45" t="str">
        <f>Cover!$B$2</f>
        <v>078</v>
      </c>
      <c r="B1013" s="45"/>
      <c r="C1013" t="str">
        <f>IFERROR(VLOOKUP($B1013,Subrecipient!A:C,3,FALSE),"")</f>
        <v/>
      </c>
      <c r="D1013" s="57"/>
      <c r="E1013" s="47"/>
      <c r="G1013" s="57"/>
      <c r="H1013" s="14"/>
      <c r="I1013" s="14"/>
      <c r="AD1013">
        <f t="shared" si="15"/>
        <v>0</v>
      </c>
    </row>
    <row r="1014" spans="1:30" ht="15" customHeight="1">
      <c r="A1014" s="45" t="str">
        <f>Cover!$B$2</f>
        <v>078</v>
      </c>
      <c r="B1014" s="45"/>
      <c r="C1014" t="str">
        <f>IFERROR(VLOOKUP($B1014,Subrecipient!A:C,3,FALSE),"")</f>
        <v/>
      </c>
      <c r="D1014" s="57"/>
      <c r="E1014" s="47"/>
      <c r="G1014" s="57"/>
      <c r="H1014" s="14"/>
      <c r="I1014" s="14"/>
      <c r="AD1014">
        <f t="shared" si="15"/>
        <v>0</v>
      </c>
    </row>
    <row r="1015" spans="1:30" ht="15" customHeight="1">
      <c r="A1015" s="45" t="str">
        <f>Cover!$B$2</f>
        <v>078</v>
      </c>
      <c r="B1015" s="45"/>
      <c r="C1015" t="str">
        <f>IFERROR(VLOOKUP($B1015,Subrecipient!A:C,3,FALSE),"")</f>
        <v/>
      </c>
      <c r="D1015" s="57"/>
      <c r="E1015" s="47"/>
      <c r="G1015" s="57"/>
      <c r="H1015" s="14"/>
      <c r="I1015" s="14"/>
      <c r="AD1015">
        <f t="shared" si="15"/>
        <v>0</v>
      </c>
    </row>
    <row r="1016" spans="1:30" ht="15" customHeight="1">
      <c r="A1016" s="45" t="str">
        <f>Cover!$B$2</f>
        <v>078</v>
      </c>
      <c r="B1016" s="45"/>
      <c r="C1016" t="str">
        <f>IFERROR(VLOOKUP($B1016,Subrecipient!A:C,3,FALSE),"")</f>
        <v/>
      </c>
      <c r="D1016" s="57"/>
      <c r="E1016" s="47"/>
      <c r="G1016" s="57"/>
      <c r="H1016" s="14"/>
      <c r="I1016" s="14"/>
      <c r="AD1016">
        <f t="shared" si="15"/>
        <v>0</v>
      </c>
    </row>
    <row r="1017" spans="1:30" ht="15" customHeight="1">
      <c r="A1017" s="45" t="str">
        <f>Cover!$B$2</f>
        <v>078</v>
      </c>
      <c r="B1017" s="45"/>
      <c r="C1017" t="str">
        <f>IFERROR(VLOOKUP($B1017,Subrecipient!A:C,3,FALSE),"")</f>
        <v/>
      </c>
      <c r="D1017" s="57"/>
      <c r="E1017" s="47"/>
      <c r="G1017" s="57"/>
      <c r="H1017" s="14"/>
      <c r="I1017" s="14"/>
      <c r="AD1017">
        <f t="shared" si="15"/>
        <v>0</v>
      </c>
    </row>
    <row r="1018" spans="1:30" ht="15" customHeight="1">
      <c r="A1018" s="45" t="str">
        <f>Cover!$B$2</f>
        <v>078</v>
      </c>
      <c r="B1018" s="45"/>
      <c r="C1018" t="str">
        <f>IFERROR(VLOOKUP($B1018,Subrecipient!A:C,3,FALSE),"")</f>
        <v/>
      </c>
      <c r="D1018" s="57"/>
      <c r="E1018" s="47"/>
      <c r="G1018" s="57"/>
      <c r="H1018" s="14"/>
      <c r="I1018" s="14"/>
      <c r="AD1018">
        <f t="shared" si="15"/>
        <v>0</v>
      </c>
    </row>
    <row r="1019" spans="1:30" ht="15" customHeight="1">
      <c r="A1019" s="45" t="str">
        <f>Cover!$B$2</f>
        <v>078</v>
      </c>
      <c r="B1019" s="45"/>
      <c r="C1019" t="str">
        <f>IFERROR(VLOOKUP($B1019,Subrecipient!A:C,3,FALSE),"")</f>
        <v/>
      </c>
      <c r="D1019" s="57"/>
      <c r="E1019" s="47"/>
      <c r="G1019" s="57"/>
      <c r="H1019" s="14"/>
      <c r="I1019" s="14"/>
      <c r="AD1019">
        <f t="shared" si="15"/>
        <v>0</v>
      </c>
    </row>
    <row r="1020" spans="1:30" ht="15" customHeight="1">
      <c r="A1020" s="45" t="str">
        <f>Cover!$B$2</f>
        <v>078</v>
      </c>
      <c r="B1020" s="45"/>
      <c r="C1020" t="str">
        <f>IFERROR(VLOOKUP($B1020,Subrecipient!A:C,3,FALSE),"")</f>
        <v/>
      </c>
      <c r="D1020" s="57"/>
      <c r="E1020" s="47"/>
      <c r="G1020" s="57"/>
      <c r="H1020" s="14"/>
      <c r="I1020" s="14"/>
      <c r="AD1020">
        <f t="shared" si="15"/>
        <v>0</v>
      </c>
    </row>
    <row r="1021" spans="1:30" ht="15" customHeight="1">
      <c r="A1021" s="45" t="str">
        <f>Cover!$B$2</f>
        <v>078</v>
      </c>
      <c r="B1021" s="45"/>
      <c r="C1021" t="str">
        <f>IFERROR(VLOOKUP($B1021,Subrecipient!A:C,3,FALSE),"")</f>
        <v/>
      </c>
      <c r="D1021" s="57"/>
      <c r="E1021" s="47"/>
      <c r="G1021" s="57"/>
      <c r="H1021" s="14"/>
      <c r="I1021" s="14"/>
      <c r="AD1021">
        <f t="shared" si="15"/>
        <v>0</v>
      </c>
    </row>
    <row r="1022" spans="1:30" ht="15" customHeight="1">
      <c r="A1022" s="45" t="str">
        <f>Cover!$B$2</f>
        <v>078</v>
      </c>
      <c r="B1022" s="45"/>
      <c r="C1022" t="str">
        <f>IFERROR(VLOOKUP($B1022,Subrecipient!A:C,3,FALSE),"")</f>
        <v/>
      </c>
      <c r="D1022" s="57"/>
      <c r="E1022" s="47"/>
      <c r="G1022" s="57"/>
      <c r="H1022" s="14"/>
      <c r="I1022" s="14"/>
      <c r="AD1022">
        <f t="shared" si="15"/>
        <v>0</v>
      </c>
    </row>
    <row r="1023" spans="1:30" ht="15" customHeight="1">
      <c r="A1023" s="45" t="str">
        <f>Cover!$B$2</f>
        <v>078</v>
      </c>
      <c r="B1023" s="45"/>
      <c r="C1023" t="str">
        <f>IFERROR(VLOOKUP($B1023,Subrecipient!A:C,3,FALSE),"")</f>
        <v/>
      </c>
      <c r="D1023" s="57"/>
      <c r="E1023" s="47"/>
      <c r="G1023" s="57"/>
      <c r="H1023" s="14"/>
      <c r="I1023" s="14"/>
      <c r="AD1023">
        <f t="shared" si="15"/>
        <v>0</v>
      </c>
    </row>
    <row r="1024" spans="1:30" ht="15" customHeight="1">
      <c r="A1024" s="45" t="str">
        <f>Cover!$B$2</f>
        <v>078</v>
      </c>
      <c r="B1024" s="45"/>
      <c r="C1024" t="str">
        <f>IFERROR(VLOOKUP($B1024,Subrecipient!A:C,3,FALSE),"")</f>
        <v/>
      </c>
      <c r="D1024" s="57"/>
      <c r="E1024" s="47"/>
      <c r="G1024" s="57"/>
      <c r="H1024" s="14"/>
      <c r="I1024" s="14"/>
      <c r="AD1024">
        <f t="shared" si="15"/>
        <v>0</v>
      </c>
    </row>
    <row r="1025" spans="1:30" ht="15" customHeight="1">
      <c r="A1025" s="45" t="str">
        <f>Cover!$B$2</f>
        <v>078</v>
      </c>
      <c r="B1025" s="45"/>
      <c r="C1025" t="str">
        <f>IFERROR(VLOOKUP($B1025,Subrecipient!A:C,3,FALSE),"")</f>
        <v/>
      </c>
      <c r="D1025" s="57"/>
      <c r="E1025" s="47"/>
      <c r="G1025" s="57"/>
      <c r="H1025" s="14"/>
      <c r="I1025" s="14"/>
      <c r="AD1025">
        <f t="shared" si="15"/>
        <v>0</v>
      </c>
    </row>
    <row r="1026" spans="1:30" ht="15" customHeight="1">
      <c r="A1026" s="45" t="str">
        <f>Cover!$B$2</f>
        <v>078</v>
      </c>
      <c r="B1026" s="45"/>
      <c r="C1026" t="str">
        <f>IFERROR(VLOOKUP($B1026,Subrecipient!A:C,3,FALSE),"")</f>
        <v/>
      </c>
      <c r="D1026" s="57"/>
      <c r="E1026" s="47"/>
      <c r="G1026" s="57"/>
      <c r="H1026" s="14"/>
      <c r="I1026" s="14"/>
      <c r="AD1026">
        <f t="shared" si="15"/>
        <v>0</v>
      </c>
    </row>
    <row r="1027" spans="1:30" ht="15" customHeight="1">
      <c r="A1027" s="45" t="str">
        <f>Cover!$B$2</f>
        <v>078</v>
      </c>
      <c r="B1027" s="45"/>
      <c r="C1027" t="str">
        <f>IFERROR(VLOOKUP($B1027,Subrecipient!A:C,3,FALSE),"")</f>
        <v/>
      </c>
      <c r="D1027" s="57"/>
      <c r="E1027" s="47"/>
      <c r="G1027" s="57"/>
      <c r="H1027" s="14"/>
      <c r="I1027" s="14"/>
      <c r="AD1027">
        <f t="shared" ref="AD1027:AD1090" si="16">SUM(K1027:AB1027)</f>
        <v>0</v>
      </c>
    </row>
    <row r="1028" spans="1:30" ht="15" customHeight="1">
      <c r="A1028" s="45" t="str">
        <f>Cover!$B$2</f>
        <v>078</v>
      </c>
      <c r="B1028" s="45"/>
      <c r="C1028" t="str">
        <f>IFERROR(VLOOKUP($B1028,Subrecipient!A:C,3,FALSE),"")</f>
        <v/>
      </c>
      <c r="D1028" s="57"/>
      <c r="E1028" s="47"/>
      <c r="G1028" s="57"/>
      <c r="H1028" s="14"/>
      <c r="I1028" s="14"/>
      <c r="AD1028">
        <f t="shared" si="16"/>
        <v>0</v>
      </c>
    </row>
    <row r="1029" spans="1:30" ht="15" customHeight="1">
      <c r="A1029" s="45" t="str">
        <f>Cover!$B$2</f>
        <v>078</v>
      </c>
      <c r="B1029" s="45"/>
      <c r="C1029" t="str">
        <f>IFERROR(VLOOKUP($B1029,Subrecipient!A:C,3,FALSE),"")</f>
        <v/>
      </c>
      <c r="D1029" s="57"/>
      <c r="E1029" s="47"/>
      <c r="G1029" s="57"/>
      <c r="H1029" s="14"/>
      <c r="I1029" s="14"/>
      <c r="AD1029">
        <f t="shared" si="16"/>
        <v>0</v>
      </c>
    </row>
    <row r="1030" spans="1:30" ht="15" customHeight="1">
      <c r="A1030" s="45" t="str">
        <f>Cover!$B$2</f>
        <v>078</v>
      </c>
      <c r="B1030" s="45"/>
      <c r="C1030" t="str">
        <f>IFERROR(VLOOKUP($B1030,Subrecipient!A:C,3,FALSE),"")</f>
        <v/>
      </c>
      <c r="D1030" s="57"/>
      <c r="E1030" s="47"/>
      <c r="G1030" s="57"/>
      <c r="H1030" s="14"/>
      <c r="I1030" s="14"/>
      <c r="AD1030">
        <f t="shared" si="16"/>
        <v>0</v>
      </c>
    </row>
    <row r="1031" spans="1:30" ht="15" customHeight="1">
      <c r="A1031" s="45" t="str">
        <f>Cover!$B$2</f>
        <v>078</v>
      </c>
      <c r="B1031" s="45"/>
      <c r="C1031" t="str">
        <f>IFERROR(VLOOKUP($B1031,Subrecipient!A:C,3,FALSE),"")</f>
        <v/>
      </c>
      <c r="D1031" s="57"/>
      <c r="E1031" s="47"/>
      <c r="G1031" s="57"/>
      <c r="H1031" s="14"/>
      <c r="I1031" s="14"/>
      <c r="AD1031">
        <f t="shared" si="16"/>
        <v>0</v>
      </c>
    </row>
    <row r="1032" spans="1:30" ht="15" customHeight="1">
      <c r="A1032" s="45" t="str">
        <f>Cover!$B$2</f>
        <v>078</v>
      </c>
      <c r="B1032" s="45"/>
      <c r="C1032" t="str">
        <f>IFERROR(VLOOKUP($B1032,Subrecipient!A:C,3,FALSE),"")</f>
        <v/>
      </c>
      <c r="D1032" s="57"/>
      <c r="E1032" s="47"/>
      <c r="G1032" s="57"/>
      <c r="H1032" s="14"/>
      <c r="I1032" s="14"/>
      <c r="AD1032">
        <f t="shared" si="16"/>
        <v>0</v>
      </c>
    </row>
    <row r="1033" spans="1:30" ht="15" customHeight="1">
      <c r="A1033" s="45" t="str">
        <f>Cover!$B$2</f>
        <v>078</v>
      </c>
      <c r="B1033" s="45"/>
      <c r="C1033" t="str">
        <f>IFERROR(VLOOKUP($B1033,Subrecipient!A:C,3,FALSE),"")</f>
        <v/>
      </c>
      <c r="D1033" s="57"/>
      <c r="E1033" s="47"/>
      <c r="G1033" s="57"/>
      <c r="H1033" s="14"/>
      <c r="I1033" s="14"/>
      <c r="AD1033">
        <f t="shared" si="16"/>
        <v>0</v>
      </c>
    </row>
    <row r="1034" spans="1:30" ht="15" customHeight="1">
      <c r="A1034" s="45" t="str">
        <f>Cover!$B$2</f>
        <v>078</v>
      </c>
      <c r="B1034" s="45"/>
      <c r="C1034" t="str">
        <f>IFERROR(VLOOKUP($B1034,Subrecipient!A:C,3,FALSE),"")</f>
        <v/>
      </c>
      <c r="D1034" s="57"/>
      <c r="E1034" s="47"/>
      <c r="G1034" s="57"/>
      <c r="H1034" s="14"/>
      <c r="I1034" s="14"/>
      <c r="AD1034">
        <f t="shared" si="16"/>
        <v>0</v>
      </c>
    </row>
    <row r="1035" spans="1:30" ht="15" customHeight="1">
      <c r="A1035" s="45" t="str">
        <f>Cover!$B$2</f>
        <v>078</v>
      </c>
      <c r="B1035" s="45"/>
      <c r="C1035" t="str">
        <f>IFERROR(VLOOKUP($B1035,Subrecipient!A:C,3,FALSE),"")</f>
        <v/>
      </c>
      <c r="D1035" s="57"/>
      <c r="E1035" s="47"/>
      <c r="G1035" s="57"/>
      <c r="H1035" s="14"/>
      <c r="I1035" s="14"/>
      <c r="AD1035">
        <f t="shared" si="16"/>
        <v>0</v>
      </c>
    </row>
    <row r="1036" spans="1:30" ht="15" customHeight="1">
      <c r="A1036" s="45" t="str">
        <f>Cover!$B$2</f>
        <v>078</v>
      </c>
      <c r="B1036" s="45"/>
      <c r="C1036" t="str">
        <f>IFERROR(VLOOKUP($B1036,Subrecipient!A:C,3,FALSE),"")</f>
        <v/>
      </c>
      <c r="D1036" s="57"/>
      <c r="E1036" s="47"/>
      <c r="G1036" s="57"/>
      <c r="H1036" s="14"/>
      <c r="I1036" s="14"/>
      <c r="AD1036">
        <f t="shared" si="16"/>
        <v>0</v>
      </c>
    </row>
    <row r="1037" spans="1:30" ht="15" customHeight="1">
      <c r="A1037" s="45" t="str">
        <f>Cover!$B$2</f>
        <v>078</v>
      </c>
      <c r="B1037" s="45"/>
      <c r="C1037" t="str">
        <f>IFERROR(VLOOKUP($B1037,Subrecipient!A:C,3,FALSE),"")</f>
        <v/>
      </c>
      <c r="D1037" s="57"/>
      <c r="E1037" s="47"/>
      <c r="G1037" s="57"/>
      <c r="H1037" s="14"/>
      <c r="I1037" s="14"/>
      <c r="AD1037">
        <f t="shared" si="16"/>
        <v>0</v>
      </c>
    </row>
    <row r="1038" spans="1:30" ht="15" customHeight="1">
      <c r="A1038" s="45" t="str">
        <f>Cover!$B$2</f>
        <v>078</v>
      </c>
      <c r="B1038" s="45"/>
      <c r="C1038" t="str">
        <f>IFERROR(VLOOKUP($B1038,Subrecipient!A:C,3,FALSE),"")</f>
        <v/>
      </c>
      <c r="D1038" s="57"/>
      <c r="E1038" s="47"/>
      <c r="G1038" s="57"/>
      <c r="H1038" s="14"/>
      <c r="I1038" s="14"/>
      <c r="AD1038">
        <f t="shared" si="16"/>
        <v>0</v>
      </c>
    </row>
    <row r="1039" spans="1:30" ht="15" customHeight="1">
      <c r="A1039" s="45" t="str">
        <f>Cover!$B$2</f>
        <v>078</v>
      </c>
      <c r="B1039" s="45"/>
      <c r="C1039" t="str">
        <f>IFERROR(VLOOKUP($B1039,Subrecipient!A:C,3,FALSE),"")</f>
        <v/>
      </c>
      <c r="D1039" s="57"/>
      <c r="E1039" s="47"/>
      <c r="G1039" s="57"/>
      <c r="H1039" s="14"/>
      <c r="I1039" s="14"/>
      <c r="AD1039">
        <f t="shared" si="16"/>
        <v>0</v>
      </c>
    </row>
    <row r="1040" spans="1:30" ht="15" customHeight="1">
      <c r="A1040" s="45" t="str">
        <f>Cover!$B$2</f>
        <v>078</v>
      </c>
      <c r="B1040" s="45"/>
      <c r="C1040" t="str">
        <f>IFERROR(VLOOKUP($B1040,Subrecipient!A:C,3,FALSE),"")</f>
        <v/>
      </c>
      <c r="D1040" s="57"/>
      <c r="E1040" s="47"/>
      <c r="G1040" s="57"/>
      <c r="H1040" s="14"/>
      <c r="I1040" s="14"/>
      <c r="AD1040">
        <f t="shared" si="16"/>
        <v>0</v>
      </c>
    </row>
    <row r="1041" spans="1:30" ht="15" customHeight="1">
      <c r="A1041" s="45" t="str">
        <f>Cover!$B$2</f>
        <v>078</v>
      </c>
      <c r="B1041" s="45"/>
      <c r="C1041" t="str">
        <f>IFERROR(VLOOKUP($B1041,Subrecipient!A:C,3,FALSE),"")</f>
        <v/>
      </c>
      <c r="D1041" s="57"/>
      <c r="E1041" s="47"/>
      <c r="G1041" s="57"/>
      <c r="H1041" s="14"/>
      <c r="I1041" s="14"/>
      <c r="AD1041">
        <f t="shared" si="16"/>
        <v>0</v>
      </c>
    </row>
    <row r="1042" spans="1:30" ht="15" customHeight="1">
      <c r="A1042" s="45" t="str">
        <f>Cover!$B$2</f>
        <v>078</v>
      </c>
      <c r="B1042" s="45"/>
      <c r="C1042" t="str">
        <f>IFERROR(VLOOKUP($B1042,Subrecipient!A:C,3,FALSE),"")</f>
        <v/>
      </c>
      <c r="D1042" s="57"/>
      <c r="E1042" s="47"/>
      <c r="G1042" s="57"/>
      <c r="H1042" s="14"/>
      <c r="I1042" s="14"/>
      <c r="AD1042">
        <f t="shared" si="16"/>
        <v>0</v>
      </c>
    </row>
    <row r="1043" spans="1:30" ht="15" customHeight="1">
      <c r="A1043" s="45" t="str">
        <f>Cover!$B$2</f>
        <v>078</v>
      </c>
      <c r="B1043" s="45"/>
      <c r="C1043" t="str">
        <f>IFERROR(VLOOKUP($B1043,Subrecipient!A:C,3,FALSE),"")</f>
        <v/>
      </c>
      <c r="D1043" s="57"/>
      <c r="E1043" s="47"/>
      <c r="G1043" s="57"/>
      <c r="H1043" s="14"/>
      <c r="I1043" s="14"/>
      <c r="AD1043">
        <f t="shared" si="16"/>
        <v>0</v>
      </c>
    </row>
    <row r="1044" spans="1:30" ht="15" customHeight="1">
      <c r="A1044" s="45" t="str">
        <f>Cover!$B$2</f>
        <v>078</v>
      </c>
      <c r="B1044" s="45"/>
      <c r="C1044" t="str">
        <f>IFERROR(VLOOKUP($B1044,Subrecipient!A:C,3,FALSE),"")</f>
        <v/>
      </c>
      <c r="D1044" s="57"/>
      <c r="E1044" s="47"/>
      <c r="G1044" s="57"/>
      <c r="H1044" s="14"/>
      <c r="I1044" s="14"/>
      <c r="AD1044">
        <f t="shared" si="16"/>
        <v>0</v>
      </c>
    </row>
    <row r="1045" spans="1:30" ht="15" customHeight="1">
      <c r="A1045" s="45" t="str">
        <f>Cover!$B$2</f>
        <v>078</v>
      </c>
      <c r="B1045" s="45"/>
      <c r="C1045" t="str">
        <f>IFERROR(VLOOKUP($B1045,Subrecipient!A:C,3,FALSE),"")</f>
        <v/>
      </c>
      <c r="D1045" s="57"/>
      <c r="E1045" s="47"/>
      <c r="G1045" s="57"/>
      <c r="H1045" s="14"/>
      <c r="I1045" s="14"/>
      <c r="AD1045">
        <f t="shared" si="16"/>
        <v>0</v>
      </c>
    </row>
    <row r="1046" spans="1:30" ht="15" customHeight="1">
      <c r="A1046" s="45" t="str">
        <f>Cover!$B$2</f>
        <v>078</v>
      </c>
      <c r="B1046" s="45"/>
      <c r="C1046" t="str">
        <f>IFERROR(VLOOKUP($B1046,Subrecipient!A:C,3,FALSE),"")</f>
        <v/>
      </c>
      <c r="D1046" s="57"/>
      <c r="E1046" s="47"/>
      <c r="G1046" s="57"/>
      <c r="H1046" s="14"/>
      <c r="I1046" s="14"/>
      <c r="AD1046">
        <f t="shared" si="16"/>
        <v>0</v>
      </c>
    </row>
    <row r="1047" spans="1:30" ht="15" customHeight="1">
      <c r="A1047" s="45" t="str">
        <f>Cover!$B$2</f>
        <v>078</v>
      </c>
      <c r="B1047" s="45"/>
      <c r="C1047" t="str">
        <f>IFERROR(VLOOKUP($B1047,Subrecipient!A:C,3,FALSE),"")</f>
        <v/>
      </c>
      <c r="D1047" s="57"/>
      <c r="E1047" s="47"/>
      <c r="G1047" s="57"/>
      <c r="H1047" s="14"/>
      <c r="I1047" s="14"/>
      <c r="AD1047">
        <f t="shared" si="16"/>
        <v>0</v>
      </c>
    </row>
    <row r="1048" spans="1:30" ht="15" customHeight="1">
      <c r="A1048" s="45" t="str">
        <f>Cover!$B$2</f>
        <v>078</v>
      </c>
      <c r="B1048" s="45"/>
      <c r="C1048" t="str">
        <f>IFERROR(VLOOKUP($B1048,Subrecipient!A:C,3,FALSE),"")</f>
        <v/>
      </c>
      <c r="D1048" s="57"/>
      <c r="E1048" s="47"/>
      <c r="G1048" s="57"/>
      <c r="H1048" s="14"/>
      <c r="I1048" s="14"/>
      <c r="AD1048">
        <f t="shared" si="16"/>
        <v>0</v>
      </c>
    </row>
    <row r="1049" spans="1:30" ht="15" customHeight="1">
      <c r="A1049" s="45" t="str">
        <f>Cover!$B$2</f>
        <v>078</v>
      </c>
      <c r="B1049" s="45"/>
      <c r="C1049" t="str">
        <f>IFERROR(VLOOKUP($B1049,Subrecipient!A:C,3,FALSE),"")</f>
        <v/>
      </c>
      <c r="D1049" s="57"/>
      <c r="E1049" s="47"/>
      <c r="G1049" s="57"/>
      <c r="H1049" s="14"/>
      <c r="I1049" s="14"/>
      <c r="AD1049">
        <f t="shared" si="16"/>
        <v>0</v>
      </c>
    </row>
    <row r="1050" spans="1:30" ht="15" customHeight="1">
      <c r="A1050" s="45" t="str">
        <f>Cover!$B$2</f>
        <v>078</v>
      </c>
      <c r="B1050" s="45"/>
      <c r="C1050" t="str">
        <f>IFERROR(VLOOKUP($B1050,Subrecipient!A:C,3,FALSE),"")</f>
        <v/>
      </c>
      <c r="D1050" s="57"/>
      <c r="E1050" s="47"/>
      <c r="G1050" s="57"/>
      <c r="H1050" s="14"/>
      <c r="I1050" s="14"/>
      <c r="AD1050">
        <f t="shared" si="16"/>
        <v>0</v>
      </c>
    </row>
    <row r="1051" spans="1:30" ht="15" customHeight="1">
      <c r="A1051" s="45" t="str">
        <f>Cover!$B$2</f>
        <v>078</v>
      </c>
      <c r="B1051" s="45"/>
      <c r="C1051" t="str">
        <f>IFERROR(VLOOKUP($B1051,Subrecipient!A:C,3,FALSE),"")</f>
        <v/>
      </c>
      <c r="D1051" s="57"/>
      <c r="E1051" s="47"/>
      <c r="G1051" s="57"/>
      <c r="H1051" s="14"/>
      <c r="I1051" s="14"/>
      <c r="AD1051">
        <f t="shared" si="16"/>
        <v>0</v>
      </c>
    </row>
    <row r="1052" spans="1:30" ht="15" customHeight="1">
      <c r="A1052" s="45" t="str">
        <f>Cover!$B$2</f>
        <v>078</v>
      </c>
      <c r="B1052" s="45"/>
      <c r="C1052" t="str">
        <f>IFERROR(VLOOKUP($B1052,Subrecipient!A:C,3,FALSE),"")</f>
        <v/>
      </c>
      <c r="D1052" s="57"/>
      <c r="E1052" s="47"/>
      <c r="G1052" s="57"/>
      <c r="H1052" s="14"/>
      <c r="I1052" s="14"/>
      <c r="AD1052">
        <f t="shared" si="16"/>
        <v>0</v>
      </c>
    </row>
    <row r="1053" spans="1:30" ht="15" customHeight="1">
      <c r="A1053" s="45" t="str">
        <f>Cover!$B$2</f>
        <v>078</v>
      </c>
      <c r="B1053" s="45"/>
      <c r="C1053" t="str">
        <f>IFERROR(VLOOKUP($B1053,Subrecipient!A:C,3,FALSE),"")</f>
        <v/>
      </c>
      <c r="D1053" s="57"/>
      <c r="E1053" s="47"/>
      <c r="G1053" s="57"/>
      <c r="H1053" s="14"/>
      <c r="I1053" s="14"/>
      <c r="AD1053">
        <f t="shared" si="16"/>
        <v>0</v>
      </c>
    </row>
    <row r="1054" spans="1:30" ht="15" customHeight="1">
      <c r="A1054" s="45" t="str">
        <f>Cover!$B$2</f>
        <v>078</v>
      </c>
      <c r="B1054" s="45"/>
      <c r="C1054" t="str">
        <f>IFERROR(VLOOKUP($B1054,Subrecipient!A:C,3,FALSE),"")</f>
        <v/>
      </c>
      <c r="D1054" s="57"/>
      <c r="E1054" s="47"/>
      <c r="G1054" s="57"/>
      <c r="H1054" s="14"/>
      <c r="I1054" s="14"/>
      <c r="AD1054">
        <f t="shared" si="16"/>
        <v>0</v>
      </c>
    </row>
    <row r="1055" spans="1:30" ht="15" customHeight="1">
      <c r="A1055" s="45" t="str">
        <f>Cover!$B$2</f>
        <v>078</v>
      </c>
      <c r="B1055" s="45"/>
      <c r="C1055" t="str">
        <f>IFERROR(VLOOKUP($B1055,Subrecipient!A:C,3,FALSE),"")</f>
        <v/>
      </c>
      <c r="D1055" s="57"/>
      <c r="E1055" s="47"/>
      <c r="G1055" s="57"/>
      <c r="H1055" s="14"/>
      <c r="I1055" s="14"/>
      <c r="AD1055">
        <f t="shared" si="16"/>
        <v>0</v>
      </c>
    </row>
    <row r="1056" spans="1:30" ht="15" customHeight="1">
      <c r="A1056" s="45" t="str">
        <f>Cover!$B$2</f>
        <v>078</v>
      </c>
      <c r="B1056" s="45"/>
      <c r="C1056" t="str">
        <f>IFERROR(VLOOKUP($B1056,Subrecipient!A:C,3,FALSE),"")</f>
        <v/>
      </c>
      <c r="D1056" s="57"/>
      <c r="E1056" s="47"/>
      <c r="G1056" s="57"/>
      <c r="H1056" s="14"/>
      <c r="I1056" s="14"/>
      <c r="AD1056">
        <f t="shared" si="16"/>
        <v>0</v>
      </c>
    </row>
    <row r="1057" spans="1:30" ht="15" customHeight="1">
      <c r="A1057" s="45" t="str">
        <f>Cover!$B$2</f>
        <v>078</v>
      </c>
      <c r="B1057" s="45"/>
      <c r="C1057" t="str">
        <f>IFERROR(VLOOKUP($B1057,Subrecipient!A:C,3,FALSE),"")</f>
        <v/>
      </c>
      <c r="D1057" s="57"/>
      <c r="E1057" s="47"/>
      <c r="G1057" s="57"/>
      <c r="H1057" s="14"/>
      <c r="I1057" s="14"/>
      <c r="AD1057">
        <f t="shared" si="16"/>
        <v>0</v>
      </c>
    </row>
    <row r="1058" spans="1:30" ht="15" customHeight="1">
      <c r="A1058" s="45" t="str">
        <f>Cover!$B$2</f>
        <v>078</v>
      </c>
      <c r="B1058" s="45"/>
      <c r="C1058" t="str">
        <f>IFERROR(VLOOKUP($B1058,Subrecipient!A:C,3,FALSE),"")</f>
        <v/>
      </c>
      <c r="D1058" s="57"/>
      <c r="E1058" s="47"/>
      <c r="G1058" s="57"/>
      <c r="H1058" s="14"/>
      <c r="I1058" s="14"/>
      <c r="AD1058">
        <f t="shared" si="16"/>
        <v>0</v>
      </c>
    </row>
    <row r="1059" spans="1:30" ht="15" customHeight="1">
      <c r="A1059" s="45" t="str">
        <f>Cover!$B$2</f>
        <v>078</v>
      </c>
      <c r="B1059" s="45"/>
      <c r="C1059" t="str">
        <f>IFERROR(VLOOKUP($B1059,Subrecipient!A:C,3,FALSE),"")</f>
        <v/>
      </c>
      <c r="D1059" s="57"/>
      <c r="E1059" s="47"/>
      <c r="G1059" s="57"/>
      <c r="H1059" s="14"/>
      <c r="I1059" s="14"/>
      <c r="AD1059">
        <f t="shared" si="16"/>
        <v>0</v>
      </c>
    </row>
    <row r="1060" spans="1:30" ht="15" customHeight="1">
      <c r="A1060" s="45" t="str">
        <f>Cover!$B$2</f>
        <v>078</v>
      </c>
      <c r="B1060" s="45"/>
      <c r="C1060" t="str">
        <f>IFERROR(VLOOKUP($B1060,Subrecipient!A:C,3,FALSE),"")</f>
        <v/>
      </c>
      <c r="D1060" s="57"/>
      <c r="E1060" s="47"/>
      <c r="G1060" s="57"/>
      <c r="H1060" s="14"/>
      <c r="I1060" s="14"/>
      <c r="AD1060">
        <f t="shared" si="16"/>
        <v>0</v>
      </c>
    </row>
    <row r="1061" spans="1:30" ht="15" customHeight="1">
      <c r="A1061" s="45" t="str">
        <f>Cover!$B$2</f>
        <v>078</v>
      </c>
      <c r="B1061" s="45"/>
      <c r="C1061" t="str">
        <f>IFERROR(VLOOKUP($B1061,Subrecipient!A:C,3,FALSE),"")</f>
        <v/>
      </c>
      <c r="D1061" s="57"/>
      <c r="E1061" s="47"/>
      <c r="G1061" s="57"/>
      <c r="H1061" s="14"/>
      <c r="I1061" s="14"/>
      <c r="AD1061">
        <f t="shared" si="16"/>
        <v>0</v>
      </c>
    </row>
    <row r="1062" spans="1:30" ht="15" customHeight="1">
      <c r="A1062" s="45" t="str">
        <f>Cover!$B$2</f>
        <v>078</v>
      </c>
      <c r="B1062" s="45"/>
      <c r="C1062" t="str">
        <f>IFERROR(VLOOKUP($B1062,Subrecipient!A:C,3,FALSE),"")</f>
        <v/>
      </c>
      <c r="D1062" s="57"/>
      <c r="E1062" s="47"/>
      <c r="G1062" s="57"/>
      <c r="H1062" s="14"/>
      <c r="I1062" s="14"/>
      <c r="AD1062">
        <f t="shared" si="16"/>
        <v>0</v>
      </c>
    </row>
    <row r="1063" spans="1:30" ht="15" customHeight="1">
      <c r="A1063" s="45" t="str">
        <f>Cover!$B$2</f>
        <v>078</v>
      </c>
      <c r="B1063" s="45"/>
      <c r="C1063" t="str">
        <f>IFERROR(VLOOKUP($B1063,Subrecipient!A:C,3,FALSE),"")</f>
        <v/>
      </c>
      <c r="D1063" s="57"/>
      <c r="E1063" s="47"/>
      <c r="G1063" s="57"/>
      <c r="H1063" s="14"/>
      <c r="I1063" s="14"/>
      <c r="AD1063">
        <f t="shared" si="16"/>
        <v>0</v>
      </c>
    </row>
    <row r="1064" spans="1:30" ht="15" customHeight="1">
      <c r="A1064" s="45" t="str">
        <f>Cover!$B$2</f>
        <v>078</v>
      </c>
      <c r="B1064" s="45"/>
      <c r="C1064" t="str">
        <f>IFERROR(VLOOKUP($B1064,Subrecipient!A:C,3,FALSE),"")</f>
        <v/>
      </c>
      <c r="D1064" s="57"/>
      <c r="E1064" s="47"/>
      <c r="G1064" s="57"/>
      <c r="H1064" s="14"/>
      <c r="I1064" s="14"/>
      <c r="AD1064">
        <f t="shared" si="16"/>
        <v>0</v>
      </c>
    </row>
    <row r="1065" spans="1:30" ht="15" customHeight="1">
      <c r="A1065" s="45" t="str">
        <f>Cover!$B$2</f>
        <v>078</v>
      </c>
      <c r="B1065" s="45"/>
      <c r="C1065" t="str">
        <f>IFERROR(VLOOKUP($B1065,Subrecipient!A:C,3,FALSE),"")</f>
        <v/>
      </c>
      <c r="D1065" s="57"/>
      <c r="E1065" s="47"/>
      <c r="G1065" s="57"/>
      <c r="H1065" s="14"/>
      <c r="I1065" s="14"/>
      <c r="AD1065">
        <f t="shared" si="16"/>
        <v>0</v>
      </c>
    </row>
    <row r="1066" spans="1:30" ht="15" customHeight="1">
      <c r="A1066" s="45" t="str">
        <f>Cover!$B$2</f>
        <v>078</v>
      </c>
      <c r="B1066" s="45"/>
      <c r="C1066" t="str">
        <f>IFERROR(VLOOKUP($B1066,Subrecipient!A:C,3,FALSE),"")</f>
        <v/>
      </c>
      <c r="D1066" s="57"/>
      <c r="E1066" s="47"/>
      <c r="G1066" s="57"/>
      <c r="H1066" s="14"/>
      <c r="I1066" s="14"/>
      <c r="AD1066">
        <f t="shared" si="16"/>
        <v>0</v>
      </c>
    </row>
    <row r="1067" spans="1:30" ht="15" customHeight="1">
      <c r="A1067" s="45" t="str">
        <f>Cover!$B$2</f>
        <v>078</v>
      </c>
      <c r="B1067" s="45"/>
      <c r="C1067" t="str">
        <f>IFERROR(VLOOKUP($B1067,Subrecipient!A:C,3,FALSE),"")</f>
        <v/>
      </c>
      <c r="D1067" s="57"/>
      <c r="E1067" s="47"/>
      <c r="G1067" s="57"/>
      <c r="H1067" s="14"/>
      <c r="I1067" s="14"/>
      <c r="AD1067">
        <f t="shared" si="16"/>
        <v>0</v>
      </c>
    </row>
    <row r="1068" spans="1:30" ht="15" customHeight="1">
      <c r="A1068" s="45" t="str">
        <f>Cover!$B$2</f>
        <v>078</v>
      </c>
      <c r="B1068" s="45"/>
      <c r="C1068" t="str">
        <f>IFERROR(VLOOKUP($B1068,Subrecipient!A:C,3,FALSE),"")</f>
        <v/>
      </c>
      <c r="D1068" s="57"/>
      <c r="E1068" s="47"/>
      <c r="G1068" s="57"/>
      <c r="H1068" s="14"/>
      <c r="I1068" s="14"/>
      <c r="AD1068">
        <f t="shared" si="16"/>
        <v>0</v>
      </c>
    </row>
    <row r="1069" spans="1:30" ht="15" customHeight="1">
      <c r="A1069" s="45" t="str">
        <f>Cover!$B$2</f>
        <v>078</v>
      </c>
      <c r="B1069" s="45"/>
      <c r="C1069" t="str">
        <f>IFERROR(VLOOKUP($B1069,Subrecipient!A:C,3,FALSE),"")</f>
        <v/>
      </c>
      <c r="D1069" s="57"/>
      <c r="E1069" s="47"/>
      <c r="G1069" s="57"/>
      <c r="H1069" s="14"/>
      <c r="I1069" s="14"/>
      <c r="AD1069">
        <f t="shared" si="16"/>
        <v>0</v>
      </c>
    </row>
    <row r="1070" spans="1:30" ht="15" customHeight="1">
      <c r="A1070" s="45" t="str">
        <f>Cover!$B$2</f>
        <v>078</v>
      </c>
      <c r="B1070" s="45"/>
      <c r="C1070" t="str">
        <f>IFERROR(VLOOKUP($B1070,Subrecipient!A:C,3,FALSE),"")</f>
        <v/>
      </c>
      <c r="D1070" s="57"/>
      <c r="E1070" s="47"/>
      <c r="G1070" s="57"/>
      <c r="H1070" s="14"/>
      <c r="I1070" s="14"/>
      <c r="AD1070">
        <f t="shared" si="16"/>
        <v>0</v>
      </c>
    </row>
    <row r="1071" spans="1:30" ht="15" customHeight="1">
      <c r="A1071" s="45" t="str">
        <f>Cover!$B$2</f>
        <v>078</v>
      </c>
      <c r="B1071" s="45"/>
      <c r="C1071" t="str">
        <f>IFERROR(VLOOKUP($B1071,Subrecipient!A:C,3,FALSE),"")</f>
        <v/>
      </c>
      <c r="D1071" s="57"/>
      <c r="E1071" s="47"/>
      <c r="G1071" s="57"/>
      <c r="H1071" s="14"/>
      <c r="I1071" s="14"/>
      <c r="AD1071">
        <f t="shared" si="16"/>
        <v>0</v>
      </c>
    </row>
    <row r="1072" spans="1:30" ht="15" customHeight="1">
      <c r="A1072" s="45" t="str">
        <f>Cover!$B$2</f>
        <v>078</v>
      </c>
      <c r="B1072" s="45"/>
      <c r="C1072" t="str">
        <f>IFERROR(VLOOKUP($B1072,Subrecipient!A:C,3,FALSE),"")</f>
        <v/>
      </c>
      <c r="D1072" s="57"/>
      <c r="E1072" s="47"/>
      <c r="G1072" s="57"/>
      <c r="H1072" s="14"/>
      <c r="I1072" s="14"/>
      <c r="AD1072">
        <f t="shared" si="16"/>
        <v>0</v>
      </c>
    </row>
    <row r="1073" spans="1:30" ht="15" customHeight="1">
      <c r="A1073" s="45" t="str">
        <f>Cover!$B$2</f>
        <v>078</v>
      </c>
      <c r="B1073" s="45"/>
      <c r="C1073" t="str">
        <f>IFERROR(VLOOKUP($B1073,Subrecipient!A:C,3,FALSE),"")</f>
        <v/>
      </c>
      <c r="D1073" s="57"/>
      <c r="E1073" s="47"/>
      <c r="G1073" s="57"/>
      <c r="H1073" s="14"/>
      <c r="I1073" s="14"/>
      <c r="AD1073">
        <f t="shared" si="16"/>
        <v>0</v>
      </c>
    </row>
    <row r="1074" spans="1:30" ht="15" customHeight="1">
      <c r="A1074" s="45" t="str">
        <f>Cover!$B$2</f>
        <v>078</v>
      </c>
      <c r="B1074" s="45"/>
      <c r="C1074" t="str">
        <f>IFERROR(VLOOKUP($B1074,Subrecipient!A:C,3,FALSE),"")</f>
        <v/>
      </c>
      <c r="D1074" s="57"/>
      <c r="E1074" s="47"/>
      <c r="G1074" s="57"/>
      <c r="H1074" s="14"/>
      <c r="I1074" s="14"/>
      <c r="AD1074">
        <f t="shared" si="16"/>
        <v>0</v>
      </c>
    </row>
    <row r="1075" spans="1:30" ht="15" customHeight="1">
      <c r="A1075" s="45" t="str">
        <f>Cover!$B$2</f>
        <v>078</v>
      </c>
      <c r="B1075" s="45"/>
      <c r="C1075" t="str">
        <f>IFERROR(VLOOKUP($B1075,Subrecipient!A:C,3,FALSE),"")</f>
        <v/>
      </c>
      <c r="D1075" s="57"/>
      <c r="E1075" s="47"/>
      <c r="G1075" s="57"/>
      <c r="H1075" s="14"/>
      <c r="I1075" s="14"/>
      <c r="AD1075">
        <f t="shared" si="16"/>
        <v>0</v>
      </c>
    </row>
    <row r="1076" spans="1:30" ht="15" customHeight="1">
      <c r="A1076" s="45" t="str">
        <f>Cover!$B$2</f>
        <v>078</v>
      </c>
      <c r="B1076" s="45"/>
      <c r="C1076" t="str">
        <f>IFERROR(VLOOKUP($B1076,Subrecipient!A:C,3,FALSE),"")</f>
        <v/>
      </c>
      <c r="D1076" s="57"/>
      <c r="E1076" s="47"/>
      <c r="G1076" s="57"/>
      <c r="H1076" s="14"/>
      <c r="I1076" s="14"/>
      <c r="AD1076">
        <f t="shared" si="16"/>
        <v>0</v>
      </c>
    </row>
    <row r="1077" spans="1:30" ht="15" customHeight="1">
      <c r="A1077" s="45" t="str">
        <f>Cover!$B$2</f>
        <v>078</v>
      </c>
      <c r="B1077" s="45"/>
      <c r="C1077" t="str">
        <f>IFERROR(VLOOKUP($B1077,Subrecipient!A:C,3,FALSE),"")</f>
        <v/>
      </c>
      <c r="D1077" s="57"/>
      <c r="E1077" s="47"/>
      <c r="G1077" s="57"/>
      <c r="H1077" s="14"/>
      <c r="I1077" s="14"/>
      <c r="AD1077">
        <f t="shared" si="16"/>
        <v>0</v>
      </c>
    </row>
    <row r="1078" spans="1:30" ht="15" customHeight="1">
      <c r="A1078" s="45" t="str">
        <f>Cover!$B$2</f>
        <v>078</v>
      </c>
      <c r="B1078" s="45"/>
      <c r="C1078" t="str">
        <f>IFERROR(VLOOKUP($B1078,Subrecipient!A:C,3,FALSE),"")</f>
        <v/>
      </c>
      <c r="D1078" s="57"/>
      <c r="E1078" s="47"/>
      <c r="G1078" s="57"/>
      <c r="H1078" s="14"/>
      <c r="I1078" s="14"/>
      <c r="AD1078">
        <f t="shared" si="16"/>
        <v>0</v>
      </c>
    </row>
    <row r="1079" spans="1:30" ht="15" customHeight="1">
      <c r="A1079" s="45" t="str">
        <f>Cover!$B$2</f>
        <v>078</v>
      </c>
      <c r="B1079" s="45"/>
      <c r="C1079" t="str">
        <f>IFERROR(VLOOKUP($B1079,Subrecipient!A:C,3,FALSE),"")</f>
        <v/>
      </c>
      <c r="D1079" s="57"/>
      <c r="E1079" s="47"/>
      <c r="G1079" s="57"/>
      <c r="H1079" s="14"/>
      <c r="I1079" s="14"/>
      <c r="AD1079">
        <f t="shared" si="16"/>
        <v>0</v>
      </c>
    </row>
    <row r="1080" spans="1:30" ht="15" customHeight="1">
      <c r="A1080" s="45" t="str">
        <f>Cover!$B$2</f>
        <v>078</v>
      </c>
      <c r="B1080" s="45"/>
      <c r="C1080" t="str">
        <f>IFERROR(VLOOKUP($B1080,Subrecipient!A:C,3,FALSE),"")</f>
        <v/>
      </c>
      <c r="D1080" s="57"/>
      <c r="E1080" s="47"/>
      <c r="G1080" s="57"/>
      <c r="H1080" s="14"/>
      <c r="I1080" s="14"/>
      <c r="AD1080">
        <f t="shared" si="16"/>
        <v>0</v>
      </c>
    </row>
    <row r="1081" spans="1:30" ht="15" customHeight="1">
      <c r="A1081" s="45" t="str">
        <f>Cover!$B$2</f>
        <v>078</v>
      </c>
      <c r="B1081" s="45"/>
      <c r="C1081" t="str">
        <f>IFERROR(VLOOKUP($B1081,Subrecipient!A:C,3,FALSE),"")</f>
        <v/>
      </c>
      <c r="D1081" s="57"/>
      <c r="E1081" s="47"/>
      <c r="G1081" s="57"/>
      <c r="H1081" s="14"/>
      <c r="I1081" s="14"/>
      <c r="AD1081">
        <f t="shared" si="16"/>
        <v>0</v>
      </c>
    </row>
    <row r="1082" spans="1:30" ht="15" customHeight="1">
      <c r="A1082" s="45" t="str">
        <f>Cover!$B$2</f>
        <v>078</v>
      </c>
      <c r="B1082" s="45"/>
      <c r="C1082" t="str">
        <f>IFERROR(VLOOKUP($B1082,Subrecipient!A:C,3,FALSE),"")</f>
        <v/>
      </c>
      <c r="D1082" s="57"/>
      <c r="E1082" s="47"/>
      <c r="G1082" s="57"/>
      <c r="H1082" s="14"/>
      <c r="I1082" s="14"/>
      <c r="AD1082">
        <f t="shared" si="16"/>
        <v>0</v>
      </c>
    </row>
    <row r="1083" spans="1:30" ht="15" customHeight="1">
      <c r="A1083" s="45" t="str">
        <f>Cover!$B$2</f>
        <v>078</v>
      </c>
      <c r="B1083" s="45"/>
      <c r="C1083" t="str">
        <f>IFERROR(VLOOKUP($B1083,Subrecipient!A:C,3,FALSE),"")</f>
        <v/>
      </c>
      <c r="D1083" s="57"/>
      <c r="E1083" s="47"/>
      <c r="G1083" s="57"/>
      <c r="H1083" s="14"/>
      <c r="I1083" s="14"/>
      <c r="AD1083">
        <f t="shared" si="16"/>
        <v>0</v>
      </c>
    </row>
    <row r="1084" spans="1:30" ht="15" customHeight="1">
      <c r="A1084" s="45" t="str">
        <f>Cover!$B$2</f>
        <v>078</v>
      </c>
      <c r="B1084" s="45"/>
      <c r="C1084" t="str">
        <f>IFERROR(VLOOKUP($B1084,Subrecipient!A:C,3,FALSE),"")</f>
        <v/>
      </c>
      <c r="D1084" s="57"/>
      <c r="E1084" s="47"/>
      <c r="G1084" s="57"/>
      <c r="H1084" s="14"/>
      <c r="I1084" s="14"/>
      <c r="AD1084">
        <f t="shared" si="16"/>
        <v>0</v>
      </c>
    </row>
    <row r="1085" spans="1:30" ht="15" customHeight="1">
      <c r="A1085" s="45" t="str">
        <f>Cover!$B$2</f>
        <v>078</v>
      </c>
      <c r="B1085" s="45"/>
      <c r="C1085" t="str">
        <f>IFERROR(VLOOKUP($B1085,Subrecipient!A:C,3,FALSE),"")</f>
        <v/>
      </c>
      <c r="D1085" s="57"/>
      <c r="E1085" s="47"/>
      <c r="G1085" s="57"/>
      <c r="H1085" s="14"/>
      <c r="I1085" s="14"/>
      <c r="AD1085">
        <f t="shared" si="16"/>
        <v>0</v>
      </c>
    </row>
    <row r="1086" spans="1:30" ht="15" customHeight="1">
      <c r="A1086" s="45" t="str">
        <f>Cover!$B$2</f>
        <v>078</v>
      </c>
      <c r="B1086" s="45"/>
      <c r="C1086" t="str">
        <f>IFERROR(VLOOKUP($B1086,Subrecipient!A:C,3,FALSE),"")</f>
        <v/>
      </c>
      <c r="D1086" s="57"/>
      <c r="E1086" s="47"/>
      <c r="G1086" s="57"/>
      <c r="H1086" s="14"/>
      <c r="I1086" s="14"/>
      <c r="AD1086">
        <f t="shared" si="16"/>
        <v>0</v>
      </c>
    </row>
    <row r="1087" spans="1:30" ht="15" customHeight="1">
      <c r="A1087" s="45" t="str">
        <f>Cover!$B$2</f>
        <v>078</v>
      </c>
      <c r="B1087" s="45"/>
      <c r="C1087" t="str">
        <f>IFERROR(VLOOKUP($B1087,Subrecipient!A:C,3,FALSE),"")</f>
        <v/>
      </c>
      <c r="D1087" s="57"/>
      <c r="E1087" s="47"/>
      <c r="G1087" s="57"/>
      <c r="H1087" s="14"/>
      <c r="I1087" s="14"/>
      <c r="AD1087">
        <f t="shared" si="16"/>
        <v>0</v>
      </c>
    </row>
    <row r="1088" spans="1:30" ht="15" customHeight="1">
      <c r="A1088" s="45" t="str">
        <f>Cover!$B$2</f>
        <v>078</v>
      </c>
      <c r="B1088" s="45"/>
      <c r="C1088" t="str">
        <f>IFERROR(VLOOKUP($B1088,Subrecipient!A:C,3,FALSE),"")</f>
        <v/>
      </c>
      <c r="D1088" s="57"/>
      <c r="E1088" s="47"/>
      <c r="G1088" s="57"/>
      <c r="H1088" s="14"/>
      <c r="I1088" s="14"/>
      <c r="AD1088">
        <f t="shared" si="16"/>
        <v>0</v>
      </c>
    </row>
    <row r="1089" spans="1:30" ht="15" customHeight="1">
      <c r="A1089" s="45" t="str">
        <f>Cover!$B$2</f>
        <v>078</v>
      </c>
      <c r="B1089" s="45"/>
      <c r="C1089" t="str">
        <f>IFERROR(VLOOKUP($B1089,Subrecipient!A:C,3,FALSE),"")</f>
        <v/>
      </c>
      <c r="D1089" s="57"/>
      <c r="E1089" s="47"/>
      <c r="G1089" s="57"/>
      <c r="H1089" s="14"/>
      <c r="I1089" s="14"/>
      <c r="AD1089">
        <f t="shared" si="16"/>
        <v>0</v>
      </c>
    </row>
    <row r="1090" spans="1:30" ht="15" customHeight="1">
      <c r="A1090" s="45" t="str">
        <f>Cover!$B$2</f>
        <v>078</v>
      </c>
      <c r="B1090" s="45"/>
      <c r="C1090" t="str">
        <f>IFERROR(VLOOKUP($B1090,Subrecipient!A:C,3,FALSE),"")</f>
        <v/>
      </c>
      <c r="D1090" s="57"/>
      <c r="E1090" s="47"/>
      <c r="G1090" s="57"/>
      <c r="H1090" s="14"/>
      <c r="I1090" s="14"/>
      <c r="AD1090">
        <f t="shared" si="16"/>
        <v>0</v>
      </c>
    </row>
    <row r="1091" spans="1:30" ht="15" customHeight="1">
      <c r="A1091" s="45" t="str">
        <f>Cover!$B$2</f>
        <v>078</v>
      </c>
      <c r="B1091" s="45"/>
      <c r="C1091" t="str">
        <f>IFERROR(VLOOKUP($B1091,Subrecipient!A:C,3,FALSE),"")</f>
        <v/>
      </c>
      <c r="D1091" s="57"/>
      <c r="E1091" s="47"/>
      <c r="G1091" s="57"/>
      <c r="H1091" s="14"/>
      <c r="I1091" s="14"/>
      <c r="AD1091">
        <f t="shared" ref="AD1091:AD1154" si="17">SUM(K1091:AB1091)</f>
        <v>0</v>
      </c>
    </row>
    <row r="1092" spans="1:30" ht="15" customHeight="1">
      <c r="A1092" s="45" t="str">
        <f>Cover!$B$2</f>
        <v>078</v>
      </c>
      <c r="B1092" s="45"/>
      <c r="C1092" t="str">
        <f>IFERROR(VLOOKUP($B1092,Subrecipient!A:C,3,FALSE),"")</f>
        <v/>
      </c>
      <c r="D1092" s="57"/>
      <c r="E1092" s="47"/>
      <c r="G1092" s="57"/>
      <c r="H1092" s="14"/>
      <c r="I1092" s="14"/>
      <c r="AD1092">
        <f t="shared" si="17"/>
        <v>0</v>
      </c>
    </row>
    <row r="1093" spans="1:30" ht="15" customHeight="1">
      <c r="A1093" s="45" t="str">
        <f>Cover!$B$2</f>
        <v>078</v>
      </c>
      <c r="B1093" s="45"/>
      <c r="C1093" t="str">
        <f>IFERROR(VLOOKUP($B1093,Subrecipient!A:C,3,FALSE),"")</f>
        <v/>
      </c>
      <c r="D1093" s="57"/>
      <c r="E1093" s="47"/>
      <c r="G1093" s="57"/>
      <c r="H1093" s="14"/>
      <c r="I1093" s="14"/>
      <c r="AD1093">
        <f t="shared" si="17"/>
        <v>0</v>
      </c>
    </row>
    <row r="1094" spans="1:30" ht="15" customHeight="1">
      <c r="A1094" s="45" t="str">
        <f>Cover!$B$2</f>
        <v>078</v>
      </c>
      <c r="B1094" s="45"/>
      <c r="C1094" t="str">
        <f>IFERROR(VLOOKUP($B1094,Subrecipient!A:C,3,FALSE),"")</f>
        <v/>
      </c>
      <c r="D1094" s="57"/>
      <c r="E1094" s="47"/>
      <c r="G1094" s="57"/>
      <c r="H1094" s="14"/>
      <c r="I1094" s="14"/>
      <c r="AD1094">
        <f t="shared" si="17"/>
        <v>0</v>
      </c>
    </row>
    <row r="1095" spans="1:30" ht="15" customHeight="1">
      <c r="A1095" s="45" t="str">
        <f>Cover!$B$2</f>
        <v>078</v>
      </c>
      <c r="B1095" s="45"/>
      <c r="C1095" t="str">
        <f>IFERROR(VLOOKUP($B1095,Subrecipient!A:C,3,FALSE),"")</f>
        <v/>
      </c>
      <c r="D1095" s="57"/>
      <c r="E1095" s="47"/>
      <c r="G1095" s="57"/>
      <c r="H1095" s="14"/>
      <c r="I1095" s="14"/>
      <c r="AD1095">
        <f t="shared" si="17"/>
        <v>0</v>
      </c>
    </row>
    <row r="1096" spans="1:30" ht="15" customHeight="1">
      <c r="A1096" s="45" t="str">
        <f>Cover!$B$2</f>
        <v>078</v>
      </c>
      <c r="B1096" s="45"/>
      <c r="C1096" t="str">
        <f>IFERROR(VLOOKUP($B1096,Subrecipient!A:C,3,FALSE),"")</f>
        <v/>
      </c>
      <c r="D1096" s="57"/>
      <c r="E1096" s="47"/>
      <c r="G1096" s="57"/>
      <c r="H1096" s="14"/>
      <c r="I1096" s="14"/>
      <c r="AD1096">
        <f t="shared" si="17"/>
        <v>0</v>
      </c>
    </row>
    <row r="1097" spans="1:30" ht="15" customHeight="1">
      <c r="A1097" s="45" t="str">
        <f>Cover!$B$2</f>
        <v>078</v>
      </c>
      <c r="B1097" s="45"/>
      <c r="C1097" t="str">
        <f>IFERROR(VLOOKUP($B1097,Subrecipient!A:C,3,FALSE),"")</f>
        <v/>
      </c>
      <c r="D1097" s="57"/>
      <c r="E1097" s="47"/>
      <c r="G1097" s="57"/>
      <c r="H1097" s="14"/>
      <c r="I1097" s="14"/>
      <c r="AD1097">
        <f t="shared" si="17"/>
        <v>0</v>
      </c>
    </row>
    <row r="1098" spans="1:30" ht="15" customHeight="1">
      <c r="A1098" s="45" t="str">
        <f>Cover!$B$2</f>
        <v>078</v>
      </c>
      <c r="B1098" s="45"/>
      <c r="C1098" t="str">
        <f>IFERROR(VLOOKUP($B1098,Subrecipient!A:C,3,FALSE),"")</f>
        <v/>
      </c>
      <c r="D1098" s="57"/>
      <c r="E1098" s="47"/>
      <c r="G1098" s="57"/>
      <c r="H1098" s="14"/>
      <c r="I1098" s="14"/>
      <c r="AD1098">
        <f t="shared" si="17"/>
        <v>0</v>
      </c>
    </row>
    <row r="1099" spans="1:30" ht="15" customHeight="1">
      <c r="A1099" s="45" t="str">
        <f>Cover!$B$2</f>
        <v>078</v>
      </c>
      <c r="B1099" s="45"/>
      <c r="C1099" t="str">
        <f>IFERROR(VLOOKUP($B1099,Subrecipient!A:C,3,FALSE),"")</f>
        <v/>
      </c>
      <c r="D1099" s="57"/>
      <c r="E1099" s="47"/>
      <c r="G1099" s="57"/>
      <c r="H1099" s="14"/>
      <c r="I1099" s="14"/>
      <c r="AD1099">
        <f t="shared" si="17"/>
        <v>0</v>
      </c>
    </row>
    <row r="1100" spans="1:30" ht="15" customHeight="1">
      <c r="A1100" s="45" t="str">
        <f>Cover!$B$2</f>
        <v>078</v>
      </c>
      <c r="B1100" s="45"/>
      <c r="C1100" t="str">
        <f>IFERROR(VLOOKUP($B1100,Subrecipient!A:C,3,FALSE),"")</f>
        <v/>
      </c>
      <c r="D1100" s="57"/>
      <c r="E1100" s="47"/>
      <c r="G1100" s="57"/>
      <c r="H1100" s="14"/>
      <c r="I1100" s="14"/>
      <c r="AD1100">
        <f t="shared" si="17"/>
        <v>0</v>
      </c>
    </row>
    <row r="1101" spans="1:30" ht="15" customHeight="1">
      <c r="A1101" s="45" t="str">
        <f>Cover!$B$2</f>
        <v>078</v>
      </c>
      <c r="B1101" s="45"/>
      <c r="C1101" t="str">
        <f>IFERROR(VLOOKUP($B1101,Subrecipient!A:C,3,FALSE),"")</f>
        <v/>
      </c>
      <c r="D1101" s="57"/>
      <c r="E1101" s="47"/>
      <c r="G1101" s="57"/>
      <c r="H1101" s="14"/>
      <c r="I1101" s="14"/>
      <c r="AD1101">
        <f t="shared" si="17"/>
        <v>0</v>
      </c>
    </row>
    <row r="1102" spans="1:30" ht="15" customHeight="1">
      <c r="A1102" s="45" t="str">
        <f>Cover!$B$2</f>
        <v>078</v>
      </c>
      <c r="B1102" s="45"/>
      <c r="C1102" t="str">
        <f>IFERROR(VLOOKUP($B1102,Subrecipient!A:C,3,FALSE),"")</f>
        <v/>
      </c>
      <c r="D1102" s="57"/>
      <c r="E1102" s="47"/>
      <c r="G1102" s="57"/>
      <c r="H1102" s="14"/>
      <c r="I1102" s="14"/>
      <c r="AD1102">
        <f t="shared" si="17"/>
        <v>0</v>
      </c>
    </row>
    <row r="1103" spans="1:30" ht="15" customHeight="1">
      <c r="A1103" s="45" t="str">
        <f>Cover!$B$2</f>
        <v>078</v>
      </c>
      <c r="B1103" s="45"/>
      <c r="C1103" t="str">
        <f>IFERROR(VLOOKUP($B1103,Subrecipient!A:C,3,FALSE),"")</f>
        <v/>
      </c>
      <c r="D1103" s="57"/>
      <c r="E1103" s="47"/>
      <c r="G1103" s="57"/>
      <c r="H1103" s="14"/>
      <c r="I1103" s="14"/>
      <c r="AD1103">
        <f t="shared" si="17"/>
        <v>0</v>
      </c>
    </row>
    <row r="1104" spans="1:30" ht="15" customHeight="1">
      <c r="A1104" s="45" t="str">
        <f>Cover!$B$2</f>
        <v>078</v>
      </c>
      <c r="B1104" s="45"/>
      <c r="C1104" t="str">
        <f>IFERROR(VLOOKUP($B1104,Subrecipient!A:C,3,FALSE),"")</f>
        <v/>
      </c>
      <c r="D1104" s="57"/>
      <c r="E1104" s="47"/>
      <c r="G1104" s="57"/>
      <c r="H1104" s="14"/>
      <c r="I1104" s="14"/>
      <c r="AD1104">
        <f t="shared" si="17"/>
        <v>0</v>
      </c>
    </row>
    <row r="1105" spans="1:30" ht="15" customHeight="1">
      <c r="A1105" s="45" t="str">
        <f>Cover!$B$2</f>
        <v>078</v>
      </c>
      <c r="B1105" s="45"/>
      <c r="C1105" t="str">
        <f>IFERROR(VLOOKUP($B1105,Subrecipient!A:C,3,FALSE),"")</f>
        <v/>
      </c>
      <c r="D1105" s="57"/>
      <c r="E1105" s="47"/>
      <c r="G1105" s="57"/>
      <c r="H1105" s="14"/>
      <c r="I1105" s="14"/>
      <c r="AD1105">
        <f t="shared" si="17"/>
        <v>0</v>
      </c>
    </row>
    <row r="1106" spans="1:30" ht="15" customHeight="1">
      <c r="A1106" s="45" t="str">
        <f>Cover!$B$2</f>
        <v>078</v>
      </c>
      <c r="B1106" s="45"/>
      <c r="C1106" t="str">
        <f>IFERROR(VLOOKUP($B1106,Subrecipient!A:C,3,FALSE),"")</f>
        <v/>
      </c>
      <c r="D1106" s="57"/>
      <c r="E1106" s="47"/>
      <c r="G1106" s="57"/>
      <c r="H1106" s="14"/>
      <c r="I1106" s="14"/>
      <c r="AD1106">
        <f t="shared" si="17"/>
        <v>0</v>
      </c>
    </row>
    <row r="1107" spans="1:30" ht="15" customHeight="1">
      <c r="A1107" s="45" t="str">
        <f>Cover!$B$2</f>
        <v>078</v>
      </c>
      <c r="B1107" s="45"/>
      <c r="C1107" t="str">
        <f>IFERROR(VLOOKUP($B1107,Subrecipient!A:C,3,FALSE),"")</f>
        <v/>
      </c>
      <c r="D1107" s="57"/>
      <c r="E1107" s="47"/>
      <c r="G1107" s="57"/>
      <c r="H1107" s="14"/>
      <c r="I1107" s="14"/>
      <c r="AD1107">
        <f t="shared" si="17"/>
        <v>0</v>
      </c>
    </row>
    <row r="1108" spans="1:30" ht="15" customHeight="1">
      <c r="A1108" s="45" t="str">
        <f>Cover!$B$2</f>
        <v>078</v>
      </c>
      <c r="B1108" s="45"/>
      <c r="C1108" t="str">
        <f>IFERROR(VLOOKUP($B1108,Subrecipient!A:C,3,FALSE),"")</f>
        <v/>
      </c>
      <c r="D1108" s="57"/>
      <c r="E1108" s="47"/>
      <c r="G1108" s="57"/>
      <c r="H1108" s="14"/>
      <c r="I1108" s="14"/>
      <c r="AD1108">
        <f t="shared" si="17"/>
        <v>0</v>
      </c>
    </row>
    <row r="1109" spans="1:30" ht="15" customHeight="1">
      <c r="A1109" s="45" t="str">
        <f>Cover!$B$2</f>
        <v>078</v>
      </c>
      <c r="B1109" s="45"/>
      <c r="C1109" t="str">
        <f>IFERROR(VLOOKUP($B1109,Subrecipient!A:C,3,FALSE),"")</f>
        <v/>
      </c>
      <c r="D1109" s="57"/>
      <c r="E1109" s="47"/>
      <c r="G1109" s="57"/>
      <c r="H1109" s="14"/>
      <c r="I1109" s="14"/>
      <c r="AD1109">
        <f t="shared" si="17"/>
        <v>0</v>
      </c>
    </row>
    <row r="1110" spans="1:30" ht="15" customHeight="1">
      <c r="A1110" s="45" t="str">
        <f>Cover!$B$2</f>
        <v>078</v>
      </c>
      <c r="B1110" s="45"/>
      <c r="C1110" t="str">
        <f>IFERROR(VLOOKUP($B1110,Subrecipient!A:C,3,FALSE),"")</f>
        <v/>
      </c>
      <c r="D1110" s="57"/>
      <c r="E1110" s="47"/>
      <c r="G1110" s="57"/>
      <c r="H1110" s="14"/>
      <c r="I1110" s="14"/>
      <c r="AD1110">
        <f t="shared" si="17"/>
        <v>0</v>
      </c>
    </row>
    <row r="1111" spans="1:30" ht="15" customHeight="1">
      <c r="A1111" s="45" t="str">
        <f>Cover!$B$2</f>
        <v>078</v>
      </c>
      <c r="B1111" s="45"/>
      <c r="C1111" t="str">
        <f>IFERROR(VLOOKUP($B1111,Subrecipient!A:C,3,FALSE),"")</f>
        <v/>
      </c>
      <c r="D1111" s="57"/>
      <c r="E1111" s="47"/>
      <c r="G1111" s="57"/>
      <c r="H1111" s="14"/>
      <c r="I1111" s="14"/>
      <c r="AD1111">
        <f t="shared" si="17"/>
        <v>0</v>
      </c>
    </row>
    <row r="1112" spans="1:30" ht="15" customHeight="1">
      <c r="A1112" s="45" t="str">
        <f>Cover!$B$2</f>
        <v>078</v>
      </c>
      <c r="B1112" s="45"/>
      <c r="C1112" t="str">
        <f>IFERROR(VLOOKUP($B1112,Subrecipient!A:C,3,FALSE),"")</f>
        <v/>
      </c>
      <c r="D1112" s="57"/>
      <c r="E1112" s="47"/>
      <c r="G1112" s="57"/>
      <c r="H1112" s="14"/>
      <c r="I1112" s="14"/>
      <c r="AD1112">
        <f t="shared" si="17"/>
        <v>0</v>
      </c>
    </row>
    <row r="1113" spans="1:30" ht="15" customHeight="1">
      <c r="A1113" s="45" t="str">
        <f>Cover!$B$2</f>
        <v>078</v>
      </c>
      <c r="B1113" s="45"/>
      <c r="C1113" t="str">
        <f>IFERROR(VLOOKUP($B1113,Subrecipient!A:C,3,FALSE),"")</f>
        <v/>
      </c>
      <c r="D1113" s="57"/>
      <c r="E1113" s="47"/>
      <c r="G1113" s="57"/>
      <c r="H1113" s="14"/>
      <c r="I1113" s="14"/>
      <c r="AD1113">
        <f t="shared" si="17"/>
        <v>0</v>
      </c>
    </row>
    <row r="1114" spans="1:30" ht="15" customHeight="1">
      <c r="A1114" s="45" t="str">
        <f>Cover!$B$2</f>
        <v>078</v>
      </c>
      <c r="B1114" s="45"/>
      <c r="C1114" t="str">
        <f>IFERROR(VLOOKUP($B1114,Subrecipient!A:C,3,FALSE),"")</f>
        <v/>
      </c>
      <c r="D1114" s="57"/>
      <c r="E1114" s="47"/>
      <c r="G1114" s="57"/>
      <c r="H1114" s="14"/>
      <c r="I1114" s="14"/>
      <c r="AD1114">
        <f t="shared" si="17"/>
        <v>0</v>
      </c>
    </row>
    <row r="1115" spans="1:30" ht="15" customHeight="1">
      <c r="A1115" s="45" t="str">
        <f>Cover!$B$2</f>
        <v>078</v>
      </c>
      <c r="B1115" s="45"/>
      <c r="C1115" t="str">
        <f>IFERROR(VLOOKUP($B1115,Subrecipient!A:C,3,FALSE),"")</f>
        <v/>
      </c>
      <c r="D1115" s="57"/>
      <c r="E1115" s="47"/>
      <c r="G1115" s="57"/>
      <c r="H1115" s="14"/>
      <c r="I1115" s="14"/>
      <c r="AD1115">
        <f t="shared" si="17"/>
        <v>0</v>
      </c>
    </row>
    <row r="1116" spans="1:30" ht="15" customHeight="1">
      <c r="A1116" s="45" t="str">
        <f>Cover!$B$2</f>
        <v>078</v>
      </c>
      <c r="B1116" s="45"/>
      <c r="C1116" t="str">
        <f>IFERROR(VLOOKUP($B1116,Subrecipient!A:C,3,FALSE),"")</f>
        <v/>
      </c>
      <c r="D1116" s="57"/>
      <c r="E1116" s="47"/>
      <c r="G1116" s="57"/>
      <c r="H1116" s="14"/>
      <c r="I1116" s="14"/>
      <c r="AD1116">
        <f t="shared" si="17"/>
        <v>0</v>
      </c>
    </row>
    <row r="1117" spans="1:30" ht="15" customHeight="1">
      <c r="A1117" s="45" t="str">
        <f>Cover!$B$2</f>
        <v>078</v>
      </c>
      <c r="B1117" s="45"/>
      <c r="C1117" t="str">
        <f>IFERROR(VLOOKUP($B1117,Subrecipient!A:C,3,FALSE),"")</f>
        <v/>
      </c>
      <c r="D1117" s="57"/>
      <c r="E1117" s="47"/>
      <c r="G1117" s="57"/>
      <c r="H1117" s="14"/>
      <c r="I1117" s="14"/>
      <c r="AD1117">
        <f t="shared" si="17"/>
        <v>0</v>
      </c>
    </row>
    <row r="1118" spans="1:30" ht="15" customHeight="1">
      <c r="A1118" s="45" t="str">
        <f>Cover!$B$2</f>
        <v>078</v>
      </c>
      <c r="B1118" s="45"/>
      <c r="C1118" t="str">
        <f>IFERROR(VLOOKUP($B1118,Subrecipient!A:C,3,FALSE),"")</f>
        <v/>
      </c>
      <c r="D1118" s="57"/>
      <c r="E1118" s="47"/>
      <c r="G1118" s="57"/>
      <c r="H1118" s="14"/>
      <c r="I1118" s="14"/>
      <c r="AD1118">
        <f t="shared" si="17"/>
        <v>0</v>
      </c>
    </row>
    <row r="1119" spans="1:30" ht="15" customHeight="1">
      <c r="A1119" s="45" t="str">
        <f>Cover!$B$2</f>
        <v>078</v>
      </c>
      <c r="B1119" s="45"/>
      <c r="C1119" t="str">
        <f>IFERROR(VLOOKUP($B1119,Subrecipient!A:C,3,FALSE),"")</f>
        <v/>
      </c>
      <c r="D1119" s="57"/>
      <c r="E1119" s="47"/>
      <c r="G1119" s="57"/>
      <c r="H1119" s="14"/>
      <c r="I1119" s="14"/>
      <c r="AD1119">
        <f t="shared" si="17"/>
        <v>0</v>
      </c>
    </row>
    <row r="1120" spans="1:30" ht="15" customHeight="1">
      <c r="A1120" s="45" t="str">
        <f>Cover!$B$2</f>
        <v>078</v>
      </c>
      <c r="B1120" s="45"/>
      <c r="C1120" t="str">
        <f>IFERROR(VLOOKUP($B1120,Subrecipient!A:C,3,FALSE),"")</f>
        <v/>
      </c>
      <c r="D1120" s="57"/>
      <c r="E1120" s="47"/>
      <c r="G1120" s="57"/>
      <c r="H1120" s="14"/>
      <c r="I1120" s="14"/>
      <c r="AD1120">
        <f t="shared" si="17"/>
        <v>0</v>
      </c>
    </row>
    <row r="1121" spans="1:30" ht="15" customHeight="1">
      <c r="A1121" s="45" t="str">
        <f>Cover!$B$2</f>
        <v>078</v>
      </c>
      <c r="B1121" s="45"/>
      <c r="C1121" t="str">
        <f>IFERROR(VLOOKUP($B1121,Subrecipient!A:C,3,FALSE),"")</f>
        <v/>
      </c>
      <c r="D1121" s="57"/>
      <c r="E1121" s="47"/>
      <c r="G1121" s="57"/>
      <c r="H1121" s="14"/>
      <c r="I1121" s="14"/>
      <c r="AD1121">
        <f t="shared" si="17"/>
        <v>0</v>
      </c>
    </row>
    <row r="1122" spans="1:30" ht="15" customHeight="1">
      <c r="A1122" s="45" t="str">
        <f>Cover!$B$2</f>
        <v>078</v>
      </c>
      <c r="B1122" s="45"/>
      <c r="C1122" t="str">
        <f>IFERROR(VLOOKUP($B1122,Subrecipient!A:C,3,FALSE),"")</f>
        <v/>
      </c>
      <c r="D1122" s="57"/>
      <c r="E1122" s="47"/>
      <c r="G1122" s="57"/>
      <c r="H1122" s="14"/>
      <c r="I1122" s="14"/>
      <c r="AD1122">
        <f t="shared" si="17"/>
        <v>0</v>
      </c>
    </row>
    <row r="1123" spans="1:30" ht="15" customHeight="1">
      <c r="A1123" s="45" t="str">
        <f>Cover!$B$2</f>
        <v>078</v>
      </c>
      <c r="B1123" s="45"/>
      <c r="C1123" t="str">
        <f>IFERROR(VLOOKUP($B1123,Subrecipient!A:C,3,FALSE),"")</f>
        <v/>
      </c>
      <c r="D1123" s="57"/>
      <c r="E1123" s="47"/>
      <c r="G1123" s="57"/>
      <c r="H1123" s="14"/>
      <c r="I1123" s="14"/>
      <c r="AD1123">
        <f t="shared" si="17"/>
        <v>0</v>
      </c>
    </row>
    <row r="1124" spans="1:30" ht="15" customHeight="1">
      <c r="A1124" s="45" t="str">
        <f>Cover!$B$2</f>
        <v>078</v>
      </c>
      <c r="B1124" s="45"/>
      <c r="C1124" t="str">
        <f>IFERROR(VLOOKUP($B1124,Subrecipient!A:C,3,FALSE),"")</f>
        <v/>
      </c>
      <c r="D1124" s="57"/>
      <c r="E1124" s="47"/>
      <c r="G1124" s="57"/>
      <c r="H1124" s="14"/>
      <c r="I1124" s="14"/>
      <c r="AD1124">
        <f t="shared" si="17"/>
        <v>0</v>
      </c>
    </row>
    <row r="1125" spans="1:30" ht="15" customHeight="1">
      <c r="A1125" s="45" t="str">
        <f>Cover!$B$2</f>
        <v>078</v>
      </c>
      <c r="B1125" s="45"/>
      <c r="C1125" t="str">
        <f>IFERROR(VLOOKUP($B1125,Subrecipient!A:C,3,FALSE),"")</f>
        <v/>
      </c>
      <c r="D1125" s="57"/>
      <c r="E1125" s="47"/>
      <c r="G1125" s="57"/>
      <c r="H1125" s="14"/>
      <c r="I1125" s="14"/>
      <c r="AD1125">
        <f t="shared" si="17"/>
        <v>0</v>
      </c>
    </row>
    <row r="1126" spans="1:30" ht="15" customHeight="1">
      <c r="A1126" s="45" t="str">
        <f>Cover!$B$2</f>
        <v>078</v>
      </c>
      <c r="B1126" s="45"/>
      <c r="C1126" t="str">
        <f>IFERROR(VLOOKUP($B1126,Subrecipient!A:C,3,FALSE),"")</f>
        <v/>
      </c>
      <c r="D1126" s="57"/>
      <c r="E1126" s="47"/>
      <c r="G1126" s="57"/>
      <c r="H1126" s="14"/>
      <c r="I1126" s="14"/>
      <c r="AD1126">
        <f t="shared" si="17"/>
        <v>0</v>
      </c>
    </row>
    <row r="1127" spans="1:30" ht="15" customHeight="1">
      <c r="A1127" s="45" t="str">
        <f>Cover!$B$2</f>
        <v>078</v>
      </c>
      <c r="B1127" s="45"/>
      <c r="C1127" t="str">
        <f>IFERROR(VLOOKUP($B1127,Subrecipient!A:C,3,FALSE),"")</f>
        <v/>
      </c>
      <c r="D1127" s="57"/>
      <c r="E1127" s="47"/>
      <c r="G1127" s="57"/>
      <c r="H1127" s="14"/>
      <c r="I1127" s="14"/>
      <c r="AD1127">
        <f t="shared" si="17"/>
        <v>0</v>
      </c>
    </row>
    <row r="1128" spans="1:30" ht="15" customHeight="1">
      <c r="A1128" s="45" t="str">
        <f>Cover!$B$2</f>
        <v>078</v>
      </c>
      <c r="B1128" s="45"/>
      <c r="C1128" t="str">
        <f>IFERROR(VLOOKUP($B1128,Subrecipient!A:C,3,FALSE),"")</f>
        <v/>
      </c>
      <c r="D1128" s="57"/>
      <c r="E1128" s="47"/>
      <c r="G1128" s="57"/>
      <c r="H1128" s="14"/>
      <c r="I1128" s="14"/>
      <c r="AD1128">
        <f t="shared" si="17"/>
        <v>0</v>
      </c>
    </row>
    <row r="1129" spans="1:30" ht="15" customHeight="1">
      <c r="A1129" s="45" t="str">
        <f>Cover!$B$2</f>
        <v>078</v>
      </c>
      <c r="B1129" s="45"/>
      <c r="C1129" t="str">
        <f>IFERROR(VLOOKUP($B1129,Subrecipient!A:C,3,FALSE),"")</f>
        <v/>
      </c>
      <c r="D1129" s="57"/>
      <c r="E1129" s="47"/>
      <c r="G1129" s="57"/>
      <c r="H1129" s="14"/>
      <c r="I1129" s="14"/>
      <c r="AD1129">
        <f t="shared" si="17"/>
        <v>0</v>
      </c>
    </row>
    <row r="1130" spans="1:30" ht="15" customHeight="1">
      <c r="A1130" s="45" t="str">
        <f>Cover!$B$2</f>
        <v>078</v>
      </c>
      <c r="B1130" s="45"/>
      <c r="C1130" t="str">
        <f>IFERROR(VLOOKUP($B1130,Subrecipient!A:C,3,FALSE),"")</f>
        <v/>
      </c>
      <c r="D1130" s="57"/>
      <c r="E1130" s="47"/>
      <c r="G1130" s="57"/>
      <c r="H1130" s="14"/>
      <c r="I1130" s="14"/>
      <c r="AD1130">
        <f t="shared" si="17"/>
        <v>0</v>
      </c>
    </row>
    <row r="1131" spans="1:30" ht="15" customHeight="1">
      <c r="A1131" s="45" t="str">
        <f>Cover!$B$2</f>
        <v>078</v>
      </c>
      <c r="B1131" s="45"/>
      <c r="C1131" t="str">
        <f>IFERROR(VLOOKUP($B1131,Subrecipient!A:C,3,FALSE),"")</f>
        <v/>
      </c>
      <c r="D1131" s="57"/>
      <c r="E1131" s="47"/>
      <c r="G1131" s="57"/>
      <c r="H1131" s="14"/>
      <c r="I1131" s="14"/>
      <c r="AD1131">
        <f t="shared" si="17"/>
        <v>0</v>
      </c>
    </row>
    <row r="1132" spans="1:30" ht="15" customHeight="1">
      <c r="A1132" s="45" t="str">
        <f>Cover!$B$2</f>
        <v>078</v>
      </c>
      <c r="B1132" s="45"/>
      <c r="C1132" t="str">
        <f>IFERROR(VLOOKUP($B1132,Subrecipient!A:C,3,FALSE),"")</f>
        <v/>
      </c>
      <c r="D1132" s="57"/>
      <c r="E1132" s="47"/>
      <c r="G1132" s="57"/>
      <c r="H1132" s="14"/>
      <c r="I1132" s="14"/>
      <c r="AD1132">
        <f t="shared" si="17"/>
        <v>0</v>
      </c>
    </row>
    <row r="1133" spans="1:30" ht="15" customHeight="1">
      <c r="A1133" s="45" t="str">
        <f>Cover!$B$2</f>
        <v>078</v>
      </c>
      <c r="B1133" s="45"/>
      <c r="C1133" t="str">
        <f>IFERROR(VLOOKUP($B1133,Subrecipient!A:C,3,FALSE),"")</f>
        <v/>
      </c>
      <c r="D1133" s="57"/>
      <c r="E1133" s="47"/>
      <c r="G1133" s="57"/>
      <c r="H1133" s="14"/>
      <c r="I1133" s="14"/>
      <c r="AD1133">
        <f t="shared" si="17"/>
        <v>0</v>
      </c>
    </row>
    <row r="1134" spans="1:30" ht="15" customHeight="1">
      <c r="A1134" s="45" t="str">
        <f>Cover!$B$2</f>
        <v>078</v>
      </c>
      <c r="B1134" s="45"/>
      <c r="C1134" t="str">
        <f>IFERROR(VLOOKUP($B1134,Subrecipient!A:C,3,FALSE),"")</f>
        <v/>
      </c>
      <c r="D1134" s="57"/>
      <c r="E1134" s="47"/>
      <c r="G1134" s="57"/>
      <c r="H1134" s="14"/>
      <c r="I1134" s="14"/>
      <c r="AD1134">
        <f t="shared" si="17"/>
        <v>0</v>
      </c>
    </row>
    <row r="1135" spans="1:30" ht="15" customHeight="1">
      <c r="A1135" s="45" t="str">
        <f>Cover!$B$2</f>
        <v>078</v>
      </c>
      <c r="B1135" s="45"/>
      <c r="C1135" t="str">
        <f>IFERROR(VLOOKUP($B1135,Subrecipient!A:C,3,FALSE),"")</f>
        <v/>
      </c>
      <c r="D1135" s="57"/>
      <c r="E1135" s="47"/>
      <c r="G1135" s="57"/>
      <c r="H1135" s="14"/>
      <c r="I1135" s="14"/>
      <c r="AD1135">
        <f t="shared" si="17"/>
        <v>0</v>
      </c>
    </row>
    <row r="1136" spans="1:30" ht="15" customHeight="1">
      <c r="A1136" s="45" t="str">
        <f>Cover!$B$2</f>
        <v>078</v>
      </c>
      <c r="B1136" s="45"/>
      <c r="C1136" t="str">
        <f>IFERROR(VLOOKUP($B1136,Subrecipient!A:C,3,FALSE),"")</f>
        <v/>
      </c>
      <c r="D1136" s="57"/>
      <c r="E1136" s="47"/>
      <c r="G1136" s="57"/>
      <c r="H1136" s="14"/>
      <c r="I1136" s="14"/>
      <c r="AD1136">
        <f t="shared" si="17"/>
        <v>0</v>
      </c>
    </row>
    <row r="1137" spans="1:30" ht="15" customHeight="1">
      <c r="A1137" s="45" t="str">
        <f>Cover!$B$2</f>
        <v>078</v>
      </c>
      <c r="B1137" s="45"/>
      <c r="C1137" t="str">
        <f>IFERROR(VLOOKUP($B1137,Subrecipient!A:C,3,FALSE),"")</f>
        <v/>
      </c>
      <c r="D1137" s="57"/>
      <c r="E1137" s="47"/>
      <c r="G1137" s="57"/>
      <c r="H1137" s="14"/>
      <c r="I1137" s="14"/>
      <c r="AD1137">
        <f t="shared" si="17"/>
        <v>0</v>
      </c>
    </row>
    <row r="1138" spans="1:30" ht="15" customHeight="1">
      <c r="A1138" s="45" t="str">
        <f>Cover!$B$2</f>
        <v>078</v>
      </c>
      <c r="B1138" s="45"/>
      <c r="C1138" t="str">
        <f>IFERROR(VLOOKUP($B1138,Subrecipient!A:C,3,FALSE),"")</f>
        <v/>
      </c>
      <c r="D1138" s="57"/>
      <c r="E1138" s="47"/>
      <c r="G1138" s="57"/>
      <c r="H1138" s="14"/>
      <c r="I1138" s="14"/>
      <c r="AD1138">
        <f t="shared" si="17"/>
        <v>0</v>
      </c>
    </row>
    <row r="1139" spans="1:30" ht="15" customHeight="1">
      <c r="A1139" s="45" t="str">
        <f>Cover!$B$2</f>
        <v>078</v>
      </c>
      <c r="B1139" s="45"/>
      <c r="C1139" t="str">
        <f>IFERROR(VLOOKUP($B1139,Subrecipient!A:C,3,FALSE),"")</f>
        <v/>
      </c>
      <c r="D1139" s="57"/>
      <c r="E1139" s="47"/>
      <c r="G1139" s="57"/>
      <c r="H1139" s="14"/>
      <c r="I1139" s="14"/>
      <c r="AD1139">
        <f t="shared" si="17"/>
        <v>0</v>
      </c>
    </row>
    <row r="1140" spans="1:30" ht="15" customHeight="1">
      <c r="A1140" s="45" t="str">
        <f>Cover!$B$2</f>
        <v>078</v>
      </c>
      <c r="B1140" s="45"/>
      <c r="C1140" t="str">
        <f>IFERROR(VLOOKUP($B1140,Subrecipient!A:C,3,FALSE),"")</f>
        <v/>
      </c>
      <c r="D1140" s="57"/>
      <c r="E1140" s="47"/>
      <c r="G1140" s="57"/>
      <c r="H1140" s="14"/>
      <c r="I1140" s="14"/>
      <c r="AD1140">
        <f t="shared" si="17"/>
        <v>0</v>
      </c>
    </row>
    <row r="1141" spans="1:30" ht="15" customHeight="1">
      <c r="A1141" s="45" t="str">
        <f>Cover!$B$2</f>
        <v>078</v>
      </c>
      <c r="B1141" s="45"/>
      <c r="C1141" t="str">
        <f>IFERROR(VLOOKUP($B1141,Subrecipient!A:C,3,FALSE),"")</f>
        <v/>
      </c>
      <c r="D1141" s="57"/>
      <c r="E1141" s="47"/>
      <c r="G1141" s="57"/>
      <c r="H1141" s="14"/>
      <c r="I1141" s="14"/>
      <c r="AD1141">
        <f t="shared" si="17"/>
        <v>0</v>
      </c>
    </row>
    <row r="1142" spans="1:30" ht="15" customHeight="1">
      <c r="A1142" s="45" t="str">
        <f>Cover!$B$2</f>
        <v>078</v>
      </c>
      <c r="B1142" s="45"/>
      <c r="C1142" t="str">
        <f>IFERROR(VLOOKUP($B1142,Subrecipient!A:C,3,FALSE),"")</f>
        <v/>
      </c>
      <c r="D1142" s="57"/>
      <c r="E1142" s="47"/>
      <c r="G1142" s="57"/>
      <c r="H1142" s="14"/>
      <c r="I1142" s="14"/>
      <c r="AD1142">
        <f t="shared" si="17"/>
        <v>0</v>
      </c>
    </row>
    <row r="1143" spans="1:30" ht="15" customHeight="1">
      <c r="A1143" s="45" t="str">
        <f>Cover!$B$2</f>
        <v>078</v>
      </c>
      <c r="B1143" s="45"/>
      <c r="C1143" t="str">
        <f>IFERROR(VLOOKUP($B1143,Subrecipient!A:C,3,FALSE),"")</f>
        <v/>
      </c>
      <c r="D1143" s="57"/>
      <c r="E1143" s="47"/>
      <c r="G1143" s="57"/>
      <c r="H1143" s="14"/>
      <c r="I1143" s="14"/>
      <c r="AD1143">
        <f t="shared" si="17"/>
        <v>0</v>
      </c>
    </row>
    <row r="1144" spans="1:30" ht="15" customHeight="1">
      <c r="A1144" s="45" t="str">
        <f>Cover!$B$2</f>
        <v>078</v>
      </c>
      <c r="B1144" s="45"/>
      <c r="C1144" t="str">
        <f>IFERROR(VLOOKUP($B1144,Subrecipient!A:C,3,FALSE),"")</f>
        <v/>
      </c>
      <c r="D1144" s="57"/>
      <c r="E1144" s="47"/>
      <c r="G1144" s="57"/>
      <c r="H1144" s="14"/>
      <c r="I1144" s="14"/>
      <c r="AD1144">
        <f t="shared" si="17"/>
        <v>0</v>
      </c>
    </row>
    <row r="1145" spans="1:30" ht="15" customHeight="1">
      <c r="A1145" s="45" t="str">
        <f>Cover!$B$2</f>
        <v>078</v>
      </c>
      <c r="B1145" s="45"/>
      <c r="C1145" t="str">
        <f>IFERROR(VLOOKUP($B1145,Subrecipient!A:C,3,FALSE),"")</f>
        <v/>
      </c>
      <c r="D1145" s="57"/>
      <c r="E1145" s="47"/>
      <c r="G1145" s="57"/>
      <c r="H1145" s="14"/>
      <c r="I1145" s="14"/>
      <c r="AD1145">
        <f t="shared" si="17"/>
        <v>0</v>
      </c>
    </row>
    <row r="1146" spans="1:30" ht="15" customHeight="1">
      <c r="A1146" s="45" t="str">
        <f>Cover!$B$2</f>
        <v>078</v>
      </c>
      <c r="B1146" s="45"/>
      <c r="C1146" t="str">
        <f>IFERROR(VLOOKUP($B1146,Subrecipient!A:C,3,FALSE),"")</f>
        <v/>
      </c>
      <c r="D1146" s="57"/>
      <c r="E1146" s="47"/>
      <c r="G1146" s="57"/>
      <c r="H1146" s="14"/>
      <c r="I1146" s="14"/>
      <c r="AD1146">
        <f t="shared" si="17"/>
        <v>0</v>
      </c>
    </row>
    <row r="1147" spans="1:30" ht="15" customHeight="1">
      <c r="A1147" s="45" t="str">
        <f>Cover!$B$2</f>
        <v>078</v>
      </c>
      <c r="B1147" s="45"/>
      <c r="C1147" t="str">
        <f>IFERROR(VLOOKUP($B1147,Subrecipient!A:C,3,FALSE),"")</f>
        <v/>
      </c>
      <c r="D1147" s="57"/>
      <c r="E1147" s="47"/>
      <c r="G1147" s="57"/>
      <c r="H1147" s="14"/>
      <c r="I1147" s="14"/>
      <c r="AD1147">
        <f t="shared" si="17"/>
        <v>0</v>
      </c>
    </row>
    <row r="1148" spans="1:30" ht="15" customHeight="1">
      <c r="A1148" s="45" t="str">
        <f>Cover!$B$2</f>
        <v>078</v>
      </c>
      <c r="B1148" s="45"/>
      <c r="C1148" t="str">
        <f>IFERROR(VLOOKUP($B1148,Subrecipient!A:C,3,FALSE),"")</f>
        <v/>
      </c>
      <c r="D1148" s="57"/>
      <c r="E1148" s="47"/>
      <c r="G1148" s="57"/>
      <c r="H1148" s="14"/>
      <c r="I1148" s="14"/>
      <c r="AD1148">
        <f t="shared" si="17"/>
        <v>0</v>
      </c>
    </row>
    <row r="1149" spans="1:30" ht="15" customHeight="1">
      <c r="A1149" s="45" t="str">
        <f>Cover!$B$2</f>
        <v>078</v>
      </c>
      <c r="B1149" s="45"/>
      <c r="C1149" t="str">
        <f>IFERROR(VLOOKUP($B1149,Subrecipient!A:C,3,FALSE),"")</f>
        <v/>
      </c>
      <c r="D1149" s="57"/>
      <c r="E1149" s="47"/>
      <c r="G1149" s="57"/>
      <c r="H1149" s="14"/>
      <c r="I1149" s="14"/>
      <c r="AD1149">
        <f t="shared" si="17"/>
        <v>0</v>
      </c>
    </row>
    <row r="1150" spans="1:30" ht="15" customHeight="1">
      <c r="A1150" s="45" t="str">
        <f>Cover!$B$2</f>
        <v>078</v>
      </c>
      <c r="B1150" s="45"/>
      <c r="C1150" t="str">
        <f>IFERROR(VLOOKUP($B1150,Subrecipient!A:C,3,FALSE),"")</f>
        <v/>
      </c>
      <c r="D1150" s="57"/>
      <c r="E1150" s="47"/>
      <c r="G1150" s="57"/>
      <c r="H1150" s="14"/>
      <c r="I1150" s="14"/>
      <c r="AD1150">
        <f t="shared" si="17"/>
        <v>0</v>
      </c>
    </row>
    <row r="1151" spans="1:30" ht="15" customHeight="1">
      <c r="A1151" s="45" t="str">
        <f>Cover!$B$2</f>
        <v>078</v>
      </c>
      <c r="B1151" s="45"/>
      <c r="C1151" t="str">
        <f>IFERROR(VLOOKUP($B1151,Subrecipient!A:C,3,FALSE),"")</f>
        <v/>
      </c>
      <c r="D1151" s="57"/>
      <c r="E1151" s="47"/>
      <c r="G1151" s="57"/>
      <c r="H1151" s="14"/>
      <c r="I1151" s="14"/>
      <c r="AD1151">
        <f t="shared" si="17"/>
        <v>0</v>
      </c>
    </row>
    <row r="1152" spans="1:30" ht="15" customHeight="1">
      <c r="A1152" s="45" t="str">
        <f>Cover!$B$2</f>
        <v>078</v>
      </c>
      <c r="B1152" s="45"/>
      <c r="C1152" t="str">
        <f>IFERROR(VLOOKUP($B1152,Subrecipient!A:C,3,FALSE),"")</f>
        <v/>
      </c>
      <c r="D1152" s="57"/>
      <c r="E1152" s="47"/>
      <c r="G1152" s="57"/>
      <c r="H1152" s="14"/>
      <c r="I1152" s="14"/>
      <c r="AD1152">
        <f t="shared" si="17"/>
        <v>0</v>
      </c>
    </row>
    <row r="1153" spans="1:30" ht="15" customHeight="1">
      <c r="A1153" s="45" t="str">
        <f>Cover!$B$2</f>
        <v>078</v>
      </c>
      <c r="B1153" s="45"/>
      <c r="C1153" t="str">
        <f>IFERROR(VLOOKUP($B1153,Subrecipient!A:C,3,FALSE),"")</f>
        <v/>
      </c>
      <c r="D1153" s="57"/>
      <c r="E1153" s="47"/>
      <c r="G1153" s="57"/>
      <c r="H1153" s="14"/>
      <c r="I1153" s="14"/>
      <c r="AD1153">
        <f t="shared" si="17"/>
        <v>0</v>
      </c>
    </row>
    <row r="1154" spans="1:30" ht="15" customHeight="1">
      <c r="A1154" s="45" t="str">
        <f>Cover!$B$2</f>
        <v>078</v>
      </c>
      <c r="B1154" s="45"/>
      <c r="C1154" t="str">
        <f>IFERROR(VLOOKUP($B1154,Subrecipient!A:C,3,FALSE),"")</f>
        <v/>
      </c>
      <c r="D1154" s="57"/>
      <c r="E1154" s="47"/>
      <c r="G1154" s="57"/>
      <c r="H1154" s="14"/>
      <c r="I1154" s="14"/>
      <c r="AD1154">
        <f t="shared" si="17"/>
        <v>0</v>
      </c>
    </row>
    <row r="1155" spans="1:30" ht="15" customHeight="1">
      <c r="A1155" s="45" t="str">
        <f>Cover!$B$2</f>
        <v>078</v>
      </c>
      <c r="B1155" s="45"/>
      <c r="C1155" t="str">
        <f>IFERROR(VLOOKUP($B1155,Subrecipient!A:C,3,FALSE),"")</f>
        <v/>
      </c>
      <c r="D1155" s="57"/>
      <c r="E1155" s="47"/>
      <c r="G1155" s="57"/>
      <c r="H1155" s="14"/>
      <c r="I1155" s="14"/>
      <c r="AD1155">
        <f t="shared" ref="AD1155:AD1218" si="18">SUM(K1155:AB1155)</f>
        <v>0</v>
      </c>
    </row>
    <row r="1156" spans="1:30" ht="15" customHeight="1">
      <c r="A1156" s="45" t="str">
        <f>Cover!$B$2</f>
        <v>078</v>
      </c>
      <c r="B1156" s="45"/>
      <c r="C1156" t="str">
        <f>IFERROR(VLOOKUP($B1156,Subrecipient!A:C,3,FALSE),"")</f>
        <v/>
      </c>
      <c r="D1156" s="57"/>
      <c r="E1156" s="47"/>
      <c r="G1156" s="57"/>
      <c r="H1156" s="14"/>
      <c r="I1156" s="14"/>
      <c r="AD1156">
        <f t="shared" si="18"/>
        <v>0</v>
      </c>
    </row>
    <row r="1157" spans="1:30" ht="15" customHeight="1">
      <c r="A1157" s="45" t="str">
        <f>Cover!$B$2</f>
        <v>078</v>
      </c>
      <c r="B1157" s="45"/>
      <c r="C1157" t="str">
        <f>IFERROR(VLOOKUP($B1157,Subrecipient!A:C,3,FALSE),"")</f>
        <v/>
      </c>
      <c r="D1157" s="57"/>
      <c r="E1157" s="47"/>
      <c r="G1157" s="57"/>
      <c r="H1157" s="14"/>
      <c r="I1157" s="14"/>
      <c r="AD1157">
        <f t="shared" si="18"/>
        <v>0</v>
      </c>
    </row>
    <row r="1158" spans="1:30" ht="15" customHeight="1">
      <c r="A1158" s="45" t="str">
        <f>Cover!$B$2</f>
        <v>078</v>
      </c>
      <c r="B1158" s="45"/>
      <c r="C1158" t="str">
        <f>IFERROR(VLOOKUP($B1158,Subrecipient!A:C,3,FALSE),"")</f>
        <v/>
      </c>
      <c r="D1158" s="57"/>
      <c r="E1158" s="47"/>
      <c r="G1158" s="57"/>
      <c r="H1158" s="14"/>
      <c r="I1158" s="14"/>
      <c r="AD1158">
        <f t="shared" si="18"/>
        <v>0</v>
      </c>
    </row>
    <row r="1159" spans="1:30" ht="15" customHeight="1">
      <c r="A1159" s="45" t="str">
        <f>Cover!$B$2</f>
        <v>078</v>
      </c>
      <c r="B1159" s="45"/>
      <c r="C1159" t="str">
        <f>IFERROR(VLOOKUP($B1159,Subrecipient!A:C,3,FALSE),"")</f>
        <v/>
      </c>
      <c r="D1159" s="57"/>
      <c r="E1159" s="47"/>
      <c r="G1159" s="57"/>
      <c r="H1159" s="14"/>
      <c r="I1159" s="14"/>
      <c r="AD1159">
        <f t="shared" si="18"/>
        <v>0</v>
      </c>
    </row>
    <row r="1160" spans="1:30" ht="15" customHeight="1">
      <c r="A1160" s="45" t="str">
        <f>Cover!$B$2</f>
        <v>078</v>
      </c>
      <c r="B1160" s="45"/>
      <c r="C1160" t="str">
        <f>IFERROR(VLOOKUP($B1160,Subrecipient!A:C,3,FALSE),"")</f>
        <v/>
      </c>
      <c r="D1160" s="57"/>
      <c r="E1160" s="47"/>
      <c r="G1160" s="57"/>
      <c r="H1160" s="14"/>
      <c r="I1160" s="14"/>
      <c r="AD1160">
        <f t="shared" si="18"/>
        <v>0</v>
      </c>
    </row>
    <row r="1161" spans="1:30" ht="15" customHeight="1">
      <c r="A1161" s="45" t="str">
        <f>Cover!$B$2</f>
        <v>078</v>
      </c>
      <c r="B1161" s="45"/>
      <c r="C1161" t="str">
        <f>IFERROR(VLOOKUP($B1161,Subrecipient!A:C,3,FALSE),"")</f>
        <v/>
      </c>
      <c r="D1161" s="57"/>
      <c r="E1161" s="47"/>
      <c r="G1161" s="57"/>
      <c r="H1161" s="14"/>
      <c r="I1161" s="14"/>
      <c r="AD1161">
        <f t="shared" si="18"/>
        <v>0</v>
      </c>
    </row>
    <row r="1162" spans="1:30" ht="15" customHeight="1">
      <c r="A1162" s="45" t="str">
        <f>Cover!$B$2</f>
        <v>078</v>
      </c>
      <c r="B1162" s="45"/>
      <c r="C1162" t="str">
        <f>IFERROR(VLOOKUP($B1162,Subrecipient!A:C,3,FALSE),"")</f>
        <v/>
      </c>
      <c r="D1162" s="57"/>
      <c r="E1162" s="47"/>
      <c r="G1162" s="57"/>
      <c r="H1162" s="14"/>
      <c r="I1162" s="14"/>
      <c r="AD1162">
        <f t="shared" si="18"/>
        <v>0</v>
      </c>
    </row>
    <row r="1163" spans="1:30" ht="15" customHeight="1">
      <c r="A1163" s="45" t="str">
        <f>Cover!$B$2</f>
        <v>078</v>
      </c>
      <c r="B1163" s="45"/>
      <c r="C1163" t="str">
        <f>IFERROR(VLOOKUP($B1163,Subrecipient!A:C,3,FALSE),"")</f>
        <v/>
      </c>
      <c r="D1163" s="57"/>
      <c r="E1163" s="47"/>
      <c r="G1163" s="57"/>
      <c r="H1163" s="14"/>
      <c r="I1163" s="14"/>
      <c r="AD1163">
        <f t="shared" si="18"/>
        <v>0</v>
      </c>
    </row>
    <row r="1164" spans="1:30" ht="15" customHeight="1">
      <c r="A1164" s="45" t="str">
        <f>Cover!$B$2</f>
        <v>078</v>
      </c>
      <c r="B1164" s="45"/>
      <c r="C1164" t="str">
        <f>IFERROR(VLOOKUP($B1164,Subrecipient!A:C,3,FALSE),"")</f>
        <v/>
      </c>
      <c r="D1164" s="57"/>
      <c r="E1164" s="47"/>
      <c r="G1164" s="57"/>
      <c r="H1164" s="14"/>
      <c r="I1164" s="14"/>
      <c r="AD1164">
        <f t="shared" si="18"/>
        <v>0</v>
      </c>
    </row>
    <row r="1165" spans="1:30" ht="15" customHeight="1">
      <c r="A1165" s="45" t="str">
        <f>Cover!$B$2</f>
        <v>078</v>
      </c>
      <c r="B1165" s="45"/>
      <c r="C1165" t="str">
        <f>IFERROR(VLOOKUP($B1165,Subrecipient!A:C,3,FALSE),"")</f>
        <v/>
      </c>
      <c r="D1165" s="57"/>
      <c r="E1165" s="47"/>
      <c r="G1165" s="57"/>
      <c r="H1165" s="14"/>
      <c r="I1165" s="14"/>
      <c r="AD1165">
        <f t="shared" si="18"/>
        <v>0</v>
      </c>
    </row>
    <row r="1166" spans="1:30" ht="15" customHeight="1">
      <c r="A1166" s="45" t="str">
        <f>Cover!$B$2</f>
        <v>078</v>
      </c>
      <c r="B1166" s="45"/>
      <c r="C1166" t="str">
        <f>IFERROR(VLOOKUP($B1166,Subrecipient!A:C,3,FALSE),"")</f>
        <v/>
      </c>
      <c r="D1166" s="57"/>
      <c r="E1166" s="47"/>
      <c r="G1166" s="57"/>
      <c r="H1166" s="14"/>
      <c r="I1166" s="14"/>
      <c r="AD1166">
        <f t="shared" si="18"/>
        <v>0</v>
      </c>
    </row>
    <row r="1167" spans="1:30" ht="15" customHeight="1">
      <c r="A1167" s="45" t="str">
        <f>Cover!$B$2</f>
        <v>078</v>
      </c>
      <c r="B1167" s="45"/>
      <c r="C1167" t="str">
        <f>IFERROR(VLOOKUP($B1167,Subrecipient!A:C,3,FALSE),"")</f>
        <v/>
      </c>
      <c r="D1167" s="57"/>
      <c r="E1167" s="47"/>
      <c r="G1167" s="57"/>
      <c r="H1167" s="14"/>
      <c r="I1167" s="14"/>
      <c r="AD1167">
        <f t="shared" si="18"/>
        <v>0</v>
      </c>
    </row>
    <row r="1168" spans="1:30" ht="15" customHeight="1">
      <c r="A1168" s="45" t="str">
        <f>Cover!$B$2</f>
        <v>078</v>
      </c>
      <c r="B1168" s="45"/>
      <c r="C1168" t="str">
        <f>IFERROR(VLOOKUP($B1168,Subrecipient!A:C,3,FALSE),"")</f>
        <v/>
      </c>
      <c r="D1168" s="57"/>
      <c r="E1168" s="47"/>
      <c r="G1168" s="57"/>
      <c r="H1168" s="14"/>
      <c r="I1168" s="14"/>
      <c r="AD1168">
        <f t="shared" si="18"/>
        <v>0</v>
      </c>
    </row>
    <row r="1169" spans="1:30" ht="15" customHeight="1">
      <c r="A1169" s="45" t="str">
        <f>Cover!$B$2</f>
        <v>078</v>
      </c>
      <c r="B1169" s="45"/>
      <c r="C1169" t="str">
        <f>IFERROR(VLOOKUP($B1169,Subrecipient!A:C,3,FALSE),"")</f>
        <v/>
      </c>
      <c r="D1169" s="57"/>
      <c r="E1169" s="47"/>
      <c r="G1169" s="57"/>
      <c r="H1169" s="14"/>
      <c r="I1169" s="14"/>
      <c r="AD1169">
        <f t="shared" si="18"/>
        <v>0</v>
      </c>
    </row>
    <row r="1170" spans="1:30" ht="15" customHeight="1">
      <c r="A1170" s="45" t="str">
        <f>Cover!$B$2</f>
        <v>078</v>
      </c>
      <c r="B1170" s="45"/>
      <c r="C1170" t="str">
        <f>IFERROR(VLOOKUP($B1170,Subrecipient!A:C,3,FALSE),"")</f>
        <v/>
      </c>
      <c r="D1170" s="57"/>
      <c r="E1170" s="47"/>
      <c r="G1170" s="57"/>
      <c r="H1170" s="14"/>
      <c r="I1170" s="14"/>
      <c r="AD1170">
        <f t="shared" si="18"/>
        <v>0</v>
      </c>
    </row>
    <row r="1171" spans="1:30" ht="15" customHeight="1">
      <c r="A1171" s="45" t="str">
        <f>Cover!$B$2</f>
        <v>078</v>
      </c>
      <c r="B1171" s="45"/>
      <c r="C1171" t="str">
        <f>IFERROR(VLOOKUP($B1171,Subrecipient!A:C,3,FALSE),"")</f>
        <v/>
      </c>
      <c r="D1171" s="57"/>
      <c r="E1171" s="47"/>
      <c r="G1171" s="57"/>
      <c r="H1171" s="14"/>
      <c r="I1171" s="14"/>
      <c r="AD1171">
        <f t="shared" si="18"/>
        <v>0</v>
      </c>
    </row>
    <row r="1172" spans="1:30" ht="15" customHeight="1">
      <c r="A1172" s="45" t="str">
        <f>Cover!$B$2</f>
        <v>078</v>
      </c>
      <c r="B1172" s="45"/>
      <c r="C1172" t="str">
        <f>IFERROR(VLOOKUP($B1172,Subrecipient!A:C,3,FALSE),"")</f>
        <v/>
      </c>
      <c r="D1172" s="57"/>
      <c r="E1172" s="47"/>
      <c r="G1172" s="57"/>
      <c r="H1172" s="14"/>
      <c r="I1172" s="14"/>
      <c r="AD1172">
        <f t="shared" si="18"/>
        <v>0</v>
      </c>
    </row>
    <row r="1173" spans="1:30" ht="15" customHeight="1">
      <c r="A1173" s="45" t="str">
        <f>Cover!$B$2</f>
        <v>078</v>
      </c>
      <c r="B1173" s="45"/>
      <c r="C1173" t="str">
        <f>IFERROR(VLOOKUP($B1173,Subrecipient!A:C,3,FALSE),"")</f>
        <v/>
      </c>
      <c r="D1173" s="57"/>
      <c r="E1173" s="47"/>
      <c r="G1173" s="57"/>
      <c r="H1173" s="14"/>
      <c r="I1173" s="14"/>
      <c r="AD1173">
        <f t="shared" si="18"/>
        <v>0</v>
      </c>
    </row>
    <row r="1174" spans="1:30" ht="15" customHeight="1">
      <c r="A1174" s="45" t="str">
        <f>Cover!$B$2</f>
        <v>078</v>
      </c>
      <c r="B1174" s="45"/>
      <c r="C1174" t="str">
        <f>IFERROR(VLOOKUP($B1174,Subrecipient!A:C,3,FALSE),"")</f>
        <v/>
      </c>
      <c r="D1174" s="57"/>
      <c r="E1174" s="47"/>
      <c r="G1174" s="57"/>
      <c r="H1174" s="14"/>
      <c r="I1174" s="14"/>
      <c r="AD1174">
        <f t="shared" si="18"/>
        <v>0</v>
      </c>
    </row>
    <row r="1175" spans="1:30" ht="15" customHeight="1">
      <c r="A1175" s="45" t="str">
        <f>Cover!$B$2</f>
        <v>078</v>
      </c>
      <c r="B1175" s="45"/>
      <c r="C1175" t="str">
        <f>IFERROR(VLOOKUP($B1175,Subrecipient!A:C,3,FALSE),"")</f>
        <v/>
      </c>
      <c r="D1175" s="57"/>
      <c r="E1175" s="47"/>
      <c r="G1175" s="57"/>
      <c r="H1175" s="14"/>
      <c r="I1175" s="14"/>
      <c r="AD1175">
        <f t="shared" si="18"/>
        <v>0</v>
      </c>
    </row>
    <row r="1176" spans="1:30" ht="15" customHeight="1">
      <c r="A1176" s="45" t="str">
        <f>Cover!$B$2</f>
        <v>078</v>
      </c>
      <c r="B1176" s="45"/>
      <c r="C1176" t="str">
        <f>IFERROR(VLOOKUP($B1176,Subrecipient!A:C,3,FALSE),"")</f>
        <v/>
      </c>
      <c r="D1176" s="57"/>
      <c r="E1176" s="47"/>
      <c r="G1176" s="57"/>
      <c r="H1176" s="14"/>
      <c r="I1176" s="14"/>
      <c r="AD1176">
        <f t="shared" si="18"/>
        <v>0</v>
      </c>
    </row>
    <row r="1177" spans="1:30" ht="15" customHeight="1">
      <c r="A1177" s="45" t="str">
        <f>Cover!$B$2</f>
        <v>078</v>
      </c>
      <c r="B1177" s="45"/>
      <c r="C1177" t="str">
        <f>IFERROR(VLOOKUP($B1177,Subrecipient!A:C,3,FALSE),"")</f>
        <v/>
      </c>
      <c r="D1177" s="57"/>
      <c r="E1177" s="47"/>
      <c r="G1177" s="57"/>
      <c r="H1177" s="14"/>
      <c r="I1177" s="14"/>
      <c r="AD1177">
        <f t="shared" si="18"/>
        <v>0</v>
      </c>
    </row>
    <row r="1178" spans="1:30" ht="15" customHeight="1">
      <c r="A1178" s="45" t="str">
        <f>Cover!$B$2</f>
        <v>078</v>
      </c>
      <c r="B1178" s="45"/>
      <c r="C1178" t="str">
        <f>IFERROR(VLOOKUP($B1178,Subrecipient!A:C,3,FALSE),"")</f>
        <v/>
      </c>
      <c r="D1178" s="57"/>
      <c r="E1178" s="47"/>
      <c r="G1178" s="57"/>
      <c r="H1178" s="14"/>
      <c r="I1178" s="14"/>
      <c r="AD1178">
        <f t="shared" si="18"/>
        <v>0</v>
      </c>
    </row>
    <row r="1179" spans="1:30" ht="15" customHeight="1">
      <c r="A1179" s="45" t="str">
        <f>Cover!$B$2</f>
        <v>078</v>
      </c>
      <c r="B1179" s="45"/>
      <c r="C1179" t="str">
        <f>IFERROR(VLOOKUP($B1179,Subrecipient!A:C,3,FALSE),"")</f>
        <v/>
      </c>
      <c r="D1179" s="57"/>
      <c r="E1179" s="47"/>
      <c r="G1179" s="57"/>
      <c r="H1179" s="14"/>
      <c r="I1179" s="14"/>
      <c r="AD1179">
        <f t="shared" si="18"/>
        <v>0</v>
      </c>
    </row>
    <row r="1180" spans="1:30" ht="15" customHeight="1">
      <c r="A1180" s="45" t="str">
        <f>Cover!$B$2</f>
        <v>078</v>
      </c>
      <c r="B1180" s="45"/>
      <c r="C1180" t="str">
        <f>IFERROR(VLOOKUP($B1180,Subrecipient!A:C,3,FALSE),"")</f>
        <v/>
      </c>
      <c r="D1180" s="57"/>
      <c r="E1180" s="47"/>
      <c r="G1180" s="57"/>
      <c r="H1180" s="14"/>
      <c r="I1180" s="14"/>
      <c r="AD1180">
        <f t="shared" si="18"/>
        <v>0</v>
      </c>
    </row>
    <row r="1181" spans="1:30" ht="15" customHeight="1">
      <c r="A1181" s="45" t="str">
        <f>Cover!$B$2</f>
        <v>078</v>
      </c>
      <c r="B1181" s="45"/>
      <c r="C1181" t="str">
        <f>IFERROR(VLOOKUP($B1181,Subrecipient!A:C,3,FALSE),"")</f>
        <v/>
      </c>
      <c r="D1181" s="57"/>
      <c r="E1181" s="47"/>
      <c r="G1181" s="57"/>
      <c r="H1181" s="14"/>
      <c r="I1181" s="14"/>
      <c r="AD1181">
        <f t="shared" si="18"/>
        <v>0</v>
      </c>
    </row>
    <row r="1182" spans="1:30" ht="15" customHeight="1">
      <c r="A1182" s="45" t="str">
        <f>Cover!$B$2</f>
        <v>078</v>
      </c>
      <c r="B1182" s="45"/>
      <c r="C1182" t="str">
        <f>IFERROR(VLOOKUP($B1182,Subrecipient!A:C,3,FALSE),"")</f>
        <v/>
      </c>
      <c r="D1182" s="57"/>
      <c r="E1182" s="47"/>
      <c r="G1182" s="57"/>
      <c r="H1182" s="14"/>
      <c r="I1182" s="14"/>
      <c r="AD1182">
        <f t="shared" si="18"/>
        <v>0</v>
      </c>
    </row>
    <row r="1183" spans="1:30" ht="15" customHeight="1">
      <c r="A1183" s="45" t="str">
        <f>Cover!$B$2</f>
        <v>078</v>
      </c>
      <c r="B1183" s="45"/>
      <c r="C1183" t="str">
        <f>IFERROR(VLOOKUP($B1183,Subrecipient!A:C,3,FALSE),"")</f>
        <v/>
      </c>
      <c r="D1183" s="57"/>
      <c r="E1183" s="47"/>
      <c r="G1183" s="57"/>
      <c r="H1183" s="14"/>
      <c r="I1183" s="14"/>
      <c r="AD1183">
        <f t="shared" si="18"/>
        <v>0</v>
      </c>
    </row>
    <row r="1184" spans="1:30" ht="15" customHeight="1">
      <c r="A1184" s="45" t="str">
        <f>Cover!$B$2</f>
        <v>078</v>
      </c>
      <c r="B1184" s="45"/>
      <c r="C1184" t="str">
        <f>IFERROR(VLOOKUP($B1184,Subrecipient!A:C,3,FALSE),"")</f>
        <v/>
      </c>
      <c r="D1184" s="57"/>
      <c r="E1184" s="47"/>
      <c r="G1184" s="57"/>
      <c r="H1184" s="14"/>
      <c r="I1184" s="14"/>
      <c r="AD1184">
        <f t="shared" si="18"/>
        <v>0</v>
      </c>
    </row>
    <row r="1185" spans="1:30" ht="15" customHeight="1">
      <c r="A1185" s="45" t="str">
        <f>Cover!$B$2</f>
        <v>078</v>
      </c>
      <c r="B1185" s="45"/>
      <c r="C1185" t="str">
        <f>IFERROR(VLOOKUP($B1185,Subrecipient!A:C,3,FALSE),"")</f>
        <v/>
      </c>
      <c r="D1185" s="57"/>
      <c r="E1185" s="47"/>
      <c r="G1185" s="57"/>
      <c r="H1185" s="14"/>
      <c r="I1185" s="14"/>
      <c r="AD1185">
        <f t="shared" si="18"/>
        <v>0</v>
      </c>
    </row>
    <row r="1186" spans="1:30" ht="15" customHeight="1">
      <c r="A1186" s="45" t="str">
        <f>Cover!$B$2</f>
        <v>078</v>
      </c>
      <c r="B1186" s="45"/>
      <c r="C1186" t="str">
        <f>IFERROR(VLOOKUP($B1186,Subrecipient!A:C,3,FALSE),"")</f>
        <v/>
      </c>
      <c r="D1186" s="57"/>
      <c r="E1186" s="47"/>
      <c r="G1186" s="57"/>
      <c r="H1186" s="14"/>
      <c r="I1186" s="14"/>
      <c r="AD1186">
        <f t="shared" si="18"/>
        <v>0</v>
      </c>
    </row>
    <row r="1187" spans="1:30" ht="15" customHeight="1">
      <c r="A1187" s="45" t="str">
        <f>Cover!$B$2</f>
        <v>078</v>
      </c>
      <c r="B1187" s="45"/>
      <c r="C1187" t="str">
        <f>IFERROR(VLOOKUP($B1187,Subrecipient!A:C,3,FALSE),"")</f>
        <v/>
      </c>
      <c r="D1187" s="57"/>
      <c r="E1187" s="47"/>
      <c r="G1187" s="57"/>
      <c r="H1187" s="14"/>
      <c r="I1187" s="14"/>
      <c r="AD1187">
        <f t="shared" si="18"/>
        <v>0</v>
      </c>
    </row>
    <row r="1188" spans="1:30" ht="15" customHeight="1">
      <c r="A1188" s="45" t="str">
        <f>Cover!$B$2</f>
        <v>078</v>
      </c>
      <c r="B1188" s="45"/>
      <c r="C1188" t="str">
        <f>IFERROR(VLOOKUP($B1188,Subrecipient!A:C,3,FALSE),"")</f>
        <v/>
      </c>
      <c r="D1188" s="57"/>
      <c r="E1188" s="47"/>
      <c r="G1188" s="57"/>
      <c r="H1188" s="14"/>
      <c r="I1188" s="14"/>
      <c r="AD1188">
        <f t="shared" si="18"/>
        <v>0</v>
      </c>
    </row>
    <row r="1189" spans="1:30" ht="15" customHeight="1">
      <c r="A1189" s="45" t="str">
        <f>Cover!$B$2</f>
        <v>078</v>
      </c>
      <c r="B1189" s="45"/>
      <c r="C1189" t="str">
        <f>IFERROR(VLOOKUP($B1189,Subrecipient!A:C,3,FALSE),"")</f>
        <v/>
      </c>
      <c r="D1189" s="57"/>
      <c r="E1189" s="47"/>
      <c r="G1189" s="57"/>
      <c r="H1189" s="14"/>
      <c r="I1189" s="14"/>
      <c r="AD1189">
        <f t="shared" si="18"/>
        <v>0</v>
      </c>
    </row>
    <row r="1190" spans="1:30" ht="15" customHeight="1">
      <c r="A1190" s="45" t="str">
        <f>Cover!$B$2</f>
        <v>078</v>
      </c>
      <c r="B1190" s="45"/>
      <c r="C1190" t="str">
        <f>IFERROR(VLOOKUP($B1190,Subrecipient!A:C,3,FALSE),"")</f>
        <v/>
      </c>
      <c r="D1190" s="57"/>
      <c r="E1190" s="47"/>
      <c r="G1190" s="57"/>
      <c r="H1190" s="14"/>
      <c r="I1190" s="14"/>
      <c r="AD1190">
        <f t="shared" si="18"/>
        <v>0</v>
      </c>
    </row>
    <row r="1191" spans="1:30" ht="15" customHeight="1">
      <c r="A1191" s="45" t="str">
        <f>Cover!$B$2</f>
        <v>078</v>
      </c>
      <c r="B1191" s="45"/>
      <c r="C1191" t="str">
        <f>IFERROR(VLOOKUP($B1191,Subrecipient!A:C,3,FALSE),"")</f>
        <v/>
      </c>
      <c r="D1191" s="57"/>
      <c r="E1191" s="47"/>
      <c r="G1191" s="57"/>
      <c r="H1191" s="14"/>
      <c r="I1191" s="14"/>
      <c r="AD1191">
        <f t="shared" si="18"/>
        <v>0</v>
      </c>
    </row>
    <row r="1192" spans="1:30" ht="15" customHeight="1">
      <c r="A1192" s="45" t="str">
        <f>Cover!$B$2</f>
        <v>078</v>
      </c>
      <c r="B1192" s="45"/>
      <c r="C1192" t="str">
        <f>IFERROR(VLOOKUP($B1192,Subrecipient!A:C,3,FALSE),"")</f>
        <v/>
      </c>
      <c r="D1192" s="57"/>
      <c r="E1192" s="47"/>
      <c r="G1192" s="57"/>
      <c r="H1192" s="14"/>
      <c r="I1192" s="14"/>
      <c r="AD1192">
        <f t="shared" si="18"/>
        <v>0</v>
      </c>
    </row>
    <row r="1193" spans="1:30" ht="15" customHeight="1">
      <c r="A1193" s="45" t="str">
        <f>Cover!$B$2</f>
        <v>078</v>
      </c>
      <c r="B1193" s="45"/>
      <c r="C1193" t="str">
        <f>IFERROR(VLOOKUP($B1193,Subrecipient!A:C,3,FALSE),"")</f>
        <v/>
      </c>
      <c r="D1193" s="57"/>
      <c r="E1193" s="47"/>
      <c r="G1193" s="57"/>
      <c r="H1193" s="14"/>
      <c r="I1193" s="14"/>
      <c r="AD1193">
        <f t="shared" si="18"/>
        <v>0</v>
      </c>
    </row>
    <row r="1194" spans="1:30" ht="15" customHeight="1">
      <c r="A1194" s="45" t="str">
        <f>Cover!$B$2</f>
        <v>078</v>
      </c>
      <c r="B1194" s="45"/>
      <c r="C1194" t="str">
        <f>IFERROR(VLOOKUP($B1194,Subrecipient!A:C,3,FALSE),"")</f>
        <v/>
      </c>
      <c r="D1194" s="57"/>
      <c r="E1194" s="47"/>
      <c r="G1194" s="57"/>
      <c r="H1194" s="14"/>
      <c r="I1194" s="14"/>
      <c r="AD1194">
        <f t="shared" si="18"/>
        <v>0</v>
      </c>
    </row>
    <row r="1195" spans="1:30" ht="15" customHeight="1">
      <c r="A1195" s="45" t="str">
        <f>Cover!$B$2</f>
        <v>078</v>
      </c>
      <c r="B1195" s="45"/>
      <c r="C1195" t="str">
        <f>IFERROR(VLOOKUP($B1195,Subrecipient!A:C,3,FALSE),"")</f>
        <v/>
      </c>
      <c r="D1195" s="57"/>
      <c r="E1195" s="47"/>
      <c r="G1195" s="57"/>
      <c r="H1195" s="14"/>
      <c r="I1195" s="14"/>
      <c r="AD1195">
        <f t="shared" si="18"/>
        <v>0</v>
      </c>
    </row>
    <row r="1196" spans="1:30" ht="15" customHeight="1">
      <c r="A1196" s="45" t="str">
        <f>Cover!$B$2</f>
        <v>078</v>
      </c>
      <c r="B1196" s="45"/>
      <c r="C1196" t="str">
        <f>IFERROR(VLOOKUP($B1196,Subrecipient!A:C,3,FALSE),"")</f>
        <v/>
      </c>
      <c r="D1196" s="57"/>
      <c r="E1196" s="47"/>
      <c r="G1196" s="57"/>
      <c r="H1196" s="14"/>
      <c r="I1196" s="14"/>
      <c r="AD1196">
        <f t="shared" si="18"/>
        <v>0</v>
      </c>
    </row>
    <row r="1197" spans="1:30" ht="15" customHeight="1">
      <c r="A1197" s="45" t="str">
        <f>Cover!$B$2</f>
        <v>078</v>
      </c>
      <c r="B1197" s="45"/>
      <c r="C1197" t="str">
        <f>IFERROR(VLOOKUP($B1197,Subrecipient!A:C,3,FALSE),"")</f>
        <v/>
      </c>
      <c r="D1197" s="57"/>
      <c r="E1197" s="47"/>
      <c r="G1197" s="57"/>
      <c r="H1197" s="14"/>
      <c r="I1197" s="14"/>
      <c r="AD1197">
        <f t="shared" si="18"/>
        <v>0</v>
      </c>
    </row>
    <row r="1198" spans="1:30" ht="15" customHeight="1">
      <c r="A1198" s="45" t="str">
        <f>Cover!$B$2</f>
        <v>078</v>
      </c>
      <c r="B1198" s="45"/>
      <c r="C1198" t="str">
        <f>IFERROR(VLOOKUP($B1198,Subrecipient!A:C,3,FALSE),"")</f>
        <v/>
      </c>
      <c r="D1198" s="57"/>
      <c r="E1198" s="47"/>
      <c r="G1198" s="57"/>
      <c r="H1198" s="14"/>
      <c r="I1198" s="14"/>
      <c r="AD1198">
        <f t="shared" si="18"/>
        <v>0</v>
      </c>
    </row>
    <row r="1199" spans="1:30" ht="15" customHeight="1">
      <c r="A1199" s="45" t="str">
        <f>Cover!$B$2</f>
        <v>078</v>
      </c>
      <c r="B1199" s="45"/>
      <c r="C1199" t="str">
        <f>IFERROR(VLOOKUP($B1199,Subrecipient!A:C,3,FALSE),"")</f>
        <v/>
      </c>
      <c r="D1199" s="57"/>
      <c r="E1199" s="47"/>
      <c r="G1199" s="57"/>
      <c r="H1199" s="14"/>
      <c r="I1199" s="14"/>
      <c r="AD1199">
        <f t="shared" si="18"/>
        <v>0</v>
      </c>
    </row>
    <row r="1200" spans="1:30" ht="15" customHeight="1">
      <c r="A1200" s="45" t="str">
        <f>Cover!$B$2</f>
        <v>078</v>
      </c>
      <c r="B1200" s="45"/>
      <c r="C1200" t="str">
        <f>IFERROR(VLOOKUP($B1200,Subrecipient!A:C,3,FALSE),"")</f>
        <v/>
      </c>
      <c r="D1200" s="57"/>
      <c r="E1200" s="47"/>
      <c r="G1200" s="57"/>
      <c r="H1200" s="14"/>
      <c r="I1200" s="14"/>
      <c r="AD1200">
        <f t="shared" si="18"/>
        <v>0</v>
      </c>
    </row>
    <row r="1201" spans="1:30" ht="15" customHeight="1">
      <c r="A1201" s="45" t="str">
        <f>Cover!$B$2</f>
        <v>078</v>
      </c>
      <c r="B1201" s="45"/>
      <c r="C1201" t="str">
        <f>IFERROR(VLOOKUP($B1201,Subrecipient!A:C,3,FALSE),"")</f>
        <v/>
      </c>
      <c r="D1201" s="57"/>
      <c r="E1201" s="47"/>
      <c r="G1201" s="57"/>
      <c r="H1201" s="14"/>
      <c r="I1201" s="14"/>
      <c r="AD1201">
        <f t="shared" si="18"/>
        <v>0</v>
      </c>
    </row>
    <row r="1202" spans="1:30" ht="15" customHeight="1">
      <c r="A1202" s="45" t="str">
        <f>Cover!$B$2</f>
        <v>078</v>
      </c>
      <c r="B1202" s="45"/>
      <c r="C1202" t="str">
        <f>IFERROR(VLOOKUP($B1202,Subrecipient!A:C,3,FALSE),"")</f>
        <v/>
      </c>
      <c r="D1202" s="57"/>
      <c r="E1202" s="47"/>
      <c r="G1202" s="57"/>
      <c r="H1202" s="14"/>
      <c r="I1202" s="14"/>
      <c r="AD1202">
        <f t="shared" si="18"/>
        <v>0</v>
      </c>
    </row>
    <row r="1203" spans="1:30" ht="15" customHeight="1">
      <c r="A1203" s="45" t="str">
        <f>Cover!$B$2</f>
        <v>078</v>
      </c>
      <c r="B1203" s="45"/>
      <c r="C1203" t="str">
        <f>IFERROR(VLOOKUP($B1203,Subrecipient!A:C,3,FALSE),"")</f>
        <v/>
      </c>
      <c r="D1203" s="57"/>
      <c r="E1203" s="47"/>
      <c r="G1203" s="57"/>
      <c r="H1203" s="14"/>
      <c r="I1203" s="14"/>
      <c r="AD1203">
        <f t="shared" si="18"/>
        <v>0</v>
      </c>
    </row>
    <row r="1204" spans="1:30" ht="15" customHeight="1">
      <c r="A1204" s="45" t="str">
        <f>Cover!$B$2</f>
        <v>078</v>
      </c>
      <c r="B1204" s="45"/>
      <c r="C1204" t="str">
        <f>IFERROR(VLOOKUP($B1204,Subrecipient!A:C,3,FALSE),"")</f>
        <v/>
      </c>
      <c r="D1204" s="57"/>
      <c r="E1204" s="47"/>
      <c r="G1204" s="57"/>
      <c r="H1204" s="14"/>
      <c r="I1204" s="14"/>
      <c r="AD1204">
        <f t="shared" si="18"/>
        <v>0</v>
      </c>
    </row>
    <row r="1205" spans="1:30" ht="15" customHeight="1">
      <c r="A1205" s="45" t="str">
        <f>Cover!$B$2</f>
        <v>078</v>
      </c>
      <c r="B1205" s="45"/>
      <c r="C1205" t="str">
        <f>IFERROR(VLOOKUP($B1205,Subrecipient!A:C,3,FALSE),"")</f>
        <v/>
      </c>
      <c r="D1205" s="57"/>
      <c r="E1205" s="47"/>
      <c r="G1205" s="57"/>
      <c r="H1205" s="14"/>
      <c r="I1205" s="14"/>
      <c r="AD1205">
        <f t="shared" si="18"/>
        <v>0</v>
      </c>
    </row>
    <row r="1206" spans="1:30" ht="15" customHeight="1">
      <c r="A1206" s="45" t="str">
        <f>Cover!$B$2</f>
        <v>078</v>
      </c>
      <c r="B1206" s="45"/>
      <c r="C1206" t="str">
        <f>IFERROR(VLOOKUP($B1206,Subrecipient!A:C,3,FALSE),"")</f>
        <v/>
      </c>
      <c r="D1206" s="57"/>
      <c r="E1206" s="47"/>
      <c r="G1206" s="57"/>
      <c r="H1206" s="14"/>
      <c r="I1206" s="14"/>
      <c r="AD1206">
        <f t="shared" si="18"/>
        <v>0</v>
      </c>
    </row>
    <row r="1207" spans="1:30" ht="15" customHeight="1">
      <c r="A1207" s="45" t="str">
        <f>Cover!$B$2</f>
        <v>078</v>
      </c>
      <c r="B1207" s="45"/>
      <c r="C1207" t="str">
        <f>IFERROR(VLOOKUP($B1207,Subrecipient!A:C,3,FALSE),"")</f>
        <v/>
      </c>
      <c r="D1207" s="57"/>
      <c r="E1207" s="47"/>
      <c r="G1207" s="57"/>
      <c r="H1207" s="14"/>
      <c r="I1207" s="14"/>
      <c r="AD1207">
        <f t="shared" si="18"/>
        <v>0</v>
      </c>
    </row>
    <row r="1208" spans="1:30" ht="15" customHeight="1">
      <c r="A1208" s="45" t="str">
        <f>Cover!$B$2</f>
        <v>078</v>
      </c>
      <c r="B1208" s="45"/>
      <c r="C1208" t="str">
        <f>IFERROR(VLOOKUP($B1208,Subrecipient!A:C,3,FALSE),"")</f>
        <v/>
      </c>
      <c r="D1208" s="57"/>
      <c r="E1208" s="47"/>
      <c r="G1208" s="57"/>
      <c r="H1208" s="14"/>
      <c r="I1208" s="14"/>
      <c r="AD1208">
        <f t="shared" si="18"/>
        <v>0</v>
      </c>
    </row>
    <row r="1209" spans="1:30" ht="15" customHeight="1">
      <c r="A1209" s="45" t="str">
        <f>Cover!$B$2</f>
        <v>078</v>
      </c>
      <c r="B1209" s="45"/>
      <c r="C1209" t="str">
        <f>IFERROR(VLOOKUP($B1209,Subrecipient!A:C,3,FALSE),"")</f>
        <v/>
      </c>
      <c r="D1209" s="57"/>
      <c r="E1209" s="47"/>
      <c r="G1209" s="57"/>
      <c r="H1209" s="14"/>
      <c r="I1209" s="14"/>
      <c r="AD1209">
        <f t="shared" si="18"/>
        <v>0</v>
      </c>
    </row>
    <row r="1210" spans="1:30" ht="15" customHeight="1">
      <c r="A1210" s="45" t="str">
        <f>Cover!$B$2</f>
        <v>078</v>
      </c>
      <c r="B1210" s="45"/>
      <c r="C1210" t="str">
        <f>IFERROR(VLOOKUP($B1210,Subrecipient!A:C,3,FALSE),"")</f>
        <v/>
      </c>
      <c r="D1210" s="57"/>
      <c r="E1210" s="47"/>
      <c r="G1210" s="57"/>
      <c r="H1210" s="14"/>
      <c r="I1210" s="14"/>
      <c r="AD1210">
        <f t="shared" si="18"/>
        <v>0</v>
      </c>
    </row>
    <row r="1211" spans="1:30" ht="15" customHeight="1">
      <c r="A1211" s="45" t="str">
        <f>Cover!$B$2</f>
        <v>078</v>
      </c>
      <c r="B1211" s="45"/>
      <c r="C1211" t="str">
        <f>IFERROR(VLOOKUP($B1211,Subrecipient!A:C,3,FALSE),"")</f>
        <v/>
      </c>
      <c r="D1211" s="57"/>
      <c r="E1211" s="47"/>
      <c r="G1211" s="57"/>
      <c r="H1211" s="14"/>
      <c r="I1211" s="14"/>
      <c r="AD1211">
        <f t="shared" si="18"/>
        <v>0</v>
      </c>
    </row>
    <row r="1212" spans="1:30" ht="15" customHeight="1">
      <c r="A1212" s="45" t="str">
        <f>Cover!$B$2</f>
        <v>078</v>
      </c>
      <c r="B1212" s="45"/>
      <c r="C1212" t="str">
        <f>IFERROR(VLOOKUP($B1212,Subrecipient!A:C,3,FALSE),"")</f>
        <v/>
      </c>
      <c r="D1212" s="57"/>
      <c r="E1212" s="47"/>
      <c r="G1212" s="57"/>
      <c r="H1212" s="14"/>
      <c r="I1212" s="14"/>
      <c r="AD1212">
        <f t="shared" si="18"/>
        <v>0</v>
      </c>
    </row>
    <row r="1213" spans="1:30" ht="15" customHeight="1">
      <c r="A1213" s="45" t="str">
        <f>Cover!$B$2</f>
        <v>078</v>
      </c>
      <c r="B1213" s="45"/>
      <c r="C1213" t="str">
        <f>IFERROR(VLOOKUP($B1213,Subrecipient!A:C,3,FALSE),"")</f>
        <v/>
      </c>
      <c r="D1213" s="57"/>
      <c r="E1213" s="47"/>
      <c r="G1213" s="57"/>
      <c r="H1213" s="14"/>
      <c r="I1213" s="14"/>
      <c r="AD1213">
        <f t="shared" si="18"/>
        <v>0</v>
      </c>
    </row>
    <row r="1214" spans="1:30" ht="15" customHeight="1">
      <c r="A1214" s="45" t="str">
        <f>Cover!$B$2</f>
        <v>078</v>
      </c>
      <c r="B1214" s="45"/>
      <c r="C1214" t="str">
        <f>IFERROR(VLOOKUP($B1214,Subrecipient!A:C,3,FALSE),"")</f>
        <v/>
      </c>
      <c r="D1214" s="57"/>
      <c r="E1214" s="47"/>
      <c r="G1214" s="57"/>
      <c r="H1214" s="14"/>
      <c r="I1214" s="14"/>
      <c r="AD1214">
        <f t="shared" si="18"/>
        <v>0</v>
      </c>
    </row>
    <row r="1215" spans="1:30" ht="15" customHeight="1">
      <c r="A1215" s="45" t="str">
        <f>Cover!$B$2</f>
        <v>078</v>
      </c>
      <c r="B1215" s="45"/>
      <c r="C1215" t="str">
        <f>IFERROR(VLOOKUP($B1215,Subrecipient!A:C,3,FALSE),"")</f>
        <v/>
      </c>
      <c r="D1215" s="57"/>
      <c r="E1215" s="47"/>
      <c r="G1215" s="57"/>
      <c r="H1215" s="14"/>
      <c r="I1215" s="14"/>
      <c r="AD1215">
        <f t="shared" si="18"/>
        <v>0</v>
      </c>
    </row>
    <row r="1216" spans="1:30" ht="15" customHeight="1">
      <c r="A1216" s="45" t="str">
        <f>Cover!$B$2</f>
        <v>078</v>
      </c>
      <c r="B1216" s="45"/>
      <c r="C1216" t="str">
        <f>IFERROR(VLOOKUP($B1216,Subrecipient!A:C,3,FALSE),"")</f>
        <v/>
      </c>
      <c r="D1216" s="57"/>
      <c r="E1216" s="47"/>
      <c r="G1216" s="57"/>
      <c r="H1216" s="14"/>
      <c r="I1216" s="14"/>
      <c r="AD1216">
        <f t="shared" si="18"/>
        <v>0</v>
      </c>
    </row>
    <row r="1217" spans="1:30" ht="15" customHeight="1">
      <c r="A1217" s="45" t="str">
        <f>Cover!$B$2</f>
        <v>078</v>
      </c>
      <c r="B1217" s="45"/>
      <c r="C1217" t="str">
        <f>IFERROR(VLOOKUP($B1217,Subrecipient!A:C,3,FALSE),"")</f>
        <v/>
      </c>
      <c r="D1217" s="57"/>
      <c r="E1217" s="47"/>
      <c r="G1217" s="57"/>
      <c r="H1217" s="14"/>
      <c r="I1217" s="14"/>
      <c r="AD1217">
        <f t="shared" si="18"/>
        <v>0</v>
      </c>
    </row>
    <row r="1218" spans="1:30" ht="15" customHeight="1">
      <c r="A1218" s="45" t="str">
        <f>Cover!$B$2</f>
        <v>078</v>
      </c>
      <c r="B1218" s="45"/>
      <c r="C1218" t="str">
        <f>IFERROR(VLOOKUP($B1218,Subrecipient!A:C,3,FALSE),"")</f>
        <v/>
      </c>
      <c r="D1218" s="57"/>
      <c r="E1218" s="47"/>
      <c r="G1218" s="57"/>
      <c r="H1218" s="14"/>
      <c r="I1218" s="14"/>
      <c r="AD1218">
        <f t="shared" si="18"/>
        <v>0</v>
      </c>
    </row>
    <row r="1219" spans="1:30" ht="15" customHeight="1">
      <c r="A1219" s="45" t="str">
        <f>Cover!$B$2</f>
        <v>078</v>
      </c>
      <c r="B1219" s="45"/>
      <c r="C1219" t="str">
        <f>IFERROR(VLOOKUP($B1219,Subrecipient!A:C,3,FALSE),"")</f>
        <v/>
      </c>
      <c r="D1219" s="57"/>
      <c r="E1219" s="47"/>
      <c r="G1219" s="57"/>
      <c r="H1219" s="14"/>
      <c r="I1219" s="14"/>
      <c r="AD1219">
        <f t="shared" ref="AD1219:AD1282" si="19">SUM(K1219:AB1219)</f>
        <v>0</v>
      </c>
    </row>
    <row r="1220" spans="1:30" ht="15" customHeight="1">
      <c r="A1220" s="45" t="str">
        <f>Cover!$B$2</f>
        <v>078</v>
      </c>
      <c r="B1220" s="45"/>
      <c r="C1220" t="str">
        <f>IFERROR(VLOOKUP($B1220,Subrecipient!A:C,3,FALSE),"")</f>
        <v/>
      </c>
      <c r="D1220" s="57"/>
      <c r="E1220" s="47"/>
      <c r="G1220" s="57"/>
      <c r="H1220" s="14"/>
      <c r="I1220" s="14"/>
      <c r="AD1220">
        <f t="shared" si="19"/>
        <v>0</v>
      </c>
    </row>
    <row r="1221" spans="1:30" ht="15" customHeight="1">
      <c r="A1221" s="45" t="str">
        <f>Cover!$B$2</f>
        <v>078</v>
      </c>
      <c r="B1221" s="45"/>
      <c r="C1221" t="str">
        <f>IFERROR(VLOOKUP($B1221,Subrecipient!A:C,3,FALSE),"")</f>
        <v/>
      </c>
      <c r="D1221" s="57"/>
      <c r="E1221" s="47"/>
      <c r="G1221" s="57"/>
      <c r="H1221" s="14"/>
      <c r="I1221" s="14"/>
      <c r="AD1221">
        <f t="shared" si="19"/>
        <v>0</v>
      </c>
    </row>
    <row r="1222" spans="1:30" ht="15" customHeight="1">
      <c r="A1222" s="45" t="str">
        <f>Cover!$B$2</f>
        <v>078</v>
      </c>
      <c r="B1222" s="45"/>
      <c r="C1222" t="str">
        <f>IFERROR(VLOOKUP($B1222,Subrecipient!A:C,3,FALSE),"")</f>
        <v/>
      </c>
      <c r="D1222" s="57"/>
      <c r="E1222" s="47"/>
      <c r="G1222" s="57"/>
      <c r="H1222" s="14"/>
      <c r="I1222" s="14"/>
      <c r="AD1222">
        <f t="shared" si="19"/>
        <v>0</v>
      </c>
    </row>
    <row r="1223" spans="1:30" ht="15" customHeight="1">
      <c r="A1223" s="45" t="str">
        <f>Cover!$B$2</f>
        <v>078</v>
      </c>
      <c r="B1223" s="45"/>
      <c r="C1223" t="str">
        <f>IFERROR(VLOOKUP($B1223,Subrecipient!A:C,3,FALSE),"")</f>
        <v/>
      </c>
      <c r="D1223" s="57"/>
      <c r="E1223" s="47"/>
      <c r="G1223" s="57"/>
      <c r="H1223" s="14"/>
      <c r="I1223" s="14"/>
      <c r="AD1223">
        <f t="shared" si="19"/>
        <v>0</v>
      </c>
    </row>
    <row r="1224" spans="1:30" ht="15" customHeight="1">
      <c r="A1224" s="45" t="str">
        <f>Cover!$B$2</f>
        <v>078</v>
      </c>
      <c r="B1224" s="45"/>
      <c r="C1224" t="str">
        <f>IFERROR(VLOOKUP($B1224,Subrecipient!A:C,3,FALSE),"")</f>
        <v/>
      </c>
      <c r="D1224" s="57"/>
      <c r="E1224" s="47"/>
      <c r="G1224" s="57"/>
      <c r="H1224" s="14"/>
      <c r="I1224" s="14"/>
      <c r="AD1224">
        <f t="shared" si="19"/>
        <v>0</v>
      </c>
    </row>
    <row r="1225" spans="1:30" ht="15" customHeight="1">
      <c r="A1225" s="45" t="str">
        <f>Cover!$B$2</f>
        <v>078</v>
      </c>
      <c r="B1225" s="45"/>
      <c r="C1225" t="str">
        <f>IFERROR(VLOOKUP($B1225,Subrecipient!A:C,3,FALSE),"")</f>
        <v/>
      </c>
      <c r="D1225" s="57"/>
      <c r="E1225" s="47"/>
      <c r="G1225" s="57"/>
      <c r="H1225" s="14"/>
      <c r="I1225" s="14"/>
      <c r="AD1225">
        <f t="shared" si="19"/>
        <v>0</v>
      </c>
    </row>
    <row r="1226" spans="1:30" ht="15" customHeight="1">
      <c r="A1226" s="45" t="str">
        <f>Cover!$B$2</f>
        <v>078</v>
      </c>
      <c r="B1226" s="45"/>
      <c r="C1226" t="str">
        <f>IFERROR(VLOOKUP($B1226,Subrecipient!A:C,3,FALSE),"")</f>
        <v/>
      </c>
      <c r="D1226" s="57"/>
      <c r="E1226" s="47"/>
      <c r="G1226" s="57"/>
      <c r="H1226" s="14"/>
      <c r="I1226" s="14"/>
      <c r="AD1226">
        <f t="shared" si="19"/>
        <v>0</v>
      </c>
    </row>
    <row r="1227" spans="1:30" ht="15" customHeight="1">
      <c r="A1227" s="45" t="str">
        <f>Cover!$B$2</f>
        <v>078</v>
      </c>
      <c r="B1227" s="45"/>
      <c r="C1227" t="str">
        <f>IFERROR(VLOOKUP($B1227,Subrecipient!A:C,3,FALSE),"")</f>
        <v/>
      </c>
      <c r="D1227" s="57"/>
      <c r="E1227" s="47"/>
      <c r="G1227" s="57"/>
      <c r="H1227" s="14"/>
      <c r="I1227" s="14"/>
      <c r="AD1227">
        <f t="shared" si="19"/>
        <v>0</v>
      </c>
    </row>
    <row r="1228" spans="1:30" ht="15" customHeight="1">
      <c r="A1228" s="45" t="str">
        <f>Cover!$B$2</f>
        <v>078</v>
      </c>
      <c r="B1228" s="45"/>
      <c r="C1228" t="str">
        <f>IFERROR(VLOOKUP($B1228,Subrecipient!A:C,3,FALSE),"")</f>
        <v/>
      </c>
      <c r="D1228" s="57"/>
      <c r="E1228" s="47"/>
      <c r="G1228" s="57"/>
      <c r="H1228" s="14"/>
      <c r="I1228" s="14"/>
      <c r="AD1228">
        <f t="shared" si="19"/>
        <v>0</v>
      </c>
    </row>
    <row r="1229" spans="1:30" ht="15" customHeight="1">
      <c r="A1229" s="45" t="str">
        <f>Cover!$B$2</f>
        <v>078</v>
      </c>
      <c r="B1229" s="45"/>
      <c r="C1229" t="str">
        <f>IFERROR(VLOOKUP($B1229,Subrecipient!A:C,3,FALSE),"")</f>
        <v/>
      </c>
      <c r="D1229" s="57"/>
      <c r="E1229" s="47"/>
      <c r="G1229" s="57"/>
      <c r="H1229" s="14"/>
      <c r="I1229" s="14"/>
      <c r="AD1229">
        <f t="shared" si="19"/>
        <v>0</v>
      </c>
    </row>
    <row r="1230" spans="1:30" ht="15" customHeight="1">
      <c r="A1230" s="45" t="str">
        <f>Cover!$B$2</f>
        <v>078</v>
      </c>
      <c r="B1230" s="45"/>
      <c r="C1230" t="str">
        <f>IFERROR(VLOOKUP($B1230,Subrecipient!A:C,3,FALSE),"")</f>
        <v/>
      </c>
      <c r="D1230" s="57"/>
      <c r="E1230" s="47"/>
      <c r="G1230" s="57"/>
      <c r="H1230" s="14"/>
      <c r="I1230" s="14"/>
      <c r="AD1230">
        <f t="shared" si="19"/>
        <v>0</v>
      </c>
    </row>
    <row r="1231" spans="1:30" ht="15" customHeight="1">
      <c r="A1231" s="45" t="str">
        <f>Cover!$B$2</f>
        <v>078</v>
      </c>
      <c r="B1231" s="45"/>
      <c r="C1231" t="str">
        <f>IFERROR(VLOOKUP($B1231,Subrecipient!A:C,3,FALSE),"")</f>
        <v/>
      </c>
      <c r="D1231" s="57"/>
      <c r="E1231" s="47"/>
      <c r="G1231" s="57"/>
      <c r="H1231" s="14"/>
      <c r="I1231" s="14"/>
      <c r="AD1231">
        <f t="shared" si="19"/>
        <v>0</v>
      </c>
    </row>
    <row r="1232" spans="1:30" ht="15" customHeight="1">
      <c r="A1232" s="45" t="str">
        <f>Cover!$B$2</f>
        <v>078</v>
      </c>
      <c r="B1232" s="45"/>
      <c r="C1232" t="str">
        <f>IFERROR(VLOOKUP($B1232,Subrecipient!A:C,3,FALSE),"")</f>
        <v/>
      </c>
      <c r="D1232" s="57"/>
      <c r="E1232" s="47"/>
      <c r="G1232" s="57"/>
      <c r="H1232" s="14"/>
      <c r="I1232" s="14"/>
      <c r="AD1232">
        <f t="shared" si="19"/>
        <v>0</v>
      </c>
    </row>
    <row r="1233" spans="1:30" ht="15" customHeight="1">
      <c r="A1233" s="45" t="str">
        <f>Cover!$B$2</f>
        <v>078</v>
      </c>
      <c r="B1233" s="45"/>
      <c r="C1233" t="str">
        <f>IFERROR(VLOOKUP($B1233,Subrecipient!A:C,3,FALSE),"")</f>
        <v/>
      </c>
      <c r="D1233" s="57"/>
      <c r="E1233" s="47"/>
      <c r="G1233" s="57"/>
      <c r="H1233" s="14"/>
      <c r="I1233" s="14"/>
      <c r="AD1233">
        <f t="shared" si="19"/>
        <v>0</v>
      </c>
    </row>
    <row r="1234" spans="1:30" ht="15" customHeight="1">
      <c r="A1234" s="45" t="str">
        <f>Cover!$B$2</f>
        <v>078</v>
      </c>
      <c r="B1234" s="45"/>
      <c r="C1234" t="str">
        <f>IFERROR(VLOOKUP($B1234,Subrecipient!A:C,3,FALSE),"")</f>
        <v/>
      </c>
      <c r="D1234" s="57"/>
      <c r="E1234" s="47"/>
      <c r="G1234" s="57"/>
      <c r="H1234" s="14"/>
      <c r="I1234" s="14"/>
      <c r="AD1234">
        <f t="shared" si="19"/>
        <v>0</v>
      </c>
    </row>
    <row r="1235" spans="1:30" ht="15" customHeight="1">
      <c r="A1235" s="45" t="str">
        <f>Cover!$B$2</f>
        <v>078</v>
      </c>
      <c r="B1235" s="45"/>
      <c r="C1235" t="str">
        <f>IFERROR(VLOOKUP($B1235,Subrecipient!A:C,3,FALSE),"")</f>
        <v/>
      </c>
      <c r="D1235" s="57"/>
      <c r="E1235" s="47"/>
      <c r="G1235" s="57"/>
      <c r="H1235" s="14"/>
      <c r="I1235" s="14"/>
      <c r="AD1235">
        <f t="shared" si="19"/>
        <v>0</v>
      </c>
    </row>
    <row r="1236" spans="1:30" ht="15" customHeight="1">
      <c r="A1236" s="45" t="str">
        <f>Cover!$B$2</f>
        <v>078</v>
      </c>
      <c r="B1236" s="45"/>
      <c r="C1236" t="str">
        <f>IFERROR(VLOOKUP($B1236,Subrecipient!A:C,3,FALSE),"")</f>
        <v/>
      </c>
      <c r="D1236" s="57"/>
      <c r="E1236" s="47"/>
      <c r="G1236" s="57"/>
      <c r="H1236" s="14"/>
      <c r="I1236" s="14"/>
      <c r="AD1236">
        <f t="shared" si="19"/>
        <v>0</v>
      </c>
    </row>
    <row r="1237" spans="1:30" ht="15" customHeight="1">
      <c r="A1237" s="45" t="str">
        <f>Cover!$B$2</f>
        <v>078</v>
      </c>
      <c r="B1237" s="45"/>
      <c r="C1237" t="str">
        <f>IFERROR(VLOOKUP($B1237,Subrecipient!A:C,3,FALSE),"")</f>
        <v/>
      </c>
      <c r="D1237" s="57"/>
      <c r="E1237" s="47"/>
      <c r="G1237" s="57"/>
      <c r="H1237" s="14"/>
      <c r="I1237" s="14"/>
      <c r="AD1237">
        <f t="shared" si="19"/>
        <v>0</v>
      </c>
    </row>
    <row r="1238" spans="1:30" ht="15" customHeight="1">
      <c r="A1238" s="45" t="str">
        <f>Cover!$B$2</f>
        <v>078</v>
      </c>
      <c r="B1238" s="45"/>
      <c r="C1238" t="str">
        <f>IFERROR(VLOOKUP($B1238,Subrecipient!A:C,3,FALSE),"")</f>
        <v/>
      </c>
      <c r="D1238" s="57"/>
      <c r="E1238" s="47"/>
      <c r="G1238" s="57"/>
      <c r="H1238" s="14"/>
      <c r="I1238" s="14"/>
      <c r="AD1238">
        <f t="shared" si="19"/>
        <v>0</v>
      </c>
    </row>
    <row r="1239" spans="1:30" ht="15" customHeight="1">
      <c r="A1239" s="45" t="str">
        <f>Cover!$B$2</f>
        <v>078</v>
      </c>
      <c r="B1239" s="45"/>
      <c r="C1239" t="str">
        <f>IFERROR(VLOOKUP($B1239,Subrecipient!A:C,3,FALSE),"")</f>
        <v/>
      </c>
      <c r="D1239" s="57"/>
      <c r="E1239" s="47"/>
      <c r="G1239" s="57"/>
      <c r="H1239" s="14"/>
      <c r="I1239" s="14"/>
      <c r="AD1239">
        <f t="shared" si="19"/>
        <v>0</v>
      </c>
    </row>
    <row r="1240" spans="1:30" ht="15" customHeight="1">
      <c r="A1240" s="45" t="str">
        <f>Cover!$B$2</f>
        <v>078</v>
      </c>
      <c r="B1240" s="45"/>
      <c r="C1240" t="str">
        <f>IFERROR(VLOOKUP($B1240,Subrecipient!A:C,3,FALSE),"")</f>
        <v/>
      </c>
      <c r="D1240" s="57"/>
      <c r="E1240" s="47"/>
      <c r="G1240" s="57"/>
      <c r="H1240" s="14"/>
      <c r="I1240" s="14"/>
      <c r="AD1240">
        <f t="shared" si="19"/>
        <v>0</v>
      </c>
    </row>
    <row r="1241" spans="1:30" ht="15" customHeight="1">
      <c r="A1241" s="45" t="str">
        <f>Cover!$B$2</f>
        <v>078</v>
      </c>
      <c r="B1241" s="45"/>
      <c r="C1241" t="str">
        <f>IFERROR(VLOOKUP($B1241,Subrecipient!A:C,3,FALSE),"")</f>
        <v/>
      </c>
      <c r="D1241" s="57"/>
      <c r="E1241" s="47"/>
      <c r="G1241" s="57"/>
      <c r="H1241" s="14"/>
      <c r="I1241" s="14"/>
      <c r="AD1241">
        <f t="shared" si="19"/>
        <v>0</v>
      </c>
    </row>
    <row r="1242" spans="1:30" ht="15" customHeight="1">
      <c r="A1242" s="45" t="str">
        <f>Cover!$B$2</f>
        <v>078</v>
      </c>
      <c r="B1242" s="45"/>
      <c r="C1242" t="str">
        <f>IFERROR(VLOOKUP($B1242,Subrecipient!A:C,3,FALSE),"")</f>
        <v/>
      </c>
      <c r="D1242" s="57"/>
      <c r="E1242" s="47"/>
      <c r="G1242" s="57"/>
      <c r="H1242" s="14"/>
      <c r="I1242" s="14"/>
      <c r="AD1242">
        <f t="shared" si="19"/>
        <v>0</v>
      </c>
    </row>
    <row r="1243" spans="1:30" ht="15" customHeight="1">
      <c r="A1243" s="45" t="str">
        <f>Cover!$B$2</f>
        <v>078</v>
      </c>
      <c r="B1243" s="45"/>
      <c r="C1243" t="str">
        <f>IFERROR(VLOOKUP($B1243,Subrecipient!A:C,3,FALSE),"")</f>
        <v/>
      </c>
      <c r="D1243" s="57"/>
      <c r="E1243" s="47"/>
      <c r="G1243" s="57"/>
      <c r="H1243" s="14"/>
      <c r="I1243" s="14"/>
      <c r="AD1243">
        <f t="shared" si="19"/>
        <v>0</v>
      </c>
    </row>
    <row r="1244" spans="1:30" ht="15" customHeight="1">
      <c r="A1244" s="45" t="str">
        <f>Cover!$B$2</f>
        <v>078</v>
      </c>
      <c r="B1244" s="45"/>
      <c r="C1244" t="str">
        <f>IFERROR(VLOOKUP($B1244,Subrecipient!A:C,3,FALSE),"")</f>
        <v/>
      </c>
      <c r="D1244" s="57"/>
      <c r="E1244" s="47"/>
      <c r="G1244" s="57"/>
      <c r="H1244" s="14"/>
      <c r="I1244" s="14"/>
      <c r="AD1244">
        <f t="shared" si="19"/>
        <v>0</v>
      </c>
    </row>
    <row r="1245" spans="1:30" ht="15" customHeight="1">
      <c r="A1245" s="45" t="str">
        <f>Cover!$B$2</f>
        <v>078</v>
      </c>
      <c r="B1245" s="45"/>
      <c r="C1245" t="str">
        <f>IFERROR(VLOOKUP($B1245,Subrecipient!A:C,3,FALSE),"")</f>
        <v/>
      </c>
      <c r="D1245" s="57"/>
      <c r="E1245" s="47"/>
      <c r="G1245" s="57"/>
      <c r="H1245" s="14"/>
      <c r="I1245" s="14"/>
      <c r="AD1245">
        <f t="shared" si="19"/>
        <v>0</v>
      </c>
    </row>
    <row r="1246" spans="1:30" ht="15" customHeight="1">
      <c r="A1246" s="45" t="str">
        <f>Cover!$B$2</f>
        <v>078</v>
      </c>
      <c r="B1246" s="45"/>
      <c r="C1246" t="str">
        <f>IFERROR(VLOOKUP($B1246,Subrecipient!A:C,3,FALSE),"")</f>
        <v/>
      </c>
      <c r="D1246" s="57"/>
      <c r="E1246" s="47"/>
      <c r="G1246" s="57"/>
      <c r="H1246" s="14"/>
      <c r="I1246" s="14"/>
      <c r="AD1246">
        <f t="shared" si="19"/>
        <v>0</v>
      </c>
    </row>
    <row r="1247" spans="1:30" ht="15" customHeight="1">
      <c r="A1247" s="45" t="str">
        <f>Cover!$B$2</f>
        <v>078</v>
      </c>
      <c r="B1247" s="45"/>
      <c r="C1247" t="str">
        <f>IFERROR(VLOOKUP($B1247,Subrecipient!A:C,3,FALSE),"")</f>
        <v/>
      </c>
      <c r="D1247" s="57"/>
      <c r="E1247" s="47"/>
      <c r="G1247" s="57"/>
      <c r="H1247" s="14"/>
      <c r="I1247" s="14"/>
      <c r="AD1247">
        <f t="shared" si="19"/>
        <v>0</v>
      </c>
    </row>
    <row r="1248" spans="1:30" ht="15" customHeight="1">
      <c r="A1248" s="45" t="str">
        <f>Cover!$B$2</f>
        <v>078</v>
      </c>
      <c r="B1248" s="45"/>
      <c r="C1248" t="str">
        <f>IFERROR(VLOOKUP($B1248,Subrecipient!A:C,3,FALSE),"")</f>
        <v/>
      </c>
      <c r="D1248" s="57"/>
      <c r="E1248" s="47"/>
      <c r="G1248" s="57"/>
      <c r="H1248" s="14"/>
      <c r="I1248" s="14"/>
      <c r="AD1248">
        <f t="shared" si="19"/>
        <v>0</v>
      </c>
    </row>
    <row r="1249" spans="1:30" ht="15" customHeight="1">
      <c r="A1249" s="45" t="str">
        <f>Cover!$B$2</f>
        <v>078</v>
      </c>
      <c r="B1249" s="45"/>
      <c r="C1249" t="str">
        <f>IFERROR(VLOOKUP($B1249,Subrecipient!A:C,3,FALSE),"")</f>
        <v/>
      </c>
      <c r="D1249" s="57"/>
      <c r="E1249" s="47"/>
      <c r="G1249" s="57"/>
      <c r="H1249" s="14"/>
      <c r="I1249" s="14"/>
      <c r="AD1249">
        <f t="shared" si="19"/>
        <v>0</v>
      </c>
    </row>
    <row r="1250" spans="1:30" ht="15" customHeight="1">
      <c r="A1250" s="45" t="str">
        <f>Cover!$B$2</f>
        <v>078</v>
      </c>
      <c r="B1250" s="45"/>
      <c r="C1250" t="str">
        <f>IFERROR(VLOOKUP($B1250,Subrecipient!A:C,3,FALSE),"")</f>
        <v/>
      </c>
      <c r="D1250" s="57"/>
      <c r="E1250" s="47"/>
      <c r="G1250" s="57"/>
      <c r="H1250" s="14"/>
      <c r="I1250" s="14"/>
      <c r="AD1250">
        <f t="shared" si="19"/>
        <v>0</v>
      </c>
    </row>
    <row r="1251" spans="1:30" ht="15" customHeight="1">
      <c r="A1251" s="45" t="str">
        <f>Cover!$B$2</f>
        <v>078</v>
      </c>
      <c r="B1251" s="45"/>
      <c r="C1251" t="str">
        <f>IFERROR(VLOOKUP($B1251,Subrecipient!A:C,3,FALSE),"")</f>
        <v/>
      </c>
      <c r="D1251" s="57"/>
      <c r="E1251" s="47"/>
      <c r="G1251" s="57"/>
      <c r="H1251" s="14"/>
      <c r="I1251" s="14"/>
      <c r="AD1251">
        <f t="shared" si="19"/>
        <v>0</v>
      </c>
    </row>
    <row r="1252" spans="1:30" ht="15" customHeight="1">
      <c r="A1252" s="45" t="str">
        <f>Cover!$B$2</f>
        <v>078</v>
      </c>
      <c r="B1252" s="45"/>
      <c r="C1252" t="str">
        <f>IFERROR(VLOOKUP($B1252,Subrecipient!A:C,3,FALSE),"")</f>
        <v/>
      </c>
      <c r="D1252" s="57"/>
      <c r="E1252" s="47"/>
      <c r="G1252" s="57"/>
      <c r="H1252" s="14"/>
      <c r="I1252" s="14"/>
      <c r="AD1252">
        <f t="shared" si="19"/>
        <v>0</v>
      </c>
    </row>
    <row r="1253" spans="1:30" ht="15" customHeight="1">
      <c r="A1253" s="45" t="str">
        <f>Cover!$B$2</f>
        <v>078</v>
      </c>
      <c r="B1253" s="45"/>
      <c r="C1253" t="str">
        <f>IFERROR(VLOOKUP($B1253,Subrecipient!A:C,3,FALSE),"")</f>
        <v/>
      </c>
      <c r="D1253" s="57"/>
      <c r="E1253" s="47"/>
      <c r="G1253" s="57"/>
      <c r="H1253" s="14"/>
      <c r="I1253" s="14"/>
      <c r="AD1253">
        <f t="shared" si="19"/>
        <v>0</v>
      </c>
    </row>
    <row r="1254" spans="1:30" ht="15" customHeight="1">
      <c r="A1254" s="45" t="str">
        <f>Cover!$B$2</f>
        <v>078</v>
      </c>
      <c r="B1254" s="45"/>
      <c r="C1254" t="str">
        <f>IFERROR(VLOOKUP($B1254,Subrecipient!A:C,3,FALSE),"")</f>
        <v/>
      </c>
      <c r="D1254" s="57"/>
      <c r="E1254" s="47"/>
      <c r="G1254" s="57"/>
      <c r="H1254" s="14"/>
      <c r="I1254" s="14"/>
      <c r="AD1254">
        <f t="shared" si="19"/>
        <v>0</v>
      </c>
    </row>
    <row r="1255" spans="1:30" ht="15" customHeight="1">
      <c r="A1255" s="45" t="str">
        <f>Cover!$B$2</f>
        <v>078</v>
      </c>
      <c r="B1255" s="45"/>
      <c r="C1255" t="str">
        <f>IFERROR(VLOOKUP($B1255,Subrecipient!A:C,3,FALSE),"")</f>
        <v/>
      </c>
      <c r="D1255" s="57"/>
      <c r="E1255" s="47"/>
      <c r="G1255" s="57"/>
      <c r="H1255" s="14"/>
      <c r="I1255" s="14"/>
      <c r="AD1255">
        <f t="shared" si="19"/>
        <v>0</v>
      </c>
    </row>
    <row r="1256" spans="1:30" ht="15" customHeight="1">
      <c r="A1256" s="45" t="str">
        <f>Cover!$B$2</f>
        <v>078</v>
      </c>
      <c r="B1256" s="45"/>
      <c r="C1256" t="str">
        <f>IFERROR(VLOOKUP($B1256,Subrecipient!A:C,3,FALSE),"")</f>
        <v/>
      </c>
      <c r="D1256" s="57"/>
      <c r="E1256" s="47"/>
      <c r="G1256" s="57"/>
      <c r="H1256" s="14"/>
      <c r="I1256" s="14"/>
      <c r="AD1256">
        <f t="shared" si="19"/>
        <v>0</v>
      </c>
    </row>
    <row r="1257" spans="1:30" ht="15" customHeight="1">
      <c r="A1257" s="45" t="str">
        <f>Cover!$B$2</f>
        <v>078</v>
      </c>
      <c r="B1257" s="45"/>
      <c r="C1257" t="str">
        <f>IFERROR(VLOOKUP($B1257,Subrecipient!A:C,3,FALSE),"")</f>
        <v/>
      </c>
      <c r="D1257" s="57"/>
      <c r="E1257" s="47"/>
      <c r="G1257" s="57"/>
      <c r="H1257" s="14"/>
      <c r="I1257" s="14"/>
      <c r="AD1257">
        <f t="shared" si="19"/>
        <v>0</v>
      </c>
    </row>
    <row r="1258" spans="1:30" ht="15" customHeight="1">
      <c r="A1258" s="45" t="str">
        <f>Cover!$B$2</f>
        <v>078</v>
      </c>
      <c r="B1258" s="45"/>
      <c r="C1258" t="str">
        <f>IFERROR(VLOOKUP($B1258,Subrecipient!A:C,3,FALSE),"")</f>
        <v/>
      </c>
      <c r="D1258" s="57"/>
      <c r="E1258" s="47"/>
      <c r="G1258" s="57"/>
      <c r="H1258" s="14"/>
      <c r="I1258" s="14"/>
      <c r="AD1258">
        <f t="shared" si="19"/>
        <v>0</v>
      </c>
    </row>
    <row r="1259" spans="1:30" ht="15" customHeight="1">
      <c r="A1259" s="45" t="str">
        <f>Cover!$B$2</f>
        <v>078</v>
      </c>
      <c r="B1259" s="45"/>
      <c r="C1259" t="str">
        <f>IFERROR(VLOOKUP($B1259,Subrecipient!A:C,3,FALSE),"")</f>
        <v/>
      </c>
      <c r="D1259" s="57"/>
      <c r="E1259" s="47"/>
      <c r="G1259" s="57"/>
      <c r="H1259" s="14"/>
      <c r="I1259" s="14"/>
      <c r="AD1259">
        <f t="shared" si="19"/>
        <v>0</v>
      </c>
    </row>
    <row r="1260" spans="1:30" ht="15" customHeight="1">
      <c r="A1260" s="45" t="str">
        <f>Cover!$B$2</f>
        <v>078</v>
      </c>
      <c r="B1260" s="45"/>
      <c r="C1260" t="str">
        <f>IFERROR(VLOOKUP($B1260,Subrecipient!A:C,3,FALSE),"")</f>
        <v/>
      </c>
      <c r="D1260" s="57"/>
      <c r="E1260" s="47"/>
      <c r="G1260" s="57"/>
      <c r="H1260" s="14"/>
      <c r="I1260" s="14"/>
      <c r="AD1260">
        <f t="shared" si="19"/>
        <v>0</v>
      </c>
    </row>
    <row r="1261" spans="1:30" ht="15" customHeight="1">
      <c r="A1261" s="45" t="str">
        <f>Cover!$B$2</f>
        <v>078</v>
      </c>
      <c r="B1261" s="45"/>
      <c r="C1261" t="str">
        <f>IFERROR(VLOOKUP($B1261,Subrecipient!A:C,3,FALSE),"")</f>
        <v/>
      </c>
      <c r="D1261" s="57"/>
      <c r="E1261" s="47"/>
      <c r="G1261" s="57"/>
      <c r="H1261" s="14"/>
      <c r="I1261" s="14"/>
      <c r="AD1261">
        <f t="shared" si="19"/>
        <v>0</v>
      </c>
    </row>
    <row r="1262" spans="1:30" ht="15" customHeight="1">
      <c r="A1262" s="45" t="str">
        <f>Cover!$B$2</f>
        <v>078</v>
      </c>
      <c r="B1262" s="45"/>
      <c r="C1262" t="str">
        <f>IFERROR(VLOOKUP($B1262,Subrecipient!A:C,3,FALSE),"")</f>
        <v/>
      </c>
      <c r="D1262" s="57"/>
      <c r="E1262" s="47"/>
      <c r="G1262" s="57"/>
      <c r="H1262" s="14"/>
      <c r="I1262" s="14"/>
      <c r="AD1262">
        <f t="shared" si="19"/>
        <v>0</v>
      </c>
    </row>
    <row r="1263" spans="1:30" ht="15" customHeight="1">
      <c r="A1263" s="45" t="str">
        <f>Cover!$B$2</f>
        <v>078</v>
      </c>
      <c r="B1263" s="45"/>
      <c r="C1263" t="str">
        <f>IFERROR(VLOOKUP($B1263,Subrecipient!A:C,3,FALSE),"")</f>
        <v/>
      </c>
      <c r="D1263" s="57"/>
      <c r="E1263" s="47"/>
      <c r="G1263" s="57"/>
      <c r="H1263" s="14"/>
      <c r="I1263" s="14"/>
      <c r="AD1263">
        <f t="shared" si="19"/>
        <v>0</v>
      </c>
    </row>
    <row r="1264" spans="1:30" ht="15" customHeight="1">
      <c r="A1264" s="45" t="str">
        <f>Cover!$B$2</f>
        <v>078</v>
      </c>
      <c r="B1264" s="45"/>
      <c r="C1264" t="str">
        <f>IFERROR(VLOOKUP($B1264,Subrecipient!A:C,3,FALSE),"")</f>
        <v/>
      </c>
      <c r="D1264" s="57"/>
      <c r="E1264" s="47"/>
      <c r="G1264" s="57"/>
      <c r="H1264" s="14"/>
      <c r="I1264" s="14"/>
      <c r="AD1264">
        <f t="shared" si="19"/>
        <v>0</v>
      </c>
    </row>
    <row r="1265" spans="1:30" ht="15" customHeight="1">
      <c r="A1265" s="45" t="str">
        <f>Cover!$B$2</f>
        <v>078</v>
      </c>
      <c r="B1265" s="45"/>
      <c r="C1265" t="str">
        <f>IFERROR(VLOOKUP($B1265,Subrecipient!A:C,3,FALSE),"")</f>
        <v/>
      </c>
      <c r="D1265" s="57"/>
      <c r="E1265" s="47"/>
      <c r="G1265" s="57"/>
      <c r="H1265" s="14"/>
      <c r="I1265" s="14"/>
      <c r="AD1265">
        <f t="shared" si="19"/>
        <v>0</v>
      </c>
    </row>
    <row r="1266" spans="1:30" ht="15" customHeight="1">
      <c r="A1266" s="45" t="str">
        <f>Cover!$B$2</f>
        <v>078</v>
      </c>
      <c r="B1266" s="45"/>
      <c r="C1266" t="str">
        <f>IFERROR(VLOOKUP($B1266,Subrecipient!A:C,3,FALSE),"")</f>
        <v/>
      </c>
      <c r="D1266" s="57"/>
      <c r="E1266" s="47"/>
      <c r="G1266" s="57"/>
      <c r="H1266" s="14"/>
      <c r="I1266" s="14"/>
      <c r="AD1266">
        <f t="shared" si="19"/>
        <v>0</v>
      </c>
    </row>
    <row r="1267" spans="1:30" ht="15" customHeight="1">
      <c r="A1267" s="45" t="str">
        <f>Cover!$B$2</f>
        <v>078</v>
      </c>
      <c r="B1267" s="45"/>
      <c r="C1267" t="str">
        <f>IFERROR(VLOOKUP($B1267,Subrecipient!A:C,3,FALSE),"")</f>
        <v/>
      </c>
      <c r="D1267" s="57"/>
      <c r="E1267" s="47"/>
      <c r="G1267" s="57"/>
      <c r="H1267" s="14"/>
      <c r="I1267" s="14"/>
      <c r="AD1267">
        <f t="shared" si="19"/>
        <v>0</v>
      </c>
    </row>
    <row r="1268" spans="1:30" ht="15" customHeight="1">
      <c r="A1268" s="45" t="str">
        <f>Cover!$B$2</f>
        <v>078</v>
      </c>
      <c r="B1268" s="45"/>
      <c r="C1268" t="str">
        <f>IFERROR(VLOOKUP($B1268,Subrecipient!A:C,3,FALSE),"")</f>
        <v/>
      </c>
      <c r="D1268" s="57"/>
      <c r="E1268" s="47"/>
      <c r="G1268" s="57"/>
      <c r="H1268" s="14"/>
      <c r="I1268" s="14"/>
      <c r="AD1268">
        <f t="shared" si="19"/>
        <v>0</v>
      </c>
    </row>
    <row r="1269" spans="1:30" ht="15" customHeight="1">
      <c r="A1269" s="45" t="str">
        <f>Cover!$B$2</f>
        <v>078</v>
      </c>
      <c r="B1269" s="45"/>
      <c r="C1269" t="str">
        <f>IFERROR(VLOOKUP($B1269,Subrecipient!A:C,3,FALSE),"")</f>
        <v/>
      </c>
      <c r="D1269" s="57"/>
      <c r="E1269" s="47"/>
      <c r="G1269" s="57"/>
      <c r="H1269" s="14"/>
      <c r="I1269" s="14"/>
      <c r="AD1269">
        <f t="shared" si="19"/>
        <v>0</v>
      </c>
    </row>
    <row r="1270" spans="1:30" ht="15" customHeight="1">
      <c r="A1270" s="45" t="str">
        <f>Cover!$B$2</f>
        <v>078</v>
      </c>
      <c r="B1270" s="45"/>
      <c r="C1270" t="str">
        <f>IFERROR(VLOOKUP($B1270,Subrecipient!A:C,3,FALSE),"")</f>
        <v/>
      </c>
      <c r="D1270" s="57"/>
      <c r="E1270" s="47"/>
      <c r="G1270" s="57"/>
      <c r="H1270" s="14"/>
      <c r="I1270" s="14"/>
      <c r="AD1270">
        <f t="shared" si="19"/>
        <v>0</v>
      </c>
    </row>
    <row r="1271" spans="1:30" ht="15" customHeight="1">
      <c r="A1271" s="45" t="str">
        <f>Cover!$B$2</f>
        <v>078</v>
      </c>
      <c r="B1271" s="45"/>
      <c r="C1271" t="str">
        <f>IFERROR(VLOOKUP($B1271,Subrecipient!A:C,3,FALSE),"")</f>
        <v/>
      </c>
      <c r="D1271" s="57"/>
      <c r="E1271" s="47"/>
      <c r="G1271" s="57"/>
      <c r="H1271" s="14"/>
      <c r="I1271" s="14"/>
      <c r="AD1271">
        <f t="shared" si="19"/>
        <v>0</v>
      </c>
    </row>
    <row r="1272" spans="1:30" ht="15" customHeight="1">
      <c r="A1272" s="45" t="str">
        <f>Cover!$B$2</f>
        <v>078</v>
      </c>
      <c r="B1272" s="45"/>
      <c r="C1272" t="str">
        <f>IFERROR(VLOOKUP($B1272,Subrecipient!A:C,3,FALSE),"")</f>
        <v/>
      </c>
      <c r="D1272" s="57"/>
      <c r="E1272" s="47"/>
      <c r="G1272" s="57"/>
      <c r="H1272" s="14"/>
      <c r="I1272" s="14"/>
      <c r="AD1272">
        <f t="shared" si="19"/>
        <v>0</v>
      </c>
    </row>
    <row r="1273" spans="1:30" ht="15" customHeight="1">
      <c r="A1273" s="45" t="str">
        <f>Cover!$B$2</f>
        <v>078</v>
      </c>
      <c r="B1273" s="45"/>
      <c r="C1273" t="str">
        <f>IFERROR(VLOOKUP($B1273,Subrecipient!A:C,3,FALSE),"")</f>
        <v/>
      </c>
      <c r="D1273" s="57"/>
      <c r="E1273" s="47"/>
      <c r="G1273" s="57"/>
      <c r="H1273" s="14"/>
      <c r="I1273" s="14"/>
      <c r="AD1273">
        <f t="shared" si="19"/>
        <v>0</v>
      </c>
    </row>
    <row r="1274" spans="1:30" ht="15" customHeight="1">
      <c r="A1274" s="45" t="str">
        <f>Cover!$B$2</f>
        <v>078</v>
      </c>
      <c r="B1274" s="45"/>
      <c r="C1274" t="str">
        <f>IFERROR(VLOOKUP($B1274,Subrecipient!A:C,3,FALSE),"")</f>
        <v/>
      </c>
      <c r="D1274" s="57"/>
      <c r="E1274" s="47"/>
      <c r="G1274" s="57"/>
      <c r="H1274" s="14"/>
      <c r="I1274" s="14"/>
      <c r="AD1274">
        <f t="shared" si="19"/>
        <v>0</v>
      </c>
    </row>
    <row r="1275" spans="1:30" ht="15" customHeight="1">
      <c r="A1275" s="45" t="str">
        <f>Cover!$B$2</f>
        <v>078</v>
      </c>
      <c r="B1275" s="45"/>
      <c r="C1275" t="str">
        <f>IFERROR(VLOOKUP($B1275,Subrecipient!A:C,3,FALSE),"")</f>
        <v/>
      </c>
      <c r="D1275" s="57"/>
      <c r="E1275" s="47"/>
      <c r="G1275" s="57"/>
      <c r="H1275" s="14"/>
      <c r="I1275" s="14"/>
      <c r="AD1275">
        <f t="shared" si="19"/>
        <v>0</v>
      </c>
    </row>
    <row r="1276" spans="1:30" ht="15" customHeight="1">
      <c r="A1276" s="45" t="str">
        <f>Cover!$B$2</f>
        <v>078</v>
      </c>
      <c r="B1276" s="45"/>
      <c r="C1276" t="str">
        <f>IFERROR(VLOOKUP($B1276,Subrecipient!A:C,3,FALSE),"")</f>
        <v/>
      </c>
      <c r="D1276" s="57"/>
      <c r="E1276" s="47"/>
      <c r="G1276" s="57"/>
      <c r="H1276" s="14"/>
      <c r="I1276" s="14"/>
      <c r="AD1276">
        <f t="shared" si="19"/>
        <v>0</v>
      </c>
    </row>
    <row r="1277" spans="1:30" ht="15" customHeight="1">
      <c r="A1277" s="45" t="str">
        <f>Cover!$B$2</f>
        <v>078</v>
      </c>
      <c r="B1277" s="45"/>
      <c r="C1277" t="str">
        <f>IFERROR(VLOOKUP($B1277,Subrecipient!A:C,3,FALSE),"")</f>
        <v/>
      </c>
      <c r="D1277" s="57"/>
      <c r="E1277" s="47"/>
      <c r="G1277" s="57"/>
      <c r="H1277" s="14"/>
      <c r="I1277" s="14"/>
      <c r="AD1277">
        <f t="shared" si="19"/>
        <v>0</v>
      </c>
    </row>
    <row r="1278" spans="1:30" ht="15" customHeight="1">
      <c r="A1278" s="45" t="str">
        <f>Cover!$B$2</f>
        <v>078</v>
      </c>
      <c r="B1278" s="45"/>
      <c r="C1278" t="str">
        <f>IFERROR(VLOOKUP($B1278,Subrecipient!A:C,3,FALSE),"")</f>
        <v/>
      </c>
      <c r="D1278" s="57"/>
      <c r="E1278" s="47"/>
      <c r="G1278" s="57"/>
      <c r="H1278" s="14"/>
      <c r="I1278" s="14"/>
      <c r="AD1278">
        <f t="shared" si="19"/>
        <v>0</v>
      </c>
    </row>
    <row r="1279" spans="1:30" ht="15" customHeight="1">
      <c r="A1279" s="45" t="str">
        <f>Cover!$B$2</f>
        <v>078</v>
      </c>
      <c r="B1279" s="45"/>
      <c r="C1279" t="str">
        <f>IFERROR(VLOOKUP($B1279,Subrecipient!A:C,3,FALSE),"")</f>
        <v/>
      </c>
      <c r="D1279" s="57"/>
      <c r="E1279" s="47"/>
      <c r="G1279" s="57"/>
      <c r="H1279" s="14"/>
      <c r="I1279" s="14"/>
      <c r="AD1279">
        <f t="shared" si="19"/>
        <v>0</v>
      </c>
    </row>
    <row r="1280" spans="1:30" ht="15" customHeight="1">
      <c r="A1280" s="45" t="str">
        <f>Cover!$B$2</f>
        <v>078</v>
      </c>
      <c r="B1280" s="45"/>
      <c r="C1280" t="str">
        <f>IFERROR(VLOOKUP($B1280,Subrecipient!A:C,3,FALSE),"")</f>
        <v/>
      </c>
      <c r="D1280" s="57"/>
      <c r="E1280" s="47"/>
      <c r="G1280" s="57"/>
      <c r="H1280" s="14"/>
      <c r="I1280" s="14"/>
      <c r="AD1280">
        <f t="shared" si="19"/>
        <v>0</v>
      </c>
    </row>
    <row r="1281" spans="1:30" ht="15" customHeight="1">
      <c r="A1281" s="45" t="str">
        <f>Cover!$B$2</f>
        <v>078</v>
      </c>
      <c r="B1281" s="45"/>
      <c r="C1281" t="str">
        <f>IFERROR(VLOOKUP($B1281,Subrecipient!A:C,3,FALSE),"")</f>
        <v/>
      </c>
      <c r="D1281" s="57"/>
      <c r="E1281" s="47"/>
      <c r="G1281" s="57"/>
      <c r="H1281" s="14"/>
      <c r="I1281" s="14"/>
      <c r="AD1281">
        <f t="shared" si="19"/>
        <v>0</v>
      </c>
    </row>
    <row r="1282" spans="1:30" ht="15" customHeight="1">
      <c r="A1282" s="45" t="str">
        <f>Cover!$B$2</f>
        <v>078</v>
      </c>
      <c r="B1282" s="45"/>
      <c r="C1282" t="str">
        <f>IFERROR(VLOOKUP($B1282,Subrecipient!A:C,3,FALSE),"")</f>
        <v/>
      </c>
      <c r="D1282" s="57"/>
      <c r="E1282" s="47"/>
      <c r="G1282" s="57"/>
      <c r="H1282" s="14"/>
      <c r="I1282" s="14"/>
      <c r="AD1282">
        <f t="shared" si="19"/>
        <v>0</v>
      </c>
    </row>
    <row r="1283" spans="1:30" ht="15" customHeight="1">
      <c r="A1283" s="45" t="str">
        <f>Cover!$B$2</f>
        <v>078</v>
      </c>
      <c r="B1283" s="45"/>
      <c r="C1283" t="str">
        <f>IFERROR(VLOOKUP($B1283,Subrecipient!A:C,3,FALSE),"")</f>
        <v/>
      </c>
      <c r="D1283" s="57"/>
      <c r="E1283" s="47"/>
      <c r="G1283" s="57"/>
      <c r="H1283" s="14"/>
      <c r="I1283" s="14"/>
      <c r="AD1283">
        <f t="shared" ref="AD1283:AD1346" si="20">SUM(K1283:AB1283)</f>
        <v>0</v>
      </c>
    </row>
    <row r="1284" spans="1:30" ht="15" customHeight="1">
      <c r="A1284" s="45" t="str">
        <f>Cover!$B$2</f>
        <v>078</v>
      </c>
      <c r="B1284" s="45"/>
      <c r="C1284" t="str">
        <f>IFERROR(VLOOKUP($B1284,Subrecipient!A:C,3,FALSE),"")</f>
        <v/>
      </c>
      <c r="D1284" s="57"/>
      <c r="E1284" s="47"/>
      <c r="G1284" s="57"/>
      <c r="H1284" s="14"/>
      <c r="I1284" s="14"/>
      <c r="AD1284">
        <f t="shared" si="20"/>
        <v>0</v>
      </c>
    </row>
    <row r="1285" spans="1:30" ht="15" customHeight="1">
      <c r="A1285" s="45" t="str">
        <f>Cover!$B$2</f>
        <v>078</v>
      </c>
      <c r="B1285" s="45"/>
      <c r="C1285" t="str">
        <f>IFERROR(VLOOKUP($B1285,Subrecipient!A:C,3,FALSE),"")</f>
        <v/>
      </c>
      <c r="D1285" s="57"/>
      <c r="E1285" s="47"/>
      <c r="G1285" s="57"/>
      <c r="H1285" s="14"/>
      <c r="I1285" s="14"/>
      <c r="AD1285">
        <f t="shared" si="20"/>
        <v>0</v>
      </c>
    </row>
    <row r="1286" spans="1:30" ht="15" customHeight="1">
      <c r="A1286" s="45" t="str">
        <f>Cover!$B$2</f>
        <v>078</v>
      </c>
      <c r="B1286" s="45"/>
      <c r="C1286" t="str">
        <f>IFERROR(VLOOKUP($B1286,Subrecipient!A:C,3,FALSE),"")</f>
        <v/>
      </c>
      <c r="D1286" s="57"/>
      <c r="E1286" s="47"/>
      <c r="G1286" s="57"/>
      <c r="H1286" s="14"/>
      <c r="I1286" s="14"/>
      <c r="AD1286">
        <f t="shared" si="20"/>
        <v>0</v>
      </c>
    </row>
    <row r="1287" spans="1:30" ht="15" customHeight="1">
      <c r="A1287" s="45" t="str">
        <f>Cover!$B$2</f>
        <v>078</v>
      </c>
      <c r="B1287" s="45"/>
      <c r="C1287" t="str">
        <f>IFERROR(VLOOKUP($B1287,Subrecipient!A:C,3,FALSE),"")</f>
        <v/>
      </c>
      <c r="D1287" s="57"/>
      <c r="E1287" s="47"/>
      <c r="G1287" s="57"/>
      <c r="H1287" s="14"/>
      <c r="I1287" s="14"/>
      <c r="AD1287">
        <f t="shared" si="20"/>
        <v>0</v>
      </c>
    </row>
    <row r="1288" spans="1:30" ht="15" customHeight="1">
      <c r="A1288" s="45" t="str">
        <f>Cover!$B$2</f>
        <v>078</v>
      </c>
      <c r="B1288" s="45"/>
      <c r="C1288" t="str">
        <f>IFERROR(VLOOKUP($B1288,Subrecipient!A:C,3,FALSE),"")</f>
        <v/>
      </c>
      <c r="D1288" s="57"/>
      <c r="E1288" s="47"/>
      <c r="G1288" s="57"/>
      <c r="H1288" s="14"/>
      <c r="I1288" s="14"/>
      <c r="AD1288">
        <f t="shared" si="20"/>
        <v>0</v>
      </c>
    </row>
    <row r="1289" spans="1:30" ht="15" customHeight="1">
      <c r="A1289" s="45" t="str">
        <f>Cover!$B$2</f>
        <v>078</v>
      </c>
      <c r="B1289" s="45"/>
      <c r="C1289" t="str">
        <f>IFERROR(VLOOKUP($B1289,Subrecipient!A:C,3,FALSE),"")</f>
        <v/>
      </c>
      <c r="D1289" s="57"/>
      <c r="E1289" s="47"/>
      <c r="G1289" s="57"/>
      <c r="H1289" s="14"/>
      <c r="I1289" s="14"/>
      <c r="AD1289">
        <f t="shared" si="20"/>
        <v>0</v>
      </c>
    </row>
    <row r="1290" spans="1:30" ht="15" customHeight="1">
      <c r="A1290" s="45" t="str">
        <f>Cover!$B$2</f>
        <v>078</v>
      </c>
      <c r="B1290" s="45"/>
      <c r="C1290" t="str">
        <f>IFERROR(VLOOKUP($B1290,Subrecipient!A:C,3,FALSE),"")</f>
        <v/>
      </c>
      <c r="D1290" s="57"/>
      <c r="E1290" s="47"/>
      <c r="G1290" s="57"/>
      <c r="H1290" s="14"/>
      <c r="I1290" s="14"/>
      <c r="AD1290">
        <f t="shared" si="20"/>
        <v>0</v>
      </c>
    </row>
    <row r="1291" spans="1:30" ht="15" customHeight="1">
      <c r="A1291" s="45" t="str">
        <f>Cover!$B$2</f>
        <v>078</v>
      </c>
      <c r="B1291" s="45"/>
      <c r="C1291" t="str">
        <f>IFERROR(VLOOKUP($B1291,Subrecipient!A:C,3,FALSE),"")</f>
        <v/>
      </c>
      <c r="D1291" s="57"/>
      <c r="E1291" s="47"/>
      <c r="G1291" s="57"/>
      <c r="H1291" s="14"/>
      <c r="I1291" s="14"/>
      <c r="AD1291">
        <f t="shared" si="20"/>
        <v>0</v>
      </c>
    </row>
    <row r="1292" spans="1:30" ht="15" customHeight="1">
      <c r="A1292" s="45" t="str">
        <f>Cover!$B$2</f>
        <v>078</v>
      </c>
      <c r="B1292" s="45"/>
      <c r="C1292" t="str">
        <f>IFERROR(VLOOKUP($B1292,Subrecipient!A:C,3,FALSE),"")</f>
        <v/>
      </c>
      <c r="D1292" s="57"/>
      <c r="E1292" s="47"/>
      <c r="G1292" s="57"/>
      <c r="H1292" s="14"/>
      <c r="I1292" s="14"/>
      <c r="AD1292">
        <f t="shared" si="20"/>
        <v>0</v>
      </c>
    </row>
    <row r="1293" spans="1:30" ht="15" customHeight="1">
      <c r="A1293" s="45" t="str">
        <f>Cover!$B$2</f>
        <v>078</v>
      </c>
      <c r="B1293" s="45"/>
      <c r="C1293" t="str">
        <f>IFERROR(VLOOKUP($B1293,Subrecipient!A:C,3,FALSE),"")</f>
        <v/>
      </c>
      <c r="D1293" s="57"/>
      <c r="E1293" s="47"/>
      <c r="G1293" s="57"/>
      <c r="H1293" s="14"/>
      <c r="I1293" s="14"/>
      <c r="AD1293">
        <f t="shared" si="20"/>
        <v>0</v>
      </c>
    </row>
    <row r="1294" spans="1:30" ht="15" customHeight="1">
      <c r="A1294" s="45" t="str">
        <f>Cover!$B$2</f>
        <v>078</v>
      </c>
      <c r="B1294" s="45"/>
      <c r="C1294" t="str">
        <f>IFERROR(VLOOKUP($B1294,Subrecipient!A:C,3,FALSE),"")</f>
        <v/>
      </c>
      <c r="D1294" s="57"/>
      <c r="E1294" s="47"/>
      <c r="G1294" s="57"/>
      <c r="H1294" s="14"/>
      <c r="I1294" s="14"/>
      <c r="AD1294">
        <f t="shared" si="20"/>
        <v>0</v>
      </c>
    </row>
    <row r="1295" spans="1:30" ht="15" customHeight="1">
      <c r="A1295" s="45" t="str">
        <f>Cover!$B$2</f>
        <v>078</v>
      </c>
      <c r="B1295" s="45"/>
      <c r="C1295" t="str">
        <f>IFERROR(VLOOKUP($B1295,Subrecipient!A:C,3,FALSE),"")</f>
        <v/>
      </c>
      <c r="D1295" s="57"/>
      <c r="E1295" s="47"/>
      <c r="G1295" s="57"/>
      <c r="H1295" s="14"/>
      <c r="I1295" s="14"/>
      <c r="AD1295">
        <f t="shared" si="20"/>
        <v>0</v>
      </c>
    </row>
    <row r="1296" spans="1:30" ht="15" customHeight="1">
      <c r="A1296" s="45" t="str">
        <f>Cover!$B$2</f>
        <v>078</v>
      </c>
      <c r="B1296" s="45"/>
      <c r="C1296" t="str">
        <f>IFERROR(VLOOKUP($B1296,Subrecipient!A:C,3,FALSE),"")</f>
        <v/>
      </c>
      <c r="D1296" s="57"/>
      <c r="E1296" s="47"/>
      <c r="G1296" s="57"/>
      <c r="H1296" s="14"/>
      <c r="I1296" s="14"/>
      <c r="AD1296">
        <f t="shared" si="20"/>
        <v>0</v>
      </c>
    </row>
    <row r="1297" spans="1:30" ht="15" customHeight="1">
      <c r="A1297" s="45" t="str">
        <f>Cover!$B$2</f>
        <v>078</v>
      </c>
      <c r="B1297" s="45"/>
      <c r="C1297" t="str">
        <f>IFERROR(VLOOKUP($B1297,Subrecipient!A:C,3,FALSE),"")</f>
        <v/>
      </c>
      <c r="D1297" s="57"/>
      <c r="E1297" s="47"/>
      <c r="G1297" s="57"/>
      <c r="H1297" s="14"/>
      <c r="I1297" s="14"/>
      <c r="AD1297">
        <f t="shared" si="20"/>
        <v>0</v>
      </c>
    </row>
    <row r="1298" spans="1:30" ht="15" customHeight="1">
      <c r="A1298" s="45" t="str">
        <f>Cover!$B$2</f>
        <v>078</v>
      </c>
      <c r="B1298" s="45"/>
      <c r="C1298" t="str">
        <f>IFERROR(VLOOKUP($B1298,Subrecipient!A:C,3,FALSE),"")</f>
        <v/>
      </c>
      <c r="D1298" s="57"/>
      <c r="E1298" s="47"/>
      <c r="G1298" s="57"/>
      <c r="H1298" s="14"/>
      <c r="I1298" s="14"/>
      <c r="AD1298">
        <f t="shared" si="20"/>
        <v>0</v>
      </c>
    </row>
    <row r="1299" spans="1:30" ht="15" customHeight="1">
      <c r="A1299" s="45" t="str">
        <f>Cover!$B$2</f>
        <v>078</v>
      </c>
      <c r="B1299" s="45"/>
      <c r="C1299" t="str">
        <f>IFERROR(VLOOKUP($B1299,Subrecipient!A:C,3,FALSE),"")</f>
        <v/>
      </c>
      <c r="D1299" s="57"/>
      <c r="E1299" s="47"/>
      <c r="G1299" s="57"/>
      <c r="H1299" s="14"/>
      <c r="I1299" s="14"/>
      <c r="AD1299">
        <f t="shared" si="20"/>
        <v>0</v>
      </c>
    </row>
    <row r="1300" spans="1:30" ht="15" customHeight="1">
      <c r="A1300" s="45" t="str">
        <f>Cover!$B$2</f>
        <v>078</v>
      </c>
      <c r="B1300" s="45"/>
      <c r="C1300" t="str">
        <f>IFERROR(VLOOKUP($B1300,Subrecipient!A:C,3,FALSE),"")</f>
        <v/>
      </c>
      <c r="D1300" s="57"/>
      <c r="E1300" s="47"/>
      <c r="G1300" s="57"/>
      <c r="H1300" s="14"/>
      <c r="I1300" s="14"/>
      <c r="AD1300">
        <f t="shared" si="20"/>
        <v>0</v>
      </c>
    </row>
    <row r="1301" spans="1:30" ht="15" customHeight="1">
      <c r="A1301" s="45" t="str">
        <f>Cover!$B$2</f>
        <v>078</v>
      </c>
      <c r="B1301" s="45"/>
      <c r="C1301" t="str">
        <f>IFERROR(VLOOKUP($B1301,Subrecipient!A:C,3,FALSE),"")</f>
        <v/>
      </c>
      <c r="D1301" s="57"/>
      <c r="E1301" s="47"/>
      <c r="G1301" s="57"/>
      <c r="H1301" s="14"/>
      <c r="I1301" s="14"/>
      <c r="AD1301">
        <f t="shared" si="20"/>
        <v>0</v>
      </c>
    </row>
    <row r="1302" spans="1:30" ht="15" customHeight="1">
      <c r="A1302" s="45" t="str">
        <f>Cover!$B$2</f>
        <v>078</v>
      </c>
      <c r="B1302" s="45"/>
      <c r="C1302" t="str">
        <f>IFERROR(VLOOKUP($B1302,Subrecipient!A:C,3,FALSE),"")</f>
        <v/>
      </c>
      <c r="D1302" s="57"/>
      <c r="E1302" s="47"/>
      <c r="G1302" s="57"/>
      <c r="H1302" s="14"/>
      <c r="I1302" s="14"/>
      <c r="AD1302">
        <f t="shared" si="20"/>
        <v>0</v>
      </c>
    </row>
    <row r="1303" spans="1:30" ht="15" customHeight="1">
      <c r="A1303" s="45" t="str">
        <f>Cover!$B$2</f>
        <v>078</v>
      </c>
      <c r="B1303" s="45"/>
      <c r="C1303" t="str">
        <f>IFERROR(VLOOKUP($B1303,Subrecipient!A:C,3,FALSE),"")</f>
        <v/>
      </c>
      <c r="D1303" s="57"/>
      <c r="E1303" s="47"/>
      <c r="G1303" s="57"/>
      <c r="H1303" s="14"/>
      <c r="I1303" s="14"/>
      <c r="AD1303">
        <f t="shared" si="20"/>
        <v>0</v>
      </c>
    </row>
    <row r="1304" spans="1:30" ht="15" customHeight="1">
      <c r="A1304" s="45" t="str">
        <f>Cover!$B$2</f>
        <v>078</v>
      </c>
      <c r="B1304" s="45"/>
      <c r="C1304" t="str">
        <f>IFERROR(VLOOKUP($B1304,Subrecipient!A:C,3,FALSE),"")</f>
        <v/>
      </c>
      <c r="D1304" s="57"/>
      <c r="E1304" s="47"/>
      <c r="G1304" s="57"/>
      <c r="H1304" s="14"/>
      <c r="I1304" s="14"/>
      <c r="AD1304">
        <f t="shared" si="20"/>
        <v>0</v>
      </c>
    </row>
    <row r="1305" spans="1:30" ht="15" customHeight="1">
      <c r="A1305" s="45" t="str">
        <f>Cover!$B$2</f>
        <v>078</v>
      </c>
      <c r="B1305" s="45"/>
      <c r="C1305" t="str">
        <f>IFERROR(VLOOKUP($B1305,Subrecipient!A:C,3,FALSE),"")</f>
        <v/>
      </c>
      <c r="D1305" s="57"/>
      <c r="E1305" s="47"/>
      <c r="G1305" s="57"/>
      <c r="H1305" s="14"/>
      <c r="I1305" s="14"/>
      <c r="AD1305">
        <f t="shared" si="20"/>
        <v>0</v>
      </c>
    </row>
    <row r="1306" spans="1:30" ht="15" customHeight="1">
      <c r="A1306" s="45" t="str">
        <f>Cover!$B$2</f>
        <v>078</v>
      </c>
      <c r="B1306" s="45"/>
      <c r="C1306" t="str">
        <f>IFERROR(VLOOKUP($B1306,Subrecipient!A:C,3,FALSE),"")</f>
        <v/>
      </c>
      <c r="D1306" s="57"/>
      <c r="E1306" s="47"/>
      <c r="G1306" s="57"/>
      <c r="H1306" s="14"/>
      <c r="I1306" s="14"/>
      <c r="AD1306">
        <f t="shared" si="20"/>
        <v>0</v>
      </c>
    </row>
    <row r="1307" spans="1:30" ht="15" customHeight="1">
      <c r="A1307" s="45" t="str">
        <f>Cover!$B$2</f>
        <v>078</v>
      </c>
      <c r="B1307" s="45"/>
      <c r="C1307" t="str">
        <f>IFERROR(VLOOKUP($B1307,Subrecipient!A:C,3,FALSE),"")</f>
        <v/>
      </c>
      <c r="D1307" s="57"/>
      <c r="E1307" s="47"/>
      <c r="G1307" s="57"/>
      <c r="H1307" s="14"/>
      <c r="I1307" s="14"/>
      <c r="AD1307">
        <f t="shared" si="20"/>
        <v>0</v>
      </c>
    </row>
    <row r="1308" spans="1:30" ht="15" customHeight="1">
      <c r="A1308" s="45" t="str">
        <f>Cover!$B$2</f>
        <v>078</v>
      </c>
      <c r="B1308" s="45"/>
      <c r="C1308" t="str">
        <f>IFERROR(VLOOKUP($B1308,Subrecipient!A:C,3,FALSE),"")</f>
        <v/>
      </c>
      <c r="D1308" s="57"/>
      <c r="E1308" s="47"/>
      <c r="G1308" s="57"/>
      <c r="H1308" s="14"/>
      <c r="I1308" s="14"/>
      <c r="AD1308">
        <f t="shared" si="20"/>
        <v>0</v>
      </c>
    </row>
    <row r="1309" spans="1:30" ht="15" customHeight="1">
      <c r="A1309" s="45" t="str">
        <f>Cover!$B$2</f>
        <v>078</v>
      </c>
      <c r="B1309" s="45"/>
      <c r="C1309" t="str">
        <f>IFERROR(VLOOKUP($B1309,Subrecipient!A:C,3,FALSE),"")</f>
        <v/>
      </c>
      <c r="D1309" s="57"/>
      <c r="E1309" s="47"/>
      <c r="G1309" s="57"/>
      <c r="H1309" s="14"/>
      <c r="I1309" s="14"/>
      <c r="AD1309">
        <f t="shared" si="20"/>
        <v>0</v>
      </c>
    </row>
    <row r="1310" spans="1:30" ht="15" customHeight="1">
      <c r="A1310" s="45" t="str">
        <f>Cover!$B$2</f>
        <v>078</v>
      </c>
      <c r="B1310" s="45"/>
      <c r="C1310" t="str">
        <f>IFERROR(VLOOKUP($B1310,Subrecipient!A:C,3,FALSE),"")</f>
        <v/>
      </c>
      <c r="D1310" s="57"/>
      <c r="E1310" s="47"/>
      <c r="G1310" s="57"/>
      <c r="H1310" s="14"/>
      <c r="I1310" s="14"/>
      <c r="AD1310">
        <f t="shared" si="20"/>
        <v>0</v>
      </c>
    </row>
    <row r="1311" spans="1:30" ht="15" customHeight="1">
      <c r="A1311" s="45" t="str">
        <f>Cover!$B$2</f>
        <v>078</v>
      </c>
      <c r="B1311" s="45"/>
      <c r="C1311" t="str">
        <f>IFERROR(VLOOKUP($B1311,Subrecipient!A:C,3,FALSE),"")</f>
        <v/>
      </c>
      <c r="D1311" s="57"/>
      <c r="E1311" s="47"/>
      <c r="G1311" s="57"/>
      <c r="H1311" s="14"/>
      <c r="I1311" s="14"/>
      <c r="AD1311">
        <f t="shared" si="20"/>
        <v>0</v>
      </c>
    </row>
    <row r="1312" spans="1:30" ht="15" customHeight="1">
      <c r="A1312" s="45" t="str">
        <f>Cover!$B$2</f>
        <v>078</v>
      </c>
      <c r="B1312" s="45"/>
      <c r="C1312" t="str">
        <f>IFERROR(VLOOKUP($B1312,Subrecipient!A:C,3,FALSE),"")</f>
        <v/>
      </c>
      <c r="D1312" s="57"/>
      <c r="E1312" s="47"/>
      <c r="G1312" s="57"/>
      <c r="H1312" s="14"/>
      <c r="I1312" s="14"/>
      <c r="AD1312">
        <f t="shared" si="20"/>
        <v>0</v>
      </c>
    </row>
    <row r="1313" spans="1:30" ht="15" customHeight="1">
      <c r="A1313" s="45" t="str">
        <f>Cover!$B$2</f>
        <v>078</v>
      </c>
      <c r="B1313" s="45"/>
      <c r="C1313" t="str">
        <f>IFERROR(VLOOKUP($B1313,Subrecipient!A:C,3,FALSE),"")</f>
        <v/>
      </c>
      <c r="D1313" s="57"/>
      <c r="E1313" s="47"/>
      <c r="G1313" s="57"/>
      <c r="H1313" s="14"/>
      <c r="I1313" s="14"/>
      <c r="AD1313">
        <f t="shared" si="20"/>
        <v>0</v>
      </c>
    </row>
    <row r="1314" spans="1:30" ht="15" customHeight="1">
      <c r="A1314" s="45" t="str">
        <f>Cover!$B$2</f>
        <v>078</v>
      </c>
      <c r="B1314" s="45"/>
      <c r="C1314" t="str">
        <f>IFERROR(VLOOKUP($B1314,Subrecipient!A:C,3,FALSE),"")</f>
        <v/>
      </c>
      <c r="D1314" s="57"/>
      <c r="E1314" s="47"/>
      <c r="G1314" s="57"/>
      <c r="H1314" s="14"/>
      <c r="I1314" s="14"/>
      <c r="AD1314">
        <f t="shared" si="20"/>
        <v>0</v>
      </c>
    </row>
    <row r="1315" spans="1:30" ht="15" customHeight="1">
      <c r="A1315" s="45" t="str">
        <f>Cover!$B$2</f>
        <v>078</v>
      </c>
      <c r="B1315" s="45"/>
      <c r="C1315" t="str">
        <f>IFERROR(VLOOKUP($B1315,Subrecipient!A:C,3,FALSE),"")</f>
        <v/>
      </c>
      <c r="D1315" s="57"/>
      <c r="E1315" s="47"/>
      <c r="G1315" s="57"/>
      <c r="H1315" s="14"/>
      <c r="I1315" s="14"/>
      <c r="AD1315">
        <f t="shared" si="20"/>
        <v>0</v>
      </c>
    </row>
    <row r="1316" spans="1:30" ht="15" customHeight="1">
      <c r="A1316" s="45" t="str">
        <f>Cover!$B$2</f>
        <v>078</v>
      </c>
      <c r="B1316" s="45"/>
      <c r="C1316" t="str">
        <f>IFERROR(VLOOKUP($B1316,Subrecipient!A:C,3,FALSE),"")</f>
        <v/>
      </c>
      <c r="D1316" s="57"/>
      <c r="E1316" s="47"/>
      <c r="G1316" s="57"/>
      <c r="H1316" s="14"/>
      <c r="I1316" s="14"/>
      <c r="AD1316">
        <f t="shared" si="20"/>
        <v>0</v>
      </c>
    </row>
    <row r="1317" spans="1:30" ht="15" customHeight="1">
      <c r="A1317" s="45" t="str">
        <f>Cover!$B$2</f>
        <v>078</v>
      </c>
      <c r="B1317" s="45"/>
      <c r="C1317" t="str">
        <f>IFERROR(VLOOKUP($B1317,Subrecipient!A:C,3,FALSE),"")</f>
        <v/>
      </c>
      <c r="D1317" s="57"/>
      <c r="E1317" s="47"/>
      <c r="G1317" s="57"/>
      <c r="H1317" s="14"/>
      <c r="I1317" s="14"/>
      <c r="AD1317">
        <f t="shared" si="20"/>
        <v>0</v>
      </c>
    </row>
    <row r="1318" spans="1:30" ht="15" customHeight="1">
      <c r="A1318" s="45" t="str">
        <f>Cover!$B$2</f>
        <v>078</v>
      </c>
      <c r="B1318" s="45"/>
      <c r="C1318" t="str">
        <f>IFERROR(VLOOKUP($B1318,Subrecipient!A:C,3,FALSE),"")</f>
        <v/>
      </c>
      <c r="D1318" s="57"/>
      <c r="E1318" s="47"/>
      <c r="G1318" s="57"/>
      <c r="H1318" s="14"/>
      <c r="I1318" s="14"/>
      <c r="AD1318">
        <f t="shared" si="20"/>
        <v>0</v>
      </c>
    </row>
    <row r="1319" spans="1:30" ht="15" customHeight="1">
      <c r="A1319" s="45" t="str">
        <f>Cover!$B$2</f>
        <v>078</v>
      </c>
      <c r="B1319" s="45"/>
      <c r="C1319" t="str">
        <f>IFERROR(VLOOKUP($B1319,Subrecipient!A:C,3,FALSE),"")</f>
        <v/>
      </c>
      <c r="D1319" s="57"/>
      <c r="E1319" s="47"/>
      <c r="G1319" s="57"/>
      <c r="H1319" s="14"/>
      <c r="I1319" s="14"/>
      <c r="AD1319">
        <f t="shared" si="20"/>
        <v>0</v>
      </c>
    </row>
    <row r="1320" spans="1:30" ht="15" customHeight="1">
      <c r="A1320" s="45" t="str">
        <f>Cover!$B$2</f>
        <v>078</v>
      </c>
      <c r="B1320" s="45"/>
      <c r="C1320" t="str">
        <f>IFERROR(VLOOKUP($B1320,Subrecipient!A:C,3,FALSE),"")</f>
        <v/>
      </c>
      <c r="D1320" s="57"/>
      <c r="E1320" s="47"/>
      <c r="G1320" s="57"/>
      <c r="H1320" s="14"/>
      <c r="I1320" s="14"/>
      <c r="AD1320">
        <f t="shared" si="20"/>
        <v>0</v>
      </c>
    </row>
    <row r="1321" spans="1:30" ht="15" customHeight="1">
      <c r="A1321" s="45" t="str">
        <f>Cover!$B$2</f>
        <v>078</v>
      </c>
      <c r="B1321" s="45"/>
      <c r="C1321" t="str">
        <f>IFERROR(VLOOKUP($B1321,Subrecipient!A:C,3,FALSE),"")</f>
        <v/>
      </c>
      <c r="D1321" s="57"/>
      <c r="E1321" s="47"/>
      <c r="G1321" s="57"/>
      <c r="H1321" s="14"/>
      <c r="I1321" s="14"/>
      <c r="AD1321">
        <f t="shared" si="20"/>
        <v>0</v>
      </c>
    </row>
    <row r="1322" spans="1:30" ht="15" customHeight="1">
      <c r="A1322" s="45" t="str">
        <f>Cover!$B$2</f>
        <v>078</v>
      </c>
      <c r="B1322" s="45"/>
      <c r="C1322" t="str">
        <f>IFERROR(VLOOKUP($B1322,Subrecipient!A:C,3,FALSE),"")</f>
        <v/>
      </c>
      <c r="D1322" s="57"/>
      <c r="E1322" s="47"/>
      <c r="G1322" s="57"/>
      <c r="H1322" s="14"/>
      <c r="I1322" s="14"/>
      <c r="AD1322">
        <f t="shared" si="20"/>
        <v>0</v>
      </c>
    </row>
    <row r="1323" spans="1:30" ht="15" customHeight="1">
      <c r="A1323" s="45" t="str">
        <f>Cover!$B$2</f>
        <v>078</v>
      </c>
      <c r="B1323" s="45"/>
      <c r="C1323" t="str">
        <f>IFERROR(VLOOKUP($B1323,Subrecipient!A:C,3,FALSE),"")</f>
        <v/>
      </c>
      <c r="D1323" s="57"/>
      <c r="E1323" s="47"/>
      <c r="G1323" s="57"/>
      <c r="H1323" s="14"/>
      <c r="I1323" s="14"/>
      <c r="AD1323">
        <f t="shared" si="20"/>
        <v>0</v>
      </c>
    </row>
    <row r="1324" spans="1:30" ht="15" customHeight="1">
      <c r="A1324" s="45" t="str">
        <f>Cover!$B$2</f>
        <v>078</v>
      </c>
      <c r="B1324" s="45"/>
      <c r="C1324" t="str">
        <f>IFERROR(VLOOKUP($B1324,Subrecipient!A:C,3,FALSE),"")</f>
        <v/>
      </c>
      <c r="D1324" s="57"/>
      <c r="E1324" s="47"/>
      <c r="G1324" s="57"/>
      <c r="H1324" s="14"/>
      <c r="I1324" s="14"/>
      <c r="AD1324">
        <f t="shared" si="20"/>
        <v>0</v>
      </c>
    </row>
    <row r="1325" spans="1:30" ht="15" customHeight="1">
      <c r="A1325" s="45" t="str">
        <f>Cover!$B$2</f>
        <v>078</v>
      </c>
      <c r="B1325" s="45"/>
      <c r="C1325" t="str">
        <f>IFERROR(VLOOKUP($B1325,Subrecipient!A:C,3,FALSE),"")</f>
        <v/>
      </c>
      <c r="D1325" s="57"/>
      <c r="E1325" s="47"/>
      <c r="G1325" s="57"/>
      <c r="H1325" s="14"/>
      <c r="I1325" s="14"/>
      <c r="AD1325">
        <f t="shared" si="20"/>
        <v>0</v>
      </c>
    </row>
    <row r="1326" spans="1:30" ht="15" customHeight="1">
      <c r="A1326" s="45" t="str">
        <f>Cover!$B$2</f>
        <v>078</v>
      </c>
      <c r="B1326" s="45"/>
      <c r="C1326" t="str">
        <f>IFERROR(VLOOKUP($B1326,Subrecipient!A:C,3,FALSE),"")</f>
        <v/>
      </c>
      <c r="D1326" s="57"/>
      <c r="E1326" s="47"/>
      <c r="G1326" s="57"/>
      <c r="H1326" s="14"/>
      <c r="I1326" s="14"/>
      <c r="AD1326">
        <f t="shared" si="20"/>
        <v>0</v>
      </c>
    </row>
    <row r="1327" spans="1:30" ht="15" customHeight="1">
      <c r="A1327" s="45" t="str">
        <f>Cover!$B$2</f>
        <v>078</v>
      </c>
      <c r="B1327" s="45"/>
      <c r="C1327" t="str">
        <f>IFERROR(VLOOKUP($B1327,Subrecipient!A:C,3,FALSE),"")</f>
        <v/>
      </c>
      <c r="D1327" s="57"/>
      <c r="E1327" s="47"/>
      <c r="G1327" s="57"/>
      <c r="H1327" s="14"/>
      <c r="I1327" s="14"/>
      <c r="AD1327">
        <f t="shared" si="20"/>
        <v>0</v>
      </c>
    </row>
    <row r="1328" spans="1:30" ht="15" customHeight="1">
      <c r="A1328" s="45" t="str">
        <f>Cover!$B$2</f>
        <v>078</v>
      </c>
      <c r="B1328" s="45"/>
      <c r="C1328" t="str">
        <f>IFERROR(VLOOKUP($B1328,Subrecipient!A:C,3,FALSE),"")</f>
        <v/>
      </c>
      <c r="D1328" s="57"/>
      <c r="E1328" s="47"/>
      <c r="G1328" s="57"/>
      <c r="H1328" s="14"/>
      <c r="I1328" s="14"/>
      <c r="AD1328">
        <f t="shared" si="20"/>
        <v>0</v>
      </c>
    </row>
    <row r="1329" spans="1:30" ht="15" customHeight="1">
      <c r="A1329" s="45" t="str">
        <f>Cover!$B$2</f>
        <v>078</v>
      </c>
      <c r="B1329" s="45"/>
      <c r="C1329" t="str">
        <f>IFERROR(VLOOKUP($B1329,Subrecipient!A:C,3,FALSE),"")</f>
        <v/>
      </c>
      <c r="D1329" s="57"/>
      <c r="E1329" s="47"/>
      <c r="G1329" s="57"/>
      <c r="H1329" s="14"/>
      <c r="I1329" s="14"/>
      <c r="AD1329">
        <f t="shared" si="20"/>
        <v>0</v>
      </c>
    </row>
    <row r="1330" spans="1:30" ht="15" customHeight="1">
      <c r="A1330" s="45" t="str">
        <f>Cover!$B$2</f>
        <v>078</v>
      </c>
      <c r="B1330" s="45"/>
      <c r="C1330" t="str">
        <f>IFERROR(VLOOKUP($B1330,Subrecipient!A:C,3,FALSE),"")</f>
        <v/>
      </c>
      <c r="D1330" s="57"/>
      <c r="E1330" s="47"/>
      <c r="G1330" s="57"/>
      <c r="H1330" s="14"/>
      <c r="I1330" s="14"/>
      <c r="AD1330">
        <f t="shared" si="20"/>
        <v>0</v>
      </c>
    </row>
    <row r="1331" spans="1:30" ht="15" customHeight="1">
      <c r="A1331" s="45" t="str">
        <f>Cover!$B$2</f>
        <v>078</v>
      </c>
      <c r="B1331" s="45"/>
      <c r="C1331" t="str">
        <f>IFERROR(VLOOKUP($B1331,Subrecipient!A:C,3,FALSE),"")</f>
        <v/>
      </c>
      <c r="D1331" s="57"/>
      <c r="E1331" s="47"/>
      <c r="G1331" s="57"/>
      <c r="H1331" s="14"/>
      <c r="I1331" s="14"/>
      <c r="AD1331">
        <f t="shared" si="20"/>
        <v>0</v>
      </c>
    </row>
    <row r="1332" spans="1:30" ht="15" customHeight="1">
      <c r="A1332" s="45" t="str">
        <f>Cover!$B$2</f>
        <v>078</v>
      </c>
      <c r="B1332" s="45"/>
      <c r="C1332" t="str">
        <f>IFERROR(VLOOKUP($B1332,Subrecipient!A:C,3,FALSE),"")</f>
        <v/>
      </c>
      <c r="D1332" s="57"/>
      <c r="E1332" s="47"/>
      <c r="G1332" s="57"/>
      <c r="H1332" s="14"/>
      <c r="I1332" s="14"/>
      <c r="AD1332">
        <f t="shared" si="20"/>
        <v>0</v>
      </c>
    </row>
    <row r="1333" spans="1:30" ht="15" customHeight="1">
      <c r="A1333" s="45" t="str">
        <f>Cover!$B$2</f>
        <v>078</v>
      </c>
      <c r="B1333" s="45"/>
      <c r="C1333" t="str">
        <f>IFERROR(VLOOKUP($B1333,Subrecipient!A:C,3,FALSE),"")</f>
        <v/>
      </c>
      <c r="D1333" s="57"/>
      <c r="E1333" s="47"/>
      <c r="G1333" s="57"/>
      <c r="H1333" s="14"/>
      <c r="I1333" s="14"/>
      <c r="AD1333">
        <f t="shared" si="20"/>
        <v>0</v>
      </c>
    </row>
    <row r="1334" spans="1:30" ht="15" customHeight="1">
      <c r="A1334" s="45" t="str">
        <f>Cover!$B$2</f>
        <v>078</v>
      </c>
      <c r="B1334" s="45"/>
      <c r="C1334" t="str">
        <f>IFERROR(VLOOKUP($B1334,Subrecipient!A:C,3,FALSE),"")</f>
        <v/>
      </c>
      <c r="D1334" s="57"/>
      <c r="E1334" s="47"/>
      <c r="G1334" s="57"/>
      <c r="H1334" s="14"/>
      <c r="I1334" s="14"/>
      <c r="AD1334">
        <f t="shared" si="20"/>
        <v>0</v>
      </c>
    </row>
    <row r="1335" spans="1:30" ht="15" customHeight="1">
      <c r="A1335" s="45" t="str">
        <f>Cover!$B$2</f>
        <v>078</v>
      </c>
      <c r="B1335" s="45"/>
      <c r="C1335" t="str">
        <f>IFERROR(VLOOKUP($B1335,Subrecipient!A:C,3,FALSE),"")</f>
        <v/>
      </c>
      <c r="D1335" s="57"/>
      <c r="E1335" s="47"/>
      <c r="G1335" s="57"/>
      <c r="H1335" s="14"/>
      <c r="I1335" s="14"/>
      <c r="AD1335">
        <f t="shared" si="20"/>
        <v>0</v>
      </c>
    </row>
    <row r="1336" spans="1:30" ht="15" customHeight="1">
      <c r="A1336" s="45" t="str">
        <f>Cover!$B$2</f>
        <v>078</v>
      </c>
      <c r="B1336" s="45"/>
      <c r="C1336" t="str">
        <f>IFERROR(VLOOKUP($B1336,Subrecipient!A:C,3,FALSE),"")</f>
        <v/>
      </c>
      <c r="D1336" s="57"/>
      <c r="E1336" s="47"/>
      <c r="G1336" s="57"/>
      <c r="H1336" s="14"/>
      <c r="I1336" s="14"/>
      <c r="AD1336">
        <f t="shared" si="20"/>
        <v>0</v>
      </c>
    </row>
    <row r="1337" spans="1:30" ht="15" customHeight="1">
      <c r="A1337" s="45" t="str">
        <f>Cover!$B$2</f>
        <v>078</v>
      </c>
      <c r="B1337" s="45"/>
      <c r="C1337" t="str">
        <f>IFERROR(VLOOKUP($B1337,Subrecipient!A:C,3,FALSE),"")</f>
        <v/>
      </c>
      <c r="D1337" s="57"/>
      <c r="E1337" s="47"/>
      <c r="G1337" s="57"/>
      <c r="H1337" s="14"/>
      <c r="I1337" s="14"/>
      <c r="AD1337">
        <f t="shared" si="20"/>
        <v>0</v>
      </c>
    </row>
    <row r="1338" spans="1:30" ht="15" customHeight="1">
      <c r="A1338" s="45" t="str">
        <f>Cover!$B$2</f>
        <v>078</v>
      </c>
      <c r="B1338" s="45"/>
      <c r="C1338" t="str">
        <f>IFERROR(VLOOKUP($B1338,Subrecipient!A:C,3,FALSE),"")</f>
        <v/>
      </c>
      <c r="D1338" s="57"/>
      <c r="E1338" s="47"/>
      <c r="G1338" s="57"/>
      <c r="H1338" s="14"/>
      <c r="I1338" s="14"/>
      <c r="AD1338">
        <f t="shared" si="20"/>
        <v>0</v>
      </c>
    </row>
    <row r="1339" spans="1:30" ht="15" customHeight="1">
      <c r="A1339" s="45" t="str">
        <f>Cover!$B$2</f>
        <v>078</v>
      </c>
      <c r="B1339" s="45"/>
      <c r="C1339" t="str">
        <f>IFERROR(VLOOKUP($B1339,Subrecipient!A:C,3,FALSE),"")</f>
        <v/>
      </c>
      <c r="D1339" s="57"/>
      <c r="E1339" s="47"/>
      <c r="G1339" s="57"/>
      <c r="H1339" s="14"/>
      <c r="I1339" s="14"/>
      <c r="AD1339">
        <f t="shared" si="20"/>
        <v>0</v>
      </c>
    </row>
    <row r="1340" spans="1:30" ht="15" customHeight="1">
      <c r="A1340" s="45" t="str">
        <f>Cover!$B$2</f>
        <v>078</v>
      </c>
      <c r="B1340" s="45"/>
      <c r="C1340" t="str">
        <f>IFERROR(VLOOKUP($B1340,Subrecipient!A:C,3,FALSE),"")</f>
        <v/>
      </c>
      <c r="D1340" s="57"/>
      <c r="E1340" s="47"/>
      <c r="G1340" s="57"/>
      <c r="H1340" s="14"/>
      <c r="I1340" s="14"/>
      <c r="AD1340">
        <f t="shared" si="20"/>
        <v>0</v>
      </c>
    </row>
    <row r="1341" spans="1:30" ht="15" customHeight="1">
      <c r="A1341" s="45" t="str">
        <f>Cover!$B$2</f>
        <v>078</v>
      </c>
      <c r="B1341" s="45"/>
      <c r="C1341" t="str">
        <f>IFERROR(VLOOKUP($B1341,Subrecipient!A:C,3,FALSE),"")</f>
        <v/>
      </c>
      <c r="D1341" s="57"/>
      <c r="E1341" s="47"/>
      <c r="G1341" s="57"/>
      <c r="H1341" s="14"/>
      <c r="I1341" s="14"/>
      <c r="AD1341">
        <f t="shared" si="20"/>
        <v>0</v>
      </c>
    </row>
    <row r="1342" spans="1:30" ht="15" customHeight="1">
      <c r="A1342" s="45" t="str">
        <f>Cover!$B$2</f>
        <v>078</v>
      </c>
      <c r="B1342" s="45"/>
      <c r="C1342" t="str">
        <f>IFERROR(VLOOKUP($B1342,Subrecipient!A:C,3,FALSE),"")</f>
        <v/>
      </c>
      <c r="D1342" s="57"/>
      <c r="E1342" s="47"/>
      <c r="G1342" s="57"/>
      <c r="H1342" s="14"/>
      <c r="I1342" s="14"/>
      <c r="AD1342">
        <f t="shared" si="20"/>
        <v>0</v>
      </c>
    </row>
    <row r="1343" spans="1:30" ht="15" customHeight="1">
      <c r="A1343" s="45" t="str">
        <f>Cover!$B$2</f>
        <v>078</v>
      </c>
      <c r="B1343" s="45"/>
      <c r="C1343" t="str">
        <f>IFERROR(VLOOKUP($B1343,Subrecipient!A:C,3,FALSE),"")</f>
        <v/>
      </c>
      <c r="D1343" s="57"/>
      <c r="E1343" s="47"/>
      <c r="G1343" s="57"/>
      <c r="H1343" s="14"/>
      <c r="I1343" s="14"/>
      <c r="AD1343">
        <f t="shared" si="20"/>
        <v>0</v>
      </c>
    </row>
    <row r="1344" spans="1:30" ht="15" customHeight="1">
      <c r="A1344" s="45" t="str">
        <f>Cover!$B$2</f>
        <v>078</v>
      </c>
      <c r="B1344" s="45"/>
      <c r="C1344" t="str">
        <f>IFERROR(VLOOKUP($B1344,Subrecipient!A:C,3,FALSE),"")</f>
        <v/>
      </c>
      <c r="D1344" s="57"/>
      <c r="E1344" s="47"/>
      <c r="G1344" s="57"/>
      <c r="H1344" s="14"/>
      <c r="I1344" s="14"/>
      <c r="AD1344">
        <f t="shared" si="20"/>
        <v>0</v>
      </c>
    </row>
    <row r="1345" spans="1:30" ht="15" customHeight="1">
      <c r="A1345" s="45" t="str">
        <f>Cover!$B$2</f>
        <v>078</v>
      </c>
      <c r="B1345" s="45"/>
      <c r="C1345" t="str">
        <f>IFERROR(VLOOKUP($B1345,Subrecipient!A:C,3,FALSE),"")</f>
        <v/>
      </c>
      <c r="D1345" s="57"/>
      <c r="E1345" s="47"/>
      <c r="G1345" s="57"/>
      <c r="H1345" s="14"/>
      <c r="I1345" s="14"/>
      <c r="AD1345">
        <f t="shared" si="20"/>
        <v>0</v>
      </c>
    </row>
    <row r="1346" spans="1:30" ht="15" customHeight="1">
      <c r="A1346" s="45" t="str">
        <f>Cover!$B$2</f>
        <v>078</v>
      </c>
      <c r="B1346" s="45"/>
      <c r="C1346" t="str">
        <f>IFERROR(VLOOKUP($B1346,Subrecipient!A:C,3,FALSE),"")</f>
        <v/>
      </c>
      <c r="D1346" s="57"/>
      <c r="E1346" s="47"/>
      <c r="G1346" s="57"/>
      <c r="H1346" s="14"/>
      <c r="I1346" s="14"/>
      <c r="AD1346">
        <f t="shared" si="20"/>
        <v>0</v>
      </c>
    </row>
    <row r="1347" spans="1:30" ht="15" customHeight="1">
      <c r="A1347" s="45" t="str">
        <f>Cover!$B$2</f>
        <v>078</v>
      </c>
      <c r="B1347" s="45"/>
      <c r="C1347" t="str">
        <f>IFERROR(VLOOKUP($B1347,Subrecipient!A:C,3,FALSE),"")</f>
        <v/>
      </c>
      <c r="D1347" s="57"/>
      <c r="E1347" s="47"/>
      <c r="G1347" s="57"/>
      <c r="H1347" s="14"/>
      <c r="I1347" s="14"/>
      <c r="AD1347">
        <f t="shared" ref="AD1347:AD1410" si="21">SUM(K1347:AB1347)</f>
        <v>0</v>
      </c>
    </row>
    <row r="1348" spans="1:30" ht="15" customHeight="1">
      <c r="A1348" s="45" t="str">
        <f>Cover!$B$2</f>
        <v>078</v>
      </c>
      <c r="B1348" s="45"/>
      <c r="C1348" t="str">
        <f>IFERROR(VLOOKUP($B1348,Subrecipient!A:C,3,FALSE),"")</f>
        <v/>
      </c>
      <c r="D1348" s="57"/>
      <c r="E1348" s="47"/>
      <c r="G1348" s="57"/>
      <c r="H1348" s="14"/>
      <c r="I1348" s="14"/>
      <c r="AD1348">
        <f t="shared" si="21"/>
        <v>0</v>
      </c>
    </row>
    <row r="1349" spans="1:30" ht="15" customHeight="1">
      <c r="A1349" s="45" t="str">
        <f>Cover!$B$2</f>
        <v>078</v>
      </c>
      <c r="B1349" s="45"/>
      <c r="C1349" t="str">
        <f>IFERROR(VLOOKUP($B1349,Subrecipient!A:C,3,FALSE),"")</f>
        <v/>
      </c>
      <c r="D1349" s="57"/>
      <c r="E1349" s="47"/>
      <c r="G1349" s="57"/>
      <c r="H1349" s="14"/>
      <c r="I1349" s="14"/>
      <c r="AD1349">
        <f t="shared" si="21"/>
        <v>0</v>
      </c>
    </row>
    <row r="1350" spans="1:30" ht="15" customHeight="1">
      <c r="A1350" s="45" t="str">
        <f>Cover!$B$2</f>
        <v>078</v>
      </c>
      <c r="B1350" s="45"/>
      <c r="C1350" t="str">
        <f>IFERROR(VLOOKUP($B1350,Subrecipient!A:C,3,FALSE),"")</f>
        <v/>
      </c>
      <c r="D1350" s="57"/>
      <c r="E1350" s="47"/>
      <c r="G1350" s="57"/>
      <c r="H1350" s="14"/>
      <c r="I1350" s="14"/>
      <c r="AD1350">
        <f t="shared" si="21"/>
        <v>0</v>
      </c>
    </row>
    <row r="1351" spans="1:30" ht="15" customHeight="1">
      <c r="A1351" s="45" t="str">
        <f>Cover!$B$2</f>
        <v>078</v>
      </c>
      <c r="B1351" s="45"/>
      <c r="C1351" t="str">
        <f>IFERROR(VLOOKUP($B1351,Subrecipient!A:C,3,FALSE),"")</f>
        <v/>
      </c>
      <c r="D1351" s="57"/>
      <c r="E1351" s="47"/>
      <c r="G1351" s="57"/>
      <c r="H1351" s="14"/>
      <c r="I1351" s="14"/>
      <c r="AD1351">
        <f t="shared" si="21"/>
        <v>0</v>
      </c>
    </row>
    <row r="1352" spans="1:30" ht="15" customHeight="1">
      <c r="A1352" s="45" t="str">
        <f>Cover!$B$2</f>
        <v>078</v>
      </c>
      <c r="B1352" s="45"/>
      <c r="C1352" t="str">
        <f>IFERROR(VLOOKUP($B1352,Subrecipient!A:C,3,FALSE),"")</f>
        <v/>
      </c>
      <c r="D1352" s="57"/>
      <c r="E1352" s="47"/>
      <c r="G1352" s="57"/>
      <c r="H1352" s="14"/>
      <c r="I1352" s="14"/>
      <c r="AD1352">
        <f t="shared" si="21"/>
        <v>0</v>
      </c>
    </row>
    <row r="1353" spans="1:30" ht="15" customHeight="1">
      <c r="A1353" s="45" t="str">
        <f>Cover!$B$2</f>
        <v>078</v>
      </c>
      <c r="B1353" s="45"/>
      <c r="C1353" t="str">
        <f>IFERROR(VLOOKUP($B1353,Subrecipient!A:C,3,FALSE),"")</f>
        <v/>
      </c>
      <c r="D1353" s="57"/>
      <c r="E1353" s="47"/>
      <c r="G1353" s="57"/>
      <c r="H1353" s="14"/>
      <c r="I1353" s="14"/>
      <c r="AD1353">
        <f t="shared" si="21"/>
        <v>0</v>
      </c>
    </row>
    <row r="1354" spans="1:30" ht="15" customHeight="1">
      <c r="A1354" s="45" t="str">
        <f>Cover!$B$2</f>
        <v>078</v>
      </c>
      <c r="B1354" s="45"/>
      <c r="C1354" t="str">
        <f>IFERROR(VLOOKUP($B1354,Subrecipient!A:C,3,FALSE),"")</f>
        <v/>
      </c>
      <c r="D1354" s="57"/>
      <c r="E1354" s="47"/>
      <c r="G1354" s="57"/>
      <c r="H1354" s="14"/>
      <c r="I1354" s="14"/>
      <c r="AD1354">
        <f t="shared" si="21"/>
        <v>0</v>
      </c>
    </row>
    <row r="1355" spans="1:30" ht="15" customHeight="1">
      <c r="A1355" s="45" t="str">
        <f>Cover!$B$2</f>
        <v>078</v>
      </c>
      <c r="B1355" s="45"/>
      <c r="C1355" t="str">
        <f>IFERROR(VLOOKUP($B1355,Subrecipient!A:C,3,FALSE),"")</f>
        <v/>
      </c>
      <c r="D1355" s="57"/>
      <c r="E1355" s="47"/>
      <c r="G1355" s="57"/>
      <c r="H1355" s="14"/>
      <c r="I1355" s="14"/>
      <c r="AD1355">
        <f t="shared" si="21"/>
        <v>0</v>
      </c>
    </row>
    <row r="1356" spans="1:30" ht="15" customHeight="1">
      <c r="A1356" s="45" t="str">
        <f>Cover!$B$2</f>
        <v>078</v>
      </c>
      <c r="B1356" s="45"/>
      <c r="C1356" t="str">
        <f>IFERROR(VLOOKUP($B1356,Subrecipient!A:C,3,FALSE),"")</f>
        <v/>
      </c>
      <c r="D1356" s="57"/>
      <c r="E1356" s="47"/>
      <c r="G1356" s="57"/>
      <c r="H1356" s="14"/>
      <c r="I1356" s="14"/>
      <c r="AD1356">
        <f t="shared" si="21"/>
        <v>0</v>
      </c>
    </row>
    <row r="1357" spans="1:30" ht="15" customHeight="1">
      <c r="A1357" s="45" t="str">
        <f>Cover!$B$2</f>
        <v>078</v>
      </c>
      <c r="B1357" s="45"/>
      <c r="C1357" t="str">
        <f>IFERROR(VLOOKUP($B1357,Subrecipient!A:C,3,FALSE),"")</f>
        <v/>
      </c>
      <c r="D1357" s="57"/>
      <c r="E1357" s="47"/>
      <c r="G1357" s="57"/>
      <c r="H1357" s="14"/>
      <c r="I1357" s="14"/>
      <c r="AD1357">
        <f t="shared" si="21"/>
        <v>0</v>
      </c>
    </row>
    <row r="1358" spans="1:30" ht="15" customHeight="1">
      <c r="A1358" s="45" t="str">
        <f>Cover!$B$2</f>
        <v>078</v>
      </c>
      <c r="B1358" s="45"/>
      <c r="C1358" t="str">
        <f>IFERROR(VLOOKUP($B1358,Subrecipient!A:C,3,FALSE),"")</f>
        <v/>
      </c>
      <c r="D1358" s="57"/>
      <c r="E1358" s="47"/>
      <c r="G1358" s="57"/>
      <c r="H1358" s="14"/>
      <c r="I1358" s="14"/>
      <c r="AD1358">
        <f t="shared" si="21"/>
        <v>0</v>
      </c>
    </row>
    <row r="1359" spans="1:30" ht="15" customHeight="1">
      <c r="A1359" s="45" t="str">
        <f>Cover!$B$2</f>
        <v>078</v>
      </c>
      <c r="B1359" s="45"/>
      <c r="C1359" t="str">
        <f>IFERROR(VLOOKUP($B1359,Subrecipient!A:C,3,FALSE),"")</f>
        <v/>
      </c>
      <c r="D1359" s="57"/>
      <c r="E1359" s="47"/>
      <c r="G1359" s="57"/>
      <c r="H1359" s="14"/>
      <c r="I1359" s="14"/>
      <c r="AD1359">
        <f t="shared" si="21"/>
        <v>0</v>
      </c>
    </row>
    <row r="1360" spans="1:30" ht="15" customHeight="1">
      <c r="A1360" s="45" t="str">
        <f>Cover!$B$2</f>
        <v>078</v>
      </c>
      <c r="B1360" s="45"/>
      <c r="C1360" t="str">
        <f>IFERROR(VLOOKUP($B1360,Subrecipient!A:C,3,FALSE),"")</f>
        <v/>
      </c>
      <c r="D1360" s="57"/>
      <c r="E1360" s="47"/>
      <c r="G1360" s="57"/>
      <c r="H1360" s="14"/>
      <c r="I1360" s="14"/>
      <c r="AD1360">
        <f t="shared" si="21"/>
        <v>0</v>
      </c>
    </row>
    <row r="1361" spans="1:30" ht="15" customHeight="1">
      <c r="A1361" s="45" t="str">
        <f>Cover!$B$2</f>
        <v>078</v>
      </c>
      <c r="B1361" s="45"/>
      <c r="C1361" t="str">
        <f>IFERROR(VLOOKUP($B1361,Subrecipient!A:C,3,FALSE),"")</f>
        <v/>
      </c>
      <c r="D1361" s="57"/>
      <c r="E1361" s="47"/>
      <c r="G1361" s="57"/>
      <c r="H1361" s="14"/>
      <c r="I1361" s="14"/>
      <c r="AD1361">
        <f t="shared" si="21"/>
        <v>0</v>
      </c>
    </row>
    <row r="1362" spans="1:30" ht="15" customHeight="1">
      <c r="A1362" s="45" t="str">
        <f>Cover!$B$2</f>
        <v>078</v>
      </c>
      <c r="B1362" s="45"/>
      <c r="C1362" t="str">
        <f>IFERROR(VLOOKUP($B1362,Subrecipient!A:C,3,FALSE),"")</f>
        <v/>
      </c>
      <c r="D1362" s="57"/>
      <c r="E1362" s="47"/>
      <c r="G1362" s="57"/>
      <c r="H1362" s="14"/>
      <c r="I1362" s="14"/>
      <c r="AD1362">
        <f t="shared" si="21"/>
        <v>0</v>
      </c>
    </row>
    <row r="1363" spans="1:30" ht="15" customHeight="1">
      <c r="A1363" s="45" t="str">
        <f>Cover!$B$2</f>
        <v>078</v>
      </c>
      <c r="B1363" s="45"/>
      <c r="C1363" t="str">
        <f>IFERROR(VLOOKUP($B1363,Subrecipient!A:C,3,FALSE),"")</f>
        <v/>
      </c>
      <c r="D1363" s="57"/>
      <c r="E1363" s="47"/>
      <c r="G1363" s="57"/>
      <c r="H1363" s="14"/>
      <c r="I1363" s="14"/>
      <c r="AD1363">
        <f t="shared" si="21"/>
        <v>0</v>
      </c>
    </row>
    <row r="1364" spans="1:30" ht="15" customHeight="1">
      <c r="A1364" s="45" t="str">
        <f>Cover!$B$2</f>
        <v>078</v>
      </c>
      <c r="B1364" s="45"/>
      <c r="C1364" t="str">
        <f>IFERROR(VLOOKUP($B1364,Subrecipient!A:C,3,FALSE),"")</f>
        <v/>
      </c>
      <c r="D1364" s="57"/>
      <c r="E1364" s="47"/>
      <c r="G1364" s="57"/>
      <c r="H1364" s="14"/>
      <c r="I1364" s="14"/>
      <c r="AD1364">
        <f t="shared" si="21"/>
        <v>0</v>
      </c>
    </row>
    <row r="1365" spans="1:30" ht="15" customHeight="1">
      <c r="A1365" s="45" t="str">
        <f>Cover!$B$2</f>
        <v>078</v>
      </c>
      <c r="B1365" s="45"/>
      <c r="C1365" t="str">
        <f>IFERROR(VLOOKUP($B1365,Subrecipient!A:C,3,FALSE),"")</f>
        <v/>
      </c>
      <c r="D1365" s="57"/>
      <c r="E1365" s="47"/>
      <c r="G1365" s="57"/>
      <c r="H1365" s="14"/>
      <c r="I1365" s="14"/>
      <c r="AD1365">
        <f t="shared" si="21"/>
        <v>0</v>
      </c>
    </row>
    <row r="1366" spans="1:30" ht="15" customHeight="1">
      <c r="A1366" s="45" t="str">
        <f>Cover!$B$2</f>
        <v>078</v>
      </c>
      <c r="B1366" s="45"/>
      <c r="C1366" t="str">
        <f>IFERROR(VLOOKUP($B1366,Subrecipient!A:C,3,FALSE),"")</f>
        <v/>
      </c>
      <c r="D1366" s="57"/>
      <c r="E1366" s="47"/>
      <c r="G1366" s="57"/>
      <c r="H1366" s="14"/>
      <c r="I1366" s="14"/>
      <c r="AD1366">
        <f t="shared" si="21"/>
        <v>0</v>
      </c>
    </row>
    <row r="1367" spans="1:30" ht="15" customHeight="1">
      <c r="A1367" s="45" t="str">
        <f>Cover!$B$2</f>
        <v>078</v>
      </c>
      <c r="B1367" s="45"/>
      <c r="C1367" t="str">
        <f>IFERROR(VLOOKUP($B1367,Subrecipient!A:C,3,FALSE),"")</f>
        <v/>
      </c>
      <c r="D1367" s="57"/>
      <c r="E1367" s="47"/>
      <c r="G1367" s="57"/>
      <c r="H1367" s="14"/>
      <c r="I1367" s="14"/>
      <c r="AD1367">
        <f t="shared" si="21"/>
        <v>0</v>
      </c>
    </row>
    <row r="1368" spans="1:30" ht="15" customHeight="1">
      <c r="A1368" s="45" t="str">
        <f>Cover!$B$2</f>
        <v>078</v>
      </c>
      <c r="B1368" s="45"/>
      <c r="C1368" t="str">
        <f>IFERROR(VLOOKUP($B1368,Subrecipient!A:C,3,FALSE),"")</f>
        <v/>
      </c>
      <c r="D1368" s="57"/>
      <c r="E1368" s="47"/>
      <c r="G1368" s="57"/>
      <c r="H1368" s="14"/>
      <c r="I1368" s="14"/>
      <c r="AD1368">
        <f t="shared" si="21"/>
        <v>0</v>
      </c>
    </row>
    <row r="1369" spans="1:30" ht="15" customHeight="1">
      <c r="A1369" s="45" t="str">
        <f>Cover!$B$2</f>
        <v>078</v>
      </c>
      <c r="B1369" s="45"/>
      <c r="C1369" t="str">
        <f>IFERROR(VLOOKUP($B1369,Subrecipient!A:C,3,FALSE),"")</f>
        <v/>
      </c>
      <c r="D1369" s="57"/>
      <c r="E1369" s="47"/>
      <c r="G1369" s="57"/>
      <c r="H1369" s="14"/>
      <c r="I1369" s="14"/>
      <c r="AD1369">
        <f t="shared" si="21"/>
        <v>0</v>
      </c>
    </row>
    <row r="1370" spans="1:30" ht="15" customHeight="1">
      <c r="A1370" s="45" t="str">
        <f>Cover!$B$2</f>
        <v>078</v>
      </c>
      <c r="B1370" s="45"/>
      <c r="C1370" t="str">
        <f>IFERROR(VLOOKUP($B1370,Subrecipient!A:C,3,FALSE),"")</f>
        <v/>
      </c>
      <c r="D1370" s="57"/>
      <c r="E1370" s="47"/>
      <c r="G1370" s="57"/>
      <c r="H1370" s="14"/>
      <c r="I1370" s="14"/>
      <c r="AD1370">
        <f t="shared" si="21"/>
        <v>0</v>
      </c>
    </row>
    <row r="1371" spans="1:30" ht="15" customHeight="1">
      <c r="A1371" s="45" t="str">
        <f>Cover!$B$2</f>
        <v>078</v>
      </c>
      <c r="B1371" s="45"/>
      <c r="C1371" t="str">
        <f>IFERROR(VLOOKUP($B1371,Subrecipient!A:C,3,FALSE),"")</f>
        <v/>
      </c>
      <c r="D1371" s="57"/>
      <c r="E1371" s="47"/>
      <c r="G1371" s="57"/>
      <c r="H1371" s="14"/>
      <c r="I1371" s="14"/>
      <c r="AD1371">
        <f t="shared" si="21"/>
        <v>0</v>
      </c>
    </row>
    <row r="1372" spans="1:30" ht="15" customHeight="1">
      <c r="A1372" s="45" t="str">
        <f>Cover!$B$2</f>
        <v>078</v>
      </c>
      <c r="B1372" s="45"/>
      <c r="C1372" t="str">
        <f>IFERROR(VLOOKUP($B1372,Subrecipient!A:C,3,FALSE),"")</f>
        <v/>
      </c>
      <c r="D1372" s="57"/>
      <c r="E1372" s="47"/>
      <c r="G1372" s="57"/>
      <c r="H1372" s="14"/>
      <c r="I1372" s="14"/>
      <c r="AD1372">
        <f t="shared" si="21"/>
        <v>0</v>
      </c>
    </row>
    <row r="1373" spans="1:30" ht="15" customHeight="1">
      <c r="A1373" s="45" t="str">
        <f>Cover!$B$2</f>
        <v>078</v>
      </c>
      <c r="B1373" s="45"/>
      <c r="C1373" t="str">
        <f>IFERROR(VLOOKUP($B1373,Subrecipient!A:C,3,FALSE),"")</f>
        <v/>
      </c>
      <c r="D1373" s="57"/>
      <c r="E1373" s="47"/>
      <c r="G1373" s="57"/>
      <c r="H1373" s="14"/>
      <c r="I1373" s="14"/>
      <c r="AD1373">
        <f t="shared" si="21"/>
        <v>0</v>
      </c>
    </row>
    <row r="1374" spans="1:30" ht="15" customHeight="1">
      <c r="A1374" s="45" t="str">
        <f>Cover!$B$2</f>
        <v>078</v>
      </c>
      <c r="B1374" s="45"/>
      <c r="C1374" t="str">
        <f>IFERROR(VLOOKUP($B1374,Subrecipient!A:C,3,FALSE),"")</f>
        <v/>
      </c>
      <c r="D1374" s="57"/>
      <c r="E1374" s="47"/>
      <c r="G1374" s="57"/>
      <c r="H1374" s="14"/>
      <c r="I1374" s="14"/>
      <c r="AD1374">
        <f t="shared" si="21"/>
        <v>0</v>
      </c>
    </row>
    <row r="1375" spans="1:30" ht="15" customHeight="1">
      <c r="A1375" s="45" t="str">
        <f>Cover!$B$2</f>
        <v>078</v>
      </c>
      <c r="B1375" s="45"/>
      <c r="C1375" t="str">
        <f>IFERROR(VLOOKUP($B1375,Subrecipient!A:C,3,FALSE),"")</f>
        <v/>
      </c>
      <c r="D1375" s="57"/>
      <c r="E1375" s="47"/>
      <c r="G1375" s="57"/>
      <c r="H1375" s="14"/>
      <c r="I1375" s="14"/>
      <c r="AD1375">
        <f t="shared" si="21"/>
        <v>0</v>
      </c>
    </row>
    <row r="1376" spans="1:30" ht="15" customHeight="1">
      <c r="A1376" s="45" t="str">
        <f>Cover!$B$2</f>
        <v>078</v>
      </c>
      <c r="B1376" s="45"/>
      <c r="C1376" t="str">
        <f>IFERROR(VLOOKUP($B1376,Subrecipient!A:C,3,FALSE),"")</f>
        <v/>
      </c>
      <c r="D1376" s="57"/>
      <c r="E1376" s="47"/>
      <c r="G1376" s="57"/>
      <c r="H1376" s="14"/>
      <c r="I1376" s="14"/>
      <c r="AD1376">
        <f t="shared" si="21"/>
        <v>0</v>
      </c>
    </row>
    <row r="1377" spans="1:30" ht="15" customHeight="1">
      <c r="A1377" s="45" t="str">
        <f>Cover!$B$2</f>
        <v>078</v>
      </c>
      <c r="B1377" s="45"/>
      <c r="C1377" t="str">
        <f>IFERROR(VLOOKUP($B1377,Subrecipient!A:C,3,FALSE),"")</f>
        <v/>
      </c>
      <c r="D1377" s="57"/>
      <c r="E1377" s="47"/>
      <c r="G1377" s="57"/>
      <c r="H1377" s="14"/>
      <c r="I1377" s="14"/>
      <c r="AD1377">
        <f t="shared" si="21"/>
        <v>0</v>
      </c>
    </row>
    <row r="1378" spans="1:30" ht="15" customHeight="1">
      <c r="A1378" s="45" t="str">
        <f>Cover!$B$2</f>
        <v>078</v>
      </c>
      <c r="B1378" s="45"/>
      <c r="C1378" t="str">
        <f>IFERROR(VLOOKUP($B1378,Subrecipient!A:C,3,FALSE),"")</f>
        <v/>
      </c>
      <c r="D1378" s="57"/>
      <c r="E1378" s="47"/>
      <c r="G1378" s="57"/>
      <c r="H1378" s="14"/>
      <c r="I1378" s="14"/>
      <c r="AD1378">
        <f t="shared" si="21"/>
        <v>0</v>
      </c>
    </row>
    <row r="1379" spans="1:30" ht="15" customHeight="1">
      <c r="A1379" s="45" t="str">
        <f>Cover!$B$2</f>
        <v>078</v>
      </c>
      <c r="B1379" s="45"/>
      <c r="C1379" t="str">
        <f>IFERROR(VLOOKUP($B1379,Subrecipient!A:C,3,FALSE),"")</f>
        <v/>
      </c>
      <c r="D1379" s="57"/>
      <c r="E1379" s="47"/>
      <c r="G1379" s="57"/>
      <c r="H1379" s="14"/>
      <c r="I1379" s="14"/>
      <c r="AD1379">
        <f t="shared" si="21"/>
        <v>0</v>
      </c>
    </row>
    <row r="1380" spans="1:30" ht="15" customHeight="1">
      <c r="A1380" s="45" t="str">
        <f>Cover!$B$2</f>
        <v>078</v>
      </c>
      <c r="B1380" s="45"/>
      <c r="C1380" t="str">
        <f>IFERROR(VLOOKUP($B1380,Subrecipient!A:C,3,FALSE),"")</f>
        <v/>
      </c>
      <c r="D1380" s="57"/>
      <c r="E1380" s="47"/>
      <c r="G1380" s="57"/>
      <c r="H1380" s="14"/>
      <c r="I1380" s="14"/>
      <c r="AD1380">
        <f t="shared" si="21"/>
        <v>0</v>
      </c>
    </row>
    <row r="1381" spans="1:30" ht="15" customHeight="1">
      <c r="A1381" s="45" t="str">
        <f>Cover!$B$2</f>
        <v>078</v>
      </c>
      <c r="B1381" s="45"/>
      <c r="C1381" t="str">
        <f>IFERROR(VLOOKUP($B1381,Subrecipient!A:C,3,FALSE),"")</f>
        <v/>
      </c>
      <c r="D1381" s="57"/>
      <c r="E1381" s="47"/>
      <c r="G1381" s="57"/>
      <c r="H1381" s="14"/>
      <c r="I1381" s="14"/>
      <c r="AD1381">
        <f t="shared" si="21"/>
        <v>0</v>
      </c>
    </row>
    <row r="1382" spans="1:30" ht="15" customHeight="1">
      <c r="A1382" s="45" t="str">
        <f>Cover!$B$2</f>
        <v>078</v>
      </c>
      <c r="B1382" s="45"/>
      <c r="C1382" t="str">
        <f>IFERROR(VLOOKUP($B1382,Subrecipient!A:C,3,FALSE),"")</f>
        <v/>
      </c>
      <c r="D1382" s="57"/>
      <c r="E1382" s="47"/>
      <c r="G1382" s="57"/>
      <c r="H1382" s="14"/>
      <c r="I1382" s="14"/>
      <c r="AD1382">
        <f t="shared" si="21"/>
        <v>0</v>
      </c>
    </row>
    <row r="1383" spans="1:30" ht="15" customHeight="1">
      <c r="A1383" s="45" t="str">
        <f>Cover!$B$2</f>
        <v>078</v>
      </c>
      <c r="B1383" s="45"/>
      <c r="C1383" t="str">
        <f>IFERROR(VLOOKUP($B1383,Subrecipient!A:C,3,FALSE),"")</f>
        <v/>
      </c>
      <c r="D1383" s="57"/>
      <c r="E1383" s="47"/>
      <c r="G1383" s="57"/>
      <c r="H1383" s="14"/>
      <c r="I1383" s="14"/>
      <c r="AD1383">
        <f t="shared" si="21"/>
        <v>0</v>
      </c>
    </row>
    <row r="1384" spans="1:30" ht="15" customHeight="1">
      <c r="A1384" s="45" t="str">
        <f>Cover!$B$2</f>
        <v>078</v>
      </c>
      <c r="B1384" s="45"/>
      <c r="C1384" t="str">
        <f>IFERROR(VLOOKUP($B1384,Subrecipient!A:C,3,FALSE),"")</f>
        <v/>
      </c>
      <c r="D1384" s="57"/>
      <c r="E1384" s="47"/>
      <c r="G1384" s="57"/>
      <c r="H1384" s="14"/>
      <c r="I1384" s="14"/>
      <c r="AD1384">
        <f t="shared" si="21"/>
        <v>0</v>
      </c>
    </row>
    <row r="1385" spans="1:30" ht="15" customHeight="1">
      <c r="A1385" s="45" t="str">
        <f>Cover!$B$2</f>
        <v>078</v>
      </c>
      <c r="B1385" s="45"/>
      <c r="C1385" t="str">
        <f>IFERROR(VLOOKUP($B1385,Subrecipient!A:C,3,FALSE),"")</f>
        <v/>
      </c>
      <c r="D1385" s="57"/>
      <c r="E1385" s="47"/>
      <c r="G1385" s="57"/>
      <c r="H1385" s="14"/>
      <c r="I1385" s="14"/>
      <c r="AD1385">
        <f t="shared" si="21"/>
        <v>0</v>
      </c>
    </row>
    <row r="1386" spans="1:30" ht="15" customHeight="1">
      <c r="A1386" s="45" t="str">
        <f>Cover!$B$2</f>
        <v>078</v>
      </c>
      <c r="B1386" s="45"/>
      <c r="C1386" t="str">
        <f>IFERROR(VLOOKUP($B1386,Subrecipient!A:C,3,FALSE),"")</f>
        <v/>
      </c>
      <c r="D1386" s="57"/>
      <c r="E1386" s="47"/>
      <c r="G1386" s="57"/>
      <c r="H1386" s="14"/>
      <c r="I1386" s="14"/>
      <c r="AD1386">
        <f t="shared" si="21"/>
        <v>0</v>
      </c>
    </row>
    <row r="1387" spans="1:30" ht="15" customHeight="1">
      <c r="A1387" s="45" t="str">
        <f>Cover!$B$2</f>
        <v>078</v>
      </c>
      <c r="B1387" s="45"/>
      <c r="C1387" t="str">
        <f>IFERROR(VLOOKUP($B1387,Subrecipient!A:C,3,FALSE),"")</f>
        <v/>
      </c>
      <c r="D1387" s="57"/>
      <c r="E1387" s="47"/>
      <c r="G1387" s="57"/>
      <c r="H1387" s="14"/>
      <c r="I1387" s="14"/>
      <c r="AD1387">
        <f t="shared" si="21"/>
        <v>0</v>
      </c>
    </row>
    <row r="1388" spans="1:30" ht="15" customHeight="1">
      <c r="A1388" s="45" t="str">
        <f>Cover!$B$2</f>
        <v>078</v>
      </c>
      <c r="B1388" s="45"/>
      <c r="C1388" t="str">
        <f>IFERROR(VLOOKUP($B1388,Subrecipient!A:C,3,FALSE),"")</f>
        <v/>
      </c>
      <c r="D1388" s="57"/>
      <c r="E1388" s="47"/>
      <c r="G1388" s="57"/>
      <c r="H1388" s="14"/>
      <c r="I1388" s="14"/>
      <c r="AD1388">
        <f t="shared" si="21"/>
        <v>0</v>
      </c>
    </row>
    <row r="1389" spans="1:30" ht="15" customHeight="1">
      <c r="A1389" s="45" t="str">
        <f>Cover!$B$2</f>
        <v>078</v>
      </c>
      <c r="B1389" s="45"/>
      <c r="C1389" t="str">
        <f>IFERROR(VLOOKUP($B1389,Subrecipient!A:C,3,FALSE),"")</f>
        <v/>
      </c>
      <c r="D1389" s="57"/>
      <c r="E1389" s="47"/>
      <c r="G1389" s="57"/>
      <c r="H1389" s="14"/>
      <c r="I1389" s="14"/>
      <c r="AD1389">
        <f t="shared" si="21"/>
        <v>0</v>
      </c>
    </row>
    <row r="1390" spans="1:30" ht="15" customHeight="1">
      <c r="A1390" s="45" t="str">
        <f>Cover!$B$2</f>
        <v>078</v>
      </c>
      <c r="B1390" s="45"/>
      <c r="C1390" t="str">
        <f>IFERROR(VLOOKUP($B1390,Subrecipient!A:C,3,FALSE),"")</f>
        <v/>
      </c>
      <c r="D1390" s="57"/>
      <c r="E1390" s="47"/>
      <c r="G1390" s="57"/>
      <c r="H1390" s="14"/>
      <c r="I1390" s="14"/>
      <c r="AD1390">
        <f t="shared" si="21"/>
        <v>0</v>
      </c>
    </row>
    <row r="1391" spans="1:30" ht="15" customHeight="1">
      <c r="A1391" s="45" t="str">
        <f>Cover!$B$2</f>
        <v>078</v>
      </c>
      <c r="B1391" s="45"/>
      <c r="C1391" t="str">
        <f>IFERROR(VLOOKUP($B1391,Subrecipient!A:C,3,FALSE),"")</f>
        <v/>
      </c>
      <c r="D1391" s="57"/>
      <c r="E1391" s="47"/>
      <c r="G1391" s="57"/>
      <c r="H1391" s="14"/>
      <c r="I1391" s="14"/>
      <c r="AD1391">
        <f t="shared" si="21"/>
        <v>0</v>
      </c>
    </row>
    <row r="1392" spans="1:30" ht="15" customHeight="1">
      <c r="A1392" s="45" t="str">
        <f>Cover!$B$2</f>
        <v>078</v>
      </c>
      <c r="B1392" s="45"/>
      <c r="C1392" t="str">
        <f>IFERROR(VLOOKUP($B1392,Subrecipient!A:C,3,FALSE),"")</f>
        <v/>
      </c>
      <c r="D1392" s="57"/>
      <c r="E1392" s="47"/>
      <c r="G1392" s="57"/>
      <c r="H1392" s="14"/>
      <c r="I1392" s="14"/>
      <c r="AD1392">
        <f t="shared" si="21"/>
        <v>0</v>
      </c>
    </row>
    <row r="1393" spans="1:30" ht="15" customHeight="1">
      <c r="A1393" s="45" t="str">
        <f>Cover!$B$2</f>
        <v>078</v>
      </c>
      <c r="B1393" s="45"/>
      <c r="C1393" t="str">
        <f>IFERROR(VLOOKUP($B1393,Subrecipient!A:C,3,FALSE),"")</f>
        <v/>
      </c>
      <c r="D1393" s="57"/>
      <c r="E1393" s="47"/>
      <c r="G1393" s="57"/>
      <c r="H1393" s="14"/>
      <c r="I1393" s="14"/>
      <c r="AD1393">
        <f t="shared" si="21"/>
        <v>0</v>
      </c>
    </row>
    <row r="1394" spans="1:30" ht="15" customHeight="1">
      <c r="A1394" s="45" t="str">
        <f>Cover!$B$2</f>
        <v>078</v>
      </c>
      <c r="B1394" s="45"/>
      <c r="C1394" t="str">
        <f>IFERROR(VLOOKUP($B1394,Subrecipient!A:C,3,FALSE),"")</f>
        <v/>
      </c>
      <c r="D1394" s="57"/>
      <c r="E1394" s="47"/>
      <c r="G1394" s="57"/>
      <c r="H1394" s="14"/>
      <c r="I1394" s="14"/>
      <c r="AD1394">
        <f t="shared" si="21"/>
        <v>0</v>
      </c>
    </row>
    <row r="1395" spans="1:30" ht="15" customHeight="1">
      <c r="A1395" s="45" t="str">
        <f>Cover!$B$2</f>
        <v>078</v>
      </c>
      <c r="B1395" s="45"/>
      <c r="C1395" t="str">
        <f>IFERROR(VLOOKUP($B1395,Subrecipient!A:C,3,FALSE),"")</f>
        <v/>
      </c>
      <c r="D1395" s="57"/>
      <c r="E1395" s="47"/>
      <c r="G1395" s="57"/>
      <c r="H1395" s="14"/>
      <c r="I1395" s="14"/>
      <c r="AD1395">
        <f t="shared" si="21"/>
        <v>0</v>
      </c>
    </row>
    <row r="1396" spans="1:30" ht="15" customHeight="1">
      <c r="A1396" s="45" t="str">
        <f>Cover!$B$2</f>
        <v>078</v>
      </c>
      <c r="B1396" s="45"/>
      <c r="C1396" t="str">
        <f>IFERROR(VLOOKUP($B1396,Subrecipient!A:C,3,FALSE),"")</f>
        <v/>
      </c>
      <c r="D1396" s="57"/>
      <c r="E1396" s="47"/>
      <c r="G1396" s="57"/>
      <c r="H1396" s="14"/>
      <c r="I1396" s="14"/>
      <c r="AD1396">
        <f t="shared" si="21"/>
        <v>0</v>
      </c>
    </row>
    <row r="1397" spans="1:30" ht="15" customHeight="1">
      <c r="A1397" s="45" t="str">
        <f>Cover!$B$2</f>
        <v>078</v>
      </c>
      <c r="B1397" s="45"/>
      <c r="C1397" t="str">
        <f>IFERROR(VLOOKUP($B1397,Subrecipient!A:C,3,FALSE),"")</f>
        <v/>
      </c>
      <c r="D1397" s="57"/>
      <c r="E1397" s="47"/>
      <c r="G1397" s="57"/>
      <c r="H1397" s="14"/>
      <c r="I1397" s="14"/>
      <c r="AD1397">
        <f t="shared" si="21"/>
        <v>0</v>
      </c>
    </row>
    <row r="1398" spans="1:30" ht="15" customHeight="1">
      <c r="A1398" s="45" t="str">
        <f>Cover!$B$2</f>
        <v>078</v>
      </c>
      <c r="B1398" s="45"/>
      <c r="C1398" t="str">
        <f>IFERROR(VLOOKUP($B1398,Subrecipient!A:C,3,FALSE),"")</f>
        <v/>
      </c>
      <c r="D1398" s="57"/>
      <c r="E1398" s="47"/>
      <c r="G1398" s="57"/>
      <c r="H1398" s="14"/>
      <c r="I1398" s="14"/>
      <c r="AD1398">
        <f t="shared" si="21"/>
        <v>0</v>
      </c>
    </row>
    <row r="1399" spans="1:30" ht="15" customHeight="1">
      <c r="A1399" s="45" t="str">
        <f>Cover!$B$2</f>
        <v>078</v>
      </c>
      <c r="B1399" s="45"/>
      <c r="C1399" t="str">
        <f>IFERROR(VLOOKUP($B1399,Subrecipient!A:C,3,FALSE),"")</f>
        <v/>
      </c>
      <c r="D1399" s="57"/>
      <c r="E1399" s="47"/>
      <c r="G1399" s="57"/>
      <c r="H1399" s="14"/>
      <c r="I1399" s="14"/>
      <c r="AD1399">
        <f t="shared" si="21"/>
        <v>0</v>
      </c>
    </row>
    <row r="1400" spans="1:30" ht="15" customHeight="1">
      <c r="A1400" s="45" t="str">
        <f>Cover!$B$2</f>
        <v>078</v>
      </c>
      <c r="B1400" s="45"/>
      <c r="C1400" t="str">
        <f>IFERROR(VLOOKUP($B1400,Subrecipient!A:C,3,FALSE),"")</f>
        <v/>
      </c>
      <c r="D1400" s="57"/>
      <c r="E1400" s="47"/>
      <c r="G1400" s="57"/>
      <c r="H1400" s="14"/>
      <c r="I1400" s="14"/>
      <c r="AD1400">
        <f t="shared" si="21"/>
        <v>0</v>
      </c>
    </row>
    <row r="1401" spans="1:30" ht="15" customHeight="1">
      <c r="A1401" s="45" t="str">
        <f>Cover!$B$2</f>
        <v>078</v>
      </c>
      <c r="B1401" s="45"/>
      <c r="C1401" t="str">
        <f>IFERROR(VLOOKUP($B1401,Subrecipient!A:C,3,FALSE),"")</f>
        <v/>
      </c>
      <c r="D1401" s="57"/>
      <c r="E1401" s="47"/>
      <c r="G1401" s="57"/>
      <c r="H1401" s="14"/>
      <c r="I1401" s="14"/>
      <c r="AD1401">
        <f t="shared" si="21"/>
        <v>0</v>
      </c>
    </row>
    <row r="1402" spans="1:30" ht="15" customHeight="1">
      <c r="A1402" s="45" t="str">
        <f>Cover!$B$2</f>
        <v>078</v>
      </c>
      <c r="B1402" s="45"/>
      <c r="C1402" t="str">
        <f>IFERROR(VLOOKUP($B1402,Subrecipient!A:C,3,FALSE),"")</f>
        <v/>
      </c>
      <c r="D1402" s="57"/>
      <c r="E1402" s="47"/>
      <c r="G1402" s="57"/>
      <c r="H1402" s="14"/>
      <c r="I1402" s="14"/>
      <c r="AD1402">
        <f t="shared" si="21"/>
        <v>0</v>
      </c>
    </row>
    <row r="1403" spans="1:30" ht="15" customHeight="1">
      <c r="A1403" s="45" t="str">
        <f>Cover!$B$2</f>
        <v>078</v>
      </c>
      <c r="B1403" s="45"/>
      <c r="C1403" t="str">
        <f>IFERROR(VLOOKUP($B1403,Subrecipient!A:C,3,FALSE),"")</f>
        <v/>
      </c>
      <c r="D1403" s="57"/>
      <c r="E1403" s="47"/>
      <c r="G1403" s="57"/>
      <c r="H1403" s="14"/>
      <c r="I1403" s="14"/>
      <c r="AD1403">
        <f t="shared" si="21"/>
        <v>0</v>
      </c>
    </row>
    <row r="1404" spans="1:30" ht="15" customHeight="1">
      <c r="A1404" s="45" t="str">
        <f>Cover!$B$2</f>
        <v>078</v>
      </c>
      <c r="B1404" s="45"/>
      <c r="C1404" t="str">
        <f>IFERROR(VLOOKUP($B1404,Subrecipient!A:C,3,FALSE),"")</f>
        <v/>
      </c>
      <c r="D1404" s="57"/>
      <c r="E1404" s="47"/>
      <c r="G1404" s="57"/>
      <c r="H1404" s="14"/>
      <c r="I1404" s="14"/>
      <c r="AD1404">
        <f t="shared" si="21"/>
        <v>0</v>
      </c>
    </row>
    <row r="1405" spans="1:30" ht="15" customHeight="1">
      <c r="A1405" s="45" t="str">
        <f>Cover!$B$2</f>
        <v>078</v>
      </c>
      <c r="B1405" s="45"/>
      <c r="C1405" t="str">
        <f>IFERROR(VLOOKUP($B1405,Subrecipient!A:C,3,FALSE),"")</f>
        <v/>
      </c>
      <c r="D1405" s="57"/>
      <c r="E1405" s="47"/>
      <c r="G1405" s="57"/>
      <c r="H1405" s="14"/>
      <c r="I1405" s="14"/>
      <c r="AD1405">
        <f t="shared" si="21"/>
        <v>0</v>
      </c>
    </row>
    <row r="1406" spans="1:30" ht="15" customHeight="1">
      <c r="A1406" s="45" t="str">
        <f>Cover!$B$2</f>
        <v>078</v>
      </c>
      <c r="B1406" s="45"/>
      <c r="C1406" t="str">
        <f>IFERROR(VLOOKUP($B1406,Subrecipient!A:C,3,FALSE),"")</f>
        <v/>
      </c>
      <c r="D1406" s="57"/>
      <c r="E1406" s="47"/>
      <c r="G1406" s="57"/>
      <c r="H1406" s="14"/>
      <c r="I1406" s="14"/>
      <c r="AD1406">
        <f t="shared" si="21"/>
        <v>0</v>
      </c>
    </row>
    <row r="1407" spans="1:30" ht="15" customHeight="1">
      <c r="A1407" s="45" t="str">
        <f>Cover!$B$2</f>
        <v>078</v>
      </c>
      <c r="B1407" s="45"/>
      <c r="C1407" t="str">
        <f>IFERROR(VLOOKUP($B1407,Subrecipient!A:C,3,FALSE),"")</f>
        <v/>
      </c>
      <c r="D1407" s="57"/>
      <c r="E1407" s="47"/>
      <c r="G1407" s="57"/>
      <c r="H1407" s="14"/>
      <c r="I1407" s="14"/>
      <c r="AD1407">
        <f t="shared" si="21"/>
        <v>0</v>
      </c>
    </row>
    <row r="1408" spans="1:30" ht="15" customHeight="1">
      <c r="A1408" s="45" t="str">
        <f>Cover!$B$2</f>
        <v>078</v>
      </c>
      <c r="B1408" s="45"/>
      <c r="C1408" t="str">
        <f>IFERROR(VLOOKUP($B1408,Subrecipient!A:C,3,FALSE),"")</f>
        <v/>
      </c>
      <c r="D1408" s="57"/>
      <c r="E1408" s="47"/>
      <c r="G1408" s="57"/>
      <c r="H1408" s="14"/>
      <c r="I1408" s="14"/>
      <c r="AD1408">
        <f t="shared" si="21"/>
        <v>0</v>
      </c>
    </row>
    <row r="1409" spans="1:30" ht="15" customHeight="1">
      <c r="A1409" s="45" t="str">
        <f>Cover!$B$2</f>
        <v>078</v>
      </c>
      <c r="B1409" s="45"/>
      <c r="C1409" t="str">
        <f>IFERROR(VLOOKUP($B1409,Subrecipient!A:C,3,FALSE),"")</f>
        <v/>
      </c>
      <c r="D1409" s="57"/>
      <c r="E1409" s="47"/>
      <c r="G1409" s="57"/>
      <c r="H1409" s="14"/>
      <c r="I1409" s="14"/>
      <c r="AD1409">
        <f t="shared" si="21"/>
        <v>0</v>
      </c>
    </row>
    <row r="1410" spans="1:30" ht="15" customHeight="1">
      <c r="A1410" s="45" t="str">
        <f>Cover!$B$2</f>
        <v>078</v>
      </c>
      <c r="B1410" s="45"/>
      <c r="C1410" t="str">
        <f>IFERROR(VLOOKUP($B1410,Subrecipient!A:C,3,FALSE),"")</f>
        <v/>
      </c>
      <c r="D1410" s="57"/>
      <c r="E1410" s="47"/>
      <c r="G1410" s="57"/>
      <c r="H1410" s="14"/>
      <c r="I1410" s="14"/>
      <c r="AD1410">
        <f t="shared" si="21"/>
        <v>0</v>
      </c>
    </row>
    <row r="1411" spans="1:30" ht="15" customHeight="1">
      <c r="A1411" s="45" t="str">
        <f>Cover!$B$2</f>
        <v>078</v>
      </c>
      <c r="B1411" s="45"/>
      <c r="C1411" t="str">
        <f>IFERROR(VLOOKUP($B1411,Subrecipient!A:C,3,FALSE),"")</f>
        <v/>
      </c>
      <c r="D1411" s="57"/>
      <c r="E1411" s="47"/>
      <c r="G1411" s="57"/>
      <c r="H1411" s="14"/>
      <c r="I1411" s="14"/>
      <c r="AD1411">
        <f t="shared" ref="AD1411:AD1474" si="22">SUM(K1411:AB1411)</f>
        <v>0</v>
      </c>
    </row>
    <row r="1412" spans="1:30" ht="15" customHeight="1">
      <c r="A1412" s="45" t="str">
        <f>Cover!$B$2</f>
        <v>078</v>
      </c>
      <c r="B1412" s="45"/>
      <c r="C1412" t="str">
        <f>IFERROR(VLOOKUP($B1412,Subrecipient!A:C,3,FALSE),"")</f>
        <v/>
      </c>
      <c r="D1412" s="57"/>
      <c r="E1412" s="47"/>
      <c r="G1412" s="57"/>
      <c r="H1412" s="14"/>
      <c r="I1412" s="14"/>
      <c r="AD1412">
        <f t="shared" si="22"/>
        <v>0</v>
      </c>
    </row>
    <row r="1413" spans="1:30" ht="15" customHeight="1">
      <c r="A1413" s="45" t="str">
        <f>Cover!$B$2</f>
        <v>078</v>
      </c>
      <c r="B1413" s="45"/>
      <c r="C1413" t="str">
        <f>IFERROR(VLOOKUP($B1413,Subrecipient!A:C,3,FALSE),"")</f>
        <v/>
      </c>
      <c r="D1413" s="57"/>
      <c r="E1413" s="47"/>
      <c r="G1413" s="57"/>
      <c r="H1413" s="14"/>
      <c r="I1413" s="14"/>
      <c r="AD1413">
        <f t="shared" si="22"/>
        <v>0</v>
      </c>
    </row>
    <row r="1414" spans="1:30" ht="15" customHeight="1">
      <c r="A1414" s="45" t="str">
        <f>Cover!$B$2</f>
        <v>078</v>
      </c>
      <c r="B1414" s="45"/>
      <c r="C1414" t="str">
        <f>IFERROR(VLOOKUP($B1414,Subrecipient!A:C,3,FALSE),"")</f>
        <v/>
      </c>
      <c r="D1414" s="57"/>
      <c r="E1414" s="47"/>
      <c r="G1414" s="57"/>
      <c r="H1414" s="14"/>
      <c r="I1414" s="14"/>
      <c r="AD1414">
        <f t="shared" si="22"/>
        <v>0</v>
      </c>
    </row>
    <row r="1415" spans="1:30" ht="15" customHeight="1">
      <c r="A1415" s="45" t="str">
        <f>Cover!$B$2</f>
        <v>078</v>
      </c>
      <c r="B1415" s="45"/>
      <c r="C1415" t="str">
        <f>IFERROR(VLOOKUP($B1415,Subrecipient!A:C,3,FALSE),"")</f>
        <v/>
      </c>
      <c r="D1415" s="57"/>
      <c r="E1415" s="47"/>
      <c r="G1415" s="57"/>
      <c r="H1415" s="14"/>
      <c r="I1415" s="14"/>
      <c r="AD1415">
        <f t="shared" si="22"/>
        <v>0</v>
      </c>
    </row>
    <row r="1416" spans="1:30" ht="15" customHeight="1">
      <c r="A1416" s="45" t="str">
        <f>Cover!$B$2</f>
        <v>078</v>
      </c>
      <c r="B1416" s="45"/>
      <c r="C1416" t="str">
        <f>IFERROR(VLOOKUP($B1416,Subrecipient!A:C,3,FALSE),"")</f>
        <v/>
      </c>
      <c r="D1416" s="57"/>
      <c r="E1416" s="47"/>
      <c r="G1416" s="57"/>
      <c r="H1416" s="14"/>
      <c r="I1416" s="14"/>
      <c r="AD1416">
        <f t="shared" si="22"/>
        <v>0</v>
      </c>
    </row>
    <row r="1417" spans="1:30" ht="15" customHeight="1">
      <c r="A1417" s="45" t="str">
        <f>Cover!$B$2</f>
        <v>078</v>
      </c>
      <c r="B1417" s="45"/>
      <c r="C1417" t="str">
        <f>IFERROR(VLOOKUP($B1417,Subrecipient!A:C,3,FALSE),"")</f>
        <v/>
      </c>
      <c r="D1417" s="57"/>
      <c r="E1417" s="47"/>
      <c r="G1417" s="57"/>
      <c r="H1417" s="14"/>
      <c r="I1417" s="14"/>
      <c r="AD1417">
        <f t="shared" si="22"/>
        <v>0</v>
      </c>
    </row>
    <row r="1418" spans="1:30" ht="15" customHeight="1">
      <c r="A1418" s="45" t="str">
        <f>Cover!$B$2</f>
        <v>078</v>
      </c>
      <c r="B1418" s="45"/>
      <c r="C1418" t="str">
        <f>IFERROR(VLOOKUP($B1418,Subrecipient!A:C,3,FALSE),"")</f>
        <v/>
      </c>
      <c r="D1418" s="57"/>
      <c r="E1418" s="47"/>
      <c r="G1418" s="57"/>
      <c r="H1418" s="14"/>
      <c r="I1418" s="14"/>
      <c r="AD1418">
        <f t="shared" si="22"/>
        <v>0</v>
      </c>
    </row>
    <row r="1419" spans="1:30" ht="15" customHeight="1">
      <c r="A1419" s="45" t="str">
        <f>Cover!$B$2</f>
        <v>078</v>
      </c>
      <c r="B1419" s="45"/>
      <c r="C1419" t="str">
        <f>IFERROR(VLOOKUP($B1419,Subrecipient!A:C,3,FALSE),"")</f>
        <v/>
      </c>
      <c r="D1419" s="57"/>
      <c r="E1419" s="47"/>
      <c r="G1419" s="57"/>
      <c r="H1419" s="14"/>
      <c r="I1419" s="14"/>
      <c r="AD1419">
        <f t="shared" si="22"/>
        <v>0</v>
      </c>
    </row>
    <row r="1420" spans="1:30" ht="15" customHeight="1">
      <c r="A1420" s="45" t="str">
        <f>Cover!$B$2</f>
        <v>078</v>
      </c>
      <c r="B1420" s="45"/>
      <c r="C1420" t="str">
        <f>IFERROR(VLOOKUP($B1420,Subrecipient!A:C,3,FALSE),"")</f>
        <v/>
      </c>
      <c r="D1420" s="57"/>
      <c r="E1420" s="47"/>
      <c r="G1420" s="57"/>
      <c r="H1420" s="14"/>
      <c r="I1420" s="14"/>
      <c r="AD1420">
        <f t="shared" si="22"/>
        <v>0</v>
      </c>
    </row>
    <row r="1421" spans="1:30" ht="15" customHeight="1">
      <c r="A1421" s="45" t="str">
        <f>Cover!$B$2</f>
        <v>078</v>
      </c>
      <c r="B1421" s="45"/>
      <c r="C1421" t="str">
        <f>IFERROR(VLOOKUP($B1421,Subrecipient!A:C,3,FALSE),"")</f>
        <v/>
      </c>
      <c r="D1421" s="57"/>
      <c r="E1421" s="47"/>
      <c r="G1421" s="57"/>
      <c r="H1421" s="14"/>
      <c r="I1421" s="14"/>
      <c r="AD1421">
        <f t="shared" si="22"/>
        <v>0</v>
      </c>
    </row>
    <row r="1422" spans="1:30" ht="15" customHeight="1">
      <c r="A1422" s="45" t="str">
        <f>Cover!$B$2</f>
        <v>078</v>
      </c>
      <c r="B1422" s="45"/>
      <c r="C1422" t="str">
        <f>IFERROR(VLOOKUP($B1422,Subrecipient!A:C,3,FALSE),"")</f>
        <v/>
      </c>
      <c r="D1422" s="57"/>
      <c r="E1422" s="47"/>
      <c r="G1422" s="57"/>
      <c r="H1422" s="14"/>
      <c r="I1422" s="14"/>
      <c r="AD1422">
        <f t="shared" si="22"/>
        <v>0</v>
      </c>
    </row>
    <row r="1423" spans="1:30" ht="15" customHeight="1">
      <c r="A1423" s="45" t="str">
        <f>Cover!$B$2</f>
        <v>078</v>
      </c>
      <c r="B1423" s="45"/>
      <c r="C1423" t="str">
        <f>IFERROR(VLOOKUP($B1423,Subrecipient!A:C,3,FALSE),"")</f>
        <v/>
      </c>
      <c r="D1423" s="57"/>
      <c r="E1423" s="47"/>
      <c r="G1423" s="57"/>
      <c r="H1423" s="14"/>
      <c r="I1423" s="14"/>
      <c r="AD1423">
        <f t="shared" si="22"/>
        <v>0</v>
      </c>
    </row>
    <row r="1424" spans="1:30" ht="15" customHeight="1">
      <c r="A1424" s="45" t="str">
        <f>Cover!$B$2</f>
        <v>078</v>
      </c>
      <c r="B1424" s="45"/>
      <c r="C1424" t="str">
        <f>IFERROR(VLOOKUP($B1424,Subrecipient!A:C,3,FALSE),"")</f>
        <v/>
      </c>
      <c r="D1424" s="57"/>
      <c r="E1424" s="47"/>
      <c r="G1424" s="57"/>
      <c r="H1424" s="14"/>
      <c r="I1424" s="14"/>
      <c r="AD1424">
        <f t="shared" si="22"/>
        <v>0</v>
      </c>
    </row>
    <row r="1425" spans="1:30" ht="15" customHeight="1">
      <c r="A1425" s="45" t="str">
        <f>Cover!$B$2</f>
        <v>078</v>
      </c>
      <c r="B1425" s="45"/>
      <c r="C1425" t="str">
        <f>IFERROR(VLOOKUP($B1425,Subrecipient!A:C,3,FALSE),"")</f>
        <v/>
      </c>
      <c r="D1425" s="57"/>
      <c r="E1425" s="47"/>
      <c r="G1425" s="57"/>
      <c r="H1425" s="14"/>
      <c r="I1425" s="14"/>
      <c r="AD1425">
        <f t="shared" si="22"/>
        <v>0</v>
      </c>
    </row>
    <row r="1426" spans="1:30" ht="15" customHeight="1">
      <c r="A1426" s="45" t="str">
        <f>Cover!$B$2</f>
        <v>078</v>
      </c>
      <c r="B1426" s="45"/>
      <c r="C1426" t="str">
        <f>IFERROR(VLOOKUP($B1426,Subrecipient!A:C,3,FALSE),"")</f>
        <v/>
      </c>
      <c r="D1426" s="57"/>
      <c r="E1426" s="47"/>
      <c r="G1426" s="57"/>
      <c r="H1426" s="14"/>
      <c r="I1426" s="14"/>
      <c r="AD1426">
        <f t="shared" si="22"/>
        <v>0</v>
      </c>
    </row>
    <row r="1427" spans="1:30" ht="15" customHeight="1">
      <c r="A1427" s="45" t="str">
        <f>Cover!$B$2</f>
        <v>078</v>
      </c>
      <c r="B1427" s="45"/>
      <c r="C1427" t="str">
        <f>IFERROR(VLOOKUP($B1427,Subrecipient!A:C,3,FALSE),"")</f>
        <v/>
      </c>
      <c r="D1427" s="57"/>
      <c r="E1427" s="47"/>
      <c r="G1427" s="57"/>
      <c r="H1427" s="14"/>
      <c r="I1427" s="14"/>
      <c r="AD1427">
        <f t="shared" si="22"/>
        <v>0</v>
      </c>
    </row>
    <row r="1428" spans="1:30" ht="15" customHeight="1">
      <c r="A1428" s="45" t="str">
        <f>Cover!$B$2</f>
        <v>078</v>
      </c>
      <c r="B1428" s="45"/>
      <c r="C1428" t="str">
        <f>IFERROR(VLOOKUP($B1428,Subrecipient!A:C,3,FALSE),"")</f>
        <v/>
      </c>
      <c r="D1428" s="57"/>
      <c r="E1428" s="47"/>
      <c r="G1428" s="57"/>
      <c r="H1428" s="14"/>
      <c r="I1428" s="14"/>
      <c r="AD1428">
        <f t="shared" si="22"/>
        <v>0</v>
      </c>
    </row>
    <row r="1429" spans="1:30" ht="15" customHeight="1">
      <c r="A1429" s="45" t="str">
        <f>Cover!$B$2</f>
        <v>078</v>
      </c>
      <c r="B1429" s="45"/>
      <c r="C1429" t="str">
        <f>IFERROR(VLOOKUP($B1429,Subrecipient!A:C,3,FALSE),"")</f>
        <v/>
      </c>
      <c r="D1429" s="57"/>
      <c r="E1429" s="47"/>
      <c r="G1429" s="57"/>
      <c r="H1429" s="14"/>
      <c r="I1429" s="14"/>
      <c r="AD1429">
        <f t="shared" si="22"/>
        <v>0</v>
      </c>
    </row>
    <row r="1430" spans="1:30" ht="15" customHeight="1">
      <c r="A1430" s="45" t="str">
        <f>Cover!$B$2</f>
        <v>078</v>
      </c>
      <c r="B1430" s="45"/>
      <c r="C1430" t="str">
        <f>IFERROR(VLOOKUP($B1430,Subrecipient!A:C,3,FALSE),"")</f>
        <v/>
      </c>
      <c r="D1430" s="57"/>
      <c r="E1430" s="47"/>
      <c r="G1430" s="57"/>
      <c r="H1430" s="14"/>
      <c r="I1430" s="14"/>
      <c r="AD1430">
        <f t="shared" si="22"/>
        <v>0</v>
      </c>
    </row>
    <row r="1431" spans="1:30" ht="15" customHeight="1">
      <c r="A1431" s="45" t="str">
        <f>Cover!$B$2</f>
        <v>078</v>
      </c>
      <c r="B1431" s="45"/>
      <c r="C1431" t="str">
        <f>IFERROR(VLOOKUP($B1431,Subrecipient!A:C,3,FALSE),"")</f>
        <v/>
      </c>
      <c r="D1431" s="57"/>
      <c r="E1431" s="47"/>
      <c r="G1431" s="57"/>
      <c r="H1431" s="14"/>
      <c r="I1431" s="14"/>
      <c r="AD1431">
        <f t="shared" si="22"/>
        <v>0</v>
      </c>
    </row>
    <row r="1432" spans="1:30" ht="15" customHeight="1">
      <c r="A1432" s="45" t="str">
        <f>Cover!$B$2</f>
        <v>078</v>
      </c>
      <c r="B1432" s="45"/>
      <c r="C1432" t="str">
        <f>IFERROR(VLOOKUP($B1432,Subrecipient!A:C,3,FALSE),"")</f>
        <v/>
      </c>
      <c r="D1432" s="57"/>
      <c r="E1432" s="47"/>
      <c r="G1432" s="57"/>
      <c r="H1432" s="14"/>
      <c r="I1432" s="14"/>
      <c r="AD1432">
        <f t="shared" si="22"/>
        <v>0</v>
      </c>
    </row>
    <row r="1433" spans="1:30" ht="15" customHeight="1">
      <c r="A1433" s="45" t="str">
        <f>Cover!$B$2</f>
        <v>078</v>
      </c>
      <c r="B1433" s="45"/>
      <c r="C1433" t="str">
        <f>IFERROR(VLOOKUP($B1433,Subrecipient!A:C,3,FALSE),"")</f>
        <v/>
      </c>
      <c r="D1433" s="57"/>
      <c r="E1433" s="47"/>
      <c r="G1433" s="57"/>
      <c r="H1433" s="14"/>
      <c r="I1433" s="14"/>
      <c r="AD1433">
        <f t="shared" si="22"/>
        <v>0</v>
      </c>
    </row>
    <row r="1434" spans="1:30" ht="15" customHeight="1">
      <c r="A1434" s="45" t="str">
        <f>Cover!$B$2</f>
        <v>078</v>
      </c>
      <c r="B1434" s="45"/>
      <c r="C1434" t="str">
        <f>IFERROR(VLOOKUP($B1434,Subrecipient!A:C,3,FALSE),"")</f>
        <v/>
      </c>
      <c r="D1434" s="57"/>
      <c r="E1434" s="47"/>
      <c r="G1434" s="57"/>
      <c r="H1434" s="14"/>
      <c r="I1434" s="14"/>
      <c r="AD1434">
        <f t="shared" si="22"/>
        <v>0</v>
      </c>
    </row>
    <row r="1435" spans="1:30" ht="15" customHeight="1">
      <c r="A1435" s="45" t="str">
        <f>Cover!$B$2</f>
        <v>078</v>
      </c>
      <c r="B1435" s="45"/>
      <c r="C1435" t="str">
        <f>IFERROR(VLOOKUP($B1435,Subrecipient!A:C,3,FALSE),"")</f>
        <v/>
      </c>
      <c r="D1435" s="57"/>
      <c r="E1435" s="47"/>
      <c r="G1435" s="57"/>
      <c r="H1435" s="14"/>
      <c r="I1435" s="14"/>
      <c r="AD1435">
        <f t="shared" si="22"/>
        <v>0</v>
      </c>
    </row>
    <row r="1436" spans="1:30" ht="15" customHeight="1">
      <c r="A1436" s="45" t="str">
        <f>Cover!$B$2</f>
        <v>078</v>
      </c>
      <c r="B1436" s="45"/>
      <c r="C1436" t="str">
        <f>IFERROR(VLOOKUP($B1436,Subrecipient!A:C,3,FALSE),"")</f>
        <v/>
      </c>
      <c r="D1436" s="57"/>
      <c r="E1436" s="47"/>
      <c r="G1436" s="57"/>
      <c r="H1436" s="14"/>
      <c r="I1436" s="14"/>
      <c r="AD1436">
        <f t="shared" si="22"/>
        <v>0</v>
      </c>
    </row>
    <row r="1437" spans="1:30" ht="15" customHeight="1">
      <c r="A1437" s="45" t="str">
        <f>Cover!$B$2</f>
        <v>078</v>
      </c>
      <c r="B1437" s="45"/>
      <c r="C1437" t="str">
        <f>IFERROR(VLOOKUP($B1437,Subrecipient!A:C,3,FALSE),"")</f>
        <v/>
      </c>
      <c r="D1437" s="57"/>
      <c r="E1437" s="47"/>
      <c r="G1437" s="57"/>
      <c r="H1437" s="14"/>
      <c r="I1437" s="14"/>
      <c r="AD1437">
        <f t="shared" si="22"/>
        <v>0</v>
      </c>
    </row>
    <row r="1438" spans="1:30" ht="15" customHeight="1">
      <c r="A1438" s="45" t="str">
        <f>Cover!$B$2</f>
        <v>078</v>
      </c>
      <c r="B1438" s="45"/>
      <c r="C1438" t="str">
        <f>IFERROR(VLOOKUP($B1438,Subrecipient!A:C,3,FALSE),"")</f>
        <v/>
      </c>
      <c r="D1438" s="57"/>
      <c r="E1438" s="47"/>
      <c r="G1438" s="57"/>
      <c r="H1438" s="14"/>
      <c r="I1438" s="14"/>
      <c r="AD1438">
        <f t="shared" si="22"/>
        <v>0</v>
      </c>
    </row>
    <row r="1439" spans="1:30" ht="15" customHeight="1">
      <c r="A1439" s="45" t="str">
        <f>Cover!$B$2</f>
        <v>078</v>
      </c>
      <c r="B1439" s="45"/>
      <c r="C1439" t="str">
        <f>IFERROR(VLOOKUP($B1439,Subrecipient!A:C,3,FALSE),"")</f>
        <v/>
      </c>
      <c r="D1439" s="57"/>
      <c r="E1439" s="47"/>
      <c r="G1439" s="57"/>
      <c r="H1439" s="14"/>
      <c r="I1439" s="14"/>
      <c r="AD1439">
        <f t="shared" si="22"/>
        <v>0</v>
      </c>
    </row>
    <row r="1440" spans="1:30" ht="15" customHeight="1">
      <c r="A1440" s="45" t="str">
        <f>Cover!$B$2</f>
        <v>078</v>
      </c>
      <c r="B1440" s="45"/>
      <c r="C1440" t="str">
        <f>IFERROR(VLOOKUP($B1440,Subrecipient!A:C,3,FALSE),"")</f>
        <v/>
      </c>
      <c r="D1440" s="57"/>
      <c r="E1440" s="47"/>
      <c r="G1440" s="57"/>
      <c r="H1440" s="14"/>
      <c r="I1440" s="14"/>
      <c r="AD1440">
        <f t="shared" si="22"/>
        <v>0</v>
      </c>
    </row>
    <row r="1441" spans="1:30" ht="15" customHeight="1">
      <c r="A1441" s="45" t="str">
        <f>Cover!$B$2</f>
        <v>078</v>
      </c>
      <c r="B1441" s="45"/>
      <c r="C1441" t="str">
        <f>IFERROR(VLOOKUP($B1441,Subrecipient!A:C,3,FALSE),"")</f>
        <v/>
      </c>
      <c r="D1441" s="57"/>
      <c r="E1441" s="47"/>
      <c r="G1441" s="57"/>
      <c r="H1441" s="14"/>
      <c r="I1441" s="14"/>
      <c r="AD1441">
        <f t="shared" si="22"/>
        <v>0</v>
      </c>
    </row>
    <row r="1442" spans="1:30" ht="15" customHeight="1">
      <c r="A1442" s="45" t="str">
        <f>Cover!$B$2</f>
        <v>078</v>
      </c>
      <c r="B1442" s="45"/>
      <c r="C1442" t="str">
        <f>IFERROR(VLOOKUP($B1442,Subrecipient!A:C,3,FALSE),"")</f>
        <v/>
      </c>
      <c r="D1442" s="57"/>
      <c r="E1442" s="47"/>
      <c r="G1442" s="57"/>
      <c r="H1442" s="14"/>
      <c r="I1442" s="14"/>
      <c r="AD1442">
        <f t="shared" si="22"/>
        <v>0</v>
      </c>
    </row>
    <row r="1443" spans="1:30" ht="15" customHeight="1">
      <c r="A1443" s="45" t="str">
        <f>Cover!$B$2</f>
        <v>078</v>
      </c>
      <c r="B1443" s="45"/>
      <c r="C1443" t="str">
        <f>IFERROR(VLOOKUP($B1443,Subrecipient!A:C,3,FALSE),"")</f>
        <v/>
      </c>
      <c r="D1443" s="57"/>
      <c r="E1443" s="47"/>
      <c r="G1443" s="57"/>
      <c r="H1443" s="14"/>
      <c r="I1443" s="14"/>
      <c r="AD1443">
        <f t="shared" si="22"/>
        <v>0</v>
      </c>
    </row>
    <row r="1444" spans="1:30" ht="15" customHeight="1">
      <c r="A1444" s="45" t="str">
        <f>Cover!$B$2</f>
        <v>078</v>
      </c>
      <c r="B1444" s="45"/>
      <c r="C1444" t="str">
        <f>IFERROR(VLOOKUP($B1444,Subrecipient!A:C,3,FALSE),"")</f>
        <v/>
      </c>
      <c r="D1444" s="57"/>
      <c r="E1444" s="47"/>
      <c r="G1444" s="57"/>
      <c r="H1444" s="14"/>
      <c r="I1444" s="14"/>
      <c r="AD1444">
        <f t="shared" si="22"/>
        <v>0</v>
      </c>
    </row>
    <row r="1445" spans="1:30" ht="15" customHeight="1">
      <c r="A1445" s="45" t="str">
        <f>Cover!$B$2</f>
        <v>078</v>
      </c>
      <c r="B1445" s="45"/>
      <c r="C1445" t="str">
        <f>IFERROR(VLOOKUP($B1445,Subrecipient!A:C,3,FALSE),"")</f>
        <v/>
      </c>
      <c r="D1445" s="57"/>
      <c r="E1445" s="47"/>
      <c r="G1445" s="57"/>
      <c r="H1445" s="14"/>
      <c r="I1445" s="14"/>
      <c r="AD1445">
        <f t="shared" si="22"/>
        <v>0</v>
      </c>
    </row>
    <row r="1446" spans="1:30" ht="15" customHeight="1">
      <c r="A1446" s="45" t="str">
        <f>Cover!$B$2</f>
        <v>078</v>
      </c>
      <c r="B1446" s="45"/>
      <c r="C1446" t="str">
        <f>IFERROR(VLOOKUP($B1446,Subrecipient!A:C,3,FALSE),"")</f>
        <v/>
      </c>
      <c r="D1446" s="57"/>
      <c r="E1446" s="47"/>
      <c r="G1446" s="57"/>
      <c r="H1446" s="14"/>
      <c r="I1446" s="14"/>
      <c r="AD1446">
        <f t="shared" si="22"/>
        <v>0</v>
      </c>
    </row>
    <row r="1447" spans="1:30" ht="15" customHeight="1">
      <c r="A1447" s="45" t="str">
        <f>Cover!$B$2</f>
        <v>078</v>
      </c>
      <c r="B1447" s="45"/>
      <c r="C1447" t="str">
        <f>IFERROR(VLOOKUP($B1447,Subrecipient!A:C,3,FALSE),"")</f>
        <v/>
      </c>
      <c r="D1447" s="57"/>
      <c r="E1447" s="47"/>
      <c r="G1447" s="57"/>
      <c r="H1447" s="14"/>
      <c r="I1447" s="14"/>
      <c r="AD1447">
        <f t="shared" si="22"/>
        <v>0</v>
      </c>
    </row>
    <row r="1448" spans="1:30" ht="15" customHeight="1">
      <c r="A1448" s="45" t="str">
        <f>Cover!$B$2</f>
        <v>078</v>
      </c>
      <c r="B1448" s="45"/>
      <c r="C1448" t="str">
        <f>IFERROR(VLOOKUP($B1448,Subrecipient!A:C,3,FALSE),"")</f>
        <v/>
      </c>
      <c r="D1448" s="57"/>
      <c r="E1448" s="47"/>
      <c r="G1448" s="57"/>
      <c r="H1448" s="14"/>
      <c r="I1448" s="14"/>
      <c r="AD1448">
        <f t="shared" si="22"/>
        <v>0</v>
      </c>
    </row>
    <row r="1449" spans="1:30" ht="15" customHeight="1">
      <c r="A1449" s="45" t="str">
        <f>Cover!$B$2</f>
        <v>078</v>
      </c>
      <c r="B1449" s="45"/>
      <c r="C1449" t="str">
        <f>IFERROR(VLOOKUP($B1449,Subrecipient!A:C,3,FALSE),"")</f>
        <v/>
      </c>
      <c r="D1449" s="57"/>
      <c r="E1449" s="47"/>
      <c r="G1449" s="57"/>
      <c r="H1449" s="14"/>
      <c r="I1449" s="14"/>
      <c r="AD1449">
        <f t="shared" si="22"/>
        <v>0</v>
      </c>
    </row>
    <row r="1450" spans="1:30" ht="15" customHeight="1">
      <c r="A1450" s="45" t="str">
        <f>Cover!$B$2</f>
        <v>078</v>
      </c>
      <c r="B1450" s="45"/>
      <c r="C1450" t="str">
        <f>IFERROR(VLOOKUP($B1450,Subrecipient!A:C,3,FALSE),"")</f>
        <v/>
      </c>
      <c r="D1450" s="57"/>
      <c r="E1450" s="47"/>
      <c r="G1450" s="57"/>
      <c r="H1450" s="14"/>
      <c r="I1450" s="14"/>
      <c r="AD1450">
        <f t="shared" si="22"/>
        <v>0</v>
      </c>
    </row>
    <row r="1451" spans="1:30" ht="15" customHeight="1">
      <c r="A1451" s="45" t="str">
        <f>Cover!$B$2</f>
        <v>078</v>
      </c>
      <c r="B1451" s="45"/>
      <c r="C1451" t="str">
        <f>IFERROR(VLOOKUP($B1451,Subrecipient!A:C,3,FALSE),"")</f>
        <v/>
      </c>
      <c r="D1451" s="57"/>
      <c r="E1451" s="47"/>
      <c r="G1451" s="57"/>
      <c r="H1451" s="14"/>
      <c r="I1451" s="14"/>
      <c r="AD1451">
        <f t="shared" si="22"/>
        <v>0</v>
      </c>
    </row>
    <row r="1452" spans="1:30" ht="15" customHeight="1">
      <c r="A1452" s="45" t="str">
        <f>Cover!$B$2</f>
        <v>078</v>
      </c>
      <c r="B1452" s="45"/>
      <c r="C1452" t="str">
        <f>IFERROR(VLOOKUP($B1452,Subrecipient!A:C,3,FALSE),"")</f>
        <v/>
      </c>
      <c r="D1452" s="57"/>
      <c r="E1452" s="47"/>
      <c r="G1452" s="57"/>
      <c r="H1452" s="14"/>
      <c r="I1452" s="14"/>
      <c r="AD1452">
        <f t="shared" si="22"/>
        <v>0</v>
      </c>
    </row>
    <row r="1453" spans="1:30" ht="15" customHeight="1">
      <c r="A1453" s="45" t="str">
        <f>Cover!$B$2</f>
        <v>078</v>
      </c>
      <c r="B1453" s="45"/>
      <c r="C1453" t="str">
        <f>IFERROR(VLOOKUP($B1453,Subrecipient!A:C,3,FALSE),"")</f>
        <v/>
      </c>
      <c r="D1453" s="57"/>
      <c r="E1453" s="47"/>
      <c r="G1453" s="57"/>
      <c r="H1453" s="14"/>
      <c r="I1453" s="14"/>
      <c r="AD1453">
        <f t="shared" si="22"/>
        <v>0</v>
      </c>
    </row>
    <row r="1454" spans="1:30" ht="15" customHeight="1">
      <c r="A1454" s="45" t="str">
        <f>Cover!$B$2</f>
        <v>078</v>
      </c>
      <c r="B1454" s="45"/>
      <c r="C1454" t="str">
        <f>IFERROR(VLOOKUP($B1454,Subrecipient!A:C,3,FALSE),"")</f>
        <v/>
      </c>
      <c r="D1454" s="57"/>
      <c r="E1454" s="47"/>
      <c r="G1454" s="57"/>
      <c r="H1454" s="14"/>
      <c r="I1454" s="14"/>
      <c r="AD1454">
        <f t="shared" si="22"/>
        <v>0</v>
      </c>
    </row>
    <row r="1455" spans="1:30" ht="15" customHeight="1">
      <c r="A1455" s="45" t="str">
        <f>Cover!$B$2</f>
        <v>078</v>
      </c>
      <c r="B1455" s="45"/>
      <c r="C1455" t="str">
        <f>IFERROR(VLOOKUP($B1455,Subrecipient!A:C,3,FALSE),"")</f>
        <v/>
      </c>
      <c r="D1455" s="57"/>
      <c r="E1455" s="47"/>
      <c r="G1455" s="57"/>
      <c r="H1455" s="14"/>
      <c r="I1455" s="14"/>
      <c r="AD1455">
        <f t="shared" si="22"/>
        <v>0</v>
      </c>
    </row>
    <row r="1456" spans="1:30" ht="15" customHeight="1">
      <c r="A1456" s="45" t="str">
        <f>Cover!$B$2</f>
        <v>078</v>
      </c>
      <c r="B1456" s="45"/>
      <c r="C1456" t="str">
        <f>IFERROR(VLOOKUP($B1456,Subrecipient!A:C,3,FALSE),"")</f>
        <v/>
      </c>
      <c r="D1456" s="57"/>
      <c r="E1456" s="47"/>
      <c r="G1456" s="57"/>
      <c r="H1456" s="14"/>
      <c r="I1456" s="14"/>
      <c r="AD1456">
        <f t="shared" si="22"/>
        <v>0</v>
      </c>
    </row>
    <row r="1457" spans="1:30" ht="15" customHeight="1">
      <c r="A1457" s="45" t="str">
        <f>Cover!$B$2</f>
        <v>078</v>
      </c>
      <c r="B1457" s="45"/>
      <c r="C1457" t="str">
        <f>IFERROR(VLOOKUP($B1457,Subrecipient!A:C,3,FALSE),"")</f>
        <v/>
      </c>
      <c r="D1457" s="57"/>
      <c r="E1457" s="47"/>
      <c r="G1457" s="57"/>
      <c r="H1457" s="14"/>
      <c r="I1457" s="14"/>
      <c r="AD1457">
        <f t="shared" si="22"/>
        <v>0</v>
      </c>
    </row>
    <row r="1458" spans="1:30" ht="15" customHeight="1">
      <c r="A1458" s="45" t="str">
        <f>Cover!$B$2</f>
        <v>078</v>
      </c>
      <c r="B1458" s="45"/>
      <c r="C1458" t="str">
        <f>IFERROR(VLOOKUP($B1458,Subrecipient!A:C,3,FALSE),"")</f>
        <v/>
      </c>
      <c r="D1458" s="57"/>
      <c r="E1458" s="47"/>
      <c r="G1458" s="57"/>
      <c r="H1458" s="14"/>
      <c r="I1458" s="14"/>
      <c r="AD1458">
        <f t="shared" si="22"/>
        <v>0</v>
      </c>
    </row>
    <row r="1459" spans="1:30" ht="15" customHeight="1">
      <c r="A1459" s="45" t="str">
        <f>Cover!$B$2</f>
        <v>078</v>
      </c>
      <c r="B1459" s="45"/>
      <c r="C1459" t="str">
        <f>IFERROR(VLOOKUP($B1459,Subrecipient!A:C,3,FALSE),"")</f>
        <v/>
      </c>
      <c r="D1459" s="57"/>
      <c r="E1459" s="47"/>
      <c r="G1459" s="57"/>
      <c r="H1459" s="14"/>
      <c r="I1459" s="14"/>
      <c r="AD1459">
        <f t="shared" si="22"/>
        <v>0</v>
      </c>
    </row>
    <row r="1460" spans="1:30" ht="15" customHeight="1">
      <c r="A1460" s="45" t="str">
        <f>Cover!$B$2</f>
        <v>078</v>
      </c>
      <c r="B1460" s="45"/>
      <c r="C1460" t="str">
        <f>IFERROR(VLOOKUP($B1460,Subrecipient!A:C,3,FALSE),"")</f>
        <v/>
      </c>
      <c r="D1460" s="57"/>
      <c r="E1460" s="47"/>
      <c r="G1460" s="57"/>
      <c r="H1460" s="14"/>
      <c r="I1460" s="14"/>
      <c r="AD1460">
        <f t="shared" si="22"/>
        <v>0</v>
      </c>
    </row>
    <row r="1461" spans="1:30" ht="15" customHeight="1">
      <c r="A1461" s="45" t="str">
        <f>Cover!$B$2</f>
        <v>078</v>
      </c>
      <c r="B1461" s="45"/>
      <c r="C1461" t="str">
        <f>IFERROR(VLOOKUP($B1461,Subrecipient!A:C,3,FALSE),"")</f>
        <v/>
      </c>
      <c r="D1461" s="57"/>
      <c r="E1461" s="47"/>
      <c r="G1461" s="57"/>
      <c r="H1461" s="14"/>
      <c r="I1461" s="14"/>
      <c r="AD1461">
        <f t="shared" si="22"/>
        <v>0</v>
      </c>
    </row>
    <row r="1462" spans="1:30" ht="15" customHeight="1">
      <c r="A1462" s="45" t="str">
        <f>Cover!$B$2</f>
        <v>078</v>
      </c>
      <c r="B1462" s="45"/>
      <c r="C1462" t="str">
        <f>IFERROR(VLOOKUP($B1462,Subrecipient!A:C,3,FALSE),"")</f>
        <v/>
      </c>
      <c r="D1462" s="57"/>
      <c r="E1462" s="47"/>
      <c r="G1462" s="57"/>
      <c r="H1462" s="14"/>
      <c r="I1462" s="14"/>
      <c r="AD1462">
        <f t="shared" si="22"/>
        <v>0</v>
      </c>
    </row>
    <row r="1463" spans="1:30" ht="15" customHeight="1">
      <c r="A1463" s="45" t="str">
        <f>Cover!$B$2</f>
        <v>078</v>
      </c>
      <c r="B1463" s="45"/>
      <c r="C1463" t="str">
        <f>IFERROR(VLOOKUP($B1463,Subrecipient!A:C,3,FALSE),"")</f>
        <v/>
      </c>
      <c r="D1463" s="57"/>
      <c r="E1463" s="47"/>
      <c r="G1463" s="57"/>
      <c r="H1463" s="14"/>
      <c r="I1463" s="14"/>
      <c r="AD1463">
        <f t="shared" si="22"/>
        <v>0</v>
      </c>
    </row>
    <row r="1464" spans="1:30" ht="15" customHeight="1">
      <c r="A1464" s="45" t="str">
        <f>Cover!$B$2</f>
        <v>078</v>
      </c>
      <c r="B1464" s="45"/>
      <c r="C1464" t="str">
        <f>IFERROR(VLOOKUP($B1464,Subrecipient!A:C,3,FALSE),"")</f>
        <v/>
      </c>
      <c r="D1464" s="57"/>
      <c r="E1464" s="47"/>
      <c r="G1464" s="57"/>
      <c r="H1464" s="14"/>
      <c r="I1464" s="14"/>
      <c r="AD1464">
        <f t="shared" si="22"/>
        <v>0</v>
      </c>
    </row>
    <row r="1465" spans="1:30" ht="15" customHeight="1">
      <c r="A1465" s="45" t="str">
        <f>Cover!$B$2</f>
        <v>078</v>
      </c>
      <c r="B1465" s="45"/>
      <c r="C1465" t="str">
        <f>IFERROR(VLOOKUP($B1465,Subrecipient!A:C,3,FALSE),"")</f>
        <v/>
      </c>
      <c r="D1465" s="57"/>
      <c r="E1465" s="47"/>
      <c r="G1465" s="57"/>
      <c r="H1465" s="14"/>
      <c r="I1465" s="14"/>
      <c r="AD1465">
        <f t="shared" si="22"/>
        <v>0</v>
      </c>
    </row>
    <row r="1466" spans="1:30" ht="15" customHeight="1">
      <c r="A1466" s="45" t="str">
        <f>Cover!$B$2</f>
        <v>078</v>
      </c>
      <c r="B1466" s="45"/>
      <c r="C1466" t="str">
        <f>IFERROR(VLOOKUP($B1466,Subrecipient!A:C,3,FALSE),"")</f>
        <v/>
      </c>
      <c r="D1466" s="57"/>
      <c r="E1466" s="47"/>
      <c r="G1466" s="57"/>
      <c r="H1466" s="14"/>
      <c r="I1466" s="14"/>
      <c r="AD1466">
        <f t="shared" si="22"/>
        <v>0</v>
      </c>
    </row>
    <row r="1467" spans="1:30" ht="15" customHeight="1">
      <c r="A1467" s="45" t="str">
        <f>Cover!$B$2</f>
        <v>078</v>
      </c>
      <c r="B1467" s="45"/>
      <c r="C1467" t="str">
        <f>IFERROR(VLOOKUP($B1467,Subrecipient!A:C,3,FALSE),"")</f>
        <v/>
      </c>
      <c r="D1467" s="57"/>
      <c r="E1467" s="47"/>
      <c r="G1467" s="57"/>
      <c r="H1467" s="14"/>
      <c r="I1467" s="14"/>
      <c r="AD1467">
        <f t="shared" si="22"/>
        <v>0</v>
      </c>
    </row>
    <row r="1468" spans="1:30" ht="15" customHeight="1">
      <c r="A1468" s="45" t="str">
        <f>Cover!$B$2</f>
        <v>078</v>
      </c>
      <c r="B1468" s="45"/>
      <c r="C1468" t="str">
        <f>IFERROR(VLOOKUP($B1468,Subrecipient!A:C,3,FALSE),"")</f>
        <v/>
      </c>
      <c r="D1468" s="57"/>
      <c r="E1468" s="47"/>
      <c r="G1468" s="57"/>
      <c r="H1468" s="14"/>
      <c r="I1468" s="14"/>
      <c r="AD1468">
        <f t="shared" si="22"/>
        <v>0</v>
      </c>
    </row>
    <row r="1469" spans="1:30" ht="15" customHeight="1">
      <c r="A1469" s="45" t="str">
        <f>Cover!$B$2</f>
        <v>078</v>
      </c>
      <c r="B1469" s="45"/>
      <c r="C1469" t="str">
        <f>IFERROR(VLOOKUP($B1469,Subrecipient!A:C,3,FALSE),"")</f>
        <v/>
      </c>
      <c r="D1469" s="57"/>
      <c r="E1469" s="47"/>
      <c r="G1469" s="57"/>
      <c r="H1469" s="14"/>
      <c r="I1469" s="14"/>
      <c r="AD1469">
        <f t="shared" si="22"/>
        <v>0</v>
      </c>
    </row>
    <row r="1470" spans="1:30" ht="15" customHeight="1">
      <c r="A1470" s="45" t="str">
        <f>Cover!$B$2</f>
        <v>078</v>
      </c>
      <c r="B1470" s="45"/>
      <c r="C1470" t="str">
        <f>IFERROR(VLOOKUP($B1470,Subrecipient!A:C,3,FALSE),"")</f>
        <v/>
      </c>
      <c r="D1470" s="57"/>
      <c r="E1470" s="47"/>
      <c r="G1470" s="57"/>
      <c r="H1470" s="14"/>
      <c r="I1470" s="14"/>
      <c r="AD1470">
        <f t="shared" si="22"/>
        <v>0</v>
      </c>
    </row>
    <row r="1471" spans="1:30" ht="15" customHeight="1">
      <c r="A1471" s="45" t="str">
        <f>Cover!$B$2</f>
        <v>078</v>
      </c>
      <c r="B1471" s="45"/>
      <c r="C1471" t="str">
        <f>IFERROR(VLOOKUP($B1471,Subrecipient!A:C,3,FALSE),"")</f>
        <v/>
      </c>
      <c r="D1471" s="57"/>
      <c r="E1471" s="47"/>
      <c r="G1471" s="57"/>
      <c r="H1471" s="14"/>
      <c r="I1471" s="14"/>
      <c r="AD1471">
        <f t="shared" si="22"/>
        <v>0</v>
      </c>
    </row>
    <row r="1472" spans="1:30" ht="15" customHeight="1">
      <c r="A1472" s="45" t="str">
        <f>Cover!$B$2</f>
        <v>078</v>
      </c>
      <c r="B1472" s="45"/>
      <c r="C1472" t="str">
        <f>IFERROR(VLOOKUP($B1472,Subrecipient!A:C,3,FALSE),"")</f>
        <v/>
      </c>
      <c r="D1472" s="57"/>
      <c r="E1472" s="47"/>
      <c r="G1472" s="57"/>
      <c r="H1472" s="14"/>
      <c r="I1472" s="14"/>
      <c r="AD1472">
        <f t="shared" si="22"/>
        <v>0</v>
      </c>
    </row>
    <row r="1473" spans="1:30" ht="15" customHeight="1">
      <c r="A1473" s="45" t="str">
        <f>Cover!$B$2</f>
        <v>078</v>
      </c>
      <c r="B1473" s="45"/>
      <c r="C1473" t="str">
        <f>IFERROR(VLOOKUP($B1473,Subrecipient!A:C,3,FALSE),"")</f>
        <v/>
      </c>
      <c r="D1473" s="57"/>
      <c r="E1473" s="47"/>
      <c r="G1473" s="57"/>
      <c r="H1473" s="14"/>
      <c r="I1473" s="14"/>
      <c r="AD1473">
        <f t="shared" si="22"/>
        <v>0</v>
      </c>
    </row>
    <row r="1474" spans="1:30" ht="15" customHeight="1">
      <c r="A1474" s="45" t="str">
        <f>Cover!$B$2</f>
        <v>078</v>
      </c>
      <c r="B1474" s="45"/>
      <c r="C1474" t="str">
        <f>IFERROR(VLOOKUP($B1474,Subrecipient!A:C,3,FALSE),"")</f>
        <v/>
      </c>
      <c r="D1474" s="57"/>
      <c r="E1474" s="47"/>
      <c r="G1474" s="57"/>
      <c r="H1474" s="14"/>
      <c r="I1474" s="14"/>
      <c r="AD1474">
        <f t="shared" si="22"/>
        <v>0</v>
      </c>
    </row>
    <row r="1475" spans="1:30" ht="15" customHeight="1">
      <c r="A1475" s="45" t="str">
        <f>Cover!$B$2</f>
        <v>078</v>
      </c>
      <c r="B1475" s="45"/>
      <c r="C1475" t="str">
        <f>IFERROR(VLOOKUP($B1475,Subrecipient!A:C,3,FALSE),"")</f>
        <v/>
      </c>
      <c r="D1475" s="57"/>
      <c r="E1475" s="47"/>
      <c r="G1475" s="57"/>
      <c r="H1475" s="14"/>
      <c r="I1475" s="14"/>
      <c r="AD1475">
        <f t="shared" ref="AD1475:AD1538" si="23">SUM(K1475:AB1475)</f>
        <v>0</v>
      </c>
    </row>
    <row r="1476" spans="1:30" ht="15" customHeight="1">
      <c r="A1476" s="45" t="str">
        <f>Cover!$B$2</f>
        <v>078</v>
      </c>
      <c r="B1476" s="45"/>
      <c r="C1476" t="str">
        <f>IFERROR(VLOOKUP($B1476,Subrecipient!A:C,3,FALSE),"")</f>
        <v/>
      </c>
      <c r="D1476" s="57"/>
      <c r="E1476" s="47"/>
      <c r="G1476" s="57"/>
      <c r="H1476" s="14"/>
      <c r="I1476" s="14"/>
      <c r="AD1476">
        <f t="shared" si="23"/>
        <v>0</v>
      </c>
    </row>
    <row r="1477" spans="1:30" ht="15" customHeight="1">
      <c r="A1477" s="45" t="str">
        <f>Cover!$B$2</f>
        <v>078</v>
      </c>
      <c r="B1477" s="45"/>
      <c r="C1477" t="str">
        <f>IFERROR(VLOOKUP($B1477,Subrecipient!A:C,3,FALSE),"")</f>
        <v/>
      </c>
      <c r="D1477" s="57"/>
      <c r="E1477" s="47"/>
      <c r="G1477" s="57"/>
      <c r="H1477" s="14"/>
      <c r="I1477" s="14"/>
      <c r="AD1477">
        <f t="shared" si="23"/>
        <v>0</v>
      </c>
    </row>
    <row r="1478" spans="1:30" ht="15" customHeight="1">
      <c r="A1478" s="45" t="str">
        <f>Cover!$B$2</f>
        <v>078</v>
      </c>
      <c r="B1478" s="45"/>
      <c r="C1478" t="str">
        <f>IFERROR(VLOOKUP($B1478,Subrecipient!A:C,3,FALSE),"")</f>
        <v/>
      </c>
      <c r="D1478" s="57"/>
      <c r="E1478" s="47"/>
      <c r="G1478" s="57"/>
      <c r="H1478" s="14"/>
      <c r="I1478" s="14"/>
      <c r="AD1478">
        <f t="shared" si="23"/>
        <v>0</v>
      </c>
    </row>
    <row r="1479" spans="1:30" ht="15" customHeight="1">
      <c r="A1479" s="45" t="str">
        <f>Cover!$B$2</f>
        <v>078</v>
      </c>
      <c r="B1479" s="45"/>
      <c r="C1479" t="str">
        <f>IFERROR(VLOOKUP($B1479,Subrecipient!A:C,3,FALSE),"")</f>
        <v/>
      </c>
      <c r="D1479" s="57"/>
      <c r="E1479" s="47"/>
      <c r="G1479" s="57"/>
      <c r="H1479" s="14"/>
      <c r="I1479" s="14"/>
      <c r="AD1479">
        <f t="shared" si="23"/>
        <v>0</v>
      </c>
    </row>
    <row r="1480" spans="1:30" ht="15" customHeight="1">
      <c r="A1480" s="45" t="str">
        <f>Cover!$B$2</f>
        <v>078</v>
      </c>
      <c r="B1480" s="45"/>
      <c r="C1480" t="str">
        <f>IFERROR(VLOOKUP($B1480,Subrecipient!A:C,3,FALSE),"")</f>
        <v/>
      </c>
      <c r="D1480" s="57"/>
      <c r="E1480" s="47"/>
      <c r="G1480" s="57"/>
      <c r="H1480" s="14"/>
      <c r="I1480" s="14"/>
      <c r="AD1480">
        <f t="shared" si="23"/>
        <v>0</v>
      </c>
    </row>
    <row r="1481" spans="1:30" ht="15" customHeight="1">
      <c r="A1481" s="45" t="str">
        <f>Cover!$B$2</f>
        <v>078</v>
      </c>
      <c r="B1481" s="45"/>
      <c r="C1481" t="str">
        <f>IFERROR(VLOOKUP($B1481,Subrecipient!A:C,3,FALSE),"")</f>
        <v/>
      </c>
      <c r="D1481" s="57"/>
      <c r="E1481" s="47"/>
      <c r="G1481" s="57"/>
      <c r="H1481" s="14"/>
      <c r="I1481" s="14"/>
      <c r="AD1481">
        <f t="shared" si="23"/>
        <v>0</v>
      </c>
    </row>
    <row r="1482" spans="1:30" ht="15" customHeight="1">
      <c r="A1482" s="45" t="str">
        <f>Cover!$B$2</f>
        <v>078</v>
      </c>
      <c r="B1482" s="45"/>
      <c r="C1482" t="str">
        <f>IFERROR(VLOOKUP($B1482,Subrecipient!A:C,3,FALSE),"")</f>
        <v/>
      </c>
      <c r="D1482" s="57"/>
      <c r="E1482" s="47"/>
      <c r="G1482" s="57"/>
      <c r="H1482" s="14"/>
      <c r="I1482" s="14"/>
      <c r="AD1482">
        <f t="shared" si="23"/>
        <v>0</v>
      </c>
    </row>
    <row r="1483" spans="1:30" ht="15" customHeight="1">
      <c r="A1483" s="45" t="str">
        <f>Cover!$B$2</f>
        <v>078</v>
      </c>
      <c r="B1483" s="45"/>
      <c r="C1483" t="str">
        <f>IFERROR(VLOOKUP($B1483,Subrecipient!A:C,3,FALSE),"")</f>
        <v/>
      </c>
      <c r="D1483" s="57"/>
      <c r="E1483" s="47"/>
      <c r="G1483" s="57"/>
      <c r="H1483" s="14"/>
      <c r="I1483" s="14"/>
      <c r="AD1483">
        <f t="shared" si="23"/>
        <v>0</v>
      </c>
    </row>
    <row r="1484" spans="1:30" ht="15" customHeight="1">
      <c r="A1484" s="45" t="str">
        <f>Cover!$B$2</f>
        <v>078</v>
      </c>
      <c r="B1484" s="45"/>
      <c r="C1484" t="str">
        <f>IFERROR(VLOOKUP($B1484,Subrecipient!A:C,3,FALSE),"")</f>
        <v/>
      </c>
      <c r="D1484" s="57"/>
      <c r="E1484" s="47"/>
      <c r="G1484" s="57"/>
      <c r="H1484" s="14"/>
      <c r="I1484" s="14"/>
      <c r="AD1484">
        <f t="shared" si="23"/>
        <v>0</v>
      </c>
    </row>
    <row r="1485" spans="1:30" ht="15" customHeight="1">
      <c r="A1485" s="45" t="str">
        <f>Cover!$B$2</f>
        <v>078</v>
      </c>
      <c r="B1485" s="45"/>
      <c r="C1485" t="str">
        <f>IFERROR(VLOOKUP($B1485,Subrecipient!A:C,3,FALSE),"")</f>
        <v/>
      </c>
      <c r="D1485" s="57"/>
      <c r="E1485" s="47"/>
      <c r="G1485" s="57"/>
      <c r="H1485" s="14"/>
      <c r="I1485" s="14"/>
      <c r="AD1485">
        <f t="shared" si="23"/>
        <v>0</v>
      </c>
    </row>
    <row r="1486" spans="1:30" ht="15" customHeight="1">
      <c r="A1486" s="45" t="str">
        <f>Cover!$B$2</f>
        <v>078</v>
      </c>
      <c r="B1486" s="45"/>
      <c r="C1486" t="str">
        <f>IFERROR(VLOOKUP($B1486,Subrecipient!A:C,3,FALSE),"")</f>
        <v/>
      </c>
      <c r="D1486" s="57"/>
      <c r="E1486" s="47"/>
      <c r="G1486" s="57"/>
      <c r="H1486" s="14"/>
      <c r="I1486" s="14"/>
      <c r="AD1486">
        <f t="shared" si="23"/>
        <v>0</v>
      </c>
    </row>
    <row r="1487" spans="1:30" ht="15" customHeight="1">
      <c r="A1487" s="45" t="str">
        <f>Cover!$B$2</f>
        <v>078</v>
      </c>
      <c r="B1487" s="45"/>
      <c r="C1487" t="str">
        <f>IFERROR(VLOOKUP($B1487,Subrecipient!A:C,3,FALSE),"")</f>
        <v/>
      </c>
      <c r="D1487" s="57"/>
      <c r="E1487" s="47"/>
      <c r="G1487" s="57"/>
      <c r="H1487" s="14"/>
      <c r="I1487" s="14"/>
      <c r="AD1487">
        <f t="shared" si="23"/>
        <v>0</v>
      </c>
    </row>
    <row r="1488" spans="1:30" ht="15" customHeight="1">
      <c r="A1488" s="45" t="str">
        <f>Cover!$B$2</f>
        <v>078</v>
      </c>
      <c r="B1488" s="45"/>
      <c r="C1488" t="str">
        <f>IFERROR(VLOOKUP($B1488,Subrecipient!A:C,3,FALSE),"")</f>
        <v/>
      </c>
      <c r="D1488" s="57"/>
      <c r="E1488" s="47"/>
      <c r="G1488" s="57"/>
      <c r="H1488" s="14"/>
      <c r="I1488" s="14"/>
      <c r="AD1488">
        <f t="shared" si="23"/>
        <v>0</v>
      </c>
    </row>
    <row r="1489" spans="1:30" ht="15" customHeight="1">
      <c r="A1489" s="45" t="str">
        <f>Cover!$B$2</f>
        <v>078</v>
      </c>
      <c r="B1489" s="45"/>
      <c r="C1489" t="str">
        <f>IFERROR(VLOOKUP($B1489,Subrecipient!A:C,3,FALSE),"")</f>
        <v/>
      </c>
      <c r="D1489" s="57"/>
      <c r="E1489" s="47"/>
      <c r="G1489" s="57"/>
      <c r="H1489" s="14"/>
      <c r="I1489" s="14"/>
      <c r="AD1489">
        <f t="shared" si="23"/>
        <v>0</v>
      </c>
    </row>
    <row r="1490" spans="1:30" ht="15" customHeight="1">
      <c r="A1490" s="45" t="str">
        <f>Cover!$B$2</f>
        <v>078</v>
      </c>
      <c r="B1490" s="45"/>
      <c r="C1490" t="str">
        <f>IFERROR(VLOOKUP($B1490,Subrecipient!A:C,3,FALSE),"")</f>
        <v/>
      </c>
      <c r="D1490" s="57"/>
      <c r="E1490" s="47"/>
      <c r="G1490" s="57"/>
      <c r="H1490" s="14"/>
      <c r="I1490" s="14"/>
      <c r="AD1490">
        <f t="shared" si="23"/>
        <v>0</v>
      </c>
    </row>
    <row r="1491" spans="1:30" ht="15" customHeight="1">
      <c r="A1491" s="45" t="str">
        <f>Cover!$B$2</f>
        <v>078</v>
      </c>
      <c r="B1491" s="45"/>
      <c r="C1491" t="str">
        <f>IFERROR(VLOOKUP($B1491,Subrecipient!A:C,3,FALSE),"")</f>
        <v/>
      </c>
      <c r="D1491" s="57"/>
      <c r="E1491" s="47"/>
      <c r="G1491" s="57"/>
      <c r="H1491" s="14"/>
      <c r="I1491" s="14"/>
      <c r="AD1491">
        <f t="shared" si="23"/>
        <v>0</v>
      </c>
    </row>
    <row r="1492" spans="1:30" ht="15" customHeight="1">
      <c r="A1492" s="45" t="str">
        <f>Cover!$B$2</f>
        <v>078</v>
      </c>
      <c r="B1492" s="45"/>
      <c r="C1492" t="str">
        <f>IFERROR(VLOOKUP($B1492,Subrecipient!A:C,3,FALSE),"")</f>
        <v/>
      </c>
      <c r="D1492" s="57"/>
      <c r="E1492" s="47"/>
      <c r="G1492" s="57"/>
      <c r="H1492" s="14"/>
      <c r="I1492" s="14"/>
      <c r="AD1492">
        <f t="shared" si="23"/>
        <v>0</v>
      </c>
    </row>
    <row r="1493" spans="1:30" ht="15" customHeight="1">
      <c r="A1493" s="45" t="str">
        <f>Cover!$B$2</f>
        <v>078</v>
      </c>
      <c r="B1493" s="45"/>
      <c r="C1493" t="str">
        <f>IFERROR(VLOOKUP($B1493,Subrecipient!A:C,3,FALSE),"")</f>
        <v/>
      </c>
      <c r="D1493" s="57"/>
      <c r="E1493" s="47"/>
      <c r="G1493" s="57"/>
      <c r="H1493" s="14"/>
      <c r="I1493" s="14"/>
      <c r="AD1493">
        <f t="shared" si="23"/>
        <v>0</v>
      </c>
    </row>
    <row r="1494" spans="1:30" ht="15" customHeight="1">
      <c r="A1494" s="45" t="str">
        <f>Cover!$B$2</f>
        <v>078</v>
      </c>
      <c r="B1494" s="45"/>
      <c r="C1494" t="str">
        <f>IFERROR(VLOOKUP($B1494,Subrecipient!A:C,3,FALSE),"")</f>
        <v/>
      </c>
      <c r="D1494" s="57"/>
      <c r="E1494" s="47"/>
      <c r="G1494" s="57"/>
      <c r="H1494" s="14"/>
      <c r="I1494" s="14"/>
      <c r="AD1494">
        <f t="shared" si="23"/>
        <v>0</v>
      </c>
    </row>
    <row r="1495" spans="1:30" ht="15" customHeight="1">
      <c r="A1495" s="45" t="str">
        <f>Cover!$B$2</f>
        <v>078</v>
      </c>
      <c r="B1495" s="45"/>
      <c r="C1495" t="str">
        <f>IFERROR(VLOOKUP($B1495,Subrecipient!A:C,3,FALSE),"")</f>
        <v/>
      </c>
      <c r="D1495" s="57"/>
      <c r="E1495" s="47"/>
      <c r="G1495" s="57"/>
      <c r="H1495" s="14"/>
      <c r="I1495" s="14"/>
      <c r="AD1495">
        <f t="shared" si="23"/>
        <v>0</v>
      </c>
    </row>
    <row r="1496" spans="1:30" ht="15" customHeight="1">
      <c r="A1496" s="45" t="str">
        <f>Cover!$B$2</f>
        <v>078</v>
      </c>
      <c r="B1496" s="45"/>
      <c r="C1496" t="str">
        <f>IFERROR(VLOOKUP($B1496,Subrecipient!A:C,3,FALSE),"")</f>
        <v/>
      </c>
      <c r="D1496" s="57"/>
      <c r="E1496" s="47"/>
      <c r="G1496" s="57"/>
      <c r="H1496" s="14"/>
      <c r="I1496" s="14"/>
      <c r="AD1496">
        <f t="shared" si="23"/>
        <v>0</v>
      </c>
    </row>
    <row r="1497" spans="1:30" ht="15" customHeight="1">
      <c r="A1497" s="45" t="str">
        <f>Cover!$B$2</f>
        <v>078</v>
      </c>
      <c r="B1497" s="45"/>
      <c r="C1497" t="str">
        <f>IFERROR(VLOOKUP($B1497,Subrecipient!A:C,3,FALSE),"")</f>
        <v/>
      </c>
      <c r="D1497" s="57"/>
      <c r="E1497" s="47"/>
      <c r="G1497" s="57"/>
      <c r="H1497" s="14"/>
      <c r="I1497" s="14"/>
      <c r="AD1497">
        <f t="shared" si="23"/>
        <v>0</v>
      </c>
    </row>
    <row r="1498" spans="1:30" ht="15" customHeight="1">
      <c r="A1498" s="45" t="str">
        <f>Cover!$B$2</f>
        <v>078</v>
      </c>
      <c r="B1498" s="45"/>
      <c r="C1498" t="str">
        <f>IFERROR(VLOOKUP($B1498,Subrecipient!A:C,3,FALSE),"")</f>
        <v/>
      </c>
      <c r="D1498" s="57"/>
      <c r="E1498" s="47"/>
      <c r="G1498" s="57"/>
      <c r="H1498" s="14"/>
      <c r="I1498" s="14"/>
      <c r="AD1498">
        <f t="shared" si="23"/>
        <v>0</v>
      </c>
    </row>
    <row r="1499" spans="1:30" ht="15" customHeight="1">
      <c r="A1499" s="45" t="str">
        <f>Cover!$B$2</f>
        <v>078</v>
      </c>
      <c r="B1499" s="45"/>
      <c r="C1499" t="str">
        <f>IFERROR(VLOOKUP($B1499,Subrecipient!A:C,3,FALSE),"")</f>
        <v/>
      </c>
      <c r="D1499" s="57"/>
      <c r="E1499" s="47"/>
      <c r="G1499" s="57"/>
      <c r="H1499" s="14"/>
      <c r="I1499" s="14"/>
      <c r="AD1499">
        <f t="shared" si="23"/>
        <v>0</v>
      </c>
    </row>
    <row r="1500" spans="1:30" ht="15" customHeight="1">
      <c r="A1500" s="45" t="str">
        <f>Cover!$B$2</f>
        <v>078</v>
      </c>
      <c r="B1500" s="45"/>
      <c r="C1500" t="str">
        <f>IFERROR(VLOOKUP($B1500,Subrecipient!A:C,3,FALSE),"")</f>
        <v/>
      </c>
      <c r="D1500" s="57"/>
      <c r="E1500" s="47"/>
      <c r="G1500" s="57"/>
      <c r="H1500" s="14"/>
      <c r="I1500" s="14"/>
      <c r="AD1500">
        <f t="shared" si="23"/>
        <v>0</v>
      </c>
    </row>
    <row r="1501" spans="1:30" ht="15" customHeight="1">
      <c r="A1501" s="45" t="str">
        <f>Cover!$B$2</f>
        <v>078</v>
      </c>
      <c r="B1501" s="45"/>
      <c r="C1501" t="str">
        <f>IFERROR(VLOOKUP($B1501,Subrecipient!A:C,3,FALSE),"")</f>
        <v/>
      </c>
      <c r="D1501" s="57"/>
      <c r="E1501" s="47"/>
      <c r="G1501" s="57"/>
      <c r="H1501" s="14"/>
      <c r="I1501" s="14"/>
      <c r="AD1501">
        <f t="shared" si="23"/>
        <v>0</v>
      </c>
    </row>
    <row r="1502" spans="1:30" ht="15" customHeight="1">
      <c r="A1502" s="45" t="str">
        <f>Cover!$B$2</f>
        <v>078</v>
      </c>
      <c r="B1502" s="45"/>
      <c r="C1502" t="str">
        <f>IFERROR(VLOOKUP($B1502,Subrecipient!A:C,3,FALSE),"")</f>
        <v/>
      </c>
      <c r="D1502" s="57"/>
      <c r="E1502" s="47"/>
      <c r="G1502" s="57"/>
      <c r="H1502" s="14"/>
      <c r="I1502" s="14"/>
      <c r="AD1502">
        <f t="shared" si="23"/>
        <v>0</v>
      </c>
    </row>
    <row r="1503" spans="1:30" ht="15" customHeight="1">
      <c r="A1503" s="45" t="str">
        <f>Cover!$B$2</f>
        <v>078</v>
      </c>
      <c r="B1503" s="45"/>
      <c r="C1503" t="str">
        <f>IFERROR(VLOOKUP($B1503,Subrecipient!A:C,3,FALSE),"")</f>
        <v/>
      </c>
      <c r="D1503" s="57"/>
      <c r="E1503" s="47"/>
      <c r="G1503" s="57"/>
      <c r="H1503" s="14"/>
      <c r="I1503" s="14"/>
      <c r="AD1503">
        <f t="shared" si="23"/>
        <v>0</v>
      </c>
    </row>
    <row r="1504" spans="1:30" ht="15" customHeight="1">
      <c r="A1504" s="45" t="str">
        <f>Cover!$B$2</f>
        <v>078</v>
      </c>
      <c r="B1504" s="45"/>
      <c r="C1504" t="str">
        <f>IFERROR(VLOOKUP($B1504,Subrecipient!A:C,3,FALSE),"")</f>
        <v/>
      </c>
      <c r="D1504" s="57"/>
      <c r="E1504" s="47"/>
      <c r="G1504" s="57"/>
      <c r="H1504" s="14"/>
      <c r="I1504" s="14"/>
      <c r="AD1504">
        <f t="shared" si="23"/>
        <v>0</v>
      </c>
    </row>
    <row r="1505" spans="1:30" ht="15" customHeight="1">
      <c r="A1505" s="45" t="str">
        <f>Cover!$B$2</f>
        <v>078</v>
      </c>
      <c r="B1505" s="45"/>
      <c r="C1505" t="str">
        <f>IFERROR(VLOOKUP($B1505,Subrecipient!A:C,3,FALSE),"")</f>
        <v/>
      </c>
      <c r="D1505" s="57"/>
      <c r="E1505" s="47"/>
      <c r="G1505" s="57"/>
      <c r="H1505" s="14"/>
      <c r="I1505" s="14"/>
      <c r="AD1505">
        <f t="shared" si="23"/>
        <v>0</v>
      </c>
    </row>
    <row r="1506" spans="1:30" ht="15" customHeight="1">
      <c r="A1506" s="45" t="str">
        <f>Cover!$B$2</f>
        <v>078</v>
      </c>
      <c r="B1506" s="45"/>
      <c r="C1506" t="str">
        <f>IFERROR(VLOOKUP($B1506,Subrecipient!A:C,3,FALSE),"")</f>
        <v/>
      </c>
      <c r="D1506" s="57"/>
      <c r="E1506" s="47"/>
      <c r="G1506" s="57"/>
      <c r="H1506" s="14"/>
      <c r="I1506" s="14"/>
      <c r="AD1506">
        <f t="shared" si="23"/>
        <v>0</v>
      </c>
    </row>
    <row r="1507" spans="1:30" ht="15" customHeight="1">
      <c r="A1507" s="45" t="str">
        <f>Cover!$B$2</f>
        <v>078</v>
      </c>
      <c r="B1507" s="45"/>
      <c r="C1507" t="str">
        <f>IFERROR(VLOOKUP($B1507,Subrecipient!A:C,3,FALSE),"")</f>
        <v/>
      </c>
      <c r="D1507" s="57"/>
      <c r="E1507" s="47"/>
      <c r="G1507" s="57"/>
      <c r="H1507" s="14"/>
      <c r="I1507" s="14"/>
      <c r="AD1507">
        <f t="shared" si="23"/>
        <v>0</v>
      </c>
    </row>
    <row r="1508" spans="1:30" ht="15" customHeight="1">
      <c r="A1508" s="45" t="str">
        <f>Cover!$B$2</f>
        <v>078</v>
      </c>
      <c r="B1508" s="45"/>
      <c r="C1508" t="str">
        <f>IFERROR(VLOOKUP($B1508,Subrecipient!A:C,3,FALSE),"")</f>
        <v/>
      </c>
      <c r="D1508" s="57"/>
      <c r="E1508" s="47"/>
      <c r="G1508" s="57"/>
      <c r="H1508" s="14"/>
      <c r="I1508" s="14"/>
      <c r="AD1508">
        <f t="shared" si="23"/>
        <v>0</v>
      </c>
    </row>
    <row r="1509" spans="1:30" ht="15" customHeight="1">
      <c r="A1509" s="45" t="str">
        <f>Cover!$B$2</f>
        <v>078</v>
      </c>
      <c r="B1509" s="45"/>
      <c r="C1509" t="str">
        <f>IFERROR(VLOOKUP($B1509,Subrecipient!A:C,3,FALSE),"")</f>
        <v/>
      </c>
      <c r="D1509" s="57"/>
      <c r="E1509" s="47"/>
      <c r="G1509" s="57"/>
      <c r="H1509" s="14"/>
      <c r="I1509" s="14"/>
      <c r="AD1509">
        <f t="shared" si="23"/>
        <v>0</v>
      </c>
    </row>
    <row r="1510" spans="1:30" ht="15" customHeight="1">
      <c r="A1510" s="45" t="str">
        <f>Cover!$B$2</f>
        <v>078</v>
      </c>
      <c r="B1510" s="45"/>
      <c r="C1510" t="str">
        <f>IFERROR(VLOOKUP($B1510,Subrecipient!A:C,3,FALSE),"")</f>
        <v/>
      </c>
      <c r="D1510" s="57"/>
      <c r="E1510" s="47"/>
      <c r="G1510" s="57"/>
      <c r="H1510" s="14"/>
      <c r="I1510" s="14"/>
      <c r="AD1510">
        <f t="shared" si="23"/>
        <v>0</v>
      </c>
    </row>
    <row r="1511" spans="1:30" ht="15" customHeight="1">
      <c r="A1511" s="45" t="str">
        <f>Cover!$B$2</f>
        <v>078</v>
      </c>
      <c r="B1511" s="45"/>
      <c r="C1511" t="str">
        <f>IFERROR(VLOOKUP($B1511,Subrecipient!A:C,3,FALSE),"")</f>
        <v/>
      </c>
      <c r="D1511" s="57"/>
      <c r="E1511" s="47"/>
      <c r="G1511" s="57"/>
      <c r="H1511" s="14"/>
      <c r="I1511" s="14"/>
      <c r="AD1511">
        <f t="shared" si="23"/>
        <v>0</v>
      </c>
    </row>
    <row r="1512" spans="1:30" ht="15" customHeight="1">
      <c r="A1512" s="45" t="str">
        <f>Cover!$B$2</f>
        <v>078</v>
      </c>
      <c r="B1512" s="45"/>
      <c r="C1512" t="str">
        <f>IFERROR(VLOOKUP($B1512,Subrecipient!A:C,3,FALSE),"")</f>
        <v/>
      </c>
      <c r="D1512" s="57"/>
      <c r="E1512" s="47"/>
      <c r="G1512" s="57"/>
      <c r="H1512" s="14"/>
      <c r="I1512" s="14"/>
      <c r="AD1512">
        <f t="shared" si="23"/>
        <v>0</v>
      </c>
    </row>
    <row r="1513" spans="1:30" ht="15" customHeight="1">
      <c r="A1513" s="45" t="str">
        <f>Cover!$B$2</f>
        <v>078</v>
      </c>
      <c r="B1513" s="45"/>
      <c r="C1513" t="str">
        <f>IFERROR(VLOOKUP($B1513,Subrecipient!A:C,3,FALSE),"")</f>
        <v/>
      </c>
      <c r="D1513" s="57"/>
      <c r="E1513" s="47"/>
      <c r="G1513" s="57"/>
      <c r="H1513" s="14"/>
      <c r="I1513" s="14"/>
      <c r="AD1513">
        <f t="shared" si="23"/>
        <v>0</v>
      </c>
    </row>
    <row r="1514" spans="1:30" ht="15" customHeight="1">
      <c r="A1514" s="45" t="str">
        <f>Cover!$B$2</f>
        <v>078</v>
      </c>
      <c r="B1514" s="45"/>
      <c r="C1514" t="str">
        <f>IFERROR(VLOOKUP($B1514,Subrecipient!A:C,3,FALSE),"")</f>
        <v/>
      </c>
      <c r="D1514" s="57"/>
      <c r="E1514" s="47"/>
      <c r="G1514" s="57"/>
      <c r="H1514" s="14"/>
      <c r="I1514" s="14"/>
      <c r="AD1514">
        <f t="shared" si="23"/>
        <v>0</v>
      </c>
    </row>
    <row r="1515" spans="1:30" ht="15" customHeight="1">
      <c r="A1515" s="45" t="str">
        <f>Cover!$B$2</f>
        <v>078</v>
      </c>
      <c r="B1515" s="45"/>
      <c r="C1515" t="str">
        <f>IFERROR(VLOOKUP($B1515,Subrecipient!A:C,3,FALSE),"")</f>
        <v/>
      </c>
      <c r="D1515" s="57"/>
      <c r="E1515" s="47"/>
      <c r="G1515" s="57"/>
      <c r="H1515" s="14"/>
      <c r="I1515" s="14"/>
      <c r="AD1515">
        <f t="shared" si="23"/>
        <v>0</v>
      </c>
    </row>
    <row r="1516" spans="1:30" ht="15" customHeight="1">
      <c r="A1516" s="45" t="str">
        <f>Cover!$B$2</f>
        <v>078</v>
      </c>
      <c r="B1516" s="45"/>
      <c r="C1516" t="str">
        <f>IFERROR(VLOOKUP($B1516,Subrecipient!A:C,3,FALSE),"")</f>
        <v/>
      </c>
      <c r="D1516" s="57"/>
      <c r="E1516" s="47"/>
      <c r="G1516" s="57"/>
      <c r="H1516" s="14"/>
      <c r="I1516" s="14"/>
      <c r="AD1516">
        <f t="shared" si="23"/>
        <v>0</v>
      </c>
    </row>
    <row r="1517" spans="1:30" ht="15" customHeight="1">
      <c r="A1517" s="45" t="str">
        <f>Cover!$B$2</f>
        <v>078</v>
      </c>
      <c r="B1517" s="45"/>
      <c r="C1517" t="str">
        <f>IFERROR(VLOOKUP($B1517,Subrecipient!A:C,3,FALSE),"")</f>
        <v/>
      </c>
      <c r="D1517" s="57"/>
      <c r="E1517" s="47"/>
      <c r="G1517" s="57"/>
      <c r="H1517" s="14"/>
      <c r="I1517" s="14"/>
      <c r="AD1517">
        <f t="shared" si="23"/>
        <v>0</v>
      </c>
    </row>
    <row r="1518" spans="1:30" ht="15" customHeight="1">
      <c r="A1518" s="45" t="str">
        <f>Cover!$B$2</f>
        <v>078</v>
      </c>
      <c r="B1518" s="45"/>
      <c r="C1518" t="str">
        <f>IFERROR(VLOOKUP($B1518,Subrecipient!A:C,3,FALSE),"")</f>
        <v/>
      </c>
      <c r="D1518" s="57"/>
      <c r="E1518" s="47"/>
      <c r="G1518" s="57"/>
      <c r="H1518" s="14"/>
      <c r="I1518" s="14"/>
      <c r="AD1518">
        <f t="shared" si="23"/>
        <v>0</v>
      </c>
    </row>
    <row r="1519" spans="1:30" ht="15" customHeight="1">
      <c r="A1519" s="45" t="str">
        <f>Cover!$B$2</f>
        <v>078</v>
      </c>
      <c r="B1519" s="45"/>
      <c r="C1519" t="str">
        <f>IFERROR(VLOOKUP($B1519,Subrecipient!A:C,3,FALSE),"")</f>
        <v/>
      </c>
      <c r="D1519" s="57"/>
      <c r="E1519" s="47"/>
      <c r="G1519" s="57"/>
      <c r="H1519" s="14"/>
      <c r="I1519" s="14"/>
      <c r="AD1519">
        <f t="shared" si="23"/>
        <v>0</v>
      </c>
    </row>
    <row r="1520" spans="1:30" ht="15" customHeight="1">
      <c r="A1520" s="45" t="str">
        <f>Cover!$B$2</f>
        <v>078</v>
      </c>
      <c r="B1520" s="45"/>
      <c r="C1520" t="str">
        <f>IFERROR(VLOOKUP($B1520,Subrecipient!A:C,3,FALSE),"")</f>
        <v/>
      </c>
      <c r="D1520" s="57"/>
      <c r="E1520" s="47"/>
      <c r="G1520" s="57"/>
      <c r="H1520" s="14"/>
      <c r="I1520" s="14"/>
      <c r="AD1520">
        <f t="shared" si="23"/>
        <v>0</v>
      </c>
    </row>
    <row r="1521" spans="1:30" ht="15" customHeight="1">
      <c r="A1521" s="45" t="str">
        <f>Cover!$B$2</f>
        <v>078</v>
      </c>
      <c r="B1521" s="45"/>
      <c r="C1521" t="str">
        <f>IFERROR(VLOOKUP($B1521,Subrecipient!A:C,3,FALSE),"")</f>
        <v/>
      </c>
      <c r="D1521" s="57"/>
      <c r="E1521" s="47"/>
      <c r="G1521" s="57"/>
      <c r="H1521" s="14"/>
      <c r="I1521" s="14"/>
      <c r="AD1521">
        <f t="shared" si="23"/>
        <v>0</v>
      </c>
    </row>
    <row r="1522" spans="1:30" ht="15" customHeight="1">
      <c r="A1522" s="45" t="str">
        <f>Cover!$B$2</f>
        <v>078</v>
      </c>
      <c r="B1522" s="45"/>
      <c r="C1522" t="str">
        <f>IFERROR(VLOOKUP($B1522,Subrecipient!A:C,3,FALSE),"")</f>
        <v/>
      </c>
      <c r="D1522" s="57"/>
      <c r="E1522" s="47"/>
      <c r="G1522" s="57"/>
      <c r="H1522" s="14"/>
      <c r="I1522" s="14"/>
      <c r="AD1522">
        <f t="shared" si="23"/>
        <v>0</v>
      </c>
    </row>
    <row r="1523" spans="1:30" ht="15" customHeight="1">
      <c r="A1523" s="45" t="str">
        <f>Cover!$B$2</f>
        <v>078</v>
      </c>
      <c r="B1523" s="45"/>
      <c r="C1523" t="str">
        <f>IFERROR(VLOOKUP($B1523,Subrecipient!A:C,3,FALSE),"")</f>
        <v/>
      </c>
      <c r="D1523" s="57"/>
      <c r="E1523" s="47"/>
      <c r="G1523" s="57"/>
      <c r="H1523" s="14"/>
      <c r="I1523" s="14"/>
      <c r="AD1523">
        <f t="shared" si="23"/>
        <v>0</v>
      </c>
    </row>
    <row r="1524" spans="1:30" ht="15" customHeight="1">
      <c r="A1524" s="45" t="str">
        <f>Cover!$B$2</f>
        <v>078</v>
      </c>
      <c r="B1524" s="45"/>
      <c r="C1524" t="str">
        <f>IFERROR(VLOOKUP($B1524,Subrecipient!A:C,3,FALSE),"")</f>
        <v/>
      </c>
      <c r="D1524" s="57"/>
      <c r="E1524" s="47"/>
      <c r="G1524" s="57"/>
      <c r="H1524" s="14"/>
      <c r="I1524" s="14"/>
      <c r="AD1524">
        <f t="shared" si="23"/>
        <v>0</v>
      </c>
    </row>
    <row r="1525" spans="1:30" ht="15" customHeight="1">
      <c r="A1525" s="45" t="str">
        <f>Cover!$B$2</f>
        <v>078</v>
      </c>
      <c r="B1525" s="45"/>
      <c r="C1525" t="str">
        <f>IFERROR(VLOOKUP($B1525,Subrecipient!A:C,3,FALSE),"")</f>
        <v/>
      </c>
      <c r="D1525" s="57"/>
      <c r="E1525" s="47"/>
      <c r="G1525" s="57"/>
      <c r="H1525" s="14"/>
      <c r="I1525" s="14"/>
      <c r="AD1525">
        <f t="shared" si="23"/>
        <v>0</v>
      </c>
    </row>
    <row r="1526" spans="1:30" ht="15" customHeight="1">
      <c r="A1526" s="45" t="str">
        <f>Cover!$B$2</f>
        <v>078</v>
      </c>
      <c r="B1526" s="45"/>
      <c r="C1526" t="str">
        <f>IFERROR(VLOOKUP($B1526,Subrecipient!A:C,3,FALSE),"")</f>
        <v/>
      </c>
      <c r="D1526" s="57"/>
      <c r="E1526" s="47"/>
      <c r="G1526" s="57"/>
      <c r="H1526" s="14"/>
      <c r="I1526" s="14"/>
      <c r="AD1526">
        <f t="shared" si="23"/>
        <v>0</v>
      </c>
    </row>
    <row r="1527" spans="1:30" ht="15" customHeight="1">
      <c r="A1527" s="45" t="str">
        <f>Cover!$B$2</f>
        <v>078</v>
      </c>
      <c r="B1527" s="45"/>
      <c r="C1527" t="str">
        <f>IFERROR(VLOOKUP($B1527,Subrecipient!A:C,3,FALSE),"")</f>
        <v/>
      </c>
      <c r="D1527" s="57"/>
      <c r="E1527" s="47"/>
      <c r="G1527" s="57"/>
      <c r="H1527" s="14"/>
      <c r="I1527" s="14"/>
      <c r="AD1527">
        <f t="shared" si="23"/>
        <v>0</v>
      </c>
    </row>
    <row r="1528" spans="1:30" ht="15" customHeight="1">
      <c r="A1528" s="45" t="str">
        <f>Cover!$B$2</f>
        <v>078</v>
      </c>
      <c r="B1528" s="45"/>
      <c r="C1528" t="str">
        <f>IFERROR(VLOOKUP($B1528,Subrecipient!A:C,3,FALSE),"")</f>
        <v/>
      </c>
      <c r="D1528" s="57"/>
      <c r="E1528" s="47"/>
      <c r="G1528" s="57"/>
      <c r="H1528" s="14"/>
      <c r="I1528" s="14"/>
      <c r="AD1528">
        <f t="shared" si="23"/>
        <v>0</v>
      </c>
    </row>
    <row r="1529" spans="1:30" ht="15" customHeight="1">
      <c r="A1529" s="45" t="str">
        <f>Cover!$B$2</f>
        <v>078</v>
      </c>
      <c r="B1529" s="45"/>
      <c r="C1529" t="str">
        <f>IFERROR(VLOOKUP($B1529,Subrecipient!A:C,3,FALSE),"")</f>
        <v/>
      </c>
      <c r="D1529" s="57"/>
      <c r="E1529" s="47"/>
      <c r="G1529" s="57"/>
      <c r="H1529" s="14"/>
      <c r="I1529" s="14"/>
      <c r="AD1529">
        <f t="shared" si="23"/>
        <v>0</v>
      </c>
    </row>
    <row r="1530" spans="1:30" ht="15" customHeight="1">
      <c r="A1530" s="45" t="str">
        <f>Cover!$B$2</f>
        <v>078</v>
      </c>
      <c r="B1530" s="45"/>
      <c r="C1530" t="str">
        <f>IFERROR(VLOOKUP($B1530,Subrecipient!A:C,3,FALSE),"")</f>
        <v/>
      </c>
      <c r="D1530" s="57"/>
      <c r="E1530" s="47"/>
      <c r="G1530" s="57"/>
      <c r="H1530" s="14"/>
      <c r="I1530" s="14"/>
      <c r="AD1530">
        <f t="shared" si="23"/>
        <v>0</v>
      </c>
    </row>
    <row r="1531" spans="1:30" ht="15" customHeight="1">
      <c r="A1531" s="45" t="str">
        <f>Cover!$B$2</f>
        <v>078</v>
      </c>
      <c r="B1531" s="45"/>
      <c r="C1531" t="str">
        <f>IFERROR(VLOOKUP($B1531,Subrecipient!A:C,3,FALSE),"")</f>
        <v/>
      </c>
      <c r="D1531" s="57"/>
      <c r="E1531" s="47"/>
      <c r="G1531" s="57"/>
      <c r="H1531" s="14"/>
      <c r="I1531" s="14"/>
      <c r="AD1531">
        <f t="shared" si="23"/>
        <v>0</v>
      </c>
    </row>
    <row r="1532" spans="1:30" ht="15" customHeight="1">
      <c r="A1532" s="45" t="str">
        <f>Cover!$B$2</f>
        <v>078</v>
      </c>
      <c r="B1532" s="45"/>
      <c r="C1532" t="str">
        <f>IFERROR(VLOOKUP($B1532,Subrecipient!A:C,3,FALSE),"")</f>
        <v/>
      </c>
      <c r="D1532" s="57"/>
      <c r="E1532" s="47"/>
      <c r="G1532" s="57"/>
      <c r="H1532" s="14"/>
      <c r="I1532" s="14"/>
      <c r="AD1532">
        <f t="shared" si="23"/>
        <v>0</v>
      </c>
    </row>
    <row r="1533" spans="1:30" ht="15" customHeight="1">
      <c r="A1533" s="45" t="str">
        <f>Cover!$B$2</f>
        <v>078</v>
      </c>
      <c r="B1533" s="45"/>
      <c r="C1533" t="str">
        <f>IFERROR(VLOOKUP($B1533,Subrecipient!A:C,3,FALSE),"")</f>
        <v/>
      </c>
      <c r="D1533" s="57"/>
      <c r="E1533" s="47"/>
      <c r="G1533" s="57"/>
      <c r="H1533" s="14"/>
      <c r="I1533" s="14"/>
      <c r="AD1533">
        <f t="shared" si="23"/>
        <v>0</v>
      </c>
    </row>
    <row r="1534" spans="1:30" ht="15" customHeight="1">
      <c r="A1534" s="45" t="str">
        <f>Cover!$B$2</f>
        <v>078</v>
      </c>
      <c r="B1534" s="45"/>
      <c r="C1534" t="str">
        <f>IFERROR(VLOOKUP($B1534,Subrecipient!A:C,3,FALSE),"")</f>
        <v/>
      </c>
      <c r="D1534" s="57"/>
      <c r="E1534" s="47"/>
      <c r="G1534" s="57"/>
      <c r="H1534" s="14"/>
      <c r="I1534" s="14"/>
      <c r="AD1534">
        <f t="shared" si="23"/>
        <v>0</v>
      </c>
    </row>
    <row r="1535" spans="1:30" ht="15" customHeight="1">
      <c r="A1535" s="45" t="str">
        <f>Cover!$B$2</f>
        <v>078</v>
      </c>
      <c r="B1535" s="45"/>
      <c r="C1535" t="str">
        <f>IFERROR(VLOOKUP($B1535,Subrecipient!A:C,3,FALSE),"")</f>
        <v/>
      </c>
      <c r="D1535" s="57"/>
      <c r="E1535" s="47"/>
      <c r="G1535" s="57"/>
      <c r="H1535" s="14"/>
      <c r="I1535" s="14"/>
      <c r="AD1535">
        <f t="shared" si="23"/>
        <v>0</v>
      </c>
    </row>
    <row r="1536" spans="1:30" ht="15" customHeight="1">
      <c r="A1536" s="45" t="str">
        <f>Cover!$B$2</f>
        <v>078</v>
      </c>
      <c r="B1536" s="45"/>
      <c r="C1536" t="str">
        <f>IFERROR(VLOOKUP($B1536,Subrecipient!A:C,3,FALSE),"")</f>
        <v/>
      </c>
      <c r="D1536" s="57"/>
      <c r="E1536" s="47"/>
      <c r="G1536" s="57"/>
      <c r="H1536" s="14"/>
      <c r="I1536" s="14"/>
      <c r="AD1536">
        <f t="shared" si="23"/>
        <v>0</v>
      </c>
    </row>
    <row r="1537" spans="1:30" ht="15" customHeight="1">
      <c r="A1537" s="45" t="str">
        <f>Cover!$B$2</f>
        <v>078</v>
      </c>
      <c r="B1537" s="45"/>
      <c r="C1537" t="str">
        <f>IFERROR(VLOOKUP($B1537,Subrecipient!A:C,3,FALSE),"")</f>
        <v/>
      </c>
      <c r="D1537" s="57"/>
      <c r="E1537" s="47"/>
      <c r="G1537" s="57"/>
      <c r="H1537" s="14"/>
      <c r="I1537" s="14"/>
      <c r="AD1537">
        <f t="shared" si="23"/>
        <v>0</v>
      </c>
    </row>
    <row r="1538" spans="1:30" ht="15" customHeight="1">
      <c r="A1538" s="45" t="str">
        <f>Cover!$B$2</f>
        <v>078</v>
      </c>
      <c r="B1538" s="45"/>
      <c r="C1538" t="str">
        <f>IFERROR(VLOOKUP($B1538,Subrecipient!A:C,3,FALSE),"")</f>
        <v/>
      </c>
      <c r="D1538" s="57"/>
      <c r="E1538" s="47"/>
      <c r="G1538" s="57"/>
      <c r="H1538" s="14"/>
      <c r="I1538" s="14"/>
      <c r="AD1538">
        <f t="shared" si="23"/>
        <v>0</v>
      </c>
    </row>
    <row r="1539" spans="1:30" ht="15" customHeight="1">
      <c r="A1539" s="45" t="str">
        <f>Cover!$B$2</f>
        <v>078</v>
      </c>
      <c r="B1539" s="45"/>
      <c r="C1539" t="str">
        <f>IFERROR(VLOOKUP($B1539,Subrecipient!A:C,3,FALSE),"")</f>
        <v/>
      </c>
      <c r="D1539" s="57"/>
      <c r="E1539" s="47"/>
      <c r="G1539" s="57"/>
      <c r="H1539" s="14"/>
      <c r="I1539" s="14"/>
      <c r="AD1539">
        <f t="shared" ref="AD1539:AD1602" si="24">SUM(K1539:AB1539)</f>
        <v>0</v>
      </c>
    </row>
    <row r="1540" spans="1:30" ht="15" customHeight="1">
      <c r="A1540" s="45" t="str">
        <f>Cover!$B$2</f>
        <v>078</v>
      </c>
      <c r="B1540" s="45"/>
      <c r="C1540" t="str">
        <f>IFERROR(VLOOKUP($B1540,Subrecipient!A:C,3,FALSE),"")</f>
        <v/>
      </c>
      <c r="D1540" s="57"/>
      <c r="E1540" s="47"/>
      <c r="G1540" s="57"/>
      <c r="H1540" s="14"/>
      <c r="I1540" s="14"/>
      <c r="AD1540">
        <f t="shared" si="24"/>
        <v>0</v>
      </c>
    </row>
    <row r="1541" spans="1:30" ht="15" customHeight="1">
      <c r="A1541" s="45" t="str">
        <f>Cover!$B$2</f>
        <v>078</v>
      </c>
      <c r="B1541" s="45"/>
      <c r="C1541" t="str">
        <f>IFERROR(VLOOKUP($B1541,Subrecipient!A:C,3,FALSE),"")</f>
        <v/>
      </c>
      <c r="D1541" s="57"/>
      <c r="E1541" s="47"/>
      <c r="G1541" s="57"/>
      <c r="H1541" s="14"/>
      <c r="I1541" s="14"/>
      <c r="AD1541">
        <f t="shared" si="24"/>
        <v>0</v>
      </c>
    </row>
    <row r="1542" spans="1:30" ht="15" customHeight="1">
      <c r="A1542" s="45" t="str">
        <f>Cover!$B$2</f>
        <v>078</v>
      </c>
      <c r="B1542" s="45"/>
      <c r="C1542" t="str">
        <f>IFERROR(VLOOKUP($B1542,Subrecipient!A:C,3,FALSE),"")</f>
        <v/>
      </c>
      <c r="D1542" s="57"/>
      <c r="E1542" s="47"/>
      <c r="G1542" s="57"/>
      <c r="H1542" s="14"/>
      <c r="I1542" s="14"/>
      <c r="AD1542">
        <f t="shared" si="24"/>
        <v>0</v>
      </c>
    </row>
    <row r="1543" spans="1:30" ht="15" customHeight="1">
      <c r="A1543" s="45" t="str">
        <f>Cover!$B$2</f>
        <v>078</v>
      </c>
      <c r="B1543" s="45"/>
      <c r="C1543" t="str">
        <f>IFERROR(VLOOKUP($B1543,Subrecipient!A:C,3,FALSE),"")</f>
        <v/>
      </c>
      <c r="D1543" s="57"/>
      <c r="E1543" s="47"/>
      <c r="G1543" s="57"/>
      <c r="H1543" s="14"/>
      <c r="I1543" s="14"/>
      <c r="AD1543">
        <f t="shared" si="24"/>
        <v>0</v>
      </c>
    </row>
    <row r="1544" spans="1:30" ht="15" customHeight="1">
      <c r="A1544" s="45" t="str">
        <f>Cover!$B$2</f>
        <v>078</v>
      </c>
      <c r="B1544" s="45"/>
      <c r="C1544" t="str">
        <f>IFERROR(VLOOKUP($B1544,Subrecipient!A:C,3,FALSE),"")</f>
        <v/>
      </c>
      <c r="D1544" s="57"/>
      <c r="E1544" s="47"/>
      <c r="G1544" s="57"/>
      <c r="H1544" s="14"/>
      <c r="I1544" s="14"/>
      <c r="AD1544">
        <f t="shared" si="24"/>
        <v>0</v>
      </c>
    </row>
    <row r="1545" spans="1:30" ht="15" customHeight="1">
      <c r="A1545" s="45" t="str">
        <f>Cover!$B$2</f>
        <v>078</v>
      </c>
      <c r="B1545" s="45"/>
      <c r="C1545" t="str">
        <f>IFERROR(VLOOKUP($B1545,Subrecipient!A:C,3,FALSE),"")</f>
        <v/>
      </c>
      <c r="D1545" s="57"/>
      <c r="E1545" s="47"/>
      <c r="G1545" s="57"/>
      <c r="H1545" s="14"/>
      <c r="I1545" s="14"/>
      <c r="AD1545">
        <f t="shared" si="24"/>
        <v>0</v>
      </c>
    </row>
    <row r="1546" spans="1:30" ht="15" customHeight="1">
      <c r="A1546" s="45" t="str">
        <f>Cover!$B$2</f>
        <v>078</v>
      </c>
      <c r="B1546" s="45"/>
      <c r="C1546" t="str">
        <f>IFERROR(VLOOKUP($B1546,Subrecipient!A:C,3,FALSE),"")</f>
        <v/>
      </c>
      <c r="D1546" s="57"/>
      <c r="E1546" s="47"/>
      <c r="G1546" s="57"/>
      <c r="H1546" s="14"/>
      <c r="I1546" s="14"/>
      <c r="AD1546">
        <f t="shared" si="24"/>
        <v>0</v>
      </c>
    </row>
    <row r="1547" spans="1:30" ht="15" customHeight="1">
      <c r="A1547" s="45" t="str">
        <f>Cover!$B$2</f>
        <v>078</v>
      </c>
      <c r="B1547" s="45"/>
      <c r="C1547" t="str">
        <f>IFERROR(VLOOKUP($B1547,Subrecipient!A:C,3,FALSE),"")</f>
        <v/>
      </c>
      <c r="D1547" s="57"/>
      <c r="E1547" s="47"/>
      <c r="G1547" s="57"/>
      <c r="H1547" s="14"/>
      <c r="I1547" s="14"/>
      <c r="AD1547">
        <f t="shared" si="24"/>
        <v>0</v>
      </c>
    </row>
    <row r="1548" spans="1:30" ht="15" customHeight="1">
      <c r="A1548" s="45" t="str">
        <f>Cover!$B$2</f>
        <v>078</v>
      </c>
      <c r="B1548" s="45"/>
      <c r="C1548" t="str">
        <f>IFERROR(VLOOKUP($B1548,Subrecipient!A:C,3,FALSE),"")</f>
        <v/>
      </c>
      <c r="D1548" s="57"/>
      <c r="E1548" s="47"/>
      <c r="G1548" s="57"/>
      <c r="H1548" s="14"/>
      <c r="I1548" s="14"/>
      <c r="AD1548">
        <f t="shared" si="24"/>
        <v>0</v>
      </c>
    </row>
    <row r="1549" spans="1:30" ht="15" customHeight="1">
      <c r="A1549" s="45" t="str">
        <f>Cover!$B$2</f>
        <v>078</v>
      </c>
      <c r="B1549" s="45"/>
      <c r="C1549" t="str">
        <f>IFERROR(VLOOKUP($B1549,Subrecipient!A:C,3,FALSE),"")</f>
        <v/>
      </c>
      <c r="D1549" s="57"/>
      <c r="E1549" s="47"/>
      <c r="G1549" s="57"/>
      <c r="H1549" s="14"/>
      <c r="I1549" s="14"/>
      <c r="AD1549">
        <f t="shared" si="24"/>
        <v>0</v>
      </c>
    </row>
    <row r="1550" spans="1:30" ht="15" customHeight="1">
      <c r="A1550" s="45" t="str">
        <f>Cover!$B$2</f>
        <v>078</v>
      </c>
      <c r="B1550" s="45"/>
      <c r="C1550" t="str">
        <f>IFERROR(VLOOKUP($B1550,Subrecipient!A:C,3,FALSE),"")</f>
        <v/>
      </c>
      <c r="D1550" s="57"/>
      <c r="E1550" s="47"/>
      <c r="G1550" s="57"/>
      <c r="H1550" s="14"/>
      <c r="I1550" s="14"/>
      <c r="AD1550">
        <f t="shared" si="24"/>
        <v>0</v>
      </c>
    </row>
    <row r="1551" spans="1:30" ht="15" customHeight="1">
      <c r="A1551" s="45" t="str">
        <f>Cover!$B$2</f>
        <v>078</v>
      </c>
      <c r="B1551" s="45"/>
      <c r="C1551" t="str">
        <f>IFERROR(VLOOKUP($B1551,Subrecipient!A:C,3,FALSE),"")</f>
        <v/>
      </c>
      <c r="D1551" s="57"/>
      <c r="E1551" s="47"/>
      <c r="G1551" s="57"/>
      <c r="H1551" s="14"/>
      <c r="I1551" s="14"/>
      <c r="AD1551">
        <f t="shared" si="24"/>
        <v>0</v>
      </c>
    </row>
    <row r="1552" spans="1:30" ht="15" customHeight="1">
      <c r="A1552" s="45" t="str">
        <f>Cover!$B$2</f>
        <v>078</v>
      </c>
      <c r="B1552" s="45"/>
      <c r="C1552" t="str">
        <f>IFERROR(VLOOKUP($B1552,Subrecipient!A:C,3,FALSE),"")</f>
        <v/>
      </c>
      <c r="D1552" s="57"/>
      <c r="E1552" s="47"/>
      <c r="G1552" s="57"/>
      <c r="H1552" s="14"/>
      <c r="I1552" s="14"/>
      <c r="AD1552">
        <f t="shared" si="24"/>
        <v>0</v>
      </c>
    </row>
    <row r="1553" spans="1:30" ht="15" customHeight="1">
      <c r="A1553" s="45" t="str">
        <f>Cover!$B$2</f>
        <v>078</v>
      </c>
      <c r="B1553" s="45"/>
      <c r="C1553" t="str">
        <f>IFERROR(VLOOKUP($B1553,Subrecipient!A:C,3,FALSE),"")</f>
        <v/>
      </c>
      <c r="D1553" s="57"/>
      <c r="E1553" s="47"/>
      <c r="G1553" s="57"/>
      <c r="H1553" s="14"/>
      <c r="I1553" s="14"/>
      <c r="AD1553">
        <f t="shared" si="24"/>
        <v>0</v>
      </c>
    </row>
    <row r="1554" spans="1:30" ht="15" customHeight="1">
      <c r="A1554" s="45" t="str">
        <f>Cover!$B$2</f>
        <v>078</v>
      </c>
      <c r="B1554" s="45"/>
      <c r="C1554" t="str">
        <f>IFERROR(VLOOKUP($B1554,Subrecipient!A:C,3,FALSE),"")</f>
        <v/>
      </c>
      <c r="D1554" s="57"/>
      <c r="E1554" s="47"/>
      <c r="G1554" s="57"/>
      <c r="H1554" s="14"/>
      <c r="I1554" s="14"/>
      <c r="AD1554">
        <f t="shared" si="24"/>
        <v>0</v>
      </c>
    </row>
    <row r="1555" spans="1:30" ht="15" customHeight="1">
      <c r="A1555" s="45" t="str">
        <f>Cover!$B$2</f>
        <v>078</v>
      </c>
      <c r="B1555" s="45"/>
      <c r="C1555" t="str">
        <f>IFERROR(VLOOKUP($B1555,Subrecipient!A:C,3,FALSE),"")</f>
        <v/>
      </c>
      <c r="D1555" s="57"/>
      <c r="E1555" s="47"/>
      <c r="G1555" s="57"/>
      <c r="H1555" s="14"/>
      <c r="I1555" s="14"/>
      <c r="AD1555">
        <f t="shared" si="24"/>
        <v>0</v>
      </c>
    </row>
    <row r="1556" spans="1:30" ht="15" customHeight="1">
      <c r="A1556" s="45" t="str">
        <f>Cover!$B$2</f>
        <v>078</v>
      </c>
      <c r="B1556" s="45"/>
      <c r="C1556" t="str">
        <f>IFERROR(VLOOKUP($B1556,Subrecipient!A:C,3,FALSE),"")</f>
        <v/>
      </c>
      <c r="D1556" s="57"/>
      <c r="E1556" s="47"/>
      <c r="G1556" s="57"/>
      <c r="H1556" s="14"/>
      <c r="I1556" s="14"/>
      <c r="AD1556">
        <f t="shared" si="24"/>
        <v>0</v>
      </c>
    </row>
    <row r="1557" spans="1:30" ht="15" customHeight="1">
      <c r="A1557" s="45" t="str">
        <f>Cover!$B$2</f>
        <v>078</v>
      </c>
      <c r="B1557" s="45"/>
      <c r="C1557" t="str">
        <f>IFERROR(VLOOKUP($B1557,Subrecipient!A:C,3,FALSE),"")</f>
        <v/>
      </c>
      <c r="D1557" s="57"/>
      <c r="E1557" s="47"/>
      <c r="G1557" s="57"/>
      <c r="H1557" s="14"/>
      <c r="I1557" s="14"/>
      <c r="AD1557">
        <f t="shared" si="24"/>
        <v>0</v>
      </c>
    </row>
    <row r="1558" spans="1:30" ht="15" customHeight="1">
      <c r="A1558" s="45" t="str">
        <f>Cover!$B$2</f>
        <v>078</v>
      </c>
      <c r="B1558" s="45"/>
      <c r="C1558" t="str">
        <f>IFERROR(VLOOKUP($B1558,Subrecipient!A:C,3,FALSE),"")</f>
        <v/>
      </c>
      <c r="D1558" s="57"/>
      <c r="E1558" s="47"/>
      <c r="G1558" s="57"/>
      <c r="H1558" s="14"/>
      <c r="I1558" s="14"/>
      <c r="AD1558">
        <f t="shared" si="24"/>
        <v>0</v>
      </c>
    </row>
    <row r="1559" spans="1:30" ht="15" customHeight="1">
      <c r="A1559" s="45" t="str">
        <f>Cover!$B$2</f>
        <v>078</v>
      </c>
      <c r="B1559" s="45"/>
      <c r="C1559" t="str">
        <f>IFERROR(VLOOKUP($B1559,Subrecipient!A:C,3,FALSE),"")</f>
        <v/>
      </c>
      <c r="D1559" s="57"/>
      <c r="E1559" s="47"/>
      <c r="G1559" s="57"/>
      <c r="H1559" s="14"/>
      <c r="I1559" s="14"/>
      <c r="AD1559">
        <f t="shared" si="24"/>
        <v>0</v>
      </c>
    </row>
    <row r="1560" spans="1:30" ht="15" customHeight="1">
      <c r="A1560" s="45" t="str">
        <f>Cover!$B$2</f>
        <v>078</v>
      </c>
      <c r="B1560" s="45"/>
      <c r="C1560" t="str">
        <f>IFERROR(VLOOKUP($B1560,Subrecipient!A:C,3,FALSE),"")</f>
        <v/>
      </c>
      <c r="D1560" s="57"/>
      <c r="E1560" s="47"/>
      <c r="G1560" s="57"/>
      <c r="H1560" s="14"/>
      <c r="I1560" s="14"/>
      <c r="AD1560">
        <f t="shared" si="24"/>
        <v>0</v>
      </c>
    </row>
    <row r="1561" spans="1:30" ht="15" customHeight="1">
      <c r="A1561" s="45" t="str">
        <f>Cover!$B$2</f>
        <v>078</v>
      </c>
      <c r="B1561" s="45"/>
      <c r="C1561" t="str">
        <f>IFERROR(VLOOKUP($B1561,Subrecipient!A:C,3,FALSE),"")</f>
        <v/>
      </c>
      <c r="D1561" s="57"/>
      <c r="E1561" s="47"/>
      <c r="G1561" s="57"/>
      <c r="H1561" s="14"/>
      <c r="I1561" s="14"/>
      <c r="AD1561">
        <f t="shared" si="24"/>
        <v>0</v>
      </c>
    </row>
    <row r="1562" spans="1:30" ht="15" customHeight="1">
      <c r="A1562" s="45" t="str">
        <f>Cover!$B$2</f>
        <v>078</v>
      </c>
      <c r="B1562" s="45"/>
      <c r="C1562" t="str">
        <f>IFERROR(VLOOKUP($B1562,Subrecipient!A:C,3,FALSE),"")</f>
        <v/>
      </c>
      <c r="D1562" s="57"/>
      <c r="E1562" s="47"/>
      <c r="G1562" s="57"/>
      <c r="H1562" s="14"/>
      <c r="I1562" s="14"/>
      <c r="AD1562">
        <f t="shared" si="24"/>
        <v>0</v>
      </c>
    </row>
    <row r="1563" spans="1:30" ht="15" customHeight="1">
      <c r="A1563" s="45" t="str">
        <f>Cover!$B$2</f>
        <v>078</v>
      </c>
      <c r="B1563" s="45"/>
      <c r="C1563" t="str">
        <f>IFERROR(VLOOKUP($B1563,Subrecipient!A:C,3,FALSE),"")</f>
        <v/>
      </c>
      <c r="D1563" s="57"/>
      <c r="E1563" s="47"/>
      <c r="G1563" s="57"/>
      <c r="H1563" s="14"/>
      <c r="I1563" s="14"/>
      <c r="AD1563">
        <f t="shared" si="24"/>
        <v>0</v>
      </c>
    </row>
    <row r="1564" spans="1:30" ht="15" customHeight="1">
      <c r="A1564" s="45" t="str">
        <f>Cover!$B$2</f>
        <v>078</v>
      </c>
      <c r="B1564" s="45"/>
      <c r="C1564" t="str">
        <f>IFERROR(VLOOKUP($B1564,Subrecipient!A:C,3,FALSE),"")</f>
        <v/>
      </c>
      <c r="D1564" s="57"/>
      <c r="E1564" s="47"/>
      <c r="G1564" s="57"/>
      <c r="H1564" s="14"/>
      <c r="I1564" s="14"/>
      <c r="AD1564">
        <f t="shared" si="24"/>
        <v>0</v>
      </c>
    </row>
    <row r="1565" spans="1:30" ht="15" customHeight="1">
      <c r="A1565" s="45" t="str">
        <f>Cover!$B$2</f>
        <v>078</v>
      </c>
      <c r="B1565" s="45"/>
      <c r="C1565" t="str">
        <f>IFERROR(VLOOKUP($B1565,Subrecipient!A:C,3,FALSE),"")</f>
        <v/>
      </c>
      <c r="D1565" s="57"/>
      <c r="E1565" s="47"/>
      <c r="G1565" s="57"/>
      <c r="H1565" s="14"/>
      <c r="I1565" s="14"/>
      <c r="AD1565">
        <f t="shared" si="24"/>
        <v>0</v>
      </c>
    </row>
    <row r="1566" spans="1:30" ht="15" customHeight="1">
      <c r="A1566" s="45" t="str">
        <f>Cover!$B$2</f>
        <v>078</v>
      </c>
      <c r="B1566" s="45"/>
      <c r="C1566" t="str">
        <f>IFERROR(VLOOKUP($B1566,Subrecipient!A:C,3,FALSE),"")</f>
        <v/>
      </c>
      <c r="D1566" s="57"/>
      <c r="E1566" s="47"/>
      <c r="G1566" s="57"/>
      <c r="H1566" s="14"/>
      <c r="I1566" s="14"/>
      <c r="AD1566">
        <f t="shared" si="24"/>
        <v>0</v>
      </c>
    </row>
    <row r="1567" spans="1:30" ht="15" customHeight="1">
      <c r="A1567" s="45" t="str">
        <f>Cover!$B$2</f>
        <v>078</v>
      </c>
      <c r="B1567" s="45"/>
      <c r="C1567" t="str">
        <f>IFERROR(VLOOKUP($B1567,Subrecipient!A:C,3,FALSE),"")</f>
        <v/>
      </c>
      <c r="D1567" s="57"/>
      <c r="E1567" s="47"/>
      <c r="G1567" s="57"/>
      <c r="H1567" s="14"/>
      <c r="I1567" s="14"/>
      <c r="AD1567">
        <f t="shared" si="24"/>
        <v>0</v>
      </c>
    </row>
    <row r="1568" spans="1:30" ht="15" customHeight="1">
      <c r="A1568" s="45" t="str">
        <f>Cover!$B$2</f>
        <v>078</v>
      </c>
      <c r="B1568" s="45"/>
      <c r="C1568" t="str">
        <f>IFERROR(VLOOKUP($B1568,Subrecipient!A:C,3,FALSE),"")</f>
        <v/>
      </c>
      <c r="D1568" s="57"/>
      <c r="E1568" s="47"/>
      <c r="G1568" s="57"/>
      <c r="H1568" s="14"/>
      <c r="I1568" s="14"/>
      <c r="AD1568">
        <f t="shared" si="24"/>
        <v>0</v>
      </c>
    </row>
    <row r="1569" spans="1:30" ht="15" customHeight="1">
      <c r="A1569" s="45" t="str">
        <f>Cover!$B$2</f>
        <v>078</v>
      </c>
      <c r="B1569" s="45"/>
      <c r="C1569" t="str">
        <f>IFERROR(VLOOKUP($B1569,Subrecipient!A:C,3,FALSE),"")</f>
        <v/>
      </c>
      <c r="D1569" s="57"/>
      <c r="E1569" s="47"/>
      <c r="G1569" s="57"/>
      <c r="H1569" s="14"/>
      <c r="I1569" s="14"/>
      <c r="AD1569">
        <f t="shared" si="24"/>
        <v>0</v>
      </c>
    </row>
    <row r="1570" spans="1:30" ht="15" customHeight="1">
      <c r="A1570" s="45" t="str">
        <f>Cover!$B$2</f>
        <v>078</v>
      </c>
      <c r="B1570" s="45"/>
      <c r="C1570" t="str">
        <f>IFERROR(VLOOKUP($B1570,Subrecipient!A:C,3,FALSE),"")</f>
        <v/>
      </c>
      <c r="D1570" s="57"/>
      <c r="E1570" s="47"/>
      <c r="G1570" s="57"/>
      <c r="H1570" s="14"/>
      <c r="I1570" s="14"/>
      <c r="AD1570">
        <f t="shared" si="24"/>
        <v>0</v>
      </c>
    </row>
    <row r="1571" spans="1:30" ht="15" customHeight="1">
      <c r="A1571" s="45" t="str">
        <f>Cover!$B$2</f>
        <v>078</v>
      </c>
      <c r="B1571" s="45"/>
      <c r="C1571" t="str">
        <f>IFERROR(VLOOKUP($B1571,Subrecipient!A:C,3,FALSE),"")</f>
        <v/>
      </c>
      <c r="D1571" s="57"/>
      <c r="E1571" s="47"/>
      <c r="G1571" s="57"/>
      <c r="H1571" s="14"/>
      <c r="I1571" s="14"/>
      <c r="AD1571">
        <f t="shared" si="24"/>
        <v>0</v>
      </c>
    </row>
    <row r="1572" spans="1:30" ht="15" customHeight="1">
      <c r="A1572" s="45" t="str">
        <f>Cover!$B$2</f>
        <v>078</v>
      </c>
      <c r="B1572" s="45"/>
      <c r="C1572" t="str">
        <f>IFERROR(VLOOKUP($B1572,Subrecipient!A:C,3,FALSE),"")</f>
        <v/>
      </c>
      <c r="D1572" s="57"/>
      <c r="E1572" s="47"/>
      <c r="G1572" s="57"/>
      <c r="H1572" s="14"/>
      <c r="I1572" s="14"/>
      <c r="AD1572">
        <f t="shared" si="24"/>
        <v>0</v>
      </c>
    </row>
    <row r="1573" spans="1:30" ht="15" customHeight="1">
      <c r="A1573" s="45" t="str">
        <f>Cover!$B$2</f>
        <v>078</v>
      </c>
      <c r="B1573" s="45"/>
      <c r="C1573" t="str">
        <f>IFERROR(VLOOKUP($B1573,Subrecipient!A:C,3,FALSE),"")</f>
        <v/>
      </c>
      <c r="D1573" s="57"/>
      <c r="E1573" s="47"/>
      <c r="G1573" s="57"/>
      <c r="H1573" s="14"/>
      <c r="I1573" s="14"/>
      <c r="AD1573">
        <f t="shared" si="24"/>
        <v>0</v>
      </c>
    </row>
    <row r="1574" spans="1:30" ht="15" customHeight="1">
      <c r="A1574" s="45" t="str">
        <f>Cover!$B$2</f>
        <v>078</v>
      </c>
      <c r="B1574" s="45"/>
      <c r="C1574" t="str">
        <f>IFERROR(VLOOKUP($B1574,Subrecipient!A:C,3,FALSE),"")</f>
        <v/>
      </c>
      <c r="D1574" s="57"/>
      <c r="E1574" s="47"/>
      <c r="G1574" s="57"/>
      <c r="H1574" s="14"/>
      <c r="I1574" s="14"/>
      <c r="AD1574">
        <f t="shared" si="24"/>
        <v>0</v>
      </c>
    </row>
    <row r="1575" spans="1:30" ht="15" customHeight="1">
      <c r="A1575" s="45" t="str">
        <f>Cover!$B$2</f>
        <v>078</v>
      </c>
      <c r="B1575" s="45"/>
      <c r="C1575" t="str">
        <f>IFERROR(VLOOKUP($B1575,Subrecipient!A:C,3,FALSE),"")</f>
        <v/>
      </c>
      <c r="D1575" s="57"/>
      <c r="E1575" s="47"/>
      <c r="G1575" s="57"/>
      <c r="H1575" s="14"/>
      <c r="I1575" s="14"/>
      <c r="AD1575">
        <f t="shared" si="24"/>
        <v>0</v>
      </c>
    </row>
    <row r="1576" spans="1:30" ht="15" customHeight="1">
      <c r="A1576" s="45" t="str">
        <f>Cover!$B$2</f>
        <v>078</v>
      </c>
      <c r="B1576" s="45"/>
      <c r="C1576" t="str">
        <f>IFERROR(VLOOKUP($B1576,Subrecipient!A:C,3,FALSE),"")</f>
        <v/>
      </c>
      <c r="D1576" s="57"/>
      <c r="E1576" s="47"/>
      <c r="G1576" s="57"/>
      <c r="H1576" s="14"/>
      <c r="I1576" s="14"/>
      <c r="AD1576">
        <f t="shared" si="24"/>
        <v>0</v>
      </c>
    </row>
    <row r="1577" spans="1:30" ht="15" customHeight="1">
      <c r="A1577" s="45" t="str">
        <f>Cover!$B$2</f>
        <v>078</v>
      </c>
      <c r="B1577" s="45"/>
      <c r="C1577" t="str">
        <f>IFERROR(VLOOKUP($B1577,Subrecipient!A:C,3,FALSE),"")</f>
        <v/>
      </c>
      <c r="D1577" s="57"/>
      <c r="E1577" s="47"/>
      <c r="G1577" s="57"/>
      <c r="H1577" s="14"/>
      <c r="I1577" s="14"/>
      <c r="AD1577">
        <f t="shared" si="24"/>
        <v>0</v>
      </c>
    </row>
    <row r="1578" spans="1:30" ht="15" customHeight="1">
      <c r="A1578" s="45" t="str">
        <f>Cover!$B$2</f>
        <v>078</v>
      </c>
      <c r="B1578" s="45"/>
      <c r="C1578" t="str">
        <f>IFERROR(VLOOKUP($B1578,Subrecipient!A:C,3,FALSE),"")</f>
        <v/>
      </c>
      <c r="D1578" s="57"/>
      <c r="E1578" s="47"/>
      <c r="G1578" s="57"/>
      <c r="H1578" s="14"/>
      <c r="I1578" s="14"/>
      <c r="AD1578">
        <f t="shared" si="24"/>
        <v>0</v>
      </c>
    </row>
    <row r="1579" spans="1:30" ht="15" customHeight="1">
      <c r="A1579" s="45" t="str">
        <f>Cover!$B$2</f>
        <v>078</v>
      </c>
      <c r="B1579" s="45"/>
      <c r="C1579" t="str">
        <f>IFERROR(VLOOKUP($B1579,Subrecipient!A:C,3,FALSE),"")</f>
        <v/>
      </c>
      <c r="D1579" s="57"/>
      <c r="E1579" s="47"/>
      <c r="G1579" s="57"/>
      <c r="H1579" s="14"/>
      <c r="I1579" s="14"/>
      <c r="AD1579">
        <f t="shared" si="24"/>
        <v>0</v>
      </c>
    </row>
    <row r="1580" spans="1:30" ht="15" customHeight="1">
      <c r="A1580" s="45" t="str">
        <f>Cover!$B$2</f>
        <v>078</v>
      </c>
      <c r="B1580" s="45"/>
      <c r="C1580" t="str">
        <f>IFERROR(VLOOKUP($B1580,Subrecipient!A:C,3,FALSE),"")</f>
        <v/>
      </c>
      <c r="D1580" s="57"/>
      <c r="E1580" s="47"/>
      <c r="G1580" s="57"/>
      <c r="H1580" s="14"/>
      <c r="I1580" s="14"/>
      <c r="AD1580">
        <f t="shared" si="24"/>
        <v>0</v>
      </c>
    </row>
    <row r="1581" spans="1:30" ht="15" customHeight="1">
      <c r="A1581" s="45" t="str">
        <f>Cover!$B$2</f>
        <v>078</v>
      </c>
      <c r="B1581" s="45"/>
      <c r="C1581" t="str">
        <f>IFERROR(VLOOKUP($B1581,Subrecipient!A:C,3,FALSE),"")</f>
        <v/>
      </c>
      <c r="D1581" s="57"/>
      <c r="E1581" s="47"/>
      <c r="G1581" s="57"/>
      <c r="H1581" s="14"/>
      <c r="I1581" s="14"/>
      <c r="AD1581">
        <f t="shared" si="24"/>
        <v>0</v>
      </c>
    </row>
    <row r="1582" spans="1:30" ht="15" customHeight="1">
      <c r="A1582" s="45" t="str">
        <f>Cover!$B$2</f>
        <v>078</v>
      </c>
      <c r="B1582" s="45"/>
      <c r="C1582" t="str">
        <f>IFERROR(VLOOKUP($B1582,Subrecipient!A:C,3,FALSE),"")</f>
        <v/>
      </c>
      <c r="D1582" s="57"/>
      <c r="E1582" s="47"/>
      <c r="G1582" s="57"/>
      <c r="H1582" s="14"/>
      <c r="I1582" s="14"/>
      <c r="AD1582">
        <f t="shared" si="24"/>
        <v>0</v>
      </c>
    </row>
    <row r="1583" spans="1:30" ht="15" customHeight="1">
      <c r="A1583" s="45" t="str">
        <f>Cover!$B$2</f>
        <v>078</v>
      </c>
      <c r="B1583" s="45"/>
      <c r="C1583" t="str">
        <f>IFERROR(VLOOKUP($B1583,Subrecipient!A:C,3,FALSE),"")</f>
        <v/>
      </c>
      <c r="D1583" s="57"/>
      <c r="E1583" s="47"/>
      <c r="G1583" s="57"/>
      <c r="H1583" s="14"/>
      <c r="I1583" s="14"/>
      <c r="AD1583">
        <f t="shared" si="24"/>
        <v>0</v>
      </c>
    </row>
    <row r="1584" spans="1:30" ht="15" customHeight="1">
      <c r="A1584" s="45" t="str">
        <f>Cover!$B$2</f>
        <v>078</v>
      </c>
      <c r="B1584" s="45"/>
      <c r="C1584" t="str">
        <f>IFERROR(VLOOKUP($B1584,Subrecipient!A:C,3,FALSE),"")</f>
        <v/>
      </c>
      <c r="D1584" s="57"/>
      <c r="E1584" s="47"/>
      <c r="G1584" s="57"/>
      <c r="H1584" s="14"/>
      <c r="I1584" s="14"/>
      <c r="AD1584">
        <f t="shared" si="24"/>
        <v>0</v>
      </c>
    </row>
    <row r="1585" spans="1:30" ht="15" customHeight="1">
      <c r="A1585" s="45" t="str">
        <f>Cover!$B$2</f>
        <v>078</v>
      </c>
      <c r="B1585" s="45"/>
      <c r="C1585" t="str">
        <f>IFERROR(VLOOKUP($B1585,Subrecipient!A:C,3,FALSE),"")</f>
        <v/>
      </c>
      <c r="D1585" s="57"/>
      <c r="E1585" s="47"/>
      <c r="G1585" s="57"/>
      <c r="H1585" s="14"/>
      <c r="I1585" s="14"/>
      <c r="AD1585">
        <f t="shared" si="24"/>
        <v>0</v>
      </c>
    </row>
    <row r="1586" spans="1:30" ht="15" customHeight="1">
      <c r="A1586" s="45" t="str">
        <f>Cover!$B$2</f>
        <v>078</v>
      </c>
      <c r="B1586" s="45"/>
      <c r="C1586" t="str">
        <f>IFERROR(VLOOKUP($B1586,Subrecipient!A:C,3,FALSE),"")</f>
        <v/>
      </c>
      <c r="D1586" s="57"/>
      <c r="E1586" s="47"/>
      <c r="G1586" s="57"/>
      <c r="H1586" s="14"/>
      <c r="I1586" s="14"/>
      <c r="AD1586">
        <f t="shared" si="24"/>
        <v>0</v>
      </c>
    </row>
    <row r="1587" spans="1:30" ht="15" customHeight="1">
      <c r="A1587" s="45" t="str">
        <f>Cover!$B$2</f>
        <v>078</v>
      </c>
      <c r="B1587" s="45"/>
      <c r="C1587" t="str">
        <f>IFERROR(VLOOKUP($B1587,Subrecipient!A:C,3,FALSE),"")</f>
        <v/>
      </c>
      <c r="D1587" s="57"/>
      <c r="E1587" s="47"/>
      <c r="G1587" s="57"/>
      <c r="H1587" s="14"/>
      <c r="I1587" s="14"/>
      <c r="AD1587">
        <f t="shared" si="24"/>
        <v>0</v>
      </c>
    </row>
    <row r="1588" spans="1:30" ht="15" customHeight="1">
      <c r="A1588" s="45" t="str">
        <f>Cover!$B$2</f>
        <v>078</v>
      </c>
      <c r="B1588" s="45"/>
      <c r="C1588" t="str">
        <f>IFERROR(VLOOKUP($B1588,Subrecipient!A:C,3,FALSE),"")</f>
        <v/>
      </c>
      <c r="D1588" s="57"/>
      <c r="E1588" s="47"/>
      <c r="G1588" s="57"/>
      <c r="H1588" s="14"/>
      <c r="I1588" s="14"/>
      <c r="AD1588">
        <f t="shared" si="24"/>
        <v>0</v>
      </c>
    </row>
    <row r="1589" spans="1:30" ht="15" customHeight="1">
      <c r="A1589" s="45" t="str">
        <f>Cover!$B$2</f>
        <v>078</v>
      </c>
      <c r="B1589" s="45"/>
      <c r="C1589" t="str">
        <f>IFERROR(VLOOKUP($B1589,Subrecipient!A:C,3,FALSE),"")</f>
        <v/>
      </c>
      <c r="D1589" s="57"/>
      <c r="E1589" s="47"/>
      <c r="G1589" s="57"/>
      <c r="H1589" s="14"/>
      <c r="I1589" s="14"/>
      <c r="AD1589">
        <f t="shared" si="24"/>
        <v>0</v>
      </c>
    </row>
    <row r="1590" spans="1:30" ht="15" customHeight="1">
      <c r="A1590" s="45" t="str">
        <f>Cover!$B$2</f>
        <v>078</v>
      </c>
      <c r="B1590" s="45"/>
      <c r="C1590" t="str">
        <f>IFERROR(VLOOKUP($B1590,Subrecipient!A:C,3,FALSE),"")</f>
        <v/>
      </c>
      <c r="D1590" s="57"/>
      <c r="E1590" s="47"/>
      <c r="G1590" s="57"/>
      <c r="H1590" s="14"/>
      <c r="I1590" s="14"/>
      <c r="AD1590">
        <f t="shared" si="24"/>
        <v>0</v>
      </c>
    </row>
    <row r="1591" spans="1:30" ht="15" customHeight="1">
      <c r="A1591" s="45" t="str">
        <f>Cover!$B$2</f>
        <v>078</v>
      </c>
      <c r="B1591" s="45"/>
      <c r="C1591" t="str">
        <f>IFERROR(VLOOKUP($B1591,Subrecipient!A:C,3,FALSE),"")</f>
        <v/>
      </c>
      <c r="D1591" s="57"/>
      <c r="E1591" s="47"/>
      <c r="G1591" s="57"/>
      <c r="H1591" s="14"/>
      <c r="I1591" s="14"/>
      <c r="AD1591">
        <f t="shared" si="24"/>
        <v>0</v>
      </c>
    </row>
    <row r="1592" spans="1:30" ht="15" customHeight="1">
      <c r="A1592" s="45" t="str">
        <f>Cover!$B$2</f>
        <v>078</v>
      </c>
      <c r="B1592" s="45"/>
      <c r="C1592" t="str">
        <f>IFERROR(VLOOKUP($B1592,Subrecipient!A:C,3,FALSE),"")</f>
        <v/>
      </c>
      <c r="D1592" s="57"/>
      <c r="E1592" s="47"/>
      <c r="G1592" s="57"/>
      <c r="H1592" s="14"/>
      <c r="I1592" s="14"/>
      <c r="AD1592">
        <f t="shared" si="24"/>
        <v>0</v>
      </c>
    </row>
    <row r="1593" spans="1:30" ht="15" customHeight="1">
      <c r="A1593" s="45" t="str">
        <f>Cover!$B$2</f>
        <v>078</v>
      </c>
      <c r="B1593" s="45"/>
      <c r="C1593" t="str">
        <f>IFERROR(VLOOKUP($B1593,Subrecipient!A:C,3,FALSE),"")</f>
        <v/>
      </c>
      <c r="D1593" s="57"/>
      <c r="E1593" s="47"/>
      <c r="G1593" s="57"/>
      <c r="H1593" s="14"/>
      <c r="I1593" s="14"/>
      <c r="AD1593">
        <f t="shared" si="24"/>
        <v>0</v>
      </c>
    </row>
    <row r="1594" spans="1:30" ht="15" customHeight="1">
      <c r="A1594" s="45" t="str">
        <f>Cover!$B$2</f>
        <v>078</v>
      </c>
      <c r="B1594" s="45"/>
      <c r="C1594" t="str">
        <f>IFERROR(VLOOKUP($B1594,Subrecipient!A:C,3,FALSE),"")</f>
        <v/>
      </c>
      <c r="D1594" s="57"/>
      <c r="E1594" s="47"/>
      <c r="G1594" s="57"/>
      <c r="H1594" s="14"/>
      <c r="I1594" s="14"/>
      <c r="AD1594">
        <f t="shared" si="24"/>
        <v>0</v>
      </c>
    </row>
    <row r="1595" spans="1:30" ht="15" customHeight="1">
      <c r="A1595" s="45" t="str">
        <f>Cover!$B$2</f>
        <v>078</v>
      </c>
      <c r="B1595" s="45"/>
      <c r="C1595" t="str">
        <f>IFERROR(VLOOKUP($B1595,Subrecipient!A:C,3,FALSE),"")</f>
        <v/>
      </c>
      <c r="D1595" s="57"/>
      <c r="E1595" s="47"/>
      <c r="G1595" s="57"/>
      <c r="H1595" s="14"/>
      <c r="I1595" s="14"/>
      <c r="AD1595">
        <f t="shared" si="24"/>
        <v>0</v>
      </c>
    </row>
    <row r="1596" spans="1:30" ht="15" customHeight="1">
      <c r="A1596" s="45" t="str">
        <f>Cover!$B$2</f>
        <v>078</v>
      </c>
      <c r="B1596" s="45"/>
      <c r="C1596" t="str">
        <f>IFERROR(VLOOKUP($B1596,Subrecipient!A:C,3,FALSE),"")</f>
        <v/>
      </c>
      <c r="D1596" s="57"/>
      <c r="E1596" s="47"/>
      <c r="G1596" s="57"/>
      <c r="H1596" s="14"/>
      <c r="I1596" s="14"/>
      <c r="AD1596">
        <f t="shared" si="24"/>
        <v>0</v>
      </c>
    </row>
    <row r="1597" spans="1:30" ht="15" customHeight="1">
      <c r="A1597" s="45" t="str">
        <f>Cover!$B$2</f>
        <v>078</v>
      </c>
      <c r="B1597" s="45"/>
      <c r="C1597" t="str">
        <f>IFERROR(VLOOKUP($B1597,Subrecipient!A:C,3,FALSE),"")</f>
        <v/>
      </c>
      <c r="D1597" s="57"/>
      <c r="E1597" s="47"/>
      <c r="G1597" s="57"/>
      <c r="H1597" s="14"/>
      <c r="I1597" s="14"/>
      <c r="AD1597">
        <f t="shared" si="24"/>
        <v>0</v>
      </c>
    </row>
    <row r="1598" spans="1:30" ht="15" customHeight="1">
      <c r="A1598" s="45" t="str">
        <f>Cover!$B$2</f>
        <v>078</v>
      </c>
      <c r="B1598" s="45"/>
      <c r="C1598" t="str">
        <f>IFERROR(VLOOKUP($B1598,Subrecipient!A:C,3,FALSE),"")</f>
        <v/>
      </c>
      <c r="D1598" s="57"/>
      <c r="E1598" s="47"/>
      <c r="G1598" s="57"/>
      <c r="H1598" s="14"/>
      <c r="I1598" s="14"/>
      <c r="AD1598">
        <f t="shared" si="24"/>
        <v>0</v>
      </c>
    </row>
    <row r="1599" spans="1:30" ht="15" customHeight="1">
      <c r="A1599" s="45" t="str">
        <f>Cover!$B$2</f>
        <v>078</v>
      </c>
      <c r="B1599" s="45"/>
      <c r="C1599" t="str">
        <f>IFERROR(VLOOKUP($B1599,Subrecipient!A:C,3,FALSE),"")</f>
        <v/>
      </c>
      <c r="D1599" s="57"/>
      <c r="E1599" s="47"/>
      <c r="G1599" s="57"/>
      <c r="H1599" s="14"/>
      <c r="I1599" s="14"/>
      <c r="AD1599">
        <f t="shared" si="24"/>
        <v>0</v>
      </c>
    </row>
    <row r="1600" spans="1:30" ht="15" customHeight="1">
      <c r="A1600" s="45" t="str">
        <f>Cover!$B$2</f>
        <v>078</v>
      </c>
      <c r="B1600" s="45"/>
      <c r="C1600" t="str">
        <f>IFERROR(VLOOKUP($B1600,Subrecipient!A:C,3,FALSE),"")</f>
        <v/>
      </c>
      <c r="D1600" s="57"/>
      <c r="E1600" s="47"/>
      <c r="G1600" s="57"/>
      <c r="H1600" s="14"/>
      <c r="I1600" s="14"/>
      <c r="AD1600">
        <f t="shared" si="24"/>
        <v>0</v>
      </c>
    </row>
    <row r="1601" spans="1:30" ht="15" customHeight="1">
      <c r="A1601" s="45" t="str">
        <f>Cover!$B$2</f>
        <v>078</v>
      </c>
      <c r="B1601" s="45"/>
      <c r="C1601" t="str">
        <f>IFERROR(VLOOKUP($B1601,Subrecipient!A:C,3,FALSE),"")</f>
        <v/>
      </c>
      <c r="D1601" s="57"/>
      <c r="E1601" s="47"/>
      <c r="G1601" s="57"/>
      <c r="H1601" s="14"/>
      <c r="I1601" s="14"/>
      <c r="AD1601">
        <f t="shared" si="24"/>
        <v>0</v>
      </c>
    </row>
    <row r="1602" spans="1:30" ht="15" customHeight="1">
      <c r="A1602" s="45" t="str">
        <f>Cover!$B$2</f>
        <v>078</v>
      </c>
      <c r="B1602" s="45"/>
      <c r="C1602" t="str">
        <f>IFERROR(VLOOKUP($B1602,Subrecipient!A:C,3,FALSE),"")</f>
        <v/>
      </c>
      <c r="D1602" s="57"/>
      <c r="E1602" s="47"/>
      <c r="G1602" s="57"/>
      <c r="H1602" s="14"/>
      <c r="I1602" s="14"/>
      <c r="AD1602">
        <f t="shared" si="24"/>
        <v>0</v>
      </c>
    </row>
    <row r="1603" spans="1:30" ht="15" customHeight="1">
      <c r="A1603" s="45" t="str">
        <f>Cover!$B$2</f>
        <v>078</v>
      </c>
      <c r="B1603" s="45"/>
      <c r="C1603" t="str">
        <f>IFERROR(VLOOKUP($B1603,Subrecipient!A:C,3,FALSE),"")</f>
        <v/>
      </c>
      <c r="D1603" s="57"/>
      <c r="E1603" s="47"/>
      <c r="G1603" s="57"/>
      <c r="H1603" s="14"/>
      <c r="I1603" s="14"/>
      <c r="AD1603">
        <f t="shared" ref="AD1603:AD1666" si="25">SUM(K1603:AB1603)</f>
        <v>0</v>
      </c>
    </row>
    <row r="1604" spans="1:30" ht="15" customHeight="1">
      <c r="A1604" s="45" t="str">
        <f>Cover!$B$2</f>
        <v>078</v>
      </c>
      <c r="B1604" s="45"/>
      <c r="C1604" t="str">
        <f>IFERROR(VLOOKUP($B1604,Subrecipient!A:C,3,FALSE),"")</f>
        <v/>
      </c>
      <c r="D1604" s="57"/>
      <c r="E1604" s="47"/>
      <c r="G1604" s="57"/>
      <c r="H1604" s="14"/>
      <c r="I1604" s="14"/>
      <c r="AD1604">
        <f t="shared" si="25"/>
        <v>0</v>
      </c>
    </row>
    <row r="1605" spans="1:30" ht="15" customHeight="1">
      <c r="A1605" s="45" t="str">
        <f>Cover!$B$2</f>
        <v>078</v>
      </c>
      <c r="B1605" s="45"/>
      <c r="C1605" t="str">
        <f>IFERROR(VLOOKUP($B1605,Subrecipient!A:C,3,FALSE),"")</f>
        <v/>
      </c>
      <c r="D1605" s="57"/>
      <c r="E1605" s="47"/>
      <c r="G1605" s="57"/>
      <c r="H1605" s="14"/>
      <c r="I1605" s="14"/>
      <c r="AD1605">
        <f t="shared" si="25"/>
        <v>0</v>
      </c>
    </row>
    <row r="1606" spans="1:30" ht="15" customHeight="1">
      <c r="A1606" s="45" t="str">
        <f>Cover!$B$2</f>
        <v>078</v>
      </c>
      <c r="B1606" s="45"/>
      <c r="C1606" t="str">
        <f>IFERROR(VLOOKUP($B1606,Subrecipient!A:C,3,FALSE),"")</f>
        <v/>
      </c>
      <c r="D1606" s="57"/>
      <c r="E1606" s="47"/>
      <c r="G1606" s="57"/>
      <c r="H1606" s="14"/>
      <c r="I1606" s="14"/>
      <c r="AD1606">
        <f t="shared" si="25"/>
        <v>0</v>
      </c>
    </row>
    <row r="1607" spans="1:30" ht="15" customHeight="1">
      <c r="A1607" s="45" t="str">
        <f>Cover!$B$2</f>
        <v>078</v>
      </c>
      <c r="B1607" s="45"/>
      <c r="C1607" t="str">
        <f>IFERROR(VLOOKUP($B1607,Subrecipient!A:C,3,FALSE),"")</f>
        <v/>
      </c>
      <c r="D1607" s="57"/>
      <c r="E1607" s="47"/>
      <c r="G1607" s="57"/>
      <c r="H1607" s="14"/>
      <c r="I1607" s="14"/>
      <c r="AD1607">
        <f t="shared" si="25"/>
        <v>0</v>
      </c>
    </row>
    <row r="1608" spans="1:30" ht="15" customHeight="1">
      <c r="A1608" s="45" t="str">
        <f>Cover!$B$2</f>
        <v>078</v>
      </c>
      <c r="B1608" s="45"/>
      <c r="C1608" t="str">
        <f>IFERROR(VLOOKUP($B1608,Subrecipient!A:C,3,FALSE),"")</f>
        <v/>
      </c>
      <c r="D1608" s="57"/>
      <c r="E1608" s="47"/>
      <c r="G1608" s="57"/>
      <c r="H1608" s="14"/>
      <c r="I1608" s="14"/>
      <c r="AD1608">
        <f t="shared" si="25"/>
        <v>0</v>
      </c>
    </row>
    <row r="1609" spans="1:30" ht="15" customHeight="1">
      <c r="A1609" s="45" t="str">
        <f>Cover!$B$2</f>
        <v>078</v>
      </c>
      <c r="B1609" s="45"/>
      <c r="C1609" t="str">
        <f>IFERROR(VLOOKUP($B1609,Subrecipient!A:C,3,FALSE),"")</f>
        <v/>
      </c>
      <c r="D1609" s="57"/>
      <c r="E1609" s="47"/>
      <c r="G1609" s="57"/>
      <c r="H1609" s="14"/>
      <c r="I1609" s="14"/>
      <c r="AD1609">
        <f t="shared" si="25"/>
        <v>0</v>
      </c>
    </row>
    <row r="1610" spans="1:30" ht="15" customHeight="1">
      <c r="A1610" s="45" t="str">
        <f>Cover!$B$2</f>
        <v>078</v>
      </c>
      <c r="B1610" s="45"/>
      <c r="C1610" t="str">
        <f>IFERROR(VLOOKUP($B1610,Subrecipient!A:C,3,FALSE),"")</f>
        <v/>
      </c>
      <c r="D1610" s="57"/>
      <c r="E1610" s="47"/>
      <c r="G1610" s="57"/>
      <c r="H1610" s="14"/>
      <c r="I1610" s="14"/>
      <c r="AD1610">
        <f t="shared" si="25"/>
        <v>0</v>
      </c>
    </row>
    <row r="1611" spans="1:30" ht="15" customHeight="1">
      <c r="A1611" s="45" t="str">
        <f>Cover!$B$2</f>
        <v>078</v>
      </c>
      <c r="B1611" s="45"/>
      <c r="C1611" t="str">
        <f>IFERROR(VLOOKUP($B1611,Subrecipient!A:C,3,FALSE),"")</f>
        <v/>
      </c>
      <c r="D1611" s="57"/>
      <c r="E1611" s="47"/>
      <c r="G1611" s="57"/>
      <c r="H1611" s="14"/>
      <c r="I1611" s="14"/>
      <c r="AD1611">
        <f t="shared" si="25"/>
        <v>0</v>
      </c>
    </row>
    <row r="1612" spans="1:30" ht="15" customHeight="1">
      <c r="A1612" s="45" t="str">
        <f>Cover!$B$2</f>
        <v>078</v>
      </c>
      <c r="B1612" s="45"/>
      <c r="C1612" t="str">
        <f>IFERROR(VLOOKUP($B1612,Subrecipient!A:C,3,FALSE),"")</f>
        <v/>
      </c>
      <c r="D1612" s="57"/>
      <c r="E1612" s="47"/>
      <c r="G1612" s="57"/>
      <c r="H1612" s="14"/>
      <c r="I1612" s="14"/>
      <c r="AD1612">
        <f t="shared" si="25"/>
        <v>0</v>
      </c>
    </row>
    <row r="1613" spans="1:30" ht="15" customHeight="1">
      <c r="A1613" s="45" t="str">
        <f>Cover!$B$2</f>
        <v>078</v>
      </c>
      <c r="B1613" s="45"/>
      <c r="C1613" t="str">
        <f>IFERROR(VLOOKUP($B1613,Subrecipient!A:C,3,FALSE),"")</f>
        <v/>
      </c>
      <c r="D1613" s="57"/>
      <c r="E1613" s="47"/>
      <c r="G1613" s="57"/>
      <c r="H1613" s="14"/>
      <c r="I1613" s="14"/>
      <c r="AD1613">
        <f t="shared" si="25"/>
        <v>0</v>
      </c>
    </row>
    <row r="1614" spans="1:30" ht="15" customHeight="1">
      <c r="A1614" s="45" t="str">
        <f>Cover!$B$2</f>
        <v>078</v>
      </c>
      <c r="B1614" s="45"/>
      <c r="C1614" t="str">
        <f>IFERROR(VLOOKUP($B1614,Subrecipient!A:C,3,FALSE),"")</f>
        <v/>
      </c>
      <c r="D1614" s="57"/>
      <c r="E1614" s="47"/>
      <c r="G1614" s="57"/>
      <c r="H1614" s="14"/>
      <c r="I1614" s="14"/>
      <c r="AD1614">
        <f t="shared" si="25"/>
        <v>0</v>
      </c>
    </row>
    <row r="1615" spans="1:30" ht="15" customHeight="1">
      <c r="A1615" s="45" t="str">
        <f>Cover!$B$2</f>
        <v>078</v>
      </c>
      <c r="B1615" s="45"/>
      <c r="C1615" t="str">
        <f>IFERROR(VLOOKUP($B1615,Subrecipient!A:C,3,FALSE),"")</f>
        <v/>
      </c>
      <c r="D1615" s="57"/>
      <c r="E1615" s="47"/>
      <c r="G1615" s="57"/>
      <c r="H1615" s="14"/>
      <c r="I1615" s="14"/>
      <c r="AD1615">
        <f t="shared" si="25"/>
        <v>0</v>
      </c>
    </row>
    <row r="1616" spans="1:30" ht="15" customHeight="1">
      <c r="A1616" s="45" t="str">
        <f>Cover!$B$2</f>
        <v>078</v>
      </c>
      <c r="B1616" s="45"/>
      <c r="C1616" t="str">
        <f>IFERROR(VLOOKUP($B1616,Subrecipient!A:C,3,FALSE),"")</f>
        <v/>
      </c>
      <c r="D1616" s="57"/>
      <c r="E1616" s="47"/>
      <c r="G1616" s="57"/>
      <c r="H1616" s="14"/>
      <c r="I1616" s="14"/>
      <c r="AD1616">
        <f t="shared" si="25"/>
        <v>0</v>
      </c>
    </row>
    <row r="1617" spans="1:30" ht="15" customHeight="1">
      <c r="A1617" s="45" t="str">
        <f>Cover!$B$2</f>
        <v>078</v>
      </c>
      <c r="B1617" s="45"/>
      <c r="C1617" t="str">
        <f>IFERROR(VLOOKUP($B1617,Subrecipient!A:C,3,FALSE),"")</f>
        <v/>
      </c>
      <c r="D1617" s="57"/>
      <c r="E1617" s="47"/>
      <c r="G1617" s="57"/>
      <c r="H1617" s="14"/>
      <c r="I1617" s="14"/>
      <c r="AD1617">
        <f t="shared" si="25"/>
        <v>0</v>
      </c>
    </row>
    <row r="1618" spans="1:30" ht="15" customHeight="1">
      <c r="A1618" s="45" t="str">
        <f>Cover!$B$2</f>
        <v>078</v>
      </c>
      <c r="B1618" s="45"/>
      <c r="C1618" t="str">
        <f>IFERROR(VLOOKUP($B1618,Subrecipient!A:C,3,FALSE),"")</f>
        <v/>
      </c>
      <c r="D1618" s="57"/>
      <c r="E1618" s="47"/>
      <c r="G1618" s="57"/>
      <c r="H1618" s="14"/>
      <c r="I1618" s="14"/>
      <c r="AD1618">
        <f t="shared" si="25"/>
        <v>0</v>
      </c>
    </row>
    <row r="1619" spans="1:30" ht="15" customHeight="1">
      <c r="A1619" s="45" t="str">
        <f>Cover!$B$2</f>
        <v>078</v>
      </c>
      <c r="B1619" s="45"/>
      <c r="C1619" t="str">
        <f>IFERROR(VLOOKUP($B1619,Subrecipient!A:C,3,FALSE),"")</f>
        <v/>
      </c>
      <c r="D1619" s="57"/>
      <c r="E1619" s="47"/>
      <c r="G1619" s="57"/>
      <c r="H1619" s="14"/>
      <c r="I1619" s="14"/>
      <c r="AD1619">
        <f t="shared" si="25"/>
        <v>0</v>
      </c>
    </row>
    <row r="1620" spans="1:30" ht="15" customHeight="1">
      <c r="A1620" s="45" t="str">
        <f>Cover!$B$2</f>
        <v>078</v>
      </c>
      <c r="B1620" s="45"/>
      <c r="C1620" t="str">
        <f>IFERROR(VLOOKUP($B1620,Subrecipient!A:C,3,FALSE),"")</f>
        <v/>
      </c>
      <c r="D1620" s="57"/>
      <c r="E1620" s="47"/>
      <c r="G1620" s="57"/>
      <c r="H1620" s="14"/>
      <c r="I1620" s="14"/>
      <c r="AD1620">
        <f t="shared" si="25"/>
        <v>0</v>
      </c>
    </row>
    <row r="1621" spans="1:30" ht="15" customHeight="1">
      <c r="A1621" s="45" t="str">
        <f>Cover!$B$2</f>
        <v>078</v>
      </c>
      <c r="B1621" s="45"/>
      <c r="C1621" t="str">
        <f>IFERROR(VLOOKUP($B1621,Subrecipient!A:C,3,FALSE),"")</f>
        <v/>
      </c>
      <c r="D1621" s="57"/>
      <c r="E1621" s="47"/>
      <c r="G1621" s="57"/>
      <c r="H1621" s="14"/>
      <c r="I1621" s="14"/>
      <c r="AD1621">
        <f t="shared" si="25"/>
        <v>0</v>
      </c>
    </row>
    <row r="1622" spans="1:30" ht="15" customHeight="1">
      <c r="A1622" s="45" t="str">
        <f>Cover!$B$2</f>
        <v>078</v>
      </c>
      <c r="B1622" s="45"/>
      <c r="C1622" t="str">
        <f>IFERROR(VLOOKUP($B1622,Subrecipient!A:C,3,FALSE),"")</f>
        <v/>
      </c>
      <c r="D1622" s="57"/>
      <c r="E1622" s="47"/>
      <c r="G1622" s="57"/>
      <c r="H1622" s="14"/>
      <c r="I1622" s="14"/>
      <c r="AD1622">
        <f t="shared" si="25"/>
        <v>0</v>
      </c>
    </row>
    <row r="1623" spans="1:30" ht="15" customHeight="1">
      <c r="A1623" s="45" t="str">
        <f>Cover!$B$2</f>
        <v>078</v>
      </c>
      <c r="B1623" s="45"/>
      <c r="C1623" t="str">
        <f>IFERROR(VLOOKUP($B1623,Subrecipient!A:C,3,FALSE),"")</f>
        <v/>
      </c>
      <c r="D1623" s="57"/>
      <c r="E1623" s="47"/>
      <c r="G1623" s="57"/>
      <c r="H1623" s="14"/>
      <c r="I1623" s="14"/>
      <c r="AD1623">
        <f t="shared" si="25"/>
        <v>0</v>
      </c>
    </row>
    <row r="1624" spans="1:30" ht="15" customHeight="1">
      <c r="A1624" s="45" t="str">
        <f>Cover!$B$2</f>
        <v>078</v>
      </c>
      <c r="B1624" s="45"/>
      <c r="C1624" t="str">
        <f>IFERROR(VLOOKUP($B1624,Subrecipient!A:C,3,FALSE),"")</f>
        <v/>
      </c>
      <c r="D1624" s="57"/>
      <c r="E1624" s="47"/>
      <c r="G1624" s="57"/>
      <c r="H1624" s="14"/>
      <c r="I1624" s="14"/>
      <c r="AD1624">
        <f t="shared" si="25"/>
        <v>0</v>
      </c>
    </row>
    <row r="1625" spans="1:30" ht="15" customHeight="1">
      <c r="A1625" s="45" t="str">
        <f>Cover!$B$2</f>
        <v>078</v>
      </c>
      <c r="B1625" s="45"/>
      <c r="C1625" t="str">
        <f>IFERROR(VLOOKUP($B1625,Subrecipient!A:C,3,FALSE),"")</f>
        <v/>
      </c>
      <c r="D1625" s="57"/>
      <c r="E1625" s="47"/>
      <c r="G1625" s="57"/>
      <c r="H1625" s="14"/>
      <c r="I1625" s="14"/>
      <c r="AD1625">
        <f t="shared" si="25"/>
        <v>0</v>
      </c>
    </row>
    <row r="1626" spans="1:30" ht="15" customHeight="1">
      <c r="A1626" s="45" t="str">
        <f>Cover!$B$2</f>
        <v>078</v>
      </c>
      <c r="B1626" s="45"/>
      <c r="C1626" t="str">
        <f>IFERROR(VLOOKUP($B1626,Subrecipient!A:C,3,FALSE),"")</f>
        <v/>
      </c>
      <c r="D1626" s="57"/>
      <c r="E1626" s="47"/>
      <c r="G1626" s="57"/>
      <c r="H1626" s="14"/>
      <c r="I1626" s="14"/>
      <c r="AD1626">
        <f t="shared" si="25"/>
        <v>0</v>
      </c>
    </row>
    <row r="1627" spans="1:30" ht="15" customHeight="1">
      <c r="A1627" s="45" t="str">
        <f>Cover!$B$2</f>
        <v>078</v>
      </c>
      <c r="B1627" s="45"/>
      <c r="C1627" t="str">
        <f>IFERROR(VLOOKUP($B1627,Subrecipient!A:C,3,FALSE),"")</f>
        <v/>
      </c>
      <c r="D1627" s="57"/>
      <c r="E1627" s="47"/>
      <c r="G1627" s="57"/>
      <c r="H1627" s="14"/>
      <c r="I1627" s="14"/>
      <c r="AD1627">
        <f t="shared" si="25"/>
        <v>0</v>
      </c>
    </row>
    <row r="1628" spans="1:30" ht="15" customHeight="1">
      <c r="A1628" s="45" t="str">
        <f>Cover!$B$2</f>
        <v>078</v>
      </c>
      <c r="B1628" s="45"/>
      <c r="C1628" t="str">
        <f>IFERROR(VLOOKUP($B1628,Subrecipient!A:C,3,FALSE),"")</f>
        <v/>
      </c>
      <c r="D1628" s="57"/>
      <c r="E1628" s="47"/>
      <c r="G1628" s="57"/>
      <c r="H1628" s="14"/>
      <c r="I1628" s="14"/>
      <c r="AD1628">
        <f t="shared" si="25"/>
        <v>0</v>
      </c>
    </row>
    <row r="1629" spans="1:30" ht="15" customHeight="1">
      <c r="A1629" s="45" t="str">
        <f>Cover!$B$2</f>
        <v>078</v>
      </c>
      <c r="B1629" s="45"/>
      <c r="C1629" t="str">
        <f>IFERROR(VLOOKUP($B1629,Subrecipient!A:C,3,FALSE),"")</f>
        <v/>
      </c>
      <c r="D1629" s="57"/>
      <c r="E1629" s="47"/>
      <c r="G1629" s="57"/>
      <c r="H1629" s="14"/>
      <c r="I1629" s="14"/>
      <c r="AD1629">
        <f t="shared" si="25"/>
        <v>0</v>
      </c>
    </row>
    <row r="1630" spans="1:30" ht="15" customHeight="1">
      <c r="A1630" s="45" t="str">
        <f>Cover!$B$2</f>
        <v>078</v>
      </c>
      <c r="B1630" s="45"/>
      <c r="C1630" t="str">
        <f>IFERROR(VLOOKUP($B1630,Subrecipient!A:C,3,FALSE),"")</f>
        <v/>
      </c>
      <c r="D1630" s="57"/>
      <c r="E1630" s="47"/>
      <c r="G1630" s="57"/>
      <c r="H1630" s="14"/>
      <c r="I1630" s="14"/>
      <c r="AD1630">
        <f t="shared" si="25"/>
        <v>0</v>
      </c>
    </row>
    <row r="1631" spans="1:30" ht="15" customHeight="1">
      <c r="A1631" s="45" t="str">
        <f>Cover!$B$2</f>
        <v>078</v>
      </c>
      <c r="B1631" s="45"/>
      <c r="C1631" t="str">
        <f>IFERROR(VLOOKUP($B1631,Subrecipient!A:C,3,FALSE),"")</f>
        <v/>
      </c>
      <c r="D1631" s="57"/>
      <c r="E1631" s="47"/>
      <c r="G1631" s="57"/>
      <c r="H1631" s="14"/>
      <c r="I1631" s="14"/>
      <c r="AD1631">
        <f t="shared" si="25"/>
        <v>0</v>
      </c>
    </row>
    <row r="1632" spans="1:30" ht="15" customHeight="1">
      <c r="A1632" s="45" t="str">
        <f>Cover!$B$2</f>
        <v>078</v>
      </c>
      <c r="B1632" s="45"/>
      <c r="C1632" t="str">
        <f>IFERROR(VLOOKUP($B1632,Subrecipient!A:C,3,FALSE),"")</f>
        <v/>
      </c>
      <c r="D1632" s="57"/>
      <c r="E1632" s="47"/>
      <c r="G1632" s="57"/>
      <c r="H1632" s="14"/>
      <c r="I1632" s="14"/>
      <c r="AD1632">
        <f t="shared" si="25"/>
        <v>0</v>
      </c>
    </row>
    <row r="1633" spans="1:30" ht="15" customHeight="1">
      <c r="A1633" s="45" t="str">
        <f>Cover!$B$2</f>
        <v>078</v>
      </c>
      <c r="B1633" s="45"/>
      <c r="C1633" t="str">
        <f>IFERROR(VLOOKUP($B1633,Subrecipient!A:C,3,FALSE),"")</f>
        <v/>
      </c>
      <c r="D1633" s="57"/>
      <c r="E1633" s="47"/>
      <c r="G1633" s="57"/>
      <c r="H1633" s="14"/>
      <c r="I1633" s="14"/>
      <c r="AD1633">
        <f t="shared" si="25"/>
        <v>0</v>
      </c>
    </row>
    <row r="1634" spans="1:30" ht="15" customHeight="1">
      <c r="A1634" s="45" t="str">
        <f>Cover!$B$2</f>
        <v>078</v>
      </c>
      <c r="B1634" s="45"/>
      <c r="C1634" t="str">
        <f>IFERROR(VLOOKUP($B1634,Subrecipient!A:C,3,FALSE),"")</f>
        <v/>
      </c>
      <c r="D1634" s="57"/>
      <c r="E1634" s="47"/>
      <c r="G1634" s="57"/>
      <c r="H1634" s="14"/>
      <c r="I1634" s="14"/>
      <c r="AD1634">
        <f t="shared" si="25"/>
        <v>0</v>
      </c>
    </row>
    <row r="1635" spans="1:30" ht="15" customHeight="1">
      <c r="A1635" s="45" t="str">
        <f>Cover!$B$2</f>
        <v>078</v>
      </c>
      <c r="B1635" s="45"/>
      <c r="C1635" t="str">
        <f>IFERROR(VLOOKUP($B1635,Subrecipient!A:C,3,FALSE),"")</f>
        <v/>
      </c>
      <c r="D1635" s="57"/>
      <c r="E1635" s="47"/>
      <c r="G1635" s="57"/>
      <c r="H1635" s="14"/>
      <c r="I1635" s="14"/>
      <c r="AD1635">
        <f t="shared" si="25"/>
        <v>0</v>
      </c>
    </row>
    <row r="1636" spans="1:30" ht="15" customHeight="1">
      <c r="A1636" s="45" t="str">
        <f>Cover!$B$2</f>
        <v>078</v>
      </c>
      <c r="B1636" s="45"/>
      <c r="C1636" t="str">
        <f>IFERROR(VLOOKUP($B1636,Subrecipient!A:C,3,FALSE),"")</f>
        <v/>
      </c>
      <c r="D1636" s="57"/>
      <c r="E1636" s="47"/>
      <c r="G1636" s="57"/>
      <c r="H1636" s="14"/>
      <c r="I1636" s="14"/>
      <c r="AD1636">
        <f t="shared" si="25"/>
        <v>0</v>
      </c>
    </row>
    <row r="1637" spans="1:30" ht="15" customHeight="1">
      <c r="A1637" s="45" t="str">
        <f>Cover!$B$2</f>
        <v>078</v>
      </c>
      <c r="B1637" s="45"/>
      <c r="C1637" t="str">
        <f>IFERROR(VLOOKUP($B1637,Subrecipient!A:C,3,FALSE),"")</f>
        <v/>
      </c>
      <c r="D1637" s="57"/>
      <c r="E1637" s="47"/>
      <c r="G1637" s="57"/>
      <c r="H1637" s="14"/>
      <c r="I1637" s="14"/>
      <c r="AD1637">
        <f t="shared" si="25"/>
        <v>0</v>
      </c>
    </row>
    <row r="1638" spans="1:30" ht="15" customHeight="1">
      <c r="A1638" s="45" t="str">
        <f>Cover!$B$2</f>
        <v>078</v>
      </c>
      <c r="B1638" s="45"/>
      <c r="C1638" t="str">
        <f>IFERROR(VLOOKUP($B1638,Subrecipient!A:C,3,FALSE),"")</f>
        <v/>
      </c>
      <c r="D1638" s="57"/>
      <c r="E1638" s="47"/>
      <c r="G1638" s="57"/>
      <c r="H1638" s="14"/>
      <c r="I1638" s="14"/>
      <c r="AD1638">
        <f t="shared" si="25"/>
        <v>0</v>
      </c>
    </row>
    <row r="1639" spans="1:30" ht="15" customHeight="1">
      <c r="A1639" s="45" t="str">
        <f>Cover!$B$2</f>
        <v>078</v>
      </c>
      <c r="B1639" s="45"/>
      <c r="C1639" t="str">
        <f>IFERROR(VLOOKUP($B1639,Subrecipient!A:C,3,FALSE),"")</f>
        <v/>
      </c>
      <c r="D1639" s="57"/>
      <c r="E1639" s="47"/>
      <c r="G1639" s="57"/>
      <c r="H1639" s="14"/>
      <c r="I1639" s="14"/>
      <c r="AD1639">
        <f t="shared" si="25"/>
        <v>0</v>
      </c>
    </row>
    <row r="1640" spans="1:30" ht="15" customHeight="1">
      <c r="A1640" s="45" t="str">
        <f>Cover!$B$2</f>
        <v>078</v>
      </c>
      <c r="B1640" s="45"/>
      <c r="C1640" t="str">
        <f>IFERROR(VLOOKUP($B1640,Subrecipient!A:C,3,FALSE),"")</f>
        <v/>
      </c>
      <c r="D1640" s="57"/>
      <c r="E1640" s="47"/>
      <c r="G1640" s="57"/>
      <c r="H1640" s="14"/>
      <c r="I1640" s="14"/>
      <c r="AD1640">
        <f t="shared" si="25"/>
        <v>0</v>
      </c>
    </row>
    <row r="1641" spans="1:30" ht="15" customHeight="1">
      <c r="A1641" s="45" t="str">
        <f>Cover!$B$2</f>
        <v>078</v>
      </c>
      <c r="B1641" s="45"/>
      <c r="C1641" t="str">
        <f>IFERROR(VLOOKUP($B1641,Subrecipient!A:C,3,FALSE),"")</f>
        <v/>
      </c>
      <c r="D1641" s="57"/>
      <c r="E1641" s="47"/>
      <c r="G1641" s="57"/>
      <c r="H1641" s="14"/>
      <c r="I1641" s="14"/>
      <c r="AD1641">
        <f t="shared" si="25"/>
        <v>0</v>
      </c>
    </row>
    <row r="1642" spans="1:30" ht="15" customHeight="1">
      <c r="A1642" s="45" t="str">
        <f>Cover!$B$2</f>
        <v>078</v>
      </c>
      <c r="B1642" s="45"/>
      <c r="C1642" t="str">
        <f>IFERROR(VLOOKUP($B1642,Subrecipient!A:C,3,FALSE),"")</f>
        <v/>
      </c>
      <c r="D1642" s="57"/>
      <c r="E1642" s="47"/>
      <c r="G1642" s="57"/>
      <c r="H1642" s="14"/>
      <c r="I1642" s="14"/>
      <c r="AD1642">
        <f t="shared" si="25"/>
        <v>0</v>
      </c>
    </row>
    <row r="1643" spans="1:30" ht="15" customHeight="1">
      <c r="A1643" s="45" t="str">
        <f>Cover!$B$2</f>
        <v>078</v>
      </c>
      <c r="B1643" s="45"/>
      <c r="C1643" t="str">
        <f>IFERROR(VLOOKUP($B1643,Subrecipient!A:C,3,FALSE),"")</f>
        <v/>
      </c>
      <c r="D1643" s="57"/>
      <c r="E1643" s="47"/>
      <c r="G1643" s="57"/>
      <c r="H1643" s="14"/>
      <c r="I1643" s="14"/>
      <c r="AD1643">
        <f t="shared" si="25"/>
        <v>0</v>
      </c>
    </row>
    <row r="1644" spans="1:30" ht="15" customHeight="1">
      <c r="A1644" s="45" t="str">
        <f>Cover!$B$2</f>
        <v>078</v>
      </c>
      <c r="B1644" s="45"/>
      <c r="C1644" t="str">
        <f>IFERROR(VLOOKUP($B1644,Subrecipient!A:C,3,FALSE),"")</f>
        <v/>
      </c>
      <c r="D1644" s="57"/>
      <c r="E1644" s="47"/>
      <c r="G1644" s="57"/>
      <c r="H1644" s="14"/>
      <c r="I1644" s="14"/>
      <c r="AD1644">
        <f t="shared" si="25"/>
        <v>0</v>
      </c>
    </row>
    <row r="1645" spans="1:30" ht="15" customHeight="1">
      <c r="A1645" s="45" t="str">
        <f>Cover!$B$2</f>
        <v>078</v>
      </c>
      <c r="B1645" s="45"/>
      <c r="C1645" t="str">
        <f>IFERROR(VLOOKUP($B1645,Subrecipient!A:C,3,FALSE),"")</f>
        <v/>
      </c>
      <c r="D1645" s="57"/>
      <c r="E1645" s="47"/>
      <c r="G1645" s="57"/>
      <c r="H1645" s="14"/>
      <c r="I1645" s="14"/>
      <c r="AD1645">
        <f t="shared" si="25"/>
        <v>0</v>
      </c>
    </row>
    <row r="1646" spans="1:30" ht="15" customHeight="1">
      <c r="A1646" s="45" t="str">
        <f>Cover!$B$2</f>
        <v>078</v>
      </c>
      <c r="B1646" s="45"/>
      <c r="C1646" t="str">
        <f>IFERROR(VLOOKUP($B1646,Subrecipient!A:C,3,FALSE),"")</f>
        <v/>
      </c>
      <c r="D1646" s="57"/>
      <c r="E1646" s="47"/>
      <c r="G1646" s="57"/>
      <c r="H1646" s="14"/>
      <c r="I1646" s="14"/>
      <c r="AD1646">
        <f t="shared" si="25"/>
        <v>0</v>
      </c>
    </row>
    <row r="1647" spans="1:30" ht="15" customHeight="1">
      <c r="A1647" s="45" t="str">
        <f>Cover!$B$2</f>
        <v>078</v>
      </c>
      <c r="B1647" s="45"/>
      <c r="C1647" t="str">
        <f>IFERROR(VLOOKUP($B1647,Subrecipient!A:C,3,FALSE),"")</f>
        <v/>
      </c>
      <c r="D1647" s="57"/>
      <c r="E1647" s="47"/>
      <c r="G1647" s="57"/>
      <c r="H1647" s="14"/>
      <c r="I1647" s="14"/>
      <c r="AD1647">
        <f t="shared" si="25"/>
        <v>0</v>
      </c>
    </row>
    <row r="1648" spans="1:30" ht="15" customHeight="1">
      <c r="A1648" s="45" t="str">
        <f>Cover!$B$2</f>
        <v>078</v>
      </c>
      <c r="B1648" s="45"/>
      <c r="C1648" t="str">
        <f>IFERROR(VLOOKUP($B1648,Subrecipient!A:C,3,FALSE),"")</f>
        <v/>
      </c>
      <c r="D1648" s="57"/>
      <c r="E1648" s="47"/>
      <c r="G1648" s="57"/>
      <c r="H1648" s="14"/>
      <c r="I1648" s="14"/>
      <c r="AD1648">
        <f t="shared" si="25"/>
        <v>0</v>
      </c>
    </row>
    <row r="1649" spans="1:30" ht="15" customHeight="1">
      <c r="A1649" s="45" t="str">
        <f>Cover!$B$2</f>
        <v>078</v>
      </c>
      <c r="B1649" s="45"/>
      <c r="C1649" t="str">
        <f>IFERROR(VLOOKUP($B1649,Subrecipient!A:C,3,FALSE),"")</f>
        <v/>
      </c>
      <c r="D1649" s="57"/>
      <c r="E1649" s="47"/>
      <c r="G1649" s="57"/>
      <c r="H1649" s="14"/>
      <c r="I1649" s="14"/>
      <c r="AD1649">
        <f t="shared" si="25"/>
        <v>0</v>
      </c>
    </row>
    <row r="1650" spans="1:30" ht="15" customHeight="1">
      <c r="A1650" s="45" t="str">
        <f>Cover!$B$2</f>
        <v>078</v>
      </c>
      <c r="B1650" s="45"/>
      <c r="C1650" t="str">
        <f>IFERROR(VLOOKUP($B1650,Subrecipient!A:C,3,FALSE),"")</f>
        <v/>
      </c>
      <c r="D1650" s="57"/>
      <c r="E1650" s="47"/>
      <c r="G1650" s="57"/>
      <c r="H1650" s="14"/>
      <c r="I1650" s="14"/>
      <c r="AD1650">
        <f t="shared" si="25"/>
        <v>0</v>
      </c>
    </row>
    <row r="1651" spans="1:30" ht="15" customHeight="1">
      <c r="A1651" s="45" t="str">
        <f>Cover!$B$2</f>
        <v>078</v>
      </c>
      <c r="B1651" s="45"/>
      <c r="C1651" t="str">
        <f>IFERROR(VLOOKUP($B1651,Subrecipient!A:C,3,FALSE),"")</f>
        <v/>
      </c>
      <c r="D1651" s="57"/>
      <c r="E1651" s="47"/>
      <c r="G1651" s="57"/>
      <c r="H1651" s="14"/>
      <c r="I1651" s="14"/>
      <c r="AD1651">
        <f t="shared" si="25"/>
        <v>0</v>
      </c>
    </row>
    <row r="1652" spans="1:30" ht="15" customHeight="1">
      <c r="A1652" s="45" t="str">
        <f>Cover!$B$2</f>
        <v>078</v>
      </c>
      <c r="B1652" s="45"/>
      <c r="C1652" t="str">
        <f>IFERROR(VLOOKUP($B1652,Subrecipient!A:C,3,FALSE),"")</f>
        <v/>
      </c>
      <c r="D1652" s="57"/>
      <c r="E1652" s="47"/>
      <c r="G1652" s="57"/>
      <c r="H1652" s="14"/>
      <c r="I1652" s="14"/>
      <c r="AD1652">
        <f t="shared" si="25"/>
        <v>0</v>
      </c>
    </row>
    <row r="1653" spans="1:30" ht="15" customHeight="1">
      <c r="A1653" s="45" t="str">
        <f>Cover!$B$2</f>
        <v>078</v>
      </c>
      <c r="B1653" s="45"/>
      <c r="C1653" t="str">
        <f>IFERROR(VLOOKUP($B1653,Subrecipient!A:C,3,FALSE),"")</f>
        <v/>
      </c>
      <c r="D1653" s="57"/>
      <c r="E1653" s="47"/>
      <c r="G1653" s="57"/>
      <c r="H1653" s="14"/>
      <c r="I1653" s="14"/>
      <c r="AD1653">
        <f t="shared" si="25"/>
        <v>0</v>
      </c>
    </row>
    <row r="1654" spans="1:30" ht="15" customHeight="1">
      <c r="A1654" s="45" t="str">
        <f>Cover!$B$2</f>
        <v>078</v>
      </c>
      <c r="B1654" s="45"/>
      <c r="C1654" t="str">
        <f>IFERROR(VLOOKUP($B1654,Subrecipient!A:C,3,FALSE),"")</f>
        <v/>
      </c>
      <c r="D1654" s="57"/>
      <c r="E1654" s="47"/>
      <c r="G1654" s="57"/>
      <c r="H1654" s="14"/>
      <c r="I1654" s="14"/>
      <c r="AD1654">
        <f t="shared" si="25"/>
        <v>0</v>
      </c>
    </row>
    <row r="1655" spans="1:30" ht="15" customHeight="1">
      <c r="A1655" s="45" t="str">
        <f>Cover!$B$2</f>
        <v>078</v>
      </c>
      <c r="B1655" s="45"/>
      <c r="C1655" t="str">
        <f>IFERROR(VLOOKUP($B1655,Subrecipient!A:C,3,FALSE),"")</f>
        <v/>
      </c>
      <c r="D1655" s="57"/>
      <c r="E1655" s="47"/>
      <c r="G1655" s="57"/>
      <c r="H1655" s="14"/>
      <c r="I1655" s="14"/>
      <c r="AD1655">
        <f t="shared" si="25"/>
        <v>0</v>
      </c>
    </row>
    <row r="1656" spans="1:30" ht="15" customHeight="1">
      <c r="A1656" s="45" t="str">
        <f>Cover!$B$2</f>
        <v>078</v>
      </c>
      <c r="B1656" s="45"/>
      <c r="C1656" t="str">
        <f>IFERROR(VLOOKUP($B1656,Subrecipient!A:C,3,FALSE),"")</f>
        <v/>
      </c>
      <c r="D1656" s="57"/>
      <c r="E1656" s="47"/>
      <c r="G1656" s="57"/>
      <c r="H1656" s="14"/>
      <c r="I1656" s="14"/>
      <c r="AD1656">
        <f t="shared" si="25"/>
        <v>0</v>
      </c>
    </row>
    <row r="1657" spans="1:30" ht="15" customHeight="1">
      <c r="A1657" s="45" t="str">
        <f>Cover!$B$2</f>
        <v>078</v>
      </c>
      <c r="B1657" s="45"/>
      <c r="C1657" t="str">
        <f>IFERROR(VLOOKUP($B1657,Subrecipient!A:C,3,FALSE),"")</f>
        <v/>
      </c>
      <c r="D1657" s="57"/>
      <c r="E1657" s="47"/>
      <c r="G1657" s="57"/>
      <c r="H1657" s="14"/>
      <c r="I1657" s="14"/>
      <c r="AD1657">
        <f t="shared" si="25"/>
        <v>0</v>
      </c>
    </row>
    <row r="1658" spans="1:30" ht="15" customHeight="1">
      <c r="A1658" s="45" t="str">
        <f>Cover!$B$2</f>
        <v>078</v>
      </c>
      <c r="B1658" s="45"/>
      <c r="C1658" t="str">
        <f>IFERROR(VLOOKUP($B1658,Subrecipient!A:C,3,FALSE),"")</f>
        <v/>
      </c>
      <c r="D1658" s="57"/>
      <c r="E1658" s="47"/>
      <c r="G1658" s="57"/>
      <c r="H1658" s="14"/>
      <c r="I1658" s="14"/>
      <c r="AD1658">
        <f t="shared" si="25"/>
        <v>0</v>
      </c>
    </row>
    <row r="1659" spans="1:30" ht="15" customHeight="1">
      <c r="A1659" s="45" t="str">
        <f>Cover!$B$2</f>
        <v>078</v>
      </c>
      <c r="B1659" s="45"/>
      <c r="C1659" t="str">
        <f>IFERROR(VLOOKUP($B1659,Subrecipient!A:C,3,FALSE),"")</f>
        <v/>
      </c>
      <c r="D1659" s="57"/>
      <c r="E1659" s="47"/>
      <c r="G1659" s="57"/>
      <c r="H1659" s="14"/>
      <c r="I1659" s="14"/>
      <c r="AD1659">
        <f t="shared" si="25"/>
        <v>0</v>
      </c>
    </row>
    <row r="1660" spans="1:30" ht="15" customHeight="1">
      <c r="A1660" s="45" t="str">
        <f>Cover!$B$2</f>
        <v>078</v>
      </c>
      <c r="B1660" s="45"/>
      <c r="C1660" t="str">
        <f>IFERROR(VLOOKUP($B1660,Subrecipient!A:C,3,FALSE),"")</f>
        <v/>
      </c>
      <c r="D1660" s="57"/>
      <c r="E1660" s="47"/>
      <c r="G1660" s="57"/>
      <c r="H1660" s="14"/>
      <c r="I1660" s="14"/>
      <c r="AD1660">
        <f t="shared" si="25"/>
        <v>0</v>
      </c>
    </row>
    <row r="1661" spans="1:30" ht="15" customHeight="1">
      <c r="A1661" s="45" t="str">
        <f>Cover!$B$2</f>
        <v>078</v>
      </c>
      <c r="B1661" s="45"/>
      <c r="C1661" t="str">
        <f>IFERROR(VLOOKUP($B1661,Subrecipient!A:C,3,FALSE),"")</f>
        <v/>
      </c>
      <c r="D1661" s="57"/>
      <c r="E1661" s="47"/>
      <c r="G1661" s="57"/>
      <c r="H1661" s="14"/>
      <c r="I1661" s="14"/>
      <c r="AD1661">
        <f t="shared" si="25"/>
        <v>0</v>
      </c>
    </row>
    <row r="1662" spans="1:30" ht="15" customHeight="1">
      <c r="A1662" s="45" t="str">
        <f>Cover!$B$2</f>
        <v>078</v>
      </c>
      <c r="B1662" s="45"/>
      <c r="C1662" t="str">
        <f>IFERROR(VLOOKUP($B1662,Subrecipient!A:C,3,FALSE),"")</f>
        <v/>
      </c>
      <c r="D1662" s="57"/>
      <c r="E1662" s="47"/>
      <c r="G1662" s="57"/>
      <c r="H1662" s="14"/>
      <c r="I1662" s="14"/>
      <c r="AD1662">
        <f t="shared" si="25"/>
        <v>0</v>
      </c>
    </row>
    <row r="1663" spans="1:30" ht="15" customHeight="1">
      <c r="A1663" s="45" t="str">
        <f>Cover!$B$2</f>
        <v>078</v>
      </c>
      <c r="B1663" s="45"/>
      <c r="C1663" t="str">
        <f>IFERROR(VLOOKUP($B1663,Subrecipient!A:C,3,FALSE),"")</f>
        <v/>
      </c>
      <c r="D1663" s="57"/>
      <c r="E1663" s="47"/>
      <c r="G1663" s="57"/>
      <c r="H1663" s="14"/>
      <c r="I1663" s="14"/>
      <c r="AD1663">
        <f t="shared" si="25"/>
        <v>0</v>
      </c>
    </row>
    <row r="1664" spans="1:30" ht="15" customHeight="1">
      <c r="A1664" s="45" t="str">
        <f>Cover!$B$2</f>
        <v>078</v>
      </c>
      <c r="B1664" s="45"/>
      <c r="C1664" t="str">
        <f>IFERROR(VLOOKUP($B1664,Subrecipient!A:C,3,FALSE),"")</f>
        <v/>
      </c>
      <c r="D1664" s="57"/>
      <c r="E1664" s="47"/>
      <c r="G1664" s="57"/>
      <c r="H1664" s="14"/>
      <c r="I1664" s="14"/>
      <c r="AD1664">
        <f t="shared" si="25"/>
        <v>0</v>
      </c>
    </row>
    <row r="1665" spans="1:30" ht="15" customHeight="1">
      <c r="A1665" s="45" t="str">
        <f>Cover!$B$2</f>
        <v>078</v>
      </c>
      <c r="B1665" s="45"/>
      <c r="C1665" t="str">
        <f>IFERROR(VLOOKUP($B1665,Subrecipient!A:C,3,FALSE),"")</f>
        <v/>
      </c>
      <c r="D1665" s="57"/>
      <c r="E1665" s="47"/>
      <c r="G1665" s="57"/>
      <c r="H1665" s="14"/>
      <c r="I1665" s="14"/>
      <c r="AD1665">
        <f t="shared" si="25"/>
        <v>0</v>
      </c>
    </row>
    <row r="1666" spans="1:30" ht="15" customHeight="1">
      <c r="A1666" s="45" t="str">
        <f>Cover!$B$2</f>
        <v>078</v>
      </c>
      <c r="B1666" s="45"/>
      <c r="C1666" t="str">
        <f>IFERROR(VLOOKUP($B1666,Subrecipient!A:C,3,FALSE),"")</f>
        <v/>
      </c>
      <c r="D1666" s="57"/>
      <c r="E1666" s="47"/>
      <c r="G1666" s="57"/>
      <c r="H1666" s="14"/>
      <c r="I1666" s="14"/>
      <c r="AD1666">
        <f t="shared" si="25"/>
        <v>0</v>
      </c>
    </row>
    <row r="1667" spans="1:30" ht="15" customHeight="1">
      <c r="A1667" s="45" t="str">
        <f>Cover!$B$2</f>
        <v>078</v>
      </c>
      <c r="B1667" s="45"/>
      <c r="C1667" t="str">
        <f>IFERROR(VLOOKUP($B1667,Subrecipient!A:C,3,FALSE),"")</f>
        <v/>
      </c>
      <c r="D1667" s="57"/>
      <c r="E1667" s="47"/>
      <c r="G1667" s="57"/>
      <c r="H1667" s="14"/>
      <c r="I1667" s="14"/>
      <c r="AD1667">
        <f t="shared" ref="AD1667:AD1730" si="26">SUM(K1667:AB1667)</f>
        <v>0</v>
      </c>
    </row>
    <row r="1668" spans="1:30" ht="15" customHeight="1">
      <c r="A1668" s="45" t="str">
        <f>Cover!$B$2</f>
        <v>078</v>
      </c>
      <c r="B1668" s="45"/>
      <c r="C1668" t="str">
        <f>IFERROR(VLOOKUP($B1668,Subrecipient!A:C,3,FALSE),"")</f>
        <v/>
      </c>
      <c r="D1668" s="57"/>
      <c r="E1668" s="47"/>
      <c r="G1668" s="57"/>
      <c r="H1668" s="14"/>
      <c r="I1668" s="14"/>
      <c r="AD1668">
        <f t="shared" si="26"/>
        <v>0</v>
      </c>
    </row>
    <row r="1669" spans="1:30" ht="15" customHeight="1">
      <c r="A1669" s="45" t="str">
        <f>Cover!$B$2</f>
        <v>078</v>
      </c>
      <c r="B1669" s="45"/>
      <c r="C1669" t="str">
        <f>IFERROR(VLOOKUP($B1669,Subrecipient!A:C,3,FALSE),"")</f>
        <v/>
      </c>
      <c r="D1669" s="57"/>
      <c r="E1669" s="47"/>
      <c r="G1669" s="57"/>
      <c r="H1669" s="14"/>
      <c r="I1669" s="14"/>
      <c r="AD1669">
        <f t="shared" si="26"/>
        <v>0</v>
      </c>
    </row>
    <row r="1670" spans="1:30" ht="15" customHeight="1">
      <c r="A1670" s="45" t="str">
        <f>Cover!$B$2</f>
        <v>078</v>
      </c>
      <c r="B1670" s="45"/>
      <c r="C1670" t="str">
        <f>IFERROR(VLOOKUP($B1670,Subrecipient!A:C,3,FALSE),"")</f>
        <v/>
      </c>
      <c r="D1670" s="57"/>
      <c r="E1670" s="47"/>
      <c r="G1670" s="57"/>
      <c r="H1670" s="14"/>
      <c r="I1670" s="14"/>
      <c r="AD1670">
        <f t="shared" si="26"/>
        <v>0</v>
      </c>
    </row>
    <row r="1671" spans="1:30" ht="15" customHeight="1">
      <c r="A1671" s="45" t="str">
        <f>Cover!$B$2</f>
        <v>078</v>
      </c>
      <c r="B1671" s="45"/>
      <c r="C1671" t="str">
        <f>IFERROR(VLOOKUP($B1671,Subrecipient!A:C,3,FALSE),"")</f>
        <v/>
      </c>
      <c r="D1671" s="57"/>
      <c r="E1671" s="47"/>
      <c r="G1671" s="57"/>
      <c r="H1671" s="14"/>
      <c r="I1671" s="14"/>
      <c r="AD1671">
        <f t="shared" si="26"/>
        <v>0</v>
      </c>
    </row>
    <row r="1672" spans="1:30" ht="15" customHeight="1">
      <c r="A1672" s="45" t="str">
        <f>Cover!$B$2</f>
        <v>078</v>
      </c>
      <c r="B1672" s="45"/>
      <c r="C1672" t="str">
        <f>IFERROR(VLOOKUP($B1672,Subrecipient!A:C,3,FALSE),"")</f>
        <v/>
      </c>
      <c r="D1672" s="57"/>
      <c r="E1672" s="47"/>
      <c r="G1672" s="57"/>
      <c r="H1672" s="14"/>
      <c r="I1672" s="14"/>
      <c r="AD1672">
        <f t="shared" si="26"/>
        <v>0</v>
      </c>
    </row>
    <row r="1673" spans="1:30" ht="15" customHeight="1">
      <c r="A1673" s="45" t="str">
        <f>Cover!$B$2</f>
        <v>078</v>
      </c>
      <c r="B1673" s="45"/>
      <c r="C1673" t="str">
        <f>IFERROR(VLOOKUP($B1673,Subrecipient!A:C,3,FALSE),"")</f>
        <v/>
      </c>
      <c r="D1673" s="57"/>
      <c r="E1673" s="47"/>
      <c r="G1673" s="57"/>
      <c r="H1673" s="14"/>
      <c r="I1673" s="14"/>
      <c r="AD1673">
        <f t="shared" si="26"/>
        <v>0</v>
      </c>
    </row>
    <row r="1674" spans="1:30" ht="15" customHeight="1">
      <c r="A1674" s="45" t="str">
        <f>Cover!$B$2</f>
        <v>078</v>
      </c>
      <c r="B1674" s="45"/>
      <c r="C1674" t="str">
        <f>IFERROR(VLOOKUP($B1674,Subrecipient!A:C,3,FALSE),"")</f>
        <v/>
      </c>
      <c r="D1674" s="57"/>
      <c r="E1674" s="47"/>
      <c r="G1674" s="57"/>
      <c r="H1674" s="14"/>
      <c r="I1674" s="14"/>
      <c r="AD1674">
        <f t="shared" si="26"/>
        <v>0</v>
      </c>
    </row>
    <row r="1675" spans="1:30" ht="15" customHeight="1">
      <c r="A1675" s="45" t="str">
        <f>Cover!$B$2</f>
        <v>078</v>
      </c>
      <c r="B1675" s="45"/>
      <c r="C1675" t="str">
        <f>IFERROR(VLOOKUP($B1675,Subrecipient!A:C,3,FALSE),"")</f>
        <v/>
      </c>
      <c r="D1675" s="57"/>
      <c r="E1675" s="47"/>
      <c r="G1675" s="57"/>
      <c r="H1675" s="14"/>
      <c r="I1675" s="14"/>
      <c r="AD1675">
        <f t="shared" si="26"/>
        <v>0</v>
      </c>
    </row>
    <row r="1676" spans="1:30" ht="15" customHeight="1">
      <c r="A1676" s="45" t="str">
        <f>Cover!$B$2</f>
        <v>078</v>
      </c>
      <c r="B1676" s="45"/>
      <c r="C1676" t="str">
        <f>IFERROR(VLOOKUP($B1676,Subrecipient!A:C,3,FALSE),"")</f>
        <v/>
      </c>
      <c r="D1676" s="57"/>
      <c r="E1676" s="47"/>
      <c r="G1676" s="57"/>
      <c r="H1676" s="14"/>
      <c r="I1676" s="14"/>
      <c r="AD1676">
        <f t="shared" si="26"/>
        <v>0</v>
      </c>
    </row>
    <row r="1677" spans="1:30" ht="15" customHeight="1">
      <c r="A1677" s="45" t="str">
        <f>Cover!$B$2</f>
        <v>078</v>
      </c>
      <c r="B1677" s="45"/>
      <c r="C1677" t="str">
        <f>IFERROR(VLOOKUP($B1677,Subrecipient!A:C,3,FALSE),"")</f>
        <v/>
      </c>
      <c r="D1677" s="57"/>
      <c r="E1677" s="47"/>
      <c r="G1677" s="57"/>
      <c r="H1677" s="14"/>
      <c r="I1677" s="14"/>
      <c r="AD1677">
        <f t="shared" si="26"/>
        <v>0</v>
      </c>
    </row>
    <row r="1678" spans="1:30" ht="15" customHeight="1">
      <c r="A1678" s="45" t="str">
        <f>Cover!$B$2</f>
        <v>078</v>
      </c>
      <c r="B1678" s="45"/>
      <c r="C1678" t="str">
        <f>IFERROR(VLOOKUP($B1678,Subrecipient!A:C,3,FALSE),"")</f>
        <v/>
      </c>
      <c r="D1678" s="57"/>
      <c r="E1678" s="47"/>
      <c r="G1678" s="57"/>
      <c r="H1678" s="14"/>
      <c r="I1678" s="14"/>
      <c r="AD1678">
        <f t="shared" si="26"/>
        <v>0</v>
      </c>
    </row>
    <row r="1679" spans="1:30" ht="15" customHeight="1">
      <c r="A1679" s="45" t="str">
        <f>Cover!$B$2</f>
        <v>078</v>
      </c>
      <c r="B1679" s="45"/>
      <c r="C1679" t="str">
        <f>IFERROR(VLOOKUP($B1679,Subrecipient!A:C,3,FALSE),"")</f>
        <v/>
      </c>
      <c r="D1679" s="57"/>
      <c r="E1679" s="47"/>
      <c r="G1679" s="57"/>
      <c r="H1679" s="14"/>
      <c r="I1679" s="14"/>
      <c r="AD1679">
        <f t="shared" si="26"/>
        <v>0</v>
      </c>
    </row>
    <row r="1680" spans="1:30" ht="15" customHeight="1">
      <c r="A1680" s="45" t="str">
        <f>Cover!$B$2</f>
        <v>078</v>
      </c>
      <c r="B1680" s="45"/>
      <c r="C1680" t="str">
        <f>IFERROR(VLOOKUP($B1680,Subrecipient!A:C,3,FALSE),"")</f>
        <v/>
      </c>
      <c r="D1680" s="57"/>
      <c r="E1680" s="47"/>
      <c r="G1680" s="57"/>
      <c r="H1680" s="14"/>
      <c r="I1680" s="14"/>
      <c r="AD1680">
        <f t="shared" si="26"/>
        <v>0</v>
      </c>
    </row>
    <row r="1681" spans="1:30" ht="15" customHeight="1">
      <c r="A1681" s="45" t="str">
        <f>Cover!$B$2</f>
        <v>078</v>
      </c>
      <c r="B1681" s="45"/>
      <c r="C1681" t="str">
        <f>IFERROR(VLOOKUP($B1681,Subrecipient!A:C,3,FALSE),"")</f>
        <v/>
      </c>
      <c r="D1681" s="57"/>
      <c r="E1681" s="47"/>
      <c r="G1681" s="57"/>
      <c r="H1681" s="14"/>
      <c r="I1681" s="14"/>
      <c r="AD1681">
        <f t="shared" si="26"/>
        <v>0</v>
      </c>
    </row>
    <row r="1682" spans="1:30" ht="15" customHeight="1">
      <c r="A1682" s="45" t="str">
        <f>Cover!$B$2</f>
        <v>078</v>
      </c>
      <c r="B1682" s="45"/>
      <c r="C1682" t="str">
        <f>IFERROR(VLOOKUP($B1682,Subrecipient!A:C,3,FALSE),"")</f>
        <v/>
      </c>
      <c r="D1682" s="57"/>
      <c r="E1682" s="47"/>
      <c r="G1682" s="57"/>
      <c r="H1682" s="14"/>
      <c r="I1682" s="14"/>
      <c r="AD1682">
        <f t="shared" si="26"/>
        <v>0</v>
      </c>
    </row>
    <row r="1683" spans="1:30" ht="15" customHeight="1">
      <c r="A1683" s="45" t="str">
        <f>Cover!$B$2</f>
        <v>078</v>
      </c>
      <c r="B1683" s="45"/>
      <c r="C1683" t="str">
        <f>IFERROR(VLOOKUP($B1683,Subrecipient!A:C,3,FALSE),"")</f>
        <v/>
      </c>
      <c r="D1683" s="57"/>
      <c r="E1683" s="47"/>
      <c r="G1683" s="57"/>
      <c r="H1683" s="14"/>
      <c r="I1683" s="14"/>
      <c r="AD1683">
        <f t="shared" si="26"/>
        <v>0</v>
      </c>
    </row>
    <row r="1684" spans="1:30" ht="15" customHeight="1">
      <c r="A1684" s="45" t="str">
        <f>Cover!$B$2</f>
        <v>078</v>
      </c>
      <c r="B1684" s="45"/>
      <c r="C1684" t="str">
        <f>IFERROR(VLOOKUP($B1684,Subrecipient!A:C,3,FALSE),"")</f>
        <v/>
      </c>
      <c r="D1684" s="57"/>
      <c r="E1684" s="47"/>
      <c r="G1684" s="57"/>
      <c r="H1684" s="14"/>
      <c r="I1684" s="14"/>
      <c r="AD1684">
        <f t="shared" si="26"/>
        <v>0</v>
      </c>
    </row>
    <row r="1685" spans="1:30" ht="15" customHeight="1">
      <c r="A1685" s="45" t="str">
        <f>Cover!$B$2</f>
        <v>078</v>
      </c>
      <c r="B1685" s="45"/>
      <c r="C1685" t="str">
        <f>IFERROR(VLOOKUP($B1685,Subrecipient!A:C,3,FALSE),"")</f>
        <v/>
      </c>
      <c r="D1685" s="57"/>
      <c r="E1685" s="47"/>
      <c r="G1685" s="57"/>
      <c r="H1685" s="14"/>
      <c r="I1685" s="14"/>
      <c r="AD1685">
        <f t="shared" si="26"/>
        <v>0</v>
      </c>
    </row>
    <row r="1686" spans="1:30" ht="15" customHeight="1">
      <c r="A1686" s="45" t="str">
        <f>Cover!$B$2</f>
        <v>078</v>
      </c>
      <c r="B1686" s="45"/>
      <c r="C1686" t="str">
        <f>IFERROR(VLOOKUP($B1686,Subrecipient!A:C,3,FALSE),"")</f>
        <v/>
      </c>
      <c r="D1686" s="57"/>
      <c r="E1686" s="47"/>
      <c r="G1686" s="57"/>
      <c r="H1686" s="14"/>
      <c r="I1686" s="14"/>
      <c r="AD1686">
        <f t="shared" si="26"/>
        <v>0</v>
      </c>
    </row>
    <row r="1687" spans="1:30" ht="15" customHeight="1">
      <c r="A1687" s="45" t="str">
        <f>Cover!$B$2</f>
        <v>078</v>
      </c>
      <c r="B1687" s="45"/>
      <c r="C1687" t="str">
        <f>IFERROR(VLOOKUP($B1687,Subrecipient!A:C,3,FALSE),"")</f>
        <v/>
      </c>
      <c r="D1687" s="57"/>
      <c r="E1687" s="47"/>
      <c r="G1687" s="57"/>
      <c r="H1687" s="14"/>
      <c r="I1687" s="14"/>
      <c r="AD1687">
        <f t="shared" si="26"/>
        <v>0</v>
      </c>
    </row>
    <row r="1688" spans="1:30" ht="15" customHeight="1">
      <c r="A1688" s="45" t="str">
        <f>Cover!$B$2</f>
        <v>078</v>
      </c>
      <c r="B1688" s="45"/>
      <c r="C1688" t="str">
        <f>IFERROR(VLOOKUP($B1688,Subrecipient!A:C,3,FALSE),"")</f>
        <v/>
      </c>
      <c r="D1688" s="57"/>
      <c r="E1688" s="47"/>
      <c r="G1688" s="57"/>
      <c r="H1688" s="14"/>
      <c r="I1688" s="14"/>
      <c r="AD1688">
        <f t="shared" si="26"/>
        <v>0</v>
      </c>
    </row>
    <row r="1689" spans="1:30" ht="15" customHeight="1">
      <c r="A1689" s="45" t="str">
        <f>Cover!$B$2</f>
        <v>078</v>
      </c>
      <c r="B1689" s="45"/>
      <c r="C1689" t="str">
        <f>IFERROR(VLOOKUP($B1689,Subrecipient!A:C,3,FALSE),"")</f>
        <v/>
      </c>
      <c r="D1689" s="57"/>
      <c r="E1689" s="47"/>
      <c r="G1689" s="57"/>
      <c r="H1689" s="14"/>
      <c r="I1689" s="14"/>
      <c r="AD1689">
        <f t="shared" si="26"/>
        <v>0</v>
      </c>
    </row>
    <row r="1690" spans="1:30" ht="15" customHeight="1">
      <c r="A1690" s="45" t="str">
        <f>Cover!$B$2</f>
        <v>078</v>
      </c>
      <c r="B1690" s="45"/>
      <c r="C1690" t="str">
        <f>IFERROR(VLOOKUP($B1690,Subrecipient!A:C,3,FALSE),"")</f>
        <v/>
      </c>
      <c r="D1690" s="57"/>
      <c r="E1690" s="47"/>
      <c r="G1690" s="57"/>
      <c r="H1690" s="14"/>
      <c r="I1690" s="14"/>
      <c r="AD1690">
        <f t="shared" si="26"/>
        <v>0</v>
      </c>
    </row>
    <row r="1691" spans="1:30" ht="15" customHeight="1">
      <c r="A1691" s="45" t="str">
        <f>Cover!$B$2</f>
        <v>078</v>
      </c>
      <c r="B1691" s="45"/>
      <c r="C1691" t="str">
        <f>IFERROR(VLOOKUP($B1691,Subrecipient!A:C,3,FALSE),"")</f>
        <v/>
      </c>
      <c r="D1691" s="57"/>
      <c r="E1691" s="47"/>
      <c r="G1691" s="57"/>
      <c r="H1691" s="14"/>
      <c r="I1691" s="14"/>
      <c r="AD1691">
        <f t="shared" si="26"/>
        <v>0</v>
      </c>
    </row>
    <row r="1692" spans="1:30" ht="15" customHeight="1">
      <c r="A1692" s="45" t="str">
        <f>Cover!$B$2</f>
        <v>078</v>
      </c>
      <c r="B1692" s="45"/>
      <c r="C1692" t="str">
        <f>IFERROR(VLOOKUP($B1692,Subrecipient!A:C,3,FALSE),"")</f>
        <v/>
      </c>
      <c r="D1692" s="57"/>
      <c r="E1692" s="47"/>
      <c r="G1692" s="57"/>
      <c r="H1692" s="14"/>
      <c r="I1692" s="14"/>
      <c r="AD1692">
        <f t="shared" si="26"/>
        <v>0</v>
      </c>
    </row>
    <row r="1693" spans="1:30" ht="15" customHeight="1">
      <c r="A1693" s="45" t="str">
        <f>Cover!$B$2</f>
        <v>078</v>
      </c>
      <c r="B1693" s="45"/>
      <c r="C1693" t="str">
        <f>IFERROR(VLOOKUP($B1693,Subrecipient!A:C,3,FALSE),"")</f>
        <v/>
      </c>
      <c r="D1693" s="57"/>
      <c r="E1693" s="47"/>
      <c r="G1693" s="57"/>
      <c r="H1693" s="14"/>
      <c r="I1693" s="14"/>
      <c r="AD1693">
        <f t="shared" si="26"/>
        <v>0</v>
      </c>
    </row>
    <row r="1694" spans="1:30" ht="15" customHeight="1">
      <c r="A1694" s="45" t="str">
        <f>Cover!$B$2</f>
        <v>078</v>
      </c>
      <c r="B1694" s="45"/>
      <c r="C1694" t="str">
        <f>IFERROR(VLOOKUP($B1694,Subrecipient!A:C,3,FALSE),"")</f>
        <v/>
      </c>
      <c r="D1694" s="57"/>
      <c r="E1694" s="47"/>
      <c r="G1694" s="57"/>
      <c r="H1694" s="14"/>
      <c r="I1694" s="14"/>
      <c r="AD1694">
        <f t="shared" si="26"/>
        <v>0</v>
      </c>
    </row>
    <row r="1695" spans="1:30" ht="15" customHeight="1">
      <c r="A1695" s="45" t="str">
        <f>Cover!$B$2</f>
        <v>078</v>
      </c>
      <c r="B1695" s="45"/>
      <c r="C1695" t="str">
        <f>IFERROR(VLOOKUP($B1695,Subrecipient!A:C,3,FALSE),"")</f>
        <v/>
      </c>
      <c r="D1695" s="57"/>
      <c r="E1695" s="47"/>
      <c r="G1695" s="57"/>
      <c r="H1695" s="14"/>
      <c r="I1695" s="14"/>
      <c r="AD1695">
        <f t="shared" si="26"/>
        <v>0</v>
      </c>
    </row>
    <row r="1696" spans="1:30" ht="15" customHeight="1">
      <c r="A1696" s="45" t="str">
        <f>Cover!$B$2</f>
        <v>078</v>
      </c>
      <c r="B1696" s="45"/>
      <c r="C1696" t="str">
        <f>IFERROR(VLOOKUP($B1696,Subrecipient!A:C,3,FALSE),"")</f>
        <v/>
      </c>
      <c r="D1696" s="57"/>
      <c r="E1696" s="47"/>
      <c r="G1696" s="57"/>
      <c r="H1696" s="14"/>
      <c r="I1696" s="14"/>
      <c r="AD1696">
        <f t="shared" si="26"/>
        <v>0</v>
      </c>
    </row>
    <row r="1697" spans="1:30" ht="15" customHeight="1">
      <c r="A1697" s="45" t="str">
        <f>Cover!$B$2</f>
        <v>078</v>
      </c>
      <c r="B1697" s="45"/>
      <c r="C1697" t="str">
        <f>IFERROR(VLOOKUP($B1697,Subrecipient!A:C,3,FALSE),"")</f>
        <v/>
      </c>
      <c r="D1697" s="57"/>
      <c r="E1697" s="47"/>
      <c r="G1697" s="57"/>
      <c r="H1697" s="14"/>
      <c r="I1697" s="14"/>
      <c r="AD1697">
        <f t="shared" si="26"/>
        <v>0</v>
      </c>
    </row>
    <row r="1698" spans="1:30" ht="15" customHeight="1">
      <c r="A1698" s="45" t="str">
        <f>Cover!$B$2</f>
        <v>078</v>
      </c>
      <c r="B1698" s="45"/>
      <c r="C1698" t="str">
        <f>IFERROR(VLOOKUP($B1698,Subrecipient!A:C,3,FALSE),"")</f>
        <v/>
      </c>
      <c r="D1698" s="57"/>
      <c r="E1698" s="47"/>
      <c r="G1698" s="57"/>
      <c r="H1698" s="14"/>
      <c r="I1698" s="14"/>
      <c r="AD1698">
        <f t="shared" si="26"/>
        <v>0</v>
      </c>
    </row>
    <row r="1699" spans="1:30" ht="15" customHeight="1">
      <c r="A1699" s="45" t="str">
        <f>Cover!$B$2</f>
        <v>078</v>
      </c>
      <c r="B1699" s="45"/>
      <c r="C1699" t="str">
        <f>IFERROR(VLOOKUP($B1699,Subrecipient!A:C,3,FALSE),"")</f>
        <v/>
      </c>
      <c r="D1699" s="57"/>
      <c r="E1699" s="47"/>
      <c r="G1699" s="57"/>
      <c r="H1699" s="14"/>
      <c r="I1699" s="14"/>
      <c r="AD1699">
        <f t="shared" si="26"/>
        <v>0</v>
      </c>
    </row>
    <row r="1700" spans="1:30" ht="15" customHeight="1">
      <c r="A1700" s="45" t="str">
        <f>Cover!$B$2</f>
        <v>078</v>
      </c>
      <c r="B1700" s="45"/>
      <c r="C1700" t="str">
        <f>IFERROR(VLOOKUP($B1700,Subrecipient!A:C,3,FALSE),"")</f>
        <v/>
      </c>
      <c r="D1700" s="57"/>
      <c r="E1700" s="47"/>
      <c r="G1700" s="57"/>
      <c r="H1700" s="14"/>
      <c r="I1700" s="14"/>
      <c r="AD1700">
        <f t="shared" si="26"/>
        <v>0</v>
      </c>
    </row>
    <row r="1701" spans="1:30" ht="15" customHeight="1">
      <c r="A1701" s="45" t="str">
        <f>Cover!$B$2</f>
        <v>078</v>
      </c>
      <c r="B1701" s="45"/>
      <c r="C1701" t="str">
        <f>IFERROR(VLOOKUP($B1701,Subrecipient!A:C,3,FALSE),"")</f>
        <v/>
      </c>
      <c r="D1701" s="57"/>
      <c r="E1701" s="47"/>
      <c r="G1701" s="57"/>
      <c r="H1701" s="14"/>
      <c r="I1701" s="14"/>
      <c r="AD1701">
        <f t="shared" si="26"/>
        <v>0</v>
      </c>
    </row>
    <row r="1702" spans="1:30" ht="15" customHeight="1">
      <c r="A1702" s="45" t="str">
        <f>Cover!$B$2</f>
        <v>078</v>
      </c>
      <c r="B1702" s="45"/>
      <c r="C1702" t="str">
        <f>IFERROR(VLOOKUP($B1702,Subrecipient!A:C,3,FALSE),"")</f>
        <v/>
      </c>
      <c r="D1702" s="57"/>
      <c r="E1702" s="47"/>
      <c r="G1702" s="57"/>
      <c r="H1702" s="14"/>
      <c r="I1702" s="14"/>
      <c r="AD1702">
        <f t="shared" si="26"/>
        <v>0</v>
      </c>
    </row>
    <row r="1703" spans="1:30" ht="15" customHeight="1">
      <c r="A1703" s="45" t="str">
        <f>Cover!$B$2</f>
        <v>078</v>
      </c>
      <c r="B1703" s="45"/>
      <c r="C1703" t="str">
        <f>IFERROR(VLOOKUP($B1703,Subrecipient!A:C,3,FALSE),"")</f>
        <v/>
      </c>
      <c r="D1703" s="57"/>
      <c r="E1703" s="47"/>
      <c r="G1703" s="57"/>
      <c r="H1703" s="14"/>
      <c r="I1703" s="14"/>
      <c r="AD1703">
        <f t="shared" si="26"/>
        <v>0</v>
      </c>
    </row>
    <row r="1704" spans="1:30" ht="15" customHeight="1">
      <c r="A1704" s="45" t="str">
        <f>Cover!$B$2</f>
        <v>078</v>
      </c>
      <c r="B1704" s="45"/>
      <c r="C1704" t="str">
        <f>IFERROR(VLOOKUP($B1704,Subrecipient!A:C,3,FALSE),"")</f>
        <v/>
      </c>
      <c r="D1704" s="57"/>
      <c r="E1704" s="47"/>
      <c r="G1704" s="57"/>
      <c r="H1704" s="14"/>
      <c r="I1704" s="14"/>
      <c r="AD1704">
        <f t="shared" si="26"/>
        <v>0</v>
      </c>
    </row>
    <row r="1705" spans="1:30" ht="15" customHeight="1">
      <c r="A1705" s="45" t="str">
        <f>Cover!$B$2</f>
        <v>078</v>
      </c>
      <c r="B1705" s="45"/>
      <c r="C1705" t="str">
        <f>IFERROR(VLOOKUP($B1705,Subrecipient!A:C,3,FALSE),"")</f>
        <v/>
      </c>
      <c r="D1705" s="57"/>
      <c r="E1705" s="47"/>
      <c r="G1705" s="57"/>
      <c r="H1705" s="14"/>
      <c r="I1705" s="14"/>
      <c r="AD1705">
        <f t="shared" si="26"/>
        <v>0</v>
      </c>
    </row>
    <row r="1706" spans="1:30" ht="15" customHeight="1">
      <c r="A1706" s="45" t="str">
        <f>Cover!$B$2</f>
        <v>078</v>
      </c>
      <c r="B1706" s="45"/>
      <c r="C1706" t="str">
        <f>IFERROR(VLOOKUP($B1706,Subrecipient!A:C,3,FALSE),"")</f>
        <v/>
      </c>
      <c r="D1706" s="57"/>
      <c r="E1706" s="47"/>
      <c r="G1706" s="57"/>
      <c r="H1706" s="14"/>
      <c r="I1706" s="14"/>
      <c r="AD1706">
        <f t="shared" si="26"/>
        <v>0</v>
      </c>
    </row>
    <row r="1707" spans="1:30" ht="15" customHeight="1">
      <c r="A1707" s="45" t="str">
        <f>Cover!$B$2</f>
        <v>078</v>
      </c>
      <c r="B1707" s="45"/>
      <c r="C1707" t="str">
        <f>IFERROR(VLOOKUP($B1707,Subrecipient!A:C,3,FALSE),"")</f>
        <v/>
      </c>
      <c r="D1707" s="57"/>
      <c r="E1707" s="47"/>
      <c r="G1707" s="57"/>
      <c r="H1707" s="14"/>
      <c r="I1707" s="14"/>
      <c r="AD1707">
        <f t="shared" si="26"/>
        <v>0</v>
      </c>
    </row>
    <row r="1708" spans="1:30" ht="15" customHeight="1">
      <c r="A1708" s="45" t="str">
        <f>Cover!$B$2</f>
        <v>078</v>
      </c>
      <c r="B1708" s="45"/>
      <c r="C1708" t="str">
        <f>IFERROR(VLOOKUP($B1708,Subrecipient!A:C,3,FALSE),"")</f>
        <v/>
      </c>
      <c r="D1708" s="57"/>
      <c r="E1708" s="47"/>
      <c r="G1708" s="57"/>
      <c r="H1708" s="14"/>
      <c r="I1708" s="14"/>
      <c r="AD1708">
        <f t="shared" si="26"/>
        <v>0</v>
      </c>
    </row>
    <row r="1709" spans="1:30" ht="15" customHeight="1">
      <c r="A1709" s="45" t="str">
        <f>Cover!$B$2</f>
        <v>078</v>
      </c>
      <c r="B1709" s="45"/>
      <c r="C1709" t="str">
        <f>IFERROR(VLOOKUP($B1709,Subrecipient!A:C,3,FALSE),"")</f>
        <v/>
      </c>
      <c r="D1709" s="57"/>
      <c r="E1709" s="47"/>
      <c r="G1709" s="57"/>
      <c r="H1709" s="14"/>
      <c r="I1709" s="14"/>
      <c r="AD1709">
        <f t="shared" si="26"/>
        <v>0</v>
      </c>
    </row>
    <row r="1710" spans="1:30" ht="15" customHeight="1">
      <c r="A1710" s="45" t="str">
        <f>Cover!$B$2</f>
        <v>078</v>
      </c>
      <c r="B1710" s="45"/>
      <c r="C1710" t="str">
        <f>IFERROR(VLOOKUP($B1710,Subrecipient!A:C,3,FALSE),"")</f>
        <v/>
      </c>
      <c r="D1710" s="57"/>
      <c r="E1710" s="47"/>
      <c r="G1710" s="57"/>
      <c r="H1710" s="14"/>
      <c r="I1710" s="14"/>
      <c r="AD1710">
        <f t="shared" si="26"/>
        <v>0</v>
      </c>
    </row>
    <row r="1711" spans="1:30" ht="15" customHeight="1">
      <c r="A1711" s="45" t="str">
        <f>Cover!$B$2</f>
        <v>078</v>
      </c>
      <c r="B1711" s="45"/>
      <c r="C1711" t="str">
        <f>IFERROR(VLOOKUP($B1711,Subrecipient!A:C,3,FALSE),"")</f>
        <v/>
      </c>
      <c r="D1711" s="57"/>
      <c r="E1711" s="47"/>
      <c r="G1711" s="57"/>
      <c r="H1711" s="14"/>
      <c r="I1711" s="14"/>
      <c r="AD1711">
        <f t="shared" si="26"/>
        <v>0</v>
      </c>
    </row>
    <row r="1712" spans="1:30" ht="15" customHeight="1">
      <c r="A1712" s="45" t="str">
        <f>Cover!$B$2</f>
        <v>078</v>
      </c>
      <c r="B1712" s="45"/>
      <c r="C1712" t="str">
        <f>IFERROR(VLOOKUP($B1712,Subrecipient!A:C,3,FALSE),"")</f>
        <v/>
      </c>
      <c r="D1712" s="57"/>
      <c r="E1712" s="47"/>
      <c r="G1712" s="57"/>
      <c r="H1712" s="14"/>
      <c r="I1712" s="14"/>
      <c r="AD1712">
        <f t="shared" si="26"/>
        <v>0</v>
      </c>
    </row>
    <row r="1713" spans="1:30" ht="15" customHeight="1">
      <c r="A1713" s="45" t="str">
        <f>Cover!$B$2</f>
        <v>078</v>
      </c>
      <c r="B1713" s="45"/>
      <c r="C1713" t="str">
        <f>IFERROR(VLOOKUP($B1713,Subrecipient!A:C,3,FALSE),"")</f>
        <v/>
      </c>
      <c r="D1713" s="57"/>
      <c r="E1713" s="47"/>
      <c r="G1713" s="57"/>
      <c r="H1713" s="14"/>
      <c r="I1713" s="14"/>
      <c r="AD1713">
        <f t="shared" si="26"/>
        <v>0</v>
      </c>
    </row>
    <row r="1714" spans="1:30" ht="15" customHeight="1">
      <c r="A1714" s="45" t="str">
        <f>Cover!$B$2</f>
        <v>078</v>
      </c>
      <c r="B1714" s="45"/>
      <c r="C1714" t="str">
        <f>IFERROR(VLOOKUP($B1714,Subrecipient!A:C,3,FALSE),"")</f>
        <v/>
      </c>
      <c r="D1714" s="57"/>
      <c r="E1714" s="47"/>
      <c r="G1714" s="57"/>
      <c r="H1714" s="14"/>
      <c r="I1714" s="14"/>
      <c r="AD1714">
        <f t="shared" si="26"/>
        <v>0</v>
      </c>
    </row>
    <row r="1715" spans="1:30" ht="15" customHeight="1">
      <c r="A1715" s="45" t="str">
        <f>Cover!$B$2</f>
        <v>078</v>
      </c>
      <c r="B1715" s="45"/>
      <c r="C1715" t="str">
        <f>IFERROR(VLOOKUP($B1715,Subrecipient!A:C,3,FALSE),"")</f>
        <v/>
      </c>
      <c r="D1715" s="57"/>
      <c r="E1715" s="47"/>
      <c r="G1715" s="57"/>
      <c r="H1715" s="14"/>
      <c r="I1715" s="14"/>
      <c r="AD1715">
        <f t="shared" si="26"/>
        <v>0</v>
      </c>
    </row>
    <row r="1716" spans="1:30" ht="15" customHeight="1">
      <c r="A1716" s="45" t="str">
        <f>Cover!$B$2</f>
        <v>078</v>
      </c>
      <c r="B1716" s="45"/>
      <c r="C1716" t="str">
        <f>IFERROR(VLOOKUP($B1716,Subrecipient!A:C,3,FALSE),"")</f>
        <v/>
      </c>
      <c r="D1716" s="57"/>
      <c r="E1716" s="47"/>
      <c r="G1716" s="57"/>
      <c r="H1716" s="14"/>
      <c r="I1716" s="14"/>
      <c r="AD1716">
        <f t="shared" si="26"/>
        <v>0</v>
      </c>
    </row>
    <row r="1717" spans="1:30" ht="15" customHeight="1">
      <c r="A1717" s="45" t="str">
        <f>Cover!$B$2</f>
        <v>078</v>
      </c>
      <c r="B1717" s="45"/>
      <c r="C1717" t="str">
        <f>IFERROR(VLOOKUP($B1717,Subrecipient!A:C,3,FALSE),"")</f>
        <v/>
      </c>
      <c r="D1717" s="57"/>
      <c r="E1717" s="47"/>
      <c r="G1717" s="57"/>
      <c r="H1717" s="14"/>
      <c r="I1717" s="14"/>
      <c r="AD1717">
        <f t="shared" si="26"/>
        <v>0</v>
      </c>
    </row>
    <row r="1718" spans="1:30" ht="15" customHeight="1">
      <c r="A1718" s="45" t="str">
        <f>Cover!$B$2</f>
        <v>078</v>
      </c>
      <c r="B1718" s="45"/>
      <c r="C1718" t="str">
        <f>IFERROR(VLOOKUP($B1718,Subrecipient!A:C,3,FALSE),"")</f>
        <v/>
      </c>
      <c r="D1718" s="57"/>
      <c r="E1718" s="47"/>
      <c r="G1718" s="57"/>
      <c r="H1718" s="14"/>
      <c r="I1718" s="14"/>
      <c r="AD1718">
        <f t="shared" si="26"/>
        <v>0</v>
      </c>
    </row>
    <row r="1719" spans="1:30" ht="15" customHeight="1">
      <c r="A1719" s="45" t="str">
        <f>Cover!$B$2</f>
        <v>078</v>
      </c>
      <c r="B1719" s="45"/>
      <c r="C1719" t="str">
        <f>IFERROR(VLOOKUP($B1719,Subrecipient!A:C,3,FALSE),"")</f>
        <v/>
      </c>
      <c r="D1719" s="57"/>
      <c r="E1719" s="47"/>
      <c r="G1719" s="57"/>
      <c r="H1719" s="14"/>
      <c r="I1719" s="14"/>
      <c r="AD1719">
        <f t="shared" si="26"/>
        <v>0</v>
      </c>
    </row>
    <row r="1720" spans="1:30" ht="15" customHeight="1">
      <c r="A1720" s="45" t="str">
        <f>Cover!$B$2</f>
        <v>078</v>
      </c>
      <c r="B1720" s="45"/>
      <c r="C1720" t="str">
        <f>IFERROR(VLOOKUP($B1720,Subrecipient!A:C,3,FALSE),"")</f>
        <v/>
      </c>
      <c r="D1720" s="57"/>
      <c r="E1720" s="47"/>
      <c r="G1720" s="57"/>
      <c r="H1720" s="14"/>
      <c r="I1720" s="14"/>
      <c r="AD1720">
        <f t="shared" si="26"/>
        <v>0</v>
      </c>
    </row>
    <row r="1721" spans="1:30" ht="15" customHeight="1">
      <c r="A1721" s="45" t="str">
        <f>Cover!$B$2</f>
        <v>078</v>
      </c>
      <c r="B1721" s="45"/>
      <c r="C1721" t="str">
        <f>IFERROR(VLOOKUP($B1721,Subrecipient!A:C,3,FALSE),"")</f>
        <v/>
      </c>
      <c r="D1721" s="57"/>
      <c r="E1721" s="47"/>
      <c r="G1721" s="57"/>
      <c r="H1721" s="14"/>
      <c r="I1721" s="14"/>
      <c r="AD1721">
        <f t="shared" si="26"/>
        <v>0</v>
      </c>
    </row>
    <row r="1722" spans="1:30" ht="15" customHeight="1">
      <c r="A1722" s="45" t="str">
        <f>Cover!$B$2</f>
        <v>078</v>
      </c>
      <c r="B1722" s="45"/>
      <c r="C1722" t="str">
        <f>IFERROR(VLOOKUP($B1722,Subrecipient!A:C,3,FALSE),"")</f>
        <v/>
      </c>
      <c r="D1722" s="57"/>
      <c r="E1722" s="47"/>
      <c r="G1722" s="57"/>
      <c r="H1722" s="14"/>
      <c r="I1722" s="14"/>
      <c r="AD1722">
        <f t="shared" si="26"/>
        <v>0</v>
      </c>
    </row>
    <row r="1723" spans="1:30" ht="15" customHeight="1">
      <c r="A1723" s="45" t="str">
        <f>Cover!$B$2</f>
        <v>078</v>
      </c>
      <c r="B1723" s="45"/>
      <c r="C1723" t="str">
        <f>IFERROR(VLOOKUP($B1723,Subrecipient!A:C,3,FALSE),"")</f>
        <v/>
      </c>
      <c r="D1723" s="57"/>
      <c r="E1723" s="47"/>
      <c r="G1723" s="57"/>
      <c r="H1723" s="14"/>
      <c r="I1723" s="14"/>
      <c r="AD1723">
        <f t="shared" si="26"/>
        <v>0</v>
      </c>
    </row>
    <row r="1724" spans="1:30" ht="15" customHeight="1">
      <c r="A1724" s="45" t="str">
        <f>Cover!$B$2</f>
        <v>078</v>
      </c>
      <c r="B1724" s="45"/>
      <c r="C1724" t="str">
        <f>IFERROR(VLOOKUP($B1724,Subrecipient!A:C,3,FALSE),"")</f>
        <v/>
      </c>
      <c r="D1724" s="57"/>
      <c r="E1724" s="47"/>
      <c r="G1724" s="57"/>
      <c r="H1724" s="14"/>
      <c r="I1724" s="14"/>
      <c r="AD1724">
        <f t="shared" si="26"/>
        <v>0</v>
      </c>
    </row>
    <row r="1725" spans="1:30" ht="15" customHeight="1">
      <c r="A1725" s="45" t="str">
        <f>Cover!$B$2</f>
        <v>078</v>
      </c>
      <c r="B1725" s="45"/>
      <c r="C1725" t="str">
        <f>IFERROR(VLOOKUP($B1725,Subrecipient!A:C,3,FALSE),"")</f>
        <v/>
      </c>
      <c r="D1725" s="57"/>
      <c r="E1725" s="47"/>
      <c r="G1725" s="57"/>
      <c r="H1725" s="14"/>
      <c r="I1725" s="14"/>
      <c r="AD1725">
        <f t="shared" si="26"/>
        <v>0</v>
      </c>
    </row>
    <row r="1726" spans="1:30" ht="15" customHeight="1">
      <c r="A1726" s="45" t="str">
        <f>Cover!$B$2</f>
        <v>078</v>
      </c>
      <c r="B1726" s="45"/>
      <c r="C1726" t="str">
        <f>IFERROR(VLOOKUP($B1726,Subrecipient!A:C,3,FALSE),"")</f>
        <v/>
      </c>
      <c r="D1726" s="57"/>
      <c r="E1726" s="47"/>
      <c r="G1726" s="57"/>
      <c r="H1726" s="14"/>
      <c r="I1726" s="14"/>
      <c r="AD1726">
        <f t="shared" si="26"/>
        <v>0</v>
      </c>
    </row>
    <row r="1727" spans="1:30" ht="15" customHeight="1">
      <c r="A1727" s="45" t="str">
        <f>Cover!$B$2</f>
        <v>078</v>
      </c>
      <c r="B1727" s="45"/>
      <c r="C1727" t="str">
        <f>IFERROR(VLOOKUP($B1727,Subrecipient!A:C,3,FALSE),"")</f>
        <v/>
      </c>
      <c r="D1727" s="57"/>
      <c r="E1727" s="47"/>
      <c r="G1727" s="57"/>
      <c r="H1727" s="14"/>
      <c r="I1727" s="14"/>
      <c r="AD1727">
        <f t="shared" si="26"/>
        <v>0</v>
      </c>
    </row>
    <row r="1728" spans="1:30" ht="15" customHeight="1">
      <c r="A1728" s="45" t="str">
        <f>Cover!$B$2</f>
        <v>078</v>
      </c>
      <c r="B1728" s="45"/>
      <c r="C1728" t="str">
        <f>IFERROR(VLOOKUP($B1728,Subrecipient!A:C,3,FALSE),"")</f>
        <v/>
      </c>
      <c r="D1728" s="57"/>
      <c r="E1728" s="47"/>
      <c r="G1728" s="57"/>
      <c r="H1728" s="14"/>
      <c r="I1728" s="14"/>
      <c r="AD1728">
        <f t="shared" si="26"/>
        <v>0</v>
      </c>
    </row>
    <row r="1729" spans="1:30" ht="15" customHeight="1">
      <c r="A1729" s="45" t="str">
        <f>Cover!$B$2</f>
        <v>078</v>
      </c>
      <c r="B1729" s="45"/>
      <c r="C1729" t="str">
        <f>IFERROR(VLOOKUP($B1729,Subrecipient!A:C,3,FALSE),"")</f>
        <v/>
      </c>
      <c r="D1729" s="57"/>
      <c r="E1729" s="47"/>
      <c r="G1729" s="57"/>
      <c r="H1729" s="14"/>
      <c r="I1729" s="14"/>
      <c r="AD1729">
        <f t="shared" si="26"/>
        <v>0</v>
      </c>
    </row>
    <row r="1730" spans="1:30" ht="15" customHeight="1">
      <c r="A1730" s="45" t="str">
        <f>Cover!$B$2</f>
        <v>078</v>
      </c>
      <c r="B1730" s="45"/>
      <c r="C1730" t="str">
        <f>IFERROR(VLOOKUP($B1730,Subrecipient!A:C,3,FALSE),"")</f>
        <v/>
      </c>
      <c r="D1730" s="57"/>
      <c r="E1730" s="47"/>
      <c r="G1730" s="57"/>
      <c r="H1730" s="14"/>
      <c r="I1730" s="14"/>
      <c r="AD1730">
        <f t="shared" si="26"/>
        <v>0</v>
      </c>
    </row>
    <row r="1731" spans="1:30" ht="15" customHeight="1">
      <c r="A1731" s="45" t="str">
        <f>Cover!$B$2</f>
        <v>078</v>
      </c>
      <c r="B1731" s="45"/>
      <c r="C1731" t="str">
        <f>IFERROR(VLOOKUP($B1731,Subrecipient!A:C,3,FALSE),"")</f>
        <v/>
      </c>
      <c r="D1731" s="57"/>
      <c r="E1731" s="47"/>
      <c r="G1731" s="57"/>
      <c r="H1731" s="14"/>
      <c r="I1731" s="14"/>
      <c r="AD1731">
        <f t="shared" ref="AD1731:AD1794" si="27">SUM(K1731:AB1731)</f>
        <v>0</v>
      </c>
    </row>
    <row r="1732" spans="1:30" ht="15" customHeight="1">
      <c r="A1732" s="45" t="str">
        <f>Cover!$B$2</f>
        <v>078</v>
      </c>
      <c r="B1732" s="45"/>
      <c r="C1732" t="str">
        <f>IFERROR(VLOOKUP($B1732,Subrecipient!A:C,3,FALSE),"")</f>
        <v/>
      </c>
      <c r="D1732" s="57"/>
      <c r="E1732" s="47"/>
      <c r="G1732" s="57"/>
      <c r="H1732" s="14"/>
      <c r="I1732" s="14"/>
      <c r="AD1732">
        <f t="shared" si="27"/>
        <v>0</v>
      </c>
    </row>
    <row r="1733" spans="1:30" ht="15" customHeight="1">
      <c r="A1733" s="45" t="str">
        <f>Cover!$B$2</f>
        <v>078</v>
      </c>
      <c r="B1733" s="45"/>
      <c r="C1733" t="str">
        <f>IFERROR(VLOOKUP($B1733,Subrecipient!A:C,3,FALSE),"")</f>
        <v/>
      </c>
      <c r="D1733" s="57"/>
      <c r="E1733" s="47"/>
      <c r="G1733" s="57"/>
      <c r="H1733" s="14"/>
      <c r="I1733" s="14"/>
      <c r="AD1733">
        <f t="shared" si="27"/>
        <v>0</v>
      </c>
    </row>
    <row r="1734" spans="1:30" ht="15" customHeight="1">
      <c r="A1734" s="45" t="str">
        <f>Cover!$B$2</f>
        <v>078</v>
      </c>
      <c r="B1734" s="45"/>
      <c r="C1734" t="str">
        <f>IFERROR(VLOOKUP($B1734,Subrecipient!A:C,3,FALSE),"")</f>
        <v/>
      </c>
      <c r="D1734" s="57"/>
      <c r="E1734" s="47"/>
      <c r="G1734" s="57"/>
      <c r="H1734" s="14"/>
      <c r="I1734" s="14"/>
      <c r="AD1734">
        <f t="shared" si="27"/>
        <v>0</v>
      </c>
    </row>
    <row r="1735" spans="1:30" ht="15" customHeight="1">
      <c r="A1735" s="45" t="str">
        <f>Cover!$B$2</f>
        <v>078</v>
      </c>
      <c r="B1735" s="45"/>
      <c r="C1735" t="str">
        <f>IFERROR(VLOOKUP($B1735,Subrecipient!A:C,3,FALSE),"")</f>
        <v/>
      </c>
      <c r="D1735" s="57"/>
      <c r="E1735" s="47"/>
      <c r="G1735" s="57"/>
      <c r="H1735" s="14"/>
      <c r="I1735" s="14"/>
      <c r="AD1735">
        <f t="shared" si="27"/>
        <v>0</v>
      </c>
    </row>
    <row r="1736" spans="1:30" ht="15" customHeight="1">
      <c r="A1736" s="45" t="str">
        <f>Cover!$B$2</f>
        <v>078</v>
      </c>
      <c r="B1736" s="45"/>
      <c r="C1736" t="str">
        <f>IFERROR(VLOOKUP($B1736,Subrecipient!A:C,3,FALSE),"")</f>
        <v/>
      </c>
      <c r="D1736" s="57"/>
      <c r="E1736" s="47"/>
      <c r="G1736" s="57"/>
      <c r="H1736" s="14"/>
      <c r="I1736" s="14"/>
      <c r="AD1736">
        <f t="shared" si="27"/>
        <v>0</v>
      </c>
    </row>
    <row r="1737" spans="1:30" ht="15" customHeight="1">
      <c r="A1737" s="45" t="str">
        <f>Cover!$B$2</f>
        <v>078</v>
      </c>
      <c r="B1737" s="45"/>
      <c r="C1737" t="str">
        <f>IFERROR(VLOOKUP($B1737,Subrecipient!A:C,3,FALSE),"")</f>
        <v/>
      </c>
      <c r="D1737" s="57"/>
      <c r="E1737" s="47"/>
      <c r="G1737" s="57"/>
      <c r="H1737" s="14"/>
      <c r="I1737" s="14"/>
      <c r="AD1737">
        <f t="shared" si="27"/>
        <v>0</v>
      </c>
    </row>
    <row r="1738" spans="1:30" ht="15" customHeight="1">
      <c r="A1738" s="45" t="str">
        <f>Cover!$B$2</f>
        <v>078</v>
      </c>
      <c r="B1738" s="45"/>
      <c r="C1738" t="str">
        <f>IFERROR(VLOOKUP($B1738,Subrecipient!A:C,3,FALSE),"")</f>
        <v/>
      </c>
      <c r="D1738" s="57"/>
      <c r="E1738" s="47"/>
      <c r="G1738" s="57"/>
      <c r="H1738" s="14"/>
      <c r="I1738" s="14"/>
      <c r="AD1738">
        <f t="shared" si="27"/>
        <v>0</v>
      </c>
    </row>
    <row r="1739" spans="1:30" ht="15" customHeight="1">
      <c r="A1739" s="45" t="str">
        <f>Cover!$B$2</f>
        <v>078</v>
      </c>
      <c r="B1739" s="45"/>
      <c r="C1739" t="str">
        <f>IFERROR(VLOOKUP($B1739,Subrecipient!A:C,3,FALSE),"")</f>
        <v/>
      </c>
      <c r="D1739" s="57"/>
      <c r="E1739" s="47"/>
      <c r="G1739" s="57"/>
      <c r="H1739" s="14"/>
      <c r="I1739" s="14"/>
      <c r="AD1739">
        <f t="shared" si="27"/>
        <v>0</v>
      </c>
    </row>
    <row r="1740" spans="1:30" ht="15" customHeight="1">
      <c r="A1740" s="45" t="str">
        <f>Cover!$B$2</f>
        <v>078</v>
      </c>
      <c r="B1740" s="45"/>
      <c r="C1740" t="str">
        <f>IFERROR(VLOOKUP($B1740,Subrecipient!A:C,3,FALSE),"")</f>
        <v/>
      </c>
      <c r="D1740" s="57"/>
      <c r="E1740" s="47"/>
      <c r="G1740" s="57"/>
      <c r="H1740" s="14"/>
      <c r="I1740" s="14"/>
      <c r="AD1740">
        <f t="shared" si="27"/>
        <v>0</v>
      </c>
    </row>
    <row r="1741" spans="1:30" ht="15" customHeight="1">
      <c r="A1741" s="45" t="str">
        <f>Cover!$B$2</f>
        <v>078</v>
      </c>
      <c r="B1741" s="45"/>
      <c r="C1741" t="str">
        <f>IFERROR(VLOOKUP($B1741,Subrecipient!A:C,3,FALSE),"")</f>
        <v/>
      </c>
      <c r="D1741" s="57"/>
      <c r="E1741" s="47"/>
      <c r="G1741" s="57"/>
      <c r="H1741" s="14"/>
      <c r="I1741" s="14"/>
      <c r="AD1741">
        <f t="shared" si="27"/>
        <v>0</v>
      </c>
    </row>
    <row r="1742" spans="1:30" ht="15" customHeight="1">
      <c r="A1742" s="45" t="str">
        <f>Cover!$B$2</f>
        <v>078</v>
      </c>
      <c r="B1742" s="45"/>
      <c r="C1742" t="str">
        <f>IFERROR(VLOOKUP($B1742,Subrecipient!A:C,3,FALSE),"")</f>
        <v/>
      </c>
      <c r="D1742" s="57"/>
      <c r="E1742" s="47"/>
      <c r="G1742" s="57"/>
      <c r="H1742" s="14"/>
      <c r="I1742" s="14"/>
      <c r="AD1742">
        <f t="shared" si="27"/>
        <v>0</v>
      </c>
    </row>
    <row r="1743" spans="1:30" ht="15" customHeight="1">
      <c r="A1743" s="45" t="str">
        <f>Cover!$B$2</f>
        <v>078</v>
      </c>
      <c r="B1743" s="45"/>
      <c r="C1743" t="str">
        <f>IFERROR(VLOOKUP($B1743,Subrecipient!A:C,3,FALSE),"")</f>
        <v/>
      </c>
      <c r="D1743" s="57"/>
      <c r="E1743" s="47"/>
      <c r="G1743" s="57"/>
      <c r="H1743" s="14"/>
      <c r="I1743" s="14"/>
      <c r="AD1743">
        <f t="shared" si="27"/>
        <v>0</v>
      </c>
    </row>
    <row r="1744" spans="1:30" ht="15" customHeight="1">
      <c r="A1744" s="45" t="str">
        <f>Cover!$B$2</f>
        <v>078</v>
      </c>
      <c r="B1744" s="45"/>
      <c r="C1744" t="str">
        <f>IFERROR(VLOOKUP($B1744,Subrecipient!A:C,3,FALSE),"")</f>
        <v/>
      </c>
      <c r="D1744" s="57"/>
      <c r="E1744" s="47"/>
      <c r="G1744" s="57"/>
      <c r="H1744" s="14"/>
      <c r="I1744" s="14"/>
      <c r="AD1744">
        <f t="shared" si="27"/>
        <v>0</v>
      </c>
    </row>
    <row r="1745" spans="1:30" ht="15" customHeight="1">
      <c r="A1745" s="45" t="str">
        <f>Cover!$B$2</f>
        <v>078</v>
      </c>
      <c r="B1745" s="45"/>
      <c r="C1745" t="str">
        <f>IFERROR(VLOOKUP($B1745,Subrecipient!A:C,3,FALSE),"")</f>
        <v/>
      </c>
      <c r="D1745" s="57"/>
      <c r="E1745" s="47"/>
      <c r="G1745" s="57"/>
      <c r="H1745" s="14"/>
      <c r="I1745" s="14"/>
      <c r="AD1745">
        <f t="shared" si="27"/>
        <v>0</v>
      </c>
    </row>
    <row r="1746" spans="1:30" ht="15" customHeight="1">
      <c r="A1746" s="45" t="str">
        <f>Cover!$B$2</f>
        <v>078</v>
      </c>
      <c r="B1746" s="45"/>
      <c r="C1746" t="str">
        <f>IFERROR(VLOOKUP($B1746,Subrecipient!A:C,3,FALSE),"")</f>
        <v/>
      </c>
      <c r="D1746" s="57"/>
      <c r="E1746" s="47"/>
      <c r="G1746" s="57"/>
      <c r="H1746" s="14"/>
      <c r="I1746" s="14"/>
      <c r="AD1746">
        <f t="shared" si="27"/>
        <v>0</v>
      </c>
    </row>
    <row r="1747" spans="1:30" ht="15" customHeight="1">
      <c r="A1747" s="45" t="str">
        <f>Cover!$B$2</f>
        <v>078</v>
      </c>
      <c r="B1747" s="45"/>
      <c r="C1747" t="str">
        <f>IFERROR(VLOOKUP($B1747,Subrecipient!A:C,3,FALSE),"")</f>
        <v/>
      </c>
      <c r="D1747" s="57"/>
      <c r="E1747" s="47"/>
      <c r="G1747" s="57"/>
      <c r="H1747" s="14"/>
      <c r="I1747" s="14"/>
      <c r="AD1747">
        <f t="shared" si="27"/>
        <v>0</v>
      </c>
    </row>
    <row r="1748" spans="1:30" ht="15" customHeight="1">
      <c r="A1748" s="45" t="str">
        <f>Cover!$B$2</f>
        <v>078</v>
      </c>
      <c r="B1748" s="45"/>
      <c r="C1748" t="str">
        <f>IFERROR(VLOOKUP($B1748,Subrecipient!A:C,3,FALSE),"")</f>
        <v/>
      </c>
      <c r="D1748" s="57"/>
      <c r="E1748" s="47"/>
      <c r="G1748" s="57"/>
      <c r="H1748" s="14"/>
      <c r="I1748" s="14"/>
      <c r="AD1748">
        <f t="shared" si="27"/>
        <v>0</v>
      </c>
    </row>
    <row r="1749" spans="1:30" ht="15" customHeight="1">
      <c r="A1749" s="45" t="str">
        <f>Cover!$B$2</f>
        <v>078</v>
      </c>
      <c r="B1749" s="45"/>
      <c r="C1749" t="str">
        <f>IFERROR(VLOOKUP($B1749,Subrecipient!A:C,3,FALSE),"")</f>
        <v/>
      </c>
      <c r="D1749" s="57"/>
      <c r="E1749" s="47"/>
      <c r="G1749" s="57"/>
      <c r="H1749" s="14"/>
      <c r="I1749" s="14"/>
      <c r="AD1749">
        <f t="shared" si="27"/>
        <v>0</v>
      </c>
    </row>
    <row r="1750" spans="1:30" ht="15" customHeight="1">
      <c r="A1750" s="45" t="str">
        <f>Cover!$B$2</f>
        <v>078</v>
      </c>
      <c r="B1750" s="45"/>
      <c r="C1750" t="str">
        <f>IFERROR(VLOOKUP($B1750,Subrecipient!A:C,3,FALSE),"")</f>
        <v/>
      </c>
      <c r="D1750" s="57"/>
      <c r="E1750" s="47"/>
      <c r="G1750" s="57"/>
      <c r="H1750" s="14"/>
      <c r="I1750" s="14"/>
      <c r="AD1750">
        <f t="shared" si="27"/>
        <v>0</v>
      </c>
    </row>
    <row r="1751" spans="1:30" ht="15" customHeight="1">
      <c r="A1751" s="45" t="str">
        <f>Cover!$B$2</f>
        <v>078</v>
      </c>
      <c r="B1751" s="45"/>
      <c r="C1751" t="str">
        <f>IFERROR(VLOOKUP($B1751,Subrecipient!A:C,3,FALSE),"")</f>
        <v/>
      </c>
      <c r="D1751" s="57"/>
      <c r="E1751" s="47"/>
      <c r="G1751" s="57"/>
      <c r="H1751" s="14"/>
      <c r="I1751" s="14"/>
      <c r="AD1751">
        <f t="shared" si="27"/>
        <v>0</v>
      </c>
    </row>
    <row r="1752" spans="1:30" ht="15" customHeight="1">
      <c r="A1752" s="45" t="str">
        <f>Cover!$B$2</f>
        <v>078</v>
      </c>
      <c r="B1752" s="45"/>
      <c r="C1752" t="str">
        <f>IFERROR(VLOOKUP($B1752,Subrecipient!A:C,3,FALSE),"")</f>
        <v/>
      </c>
      <c r="D1752" s="57"/>
      <c r="E1752" s="47"/>
      <c r="G1752" s="57"/>
      <c r="H1752" s="14"/>
      <c r="I1752" s="14"/>
      <c r="AD1752">
        <f t="shared" si="27"/>
        <v>0</v>
      </c>
    </row>
    <row r="1753" spans="1:30" ht="15" customHeight="1">
      <c r="A1753" s="45" t="str">
        <f>Cover!$B$2</f>
        <v>078</v>
      </c>
      <c r="B1753" s="45"/>
      <c r="C1753" t="str">
        <f>IFERROR(VLOOKUP($B1753,Subrecipient!A:C,3,FALSE),"")</f>
        <v/>
      </c>
      <c r="D1753" s="57"/>
      <c r="E1753" s="47"/>
      <c r="G1753" s="57"/>
      <c r="H1753" s="14"/>
      <c r="I1753" s="14"/>
      <c r="AD1753">
        <f t="shared" si="27"/>
        <v>0</v>
      </c>
    </row>
    <row r="1754" spans="1:30" ht="15" customHeight="1">
      <c r="A1754" s="45" t="str">
        <f>Cover!$B$2</f>
        <v>078</v>
      </c>
      <c r="B1754" s="45"/>
      <c r="C1754" t="str">
        <f>IFERROR(VLOOKUP($B1754,Subrecipient!A:C,3,FALSE),"")</f>
        <v/>
      </c>
      <c r="D1754" s="57"/>
      <c r="E1754" s="47"/>
      <c r="G1754" s="57"/>
      <c r="H1754" s="14"/>
      <c r="I1754" s="14"/>
      <c r="AD1754">
        <f t="shared" si="27"/>
        <v>0</v>
      </c>
    </row>
    <row r="1755" spans="1:30" ht="15" customHeight="1">
      <c r="A1755" s="45" t="str">
        <f>Cover!$B$2</f>
        <v>078</v>
      </c>
      <c r="B1755" s="45"/>
      <c r="C1755" t="str">
        <f>IFERROR(VLOOKUP($B1755,Subrecipient!A:C,3,FALSE),"")</f>
        <v/>
      </c>
      <c r="D1755" s="57"/>
      <c r="E1755" s="47"/>
      <c r="G1755" s="57"/>
      <c r="H1755" s="14"/>
      <c r="I1755" s="14"/>
      <c r="AD1755">
        <f t="shared" si="27"/>
        <v>0</v>
      </c>
    </row>
    <row r="1756" spans="1:30" ht="15" customHeight="1">
      <c r="A1756" s="45" t="str">
        <f>Cover!$B$2</f>
        <v>078</v>
      </c>
      <c r="B1756" s="45"/>
      <c r="C1756" t="str">
        <f>IFERROR(VLOOKUP($B1756,Subrecipient!A:C,3,FALSE),"")</f>
        <v/>
      </c>
      <c r="D1756" s="57"/>
      <c r="E1756" s="47"/>
      <c r="G1756" s="57"/>
      <c r="H1756" s="14"/>
      <c r="I1756" s="14"/>
      <c r="AD1756">
        <f t="shared" si="27"/>
        <v>0</v>
      </c>
    </row>
    <row r="1757" spans="1:30" ht="15" customHeight="1">
      <c r="A1757" s="45" t="str">
        <f>Cover!$B$2</f>
        <v>078</v>
      </c>
      <c r="B1757" s="45"/>
      <c r="C1757" t="str">
        <f>IFERROR(VLOOKUP($B1757,Subrecipient!A:C,3,FALSE),"")</f>
        <v/>
      </c>
      <c r="D1757" s="57"/>
      <c r="E1757" s="47"/>
      <c r="G1757" s="57"/>
      <c r="H1757" s="14"/>
      <c r="I1757" s="14"/>
      <c r="AD1757">
        <f t="shared" si="27"/>
        <v>0</v>
      </c>
    </row>
    <row r="1758" spans="1:30" ht="15" customHeight="1">
      <c r="A1758" s="45" t="str">
        <f>Cover!$B$2</f>
        <v>078</v>
      </c>
      <c r="B1758" s="45"/>
      <c r="C1758" t="str">
        <f>IFERROR(VLOOKUP($B1758,Subrecipient!A:C,3,FALSE),"")</f>
        <v/>
      </c>
      <c r="D1758" s="57"/>
      <c r="E1758" s="47"/>
      <c r="G1758" s="57"/>
      <c r="H1758" s="14"/>
      <c r="I1758" s="14"/>
      <c r="AD1758">
        <f t="shared" si="27"/>
        <v>0</v>
      </c>
    </row>
    <row r="1759" spans="1:30" ht="15" customHeight="1">
      <c r="A1759" s="45" t="str">
        <f>Cover!$B$2</f>
        <v>078</v>
      </c>
      <c r="B1759" s="45"/>
      <c r="C1759" t="str">
        <f>IFERROR(VLOOKUP($B1759,Subrecipient!A:C,3,FALSE),"")</f>
        <v/>
      </c>
      <c r="D1759" s="57"/>
      <c r="E1759" s="47"/>
      <c r="G1759" s="57"/>
      <c r="H1759" s="14"/>
      <c r="I1759" s="14"/>
      <c r="AD1759">
        <f t="shared" si="27"/>
        <v>0</v>
      </c>
    </row>
    <row r="1760" spans="1:30" ht="15" customHeight="1">
      <c r="A1760" s="45" t="str">
        <f>Cover!$B$2</f>
        <v>078</v>
      </c>
      <c r="B1760" s="45"/>
      <c r="C1760" t="str">
        <f>IFERROR(VLOOKUP($B1760,Subrecipient!A:C,3,FALSE),"")</f>
        <v/>
      </c>
      <c r="D1760" s="57"/>
      <c r="E1760" s="47"/>
      <c r="G1760" s="57"/>
      <c r="H1760" s="14"/>
      <c r="I1760" s="14"/>
      <c r="AD1760">
        <f t="shared" si="27"/>
        <v>0</v>
      </c>
    </row>
    <row r="1761" spans="1:30" ht="15" customHeight="1">
      <c r="A1761" s="45" t="str">
        <f>Cover!$B$2</f>
        <v>078</v>
      </c>
      <c r="B1761" s="45"/>
      <c r="C1761" t="str">
        <f>IFERROR(VLOOKUP($B1761,Subrecipient!A:C,3,FALSE),"")</f>
        <v/>
      </c>
      <c r="D1761" s="57"/>
      <c r="E1761" s="47"/>
      <c r="G1761" s="57"/>
      <c r="H1761" s="14"/>
      <c r="I1761" s="14"/>
      <c r="AD1761">
        <f t="shared" si="27"/>
        <v>0</v>
      </c>
    </row>
    <row r="1762" spans="1:30" ht="15" customHeight="1">
      <c r="A1762" s="45" t="str">
        <f>Cover!$B$2</f>
        <v>078</v>
      </c>
      <c r="B1762" s="45"/>
      <c r="C1762" t="str">
        <f>IFERROR(VLOOKUP($B1762,Subrecipient!A:C,3,FALSE),"")</f>
        <v/>
      </c>
      <c r="D1762" s="57"/>
      <c r="E1762" s="47"/>
      <c r="G1762" s="57"/>
      <c r="H1762" s="14"/>
      <c r="I1762" s="14"/>
      <c r="AD1762">
        <f t="shared" si="27"/>
        <v>0</v>
      </c>
    </row>
    <row r="1763" spans="1:30" ht="15" customHeight="1">
      <c r="A1763" s="45" t="str">
        <f>Cover!$B$2</f>
        <v>078</v>
      </c>
      <c r="B1763" s="45"/>
      <c r="C1763" t="str">
        <f>IFERROR(VLOOKUP($B1763,Subrecipient!A:C,3,FALSE),"")</f>
        <v/>
      </c>
      <c r="D1763" s="57"/>
      <c r="E1763" s="47"/>
      <c r="G1763" s="57"/>
      <c r="H1763" s="14"/>
      <c r="I1763" s="14"/>
      <c r="AD1763">
        <f t="shared" si="27"/>
        <v>0</v>
      </c>
    </row>
    <row r="1764" spans="1:30" ht="15" customHeight="1">
      <c r="A1764" s="45" t="str">
        <f>Cover!$B$2</f>
        <v>078</v>
      </c>
      <c r="B1764" s="45"/>
      <c r="C1764" t="str">
        <f>IFERROR(VLOOKUP($B1764,Subrecipient!A:C,3,FALSE),"")</f>
        <v/>
      </c>
      <c r="D1764" s="57"/>
      <c r="E1764" s="47"/>
      <c r="G1764" s="57"/>
      <c r="H1764" s="14"/>
      <c r="I1764" s="14"/>
      <c r="AD1764">
        <f t="shared" si="27"/>
        <v>0</v>
      </c>
    </row>
    <row r="1765" spans="1:30" ht="15" customHeight="1">
      <c r="A1765" s="45" t="str">
        <f>Cover!$B$2</f>
        <v>078</v>
      </c>
      <c r="B1765" s="45"/>
      <c r="C1765" t="str">
        <f>IFERROR(VLOOKUP($B1765,Subrecipient!A:C,3,FALSE),"")</f>
        <v/>
      </c>
      <c r="D1765" s="57"/>
      <c r="E1765" s="47"/>
      <c r="G1765" s="57"/>
      <c r="H1765" s="14"/>
      <c r="I1765" s="14"/>
      <c r="AD1765">
        <f t="shared" si="27"/>
        <v>0</v>
      </c>
    </row>
    <row r="1766" spans="1:30" ht="15" customHeight="1">
      <c r="A1766" s="45" t="str">
        <f>Cover!$B$2</f>
        <v>078</v>
      </c>
      <c r="B1766" s="45"/>
      <c r="C1766" t="str">
        <f>IFERROR(VLOOKUP($B1766,Subrecipient!A:C,3,FALSE),"")</f>
        <v/>
      </c>
      <c r="D1766" s="57"/>
      <c r="E1766" s="47"/>
      <c r="G1766" s="57"/>
      <c r="H1766" s="14"/>
      <c r="I1766" s="14"/>
      <c r="AD1766">
        <f t="shared" si="27"/>
        <v>0</v>
      </c>
    </row>
    <row r="1767" spans="1:30" ht="15" customHeight="1">
      <c r="A1767" s="45" t="str">
        <f>Cover!$B$2</f>
        <v>078</v>
      </c>
      <c r="B1767" s="45"/>
      <c r="C1767" t="str">
        <f>IFERROR(VLOOKUP($B1767,Subrecipient!A:C,3,FALSE),"")</f>
        <v/>
      </c>
      <c r="D1767" s="57"/>
      <c r="E1767" s="47"/>
      <c r="G1767" s="57"/>
      <c r="H1767" s="14"/>
      <c r="I1767" s="14"/>
      <c r="AD1767">
        <f t="shared" si="27"/>
        <v>0</v>
      </c>
    </row>
    <row r="1768" spans="1:30" ht="15" customHeight="1">
      <c r="A1768" s="45" t="str">
        <f>Cover!$B$2</f>
        <v>078</v>
      </c>
      <c r="B1768" s="45"/>
      <c r="C1768" t="str">
        <f>IFERROR(VLOOKUP($B1768,Subrecipient!A:C,3,FALSE),"")</f>
        <v/>
      </c>
      <c r="D1768" s="57"/>
      <c r="E1768" s="47"/>
      <c r="G1768" s="57"/>
      <c r="H1768" s="14"/>
      <c r="I1768" s="14"/>
      <c r="AD1768">
        <f t="shared" si="27"/>
        <v>0</v>
      </c>
    </row>
    <row r="1769" spans="1:30" ht="15" customHeight="1">
      <c r="A1769" s="45" t="str">
        <f>Cover!$B$2</f>
        <v>078</v>
      </c>
      <c r="B1769" s="45"/>
      <c r="C1769" t="str">
        <f>IFERROR(VLOOKUP($B1769,Subrecipient!A:C,3,FALSE),"")</f>
        <v/>
      </c>
      <c r="D1769" s="57"/>
      <c r="E1769" s="47"/>
      <c r="G1769" s="57"/>
      <c r="H1769" s="14"/>
      <c r="I1769" s="14"/>
      <c r="AD1769">
        <f t="shared" si="27"/>
        <v>0</v>
      </c>
    </row>
    <row r="1770" spans="1:30" ht="15" customHeight="1">
      <c r="A1770" s="45" t="str">
        <f>Cover!$B$2</f>
        <v>078</v>
      </c>
      <c r="B1770" s="45"/>
      <c r="C1770" t="str">
        <f>IFERROR(VLOOKUP($B1770,Subrecipient!A:C,3,FALSE),"")</f>
        <v/>
      </c>
      <c r="D1770" s="57"/>
      <c r="E1770" s="47"/>
      <c r="G1770" s="57"/>
      <c r="H1770" s="14"/>
      <c r="I1770" s="14"/>
      <c r="AD1770">
        <f t="shared" si="27"/>
        <v>0</v>
      </c>
    </row>
    <row r="1771" spans="1:30" ht="15" customHeight="1">
      <c r="A1771" s="45" t="str">
        <f>Cover!$B$2</f>
        <v>078</v>
      </c>
      <c r="B1771" s="45"/>
      <c r="C1771" t="str">
        <f>IFERROR(VLOOKUP($B1771,Subrecipient!A:C,3,FALSE),"")</f>
        <v/>
      </c>
      <c r="D1771" s="57"/>
      <c r="E1771" s="47"/>
      <c r="G1771" s="57"/>
      <c r="H1771" s="14"/>
      <c r="I1771" s="14"/>
      <c r="AD1771">
        <f t="shared" si="27"/>
        <v>0</v>
      </c>
    </row>
    <row r="1772" spans="1:30" ht="15" customHeight="1">
      <c r="A1772" s="45" t="str">
        <f>Cover!$B$2</f>
        <v>078</v>
      </c>
      <c r="B1772" s="45"/>
      <c r="C1772" t="str">
        <f>IFERROR(VLOOKUP($B1772,Subrecipient!A:C,3,FALSE),"")</f>
        <v/>
      </c>
      <c r="D1772" s="57"/>
      <c r="E1772" s="47"/>
      <c r="G1772" s="57"/>
      <c r="H1772" s="14"/>
      <c r="I1772" s="14"/>
      <c r="AD1772">
        <f t="shared" si="27"/>
        <v>0</v>
      </c>
    </row>
    <row r="1773" spans="1:30" ht="15" customHeight="1">
      <c r="A1773" s="45" t="str">
        <f>Cover!$B$2</f>
        <v>078</v>
      </c>
      <c r="B1773" s="45"/>
      <c r="C1773" t="str">
        <f>IFERROR(VLOOKUP($B1773,Subrecipient!A:C,3,FALSE),"")</f>
        <v/>
      </c>
      <c r="D1773" s="57"/>
      <c r="E1773" s="47"/>
      <c r="G1773" s="57"/>
      <c r="H1773" s="14"/>
      <c r="I1773" s="14"/>
      <c r="AD1773">
        <f t="shared" si="27"/>
        <v>0</v>
      </c>
    </row>
    <row r="1774" spans="1:30" ht="15" customHeight="1">
      <c r="A1774" s="45" t="str">
        <f>Cover!$B$2</f>
        <v>078</v>
      </c>
      <c r="B1774" s="45"/>
      <c r="C1774" t="str">
        <f>IFERROR(VLOOKUP($B1774,Subrecipient!A:C,3,FALSE),"")</f>
        <v/>
      </c>
      <c r="D1774" s="57"/>
      <c r="E1774" s="47"/>
      <c r="G1774" s="57"/>
      <c r="H1774" s="14"/>
      <c r="I1774" s="14"/>
      <c r="AD1774">
        <f t="shared" si="27"/>
        <v>0</v>
      </c>
    </row>
    <row r="1775" spans="1:30" ht="15" customHeight="1">
      <c r="A1775" s="45" t="str">
        <f>Cover!$B$2</f>
        <v>078</v>
      </c>
      <c r="B1775" s="45"/>
      <c r="C1775" t="str">
        <f>IFERROR(VLOOKUP($B1775,Subrecipient!A:C,3,FALSE),"")</f>
        <v/>
      </c>
      <c r="D1775" s="57"/>
      <c r="E1775" s="47"/>
      <c r="G1775" s="57"/>
      <c r="H1775" s="14"/>
      <c r="I1775" s="14"/>
      <c r="AD1775">
        <f t="shared" si="27"/>
        <v>0</v>
      </c>
    </row>
    <row r="1776" spans="1:30" ht="15" customHeight="1">
      <c r="A1776" s="45" t="str">
        <f>Cover!$B$2</f>
        <v>078</v>
      </c>
      <c r="B1776" s="45"/>
      <c r="C1776" t="str">
        <f>IFERROR(VLOOKUP($B1776,Subrecipient!A:C,3,FALSE),"")</f>
        <v/>
      </c>
      <c r="D1776" s="57"/>
      <c r="E1776" s="47"/>
      <c r="G1776" s="57"/>
      <c r="H1776" s="14"/>
      <c r="I1776" s="14"/>
      <c r="AD1776">
        <f t="shared" si="27"/>
        <v>0</v>
      </c>
    </row>
    <row r="1777" spans="1:30" ht="15" customHeight="1">
      <c r="A1777" s="45" t="str">
        <f>Cover!$B$2</f>
        <v>078</v>
      </c>
      <c r="B1777" s="45"/>
      <c r="C1777" t="str">
        <f>IFERROR(VLOOKUP($B1777,Subrecipient!A:C,3,FALSE),"")</f>
        <v/>
      </c>
      <c r="D1777" s="57"/>
      <c r="E1777" s="47"/>
      <c r="G1777" s="57"/>
      <c r="H1777" s="14"/>
      <c r="I1777" s="14"/>
      <c r="AD1777">
        <f t="shared" si="27"/>
        <v>0</v>
      </c>
    </row>
    <row r="1778" spans="1:30" ht="15" customHeight="1">
      <c r="A1778" s="45" t="str">
        <f>Cover!$B$2</f>
        <v>078</v>
      </c>
      <c r="B1778" s="45"/>
      <c r="C1778" t="str">
        <f>IFERROR(VLOOKUP($B1778,Subrecipient!A:C,3,FALSE),"")</f>
        <v/>
      </c>
      <c r="D1778" s="57"/>
      <c r="E1778" s="47"/>
      <c r="G1778" s="57"/>
      <c r="H1778" s="14"/>
      <c r="I1778" s="14"/>
      <c r="AD1778">
        <f t="shared" si="27"/>
        <v>0</v>
      </c>
    </row>
    <row r="1779" spans="1:30" ht="15" customHeight="1">
      <c r="A1779" s="45" t="str">
        <f>Cover!$B$2</f>
        <v>078</v>
      </c>
      <c r="B1779" s="45"/>
      <c r="C1779" t="str">
        <f>IFERROR(VLOOKUP($B1779,Subrecipient!A:C,3,FALSE),"")</f>
        <v/>
      </c>
      <c r="D1779" s="57"/>
      <c r="E1779" s="47"/>
      <c r="G1779" s="57"/>
      <c r="H1779" s="14"/>
      <c r="I1779" s="14"/>
      <c r="AD1779">
        <f t="shared" si="27"/>
        <v>0</v>
      </c>
    </row>
    <row r="1780" spans="1:30" ht="15" customHeight="1">
      <c r="A1780" s="45" t="str">
        <f>Cover!$B$2</f>
        <v>078</v>
      </c>
      <c r="B1780" s="45"/>
      <c r="C1780" t="str">
        <f>IFERROR(VLOOKUP($B1780,Subrecipient!A:C,3,FALSE),"")</f>
        <v/>
      </c>
      <c r="D1780" s="57"/>
      <c r="E1780" s="47"/>
      <c r="G1780" s="57"/>
      <c r="H1780" s="14"/>
      <c r="I1780" s="14"/>
      <c r="AD1780">
        <f t="shared" si="27"/>
        <v>0</v>
      </c>
    </row>
    <row r="1781" spans="1:30" ht="15" customHeight="1">
      <c r="A1781" s="45" t="str">
        <f>Cover!$B$2</f>
        <v>078</v>
      </c>
      <c r="B1781" s="45"/>
      <c r="C1781" t="str">
        <f>IFERROR(VLOOKUP($B1781,Subrecipient!A:C,3,FALSE),"")</f>
        <v/>
      </c>
      <c r="D1781" s="57"/>
      <c r="E1781" s="47"/>
      <c r="G1781" s="57"/>
      <c r="H1781" s="14"/>
      <c r="I1781" s="14"/>
      <c r="AD1781">
        <f t="shared" si="27"/>
        <v>0</v>
      </c>
    </row>
    <row r="1782" spans="1:30" ht="15" customHeight="1">
      <c r="A1782" s="45" t="str">
        <f>Cover!$B$2</f>
        <v>078</v>
      </c>
      <c r="B1782" s="45"/>
      <c r="C1782" t="str">
        <f>IFERROR(VLOOKUP($B1782,Subrecipient!A:C,3,FALSE),"")</f>
        <v/>
      </c>
      <c r="D1782" s="57"/>
      <c r="E1782" s="47"/>
      <c r="G1782" s="57"/>
      <c r="H1782" s="14"/>
      <c r="I1782" s="14"/>
      <c r="AD1782">
        <f t="shared" si="27"/>
        <v>0</v>
      </c>
    </row>
    <row r="1783" spans="1:30" ht="15" customHeight="1">
      <c r="A1783" s="45" t="str">
        <f>Cover!$B$2</f>
        <v>078</v>
      </c>
      <c r="B1783" s="45"/>
      <c r="C1783" t="str">
        <f>IFERROR(VLOOKUP($B1783,Subrecipient!A:C,3,FALSE),"")</f>
        <v/>
      </c>
      <c r="D1783" s="57"/>
      <c r="E1783" s="47"/>
      <c r="G1783" s="57"/>
      <c r="H1783" s="14"/>
      <c r="I1783" s="14"/>
      <c r="AD1783">
        <f t="shared" si="27"/>
        <v>0</v>
      </c>
    </row>
    <row r="1784" spans="1:30" ht="15" customHeight="1">
      <c r="A1784" s="45" t="str">
        <f>Cover!$B$2</f>
        <v>078</v>
      </c>
      <c r="B1784" s="45"/>
      <c r="C1784" t="str">
        <f>IFERROR(VLOOKUP($B1784,Subrecipient!A:C,3,FALSE),"")</f>
        <v/>
      </c>
      <c r="D1784" s="57"/>
      <c r="E1784" s="47"/>
      <c r="G1784" s="57"/>
      <c r="H1784" s="14"/>
      <c r="I1784" s="14"/>
      <c r="AD1784">
        <f t="shared" si="27"/>
        <v>0</v>
      </c>
    </row>
    <row r="1785" spans="1:30" ht="15" customHeight="1">
      <c r="A1785" s="45" t="str">
        <f>Cover!$B$2</f>
        <v>078</v>
      </c>
      <c r="B1785" s="45"/>
      <c r="C1785" t="str">
        <f>IFERROR(VLOOKUP($B1785,Subrecipient!A:C,3,FALSE),"")</f>
        <v/>
      </c>
      <c r="D1785" s="57"/>
      <c r="E1785" s="47"/>
      <c r="G1785" s="57"/>
      <c r="H1785" s="14"/>
      <c r="I1785" s="14"/>
      <c r="AD1785">
        <f t="shared" si="27"/>
        <v>0</v>
      </c>
    </row>
    <row r="1786" spans="1:30" ht="15" customHeight="1">
      <c r="A1786" s="45" t="str">
        <f>Cover!$B$2</f>
        <v>078</v>
      </c>
      <c r="B1786" s="45"/>
      <c r="C1786" t="str">
        <f>IFERROR(VLOOKUP($B1786,Subrecipient!A:C,3,FALSE),"")</f>
        <v/>
      </c>
      <c r="D1786" s="57"/>
      <c r="E1786" s="47"/>
      <c r="G1786" s="57"/>
      <c r="H1786" s="14"/>
      <c r="I1786" s="14"/>
      <c r="AD1786">
        <f t="shared" si="27"/>
        <v>0</v>
      </c>
    </row>
    <row r="1787" spans="1:30" ht="15" customHeight="1">
      <c r="A1787" s="45" t="str">
        <f>Cover!$B$2</f>
        <v>078</v>
      </c>
      <c r="B1787" s="45"/>
      <c r="C1787" t="str">
        <f>IFERROR(VLOOKUP($B1787,Subrecipient!A:C,3,FALSE),"")</f>
        <v/>
      </c>
      <c r="D1787" s="57"/>
      <c r="E1787" s="47"/>
      <c r="G1787" s="57"/>
      <c r="H1787" s="14"/>
      <c r="I1787" s="14"/>
      <c r="AD1787">
        <f t="shared" si="27"/>
        <v>0</v>
      </c>
    </row>
    <row r="1788" spans="1:30" ht="15" customHeight="1">
      <c r="A1788" s="45" t="str">
        <f>Cover!$B$2</f>
        <v>078</v>
      </c>
      <c r="B1788" s="45"/>
      <c r="C1788" t="str">
        <f>IFERROR(VLOOKUP($B1788,Subrecipient!A:C,3,FALSE),"")</f>
        <v/>
      </c>
      <c r="D1788" s="57"/>
      <c r="E1788" s="47"/>
      <c r="G1788" s="57"/>
      <c r="H1788" s="14"/>
      <c r="I1788" s="14"/>
      <c r="AD1788">
        <f t="shared" si="27"/>
        <v>0</v>
      </c>
    </row>
    <row r="1789" spans="1:30" ht="15" customHeight="1">
      <c r="A1789" s="45" t="str">
        <f>Cover!$B$2</f>
        <v>078</v>
      </c>
      <c r="B1789" s="45"/>
      <c r="C1789" t="str">
        <f>IFERROR(VLOOKUP($B1789,Subrecipient!A:C,3,FALSE),"")</f>
        <v/>
      </c>
      <c r="D1789" s="57"/>
      <c r="E1789" s="47"/>
      <c r="G1789" s="57"/>
      <c r="H1789" s="14"/>
      <c r="I1789" s="14"/>
      <c r="AD1789">
        <f t="shared" si="27"/>
        <v>0</v>
      </c>
    </row>
    <row r="1790" spans="1:30" ht="15" customHeight="1">
      <c r="A1790" s="45" t="str">
        <f>Cover!$B$2</f>
        <v>078</v>
      </c>
      <c r="B1790" s="45"/>
      <c r="C1790" t="str">
        <f>IFERROR(VLOOKUP($B1790,Subrecipient!A:C,3,FALSE),"")</f>
        <v/>
      </c>
      <c r="D1790" s="57"/>
      <c r="E1790" s="47"/>
      <c r="G1790" s="57"/>
      <c r="H1790" s="14"/>
      <c r="I1790" s="14"/>
      <c r="AD1790">
        <f t="shared" si="27"/>
        <v>0</v>
      </c>
    </row>
    <row r="1791" spans="1:30" ht="15" customHeight="1">
      <c r="A1791" s="45" t="str">
        <f>Cover!$B$2</f>
        <v>078</v>
      </c>
      <c r="B1791" s="45"/>
      <c r="C1791" t="str">
        <f>IFERROR(VLOOKUP($B1791,Subrecipient!A:C,3,FALSE),"")</f>
        <v/>
      </c>
      <c r="D1791" s="57"/>
      <c r="E1791" s="47"/>
      <c r="G1791" s="57"/>
      <c r="H1791" s="14"/>
      <c r="I1791" s="14"/>
      <c r="AD1791">
        <f t="shared" si="27"/>
        <v>0</v>
      </c>
    </row>
    <row r="1792" spans="1:30" ht="15" customHeight="1">
      <c r="A1792" s="45" t="str">
        <f>Cover!$B$2</f>
        <v>078</v>
      </c>
      <c r="B1792" s="45"/>
      <c r="C1792" t="str">
        <f>IFERROR(VLOOKUP($B1792,Subrecipient!A:C,3,FALSE),"")</f>
        <v/>
      </c>
      <c r="D1792" s="57"/>
      <c r="E1792" s="47"/>
      <c r="G1792" s="57"/>
      <c r="H1792" s="14"/>
      <c r="I1792" s="14"/>
      <c r="AD1792">
        <f t="shared" si="27"/>
        <v>0</v>
      </c>
    </row>
    <row r="1793" spans="1:30" ht="15" customHeight="1">
      <c r="A1793" s="45" t="str">
        <f>Cover!$B$2</f>
        <v>078</v>
      </c>
      <c r="B1793" s="45"/>
      <c r="C1793" t="str">
        <f>IFERROR(VLOOKUP($B1793,Subrecipient!A:C,3,FALSE),"")</f>
        <v/>
      </c>
      <c r="D1793" s="57"/>
      <c r="E1793" s="47"/>
      <c r="G1793" s="57"/>
      <c r="H1793" s="14"/>
      <c r="I1793" s="14"/>
      <c r="AD1793">
        <f t="shared" si="27"/>
        <v>0</v>
      </c>
    </row>
    <row r="1794" spans="1:30" ht="15" customHeight="1">
      <c r="A1794" s="45" t="str">
        <f>Cover!$B$2</f>
        <v>078</v>
      </c>
      <c r="B1794" s="45"/>
      <c r="C1794" t="str">
        <f>IFERROR(VLOOKUP($B1794,Subrecipient!A:C,3,FALSE),"")</f>
        <v/>
      </c>
      <c r="D1794" s="57"/>
      <c r="E1794" s="47"/>
      <c r="G1794" s="57"/>
      <c r="H1794" s="14"/>
      <c r="I1794" s="14"/>
      <c r="AD1794">
        <f t="shared" si="27"/>
        <v>0</v>
      </c>
    </row>
    <row r="1795" spans="1:30" ht="15" customHeight="1">
      <c r="A1795" s="45" t="str">
        <f>Cover!$B$2</f>
        <v>078</v>
      </c>
      <c r="B1795" s="45"/>
      <c r="C1795" t="str">
        <f>IFERROR(VLOOKUP($B1795,Subrecipient!A:C,3,FALSE),"")</f>
        <v/>
      </c>
      <c r="D1795" s="57"/>
      <c r="E1795" s="47"/>
      <c r="G1795" s="57"/>
      <c r="H1795" s="14"/>
      <c r="I1795" s="14"/>
      <c r="AD1795">
        <f t="shared" ref="AD1795:AD1858" si="28">SUM(K1795:AB1795)</f>
        <v>0</v>
      </c>
    </row>
    <row r="1796" spans="1:30" ht="15" customHeight="1">
      <c r="A1796" s="45" t="str">
        <f>Cover!$B$2</f>
        <v>078</v>
      </c>
      <c r="B1796" s="45"/>
      <c r="C1796" t="str">
        <f>IFERROR(VLOOKUP($B1796,Subrecipient!A:C,3,FALSE),"")</f>
        <v/>
      </c>
      <c r="D1796" s="57"/>
      <c r="E1796" s="47"/>
      <c r="G1796" s="57"/>
      <c r="H1796" s="14"/>
      <c r="I1796" s="14"/>
      <c r="AD1796">
        <f t="shared" si="28"/>
        <v>0</v>
      </c>
    </row>
    <row r="1797" spans="1:30" ht="15" customHeight="1">
      <c r="A1797" s="45" t="str">
        <f>Cover!$B$2</f>
        <v>078</v>
      </c>
      <c r="B1797" s="45"/>
      <c r="C1797" t="str">
        <f>IFERROR(VLOOKUP($B1797,Subrecipient!A:C,3,FALSE),"")</f>
        <v/>
      </c>
      <c r="D1797" s="57"/>
      <c r="E1797" s="47"/>
      <c r="G1797" s="57"/>
      <c r="H1797" s="14"/>
      <c r="I1797" s="14"/>
      <c r="AD1797">
        <f t="shared" si="28"/>
        <v>0</v>
      </c>
    </row>
    <row r="1798" spans="1:30" ht="15" customHeight="1">
      <c r="A1798" s="45" t="str">
        <f>Cover!$B$2</f>
        <v>078</v>
      </c>
      <c r="B1798" s="45"/>
      <c r="C1798" t="str">
        <f>IFERROR(VLOOKUP($B1798,Subrecipient!A:C,3,FALSE),"")</f>
        <v/>
      </c>
      <c r="D1798" s="57"/>
      <c r="E1798" s="47"/>
      <c r="G1798" s="57"/>
      <c r="H1798" s="14"/>
      <c r="I1798" s="14"/>
      <c r="AD1798">
        <f t="shared" si="28"/>
        <v>0</v>
      </c>
    </row>
    <row r="1799" spans="1:30" ht="15" customHeight="1">
      <c r="A1799" s="45" t="str">
        <f>Cover!$B$2</f>
        <v>078</v>
      </c>
      <c r="B1799" s="45"/>
      <c r="C1799" t="str">
        <f>IFERROR(VLOOKUP($B1799,Subrecipient!A:C,3,FALSE),"")</f>
        <v/>
      </c>
      <c r="D1799" s="57"/>
      <c r="E1799" s="47"/>
      <c r="G1799" s="57"/>
      <c r="H1799" s="14"/>
      <c r="I1799" s="14"/>
      <c r="AD1799">
        <f t="shared" si="28"/>
        <v>0</v>
      </c>
    </row>
    <row r="1800" spans="1:30" ht="15" customHeight="1">
      <c r="A1800" s="45" t="str">
        <f>Cover!$B$2</f>
        <v>078</v>
      </c>
      <c r="B1800" s="45"/>
      <c r="C1800" t="str">
        <f>IFERROR(VLOOKUP($B1800,Subrecipient!A:C,3,FALSE),"")</f>
        <v/>
      </c>
      <c r="D1800" s="57"/>
      <c r="E1800" s="47"/>
      <c r="G1800" s="57"/>
      <c r="H1800" s="14"/>
      <c r="I1800" s="14"/>
      <c r="AD1800">
        <f t="shared" si="28"/>
        <v>0</v>
      </c>
    </row>
    <row r="1801" spans="1:30" ht="15" customHeight="1">
      <c r="A1801" s="45" t="str">
        <f>Cover!$B$2</f>
        <v>078</v>
      </c>
      <c r="B1801" s="45"/>
      <c r="C1801" t="str">
        <f>IFERROR(VLOOKUP($B1801,Subrecipient!A:C,3,FALSE),"")</f>
        <v/>
      </c>
      <c r="D1801" s="57"/>
      <c r="E1801" s="47"/>
      <c r="G1801" s="57"/>
      <c r="H1801" s="14"/>
      <c r="I1801" s="14"/>
      <c r="AD1801">
        <f t="shared" si="28"/>
        <v>0</v>
      </c>
    </row>
    <row r="1802" spans="1:30" ht="15" customHeight="1">
      <c r="A1802" s="45" t="str">
        <f>Cover!$B$2</f>
        <v>078</v>
      </c>
      <c r="B1802" s="45"/>
      <c r="C1802" t="str">
        <f>IFERROR(VLOOKUP($B1802,Subrecipient!A:C,3,FALSE),"")</f>
        <v/>
      </c>
      <c r="D1802" s="57"/>
      <c r="E1802" s="47"/>
      <c r="G1802" s="57"/>
      <c r="H1802" s="14"/>
      <c r="I1802" s="14"/>
      <c r="AD1802">
        <f t="shared" si="28"/>
        <v>0</v>
      </c>
    </row>
    <row r="1803" spans="1:30" ht="15" customHeight="1">
      <c r="A1803" s="45" t="str">
        <f>Cover!$B$2</f>
        <v>078</v>
      </c>
      <c r="B1803" s="45"/>
      <c r="C1803" t="str">
        <f>IFERROR(VLOOKUP($B1803,Subrecipient!A:C,3,FALSE),"")</f>
        <v/>
      </c>
      <c r="D1803" s="57"/>
      <c r="E1803" s="47"/>
      <c r="G1803" s="57"/>
      <c r="H1803" s="14"/>
      <c r="I1803" s="14"/>
      <c r="AD1803">
        <f t="shared" si="28"/>
        <v>0</v>
      </c>
    </row>
    <row r="1804" spans="1:30" ht="15" customHeight="1">
      <c r="A1804" s="45" t="str">
        <f>Cover!$B$2</f>
        <v>078</v>
      </c>
      <c r="B1804" s="45"/>
      <c r="C1804" t="str">
        <f>IFERROR(VLOOKUP($B1804,Subrecipient!A:C,3,FALSE),"")</f>
        <v/>
      </c>
      <c r="D1804" s="57"/>
      <c r="E1804" s="47"/>
      <c r="G1804" s="57"/>
      <c r="H1804" s="14"/>
      <c r="I1804" s="14"/>
      <c r="AD1804">
        <f t="shared" si="28"/>
        <v>0</v>
      </c>
    </row>
    <row r="1805" spans="1:30" ht="15" customHeight="1">
      <c r="A1805" s="45" t="str">
        <f>Cover!$B$2</f>
        <v>078</v>
      </c>
      <c r="B1805" s="45"/>
      <c r="C1805" t="str">
        <f>IFERROR(VLOOKUP($B1805,Subrecipient!A:C,3,FALSE),"")</f>
        <v/>
      </c>
      <c r="D1805" s="57"/>
      <c r="E1805" s="47"/>
      <c r="G1805" s="57"/>
      <c r="H1805" s="14"/>
      <c r="I1805" s="14"/>
      <c r="AD1805">
        <f t="shared" si="28"/>
        <v>0</v>
      </c>
    </row>
    <row r="1806" spans="1:30" ht="15" customHeight="1">
      <c r="A1806" s="45" t="str">
        <f>Cover!$B$2</f>
        <v>078</v>
      </c>
      <c r="B1806" s="45"/>
      <c r="C1806" t="str">
        <f>IFERROR(VLOOKUP($B1806,Subrecipient!A:C,3,FALSE),"")</f>
        <v/>
      </c>
      <c r="D1806" s="57"/>
      <c r="E1806" s="47"/>
      <c r="G1806" s="57"/>
      <c r="H1806" s="14"/>
      <c r="I1806" s="14"/>
      <c r="AD1806">
        <f t="shared" si="28"/>
        <v>0</v>
      </c>
    </row>
    <row r="1807" spans="1:30" ht="15" customHeight="1">
      <c r="A1807" s="45" t="str">
        <f>Cover!$B$2</f>
        <v>078</v>
      </c>
      <c r="B1807" s="45"/>
      <c r="C1807" t="str">
        <f>IFERROR(VLOOKUP($B1807,Subrecipient!A:C,3,FALSE),"")</f>
        <v/>
      </c>
      <c r="D1807" s="57"/>
      <c r="E1807" s="47"/>
      <c r="G1807" s="57"/>
      <c r="H1807" s="14"/>
      <c r="I1807" s="14"/>
      <c r="AD1807">
        <f t="shared" si="28"/>
        <v>0</v>
      </c>
    </row>
    <row r="1808" spans="1:30" ht="15" customHeight="1">
      <c r="A1808" s="45" t="str">
        <f>Cover!$B$2</f>
        <v>078</v>
      </c>
      <c r="B1808" s="45"/>
      <c r="C1808" t="str">
        <f>IFERROR(VLOOKUP($B1808,Subrecipient!A:C,3,FALSE),"")</f>
        <v/>
      </c>
      <c r="D1808" s="57"/>
      <c r="E1808" s="47"/>
      <c r="G1808" s="57"/>
      <c r="H1808" s="14"/>
      <c r="I1808" s="14"/>
      <c r="AD1808">
        <f t="shared" si="28"/>
        <v>0</v>
      </c>
    </row>
    <row r="1809" spans="1:30" ht="15" customHeight="1">
      <c r="A1809" s="45" t="str">
        <f>Cover!$B$2</f>
        <v>078</v>
      </c>
      <c r="B1809" s="45"/>
      <c r="C1809" t="str">
        <f>IFERROR(VLOOKUP($B1809,Subrecipient!A:C,3,FALSE),"")</f>
        <v/>
      </c>
      <c r="D1809" s="57"/>
      <c r="E1809" s="47"/>
      <c r="G1809" s="57"/>
      <c r="H1809" s="14"/>
      <c r="I1809" s="14"/>
      <c r="AD1809">
        <f t="shared" si="28"/>
        <v>0</v>
      </c>
    </row>
    <row r="1810" spans="1:30" ht="15" customHeight="1">
      <c r="A1810" s="45" t="str">
        <f>Cover!$B$2</f>
        <v>078</v>
      </c>
      <c r="B1810" s="45"/>
      <c r="C1810" t="str">
        <f>IFERROR(VLOOKUP($B1810,Subrecipient!A:C,3,FALSE),"")</f>
        <v/>
      </c>
      <c r="D1810" s="57"/>
      <c r="E1810" s="47"/>
      <c r="G1810" s="57"/>
      <c r="H1810" s="14"/>
      <c r="I1810" s="14"/>
      <c r="AD1810">
        <f t="shared" si="28"/>
        <v>0</v>
      </c>
    </row>
    <row r="1811" spans="1:30" ht="15" customHeight="1">
      <c r="A1811" s="45" t="str">
        <f>Cover!$B$2</f>
        <v>078</v>
      </c>
      <c r="B1811" s="45"/>
      <c r="C1811" t="str">
        <f>IFERROR(VLOOKUP($B1811,Subrecipient!A:C,3,FALSE),"")</f>
        <v/>
      </c>
      <c r="D1811" s="57"/>
      <c r="E1811" s="47"/>
      <c r="G1811" s="57"/>
      <c r="H1811" s="14"/>
      <c r="I1811" s="14"/>
      <c r="AD1811">
        <f t="shared" si="28"/>
        <v>0</v>
      </c>
    </row>
    <row r="1812" spans="1:30" ht="15" customHeight="1">
      <c r="A1812" s="45" t="str">
        <f>Cover!$B$2</f>
        <v>078</v>
      </c>
      <c r="B1812" s="45"/>
      <c r="C1812" t="str">
        <f>IFERROR(VLOOKUP($B1812,Subrecipient!A:C,3,FALSE),"")</f>
        <v/>
      </c>
      <c r="D1812" s="57"/>
      <c r="E1812" s="47"/>
      <c r="G1812" s="57"/>
      <c r="H1812" s="14"/>
      <c r="I1812" s="14"/>
      <c r="AD1812">
        <f t="shared" si="28"/>
        <v>0</v>
      </c>
    </row>
    <row r="1813" spans="1:30" ht="15" customHeight="1">
      <c r="A1813" s="45" t="str">
        <f>Cover!$B$2</f>
        <v>078</v>
      </c>
      <c r="B1813" s="45"/>
      <c r="C1813" t="str">
        <f>IFERROR(VLOOKUP($B1813,Subrecipient!A:C,3,FALSE),"")</f>
        <v/>
      </c>
      <c r="D1813" s="57"/>
      <c r="E1813" s="47"/>
      <c r="G1813" s="57"/>
      <c r="H1813" s="14"/>
      <c r="I1813" s="14"/>
      <c r="AD1813">
        <f t="shared" si="28"/>
        <v>0</v>
      </c>
    </row>
    <row r="1814" spans="1:30" ht="15" customHeight="1">
      <c r="A1814" s="45" t="str">
        <f>Cover!$B$2</f>
        <v>078</v>
      </c>
      <c r="B1814" s="45"/>
      <c r="C1814" t="str">
        <f>IFERROR(VLOOKUP($B1814,Subrecipient!A:C,3,FALSE),"")</f>
        <v/>
      </c>
      <c r="D1814" s="57"/>
      <c r="E1814" s="47"/>
      <c r="G1814" s="57"/>
      <c r="H1814" s="14"/>
      <c r="I1814" s="14"/>
      <c r="AD1814">
        <f t="shared" si="28"/>
        <v>0</v>
      </c>
    </row>
    <row r="1815" spans="1:30" ht="15" customHeight="1">
      <c r="A1815" s="45" t="str">
        <f>Cover!$B$2</f>
        <v>078</v>
      </c>
      <c r="B1815" s="45"/>
      <c r="C1815" t="str">
        <f>IFERROR(VLOOKUP($B1815,Subrecipient!A:C,3,FALSE),"")</f>
        <v/>
      </c>
      <c r="D1815" s="57"/>
      <c r="E1815" s="47"/>
      <c r="G1815" s="57"/>
      <c r="H1815" s="14"/>
      <c r="I1815" s="14"/>
      <c r="AD1815">
        <f t="shared" si="28"/>
        <v>0</v>
      </c>
    </row>
    <row r="1816" spans="1:30" ht="15" customHeight="1">
      <c r="A1816" s="45" t="str">
        <f>Cover!$B$2</f>
        <v>078</v>
      </c>
      <c r="B1816" s="45"/>
      <c r="C1816" t="str">
        <f>IFERROR(VLOOKUP($B1816,Subrecipient!A:C,3,FALSE),"")</f>
        <v/>
      </c>
      <c r="D1816" s="57"/>
      <c r="E1816" s="47"/>
      <c r="G1816" s="57"/>
      <c r="H1816" s="14"/>
      <c r="I1816" s="14"/>
      <c r="AD1816">
        <f t="shared" si="28"/>
        <v>0</v>
      </c>
    </row>
    <row r="1817" spans="1:30" ht="15" customHeight="1">
      <c r="A1817" s="45" t="str">
        <f>Cover!$B$2</f>
        <v>078</v>
      </c>
      <c r="B1817" s="45"/>
      <c r="C1817" t="str">
        <f>IFERROR(VLOOKUP($B1817,Subrecipient!A:C,3,FALSE),"")</f>
        <v/>
      </c>
      <c r="D1817" s="57"/>
      <c r="E1817" s="47"/>
      <c r="G1817" s="57"/>
      <c r="H1817" s="14"/>
      <c r="I1817" s="14"/>
      <c r="AD1817">
        <f t="shared" si="28"/>
        <v>0</v>
      </c>
    </row>
    <row r="1818" spans="1:30" ht="15" customHeight="1">
      <c r="A1818" s="45" t="str">
        <f>Cover!$B$2</f>
        <v>078</v>
      </c>
      <c r="B1818" s="45"/>
      <c r="C1818" t="str">
        <f>IFERROR(VLOOKUP($B1818,Subrecipient!A:C,3,FALSE),"")</f>
        <v/>
      </c>
      <c r="D1818" s="57"/>
      <c r="E1818" s="47"/>
      <c r="G1818" s="57"/>
      <c r="H1818" s="14"/>
      <c r="I1818" s="14"/>
      <c r="AD1818">
        <f t="shared" si="28"/>
        <v>0</v>
      </c>
    </row>
    <row r="1819" spans="1:30" ht="15" customHeight="1">
      <c r="A1819" s="45" t="str">
        <f>Cover!$B$2</f>
        <v>078</v>
      </c>
      <c r="B1819" s="45"/>
      <c r="C1819" t="str">
        <f>IFERROR(VLOOKUP($B1819,Subrecipient!A:C,3,FALSE),"")</f>
        <v/>
      </c>
      <c r="D1819" s="57"/>
      <c r="E1819" s="47"/>
      <c r="G1819" s="57"/>
      <c r="H1819" s="14"/>
      <c r="I1819" s="14"/>
      <c r="AD1819">
        <f t="shared" si="28"/>
        <v>0</v>
      </c>
    </row>
    <row r="1820" spans="1:30" ht="15" customHeight="1">
      <c r="A1820" s="45" t="str">
        <f>Cover!$B$2</f>
        <v>078</v>
      </c>
      <c r="B1820" s="45"/>
      <c r="C1820" t="str">
        <f>IFERROR(VLOOKUP($B1820,Subrecipient!A:C,3,FALSE),"")</f>
        <v/>
      </c>
      <c r="D1820" s="57"/>
      <c r="E1820" s="47"/>
      <c r="G1820" s="57"/>
      <c r="H1820" s="14"/>
      <c r="I1820" s="14"/>
      <c r="AD1820">
        <f t="shared" si="28"/>
        <v>0</v>
      </c>
    </row>
    <row r="1821" spans="1:30" ht="15" customHeight="1">
      <c r="A1821" s="45" t="str">
        <f>Cover!$B$2</f>
        <v>078</v>
      </c>
      <c r="B1821" s="45"/>
      <c r="C1821" t="str">
        <f>IFERROR(VLOOKUP($B1821,Subrecipient!A:C,3,FALSE),"")</f>
        <v/>
      </c>
      <c r="D1821" s="57"/>
      <c r="E1821" s="47"/>
      <c r="G1821" s="57"/>
      <c r="H1821" s="14"/>
      <c r="I1821" s="14"/>
      <c r="AD1821">
        <f t="shared" si="28"/>
        <v>0</v>
      </c>
    </row>
    <row r="1822" spans="1:30" ht="15" customHeight="1">
      <c r="A1822" s="45" t="str">
        <f>Cover!$B$2</f>
        <v>078</v>
      </c>
      <c r="B1822" s="45"/>
      <c r="C1822" t="str">
        <f>IFERROR(VLOOKUP($B1822,Subrecipient!A:C,3,FALSE),"")</f>
        <v/>
      </c>
      <c r="D1822" s="57"/>
      <c r="E1822" s="47"/>
      <c r="G1822" s="57"/>
      <c r="H1822" s="14"/>
      <c r="I1822" s="14"/>
      <c r="AD1822">
        <f t="shared" si="28"/>
        <v>0</v>
      </c>
    </row>
    <row r="1823" spans="1:30" ht="15" customHeight="1">
      <c r="A1823" s="45" t="str">
        <f>Cover!$B$2</f>
        <v>078</v>
      </c>
      <c r="B1823" s="45"/>
      <c r="C1823" t="str">
        <f>IFERROR(VLOOKUP($B1823,Subrecipient!A:C,3,FALSE),"")</f>
        <v/>
      </c>
      <c r="D1823" s="57"/>
      <c r="E1823" s="47"/>
      <c r="G1823" s="57"/>
      <c r="H1823" s="14"/>
      <c r="I1823" s="14"/>
      <c r="AD1823">
        <f t="shared" si="28"/>
        <v>0</v>
      </c>
    </row>
    <row r="1824" spans="1:30" ht="15" customHeight="1">
      <c r="A1824" s="45" t="str">
        <f>Cover!$B$2</f>
        <v>078</v>
      </c>
      <c r="B1824" s="45"/>
      <c r="C1824" t="str">
        <f>IFERROR(VLOOKUP($B1824,Subrecipient!A:C,3,FALSE),"")</f>
        <v/>
      </c>
      <c r="D1824" s="57"/>
      <c r="E1824" s="47"/>
      <c r="G1824" s="57"/>
      <c r="H1824" s="14"/>
      <c r="I1824" s="14"/>
      <c r="AD1824">
        <f t="shared" si="28"/>
        <v>0</v>
      </c>
    </row>
    <row r="1825" spans="1:30" ht="15" customHeight="1">
      <c r="A1825" s="45" t="str">
        <f>Cover!$B$2</f>
        <v>078</v>
      </c>
      <c r="B1825" s="45"/>
      <c r="C1825" t="str">
        <f>IFERROR(VLOOKUP($B1825,Subrecipient!A:C,3,FALSE),"")</f>
        <v/>
      </c>
      <c r="D1825" s="57"/>
      <c r="E1825" s="47"/>
      <c r="G1825" s="57"/>
      <c r="H1825" s="14"/>
      <c r="I1825" s="14"/>
      <c r="AD1825">
        <f t="shared" si="28"/>
        <v>0</v>
      </c>
    </row>
    <row r="1826" spans="1:30" ht="15" customHeight="1">
      <c r="A1826" s="45" t="str">
        <f>Cover!$B$2</f>
        <v>078</v>
      </c>
      <c r="B1826" s="45"/>
      <c r="C1826" t="str">
        <f>IFERROR(VLOOKUP($B1826,Subrecipient!A:C,3,FALSE),"")</f>
        <v/>
      </c>
      <c r="D1826" s="57"/>
      <c r="E1826" s="47"/>
      <c r="G1826" s="57"/>
      <c r="H1826" s="14"/>
      <c r="I1826" s="14"/>
      <c r="AD1826">
        <f t="shared" si="28"/>
        <v>0</v>
      </c>
    </row>
    <row r="1827" spans="1:30" ht="15" customHeight="1">
      <c r="A1827" s="45" t="str">
        <f>Cover!$B$2</f>
        <v>078</v>
      </c>
      <c r="B1827" s="45"/>
      <c r="C1827" t="str">
        <f>IFERROR(VLOOKUP($B1827,Subrecipient!A:C,3,FALSE),"")</f>
        <v/>
      </c>
      <c r="D1827" s="57"/>
      <c r="E1827" s="47"/>
      <c r="G1827" s="57"/>
      <c r="H1827" s="14"/>
      <c r="I1827" s="14"/>
      <c r="AD1827">
        <f t="shared" si="28"/>
        <v>0</v>
      </c>
    </row>
    <row r="1828" spans="1:30" ht="15" customHeight="1">
      <c r="A1828" s="45" t="str">
        <f>Cover!$B$2</f>
        <v>078</v>
      </c>
      <c r="B1828" s="45"/>
      <c r="C1828" t="str">
        <f>IFERROR(VLOOKUP($B1828,Subrecipient!A:C,3,FALSE),"")</f>
        <v/>
      </c>
      <c r="D1828" s="57"/>
      <c r="E1828" s="47"/>
      <c r="G1828" s="57"/>
      <c r="H1828" s="14"/>
      <c r="I1828" s="14"/>
      <c r="AD1828">
        <f t="shared" si="28"/>
        <v>0</v>
      </c>
    </row>
    <row r="1829" spans="1:30" ht="15" customHeight="1">
      <c r="A1829" s="45" t="str">
        <f>Cover!$B$2</f>
        <v>078</v>
      </c>
      <c r="B1829" s="45"/>
      <c r="C1829" t="str">
        <f>IFERROR(VLOOKUP($B1829,Subrecipient!A:C,3,FALSE),"")</f>
        <v/>
      </c>
      <c r="D1829" s="57"/>
      <c r="E1829" s="47"/>
      <c r="G1829" s="57"/>
      <c r="H1829" s="14"/>
      <c r="I1829" s="14"/>
      <c r="AD1829">
        <f t="shared" si="28"/>
        <v>0</v>
      </c>
    </row>
    <row r="1830" spans="1:30" ht="15" customHeight="1">
      <c r="A1830" s="45" t="str">
        <f>Cover!$B$2</f>
        <v>078</v>
      </c>
      <c r="B1830" s="45"/>
      <c r="C1830" t="str">
        <f>IFERROR(VLOOKUP($B1830,Subrecipient!A:C,3,FALSE),"")</f>
        <v/>
      </c>
      <c r="D1830" s="57"/>
      <c r="E1830" s="47"/>
      <c r="G1830" s="57"/>
      <c r="H1830" s="14"/>
      <c r="I1830" s="14"/>
      <c r="AD1830">
        <f t="shared" si="28"/>
        <v>0</v>
      </c>
    </row>
    <row r="1831" spans="1:30" ht="15" customHeight="1">
      <c r="A1831" s="45" t="str">
        <f>Cover!$B$2</f>
        <v>078</v>
      </c>
      <c r="B1831" s="45"/>
      <c r="C1831" t="str">
        <f>IFERROR(VLOOKUP($B1831,Subrecipient!A:C,3,FALSE),"")</f>
        <v/>
      </c>
      <c r="D1831" s="57"/>
      <c r="E1831" s="47"/>
      <c r="G1831" s="57"/>
      <c r="H1831" s="14"/>
      <c r="I1831" s="14"/>
      <c r="AD1831">
        <f t="shared" si="28"/>
        <v>0</v>
      </c>
    </row>
    <row r="1832" spans="1:30" ht="15" customHeight="1">
      <c r="A1832" s="45" t="str">
        <f>Cover!$B$2</f>
        <v>078</v>
      </c>
      <c r="B1832" s="45"/>
      <c r="C1832" t="str">
        <f>IFERROR(VLOOKUP($B1832,Subrecipient!A:C,3,FALSE),"")</f>
        <v/>
      </c>
      <c r="D1832" s="57"/>
      <c r="E1832" s="47"/>
      <c r="G1832" s="57"/>
      <c r="H1832" s="14"/>
      <c r="I1832" s="14"/>
      <c r="AD1832">
        <f t="shared" si="28"/>
        <v>0</v>
      </c>
    </row>
    <row r="1833" spans="1:30" ht="15" customHeight="1">
      <c r="A1833" s="45" t="str">
        <f>Cover!$B$2</f>
        <v>078</v>
      </c>
      <c r="B1833" s="45"/>
      <c r="C1833" t="str">
        <f>IFERROR(VLOOKUP($B1833,Subrecipient!A:C,3,FALSE),"")</f>
        <v/>
      </c>
      <c r="D1833" s="57"/>
      <c r="E1833" s="47"/>
      <c r="G1833" s="57"/>
      <c r="H1833" s="14"/>
      <c r="I1833" s="14"/>
      <c r="AD1833">
        <f t="shared" si="28"/>
        <v>0</v>
      </c>
    </row>
    <row r="1834" spans="1:30" ht="15" customHeight="1">
      <c r="A1834" s="45" t="str">
        <f>Cover!$B$2</f>
        <v>078</v>
      </c>
      <c r="B1834" s="45"/>
      <c r="C1834" t="str">
        <f>IFERROR(VLOOKUP($B1834,Subrecipient!A:C,3,FALSE),"")</f>
        <v/>
      </c>
      <c r="D1834" s="57"/>
      <c r="E1834" s="47"/>
      <c r="G1834" s="57"/>
      <c r="H1834" s="14"/>
      <c r="I1834" s="14"/>
      <c r="AD1834">
        <f t="shared" si="28"/>
        <v>0</v>
      </c>
    </row>
    <row r="1835" spans="1:30" ht="15" customHeight="1">
      <c r="A1835" s="45" t="str">
        <f>Cover!$B$2</f>
        <v>078</v>
      </c>
      <c r="B1835" s="45"/>
      <c r="C1835" t="str">
        <f>IFERROR(VLOOKUP($B1835,Subrecipient!A:C,3,FALSE),"")</f>
        <v/>
      </c>
      <c r="D1835" s="57"/>
      <c r="E1835" s="47"/>
      <c r="G1835" s="57"/>
      <c r="H1835" s="14"/>
      <c r="I1835" s="14"/>
      <c r="AD1835">
        <f t="shared" si="28"/>
        <v>0</v>
      </c>
    </row>
    <row r="1836" spans="1:30" ht="15" customHeight="1">
      <c r="A1836" s="45" t="str">
        <f>Cover!$B$2</f>
        <v>078</v>
      </c>
      <c r="B1836" s="45"/>
      <c r="C1836" t="str">
        <f>IFERROR(VLOOKUP($B1836,Subrecipient!A:C,3,FALSE),"")</f>
        <v/>
      </c>
      <c r="D1836" s="57"/>
      <c r="E1836" s="47"/>
      <c r="G1836" s="57"/>
      <c r="H1836" s="14"/>
      <c r="I1836" s="14"/>
      <c r="AD1836">
        <f t="shared" si="28"/>
        <v>0</v>
      </c>
    </row>
    <row r="1837" spans="1:30" ht="15" customHeight="1">
      <c r="A1837" s="45" t="str">
        <f>Cover!$B$2</f>
        <v>078</v>
      </c>
      <c r="B1837" s="45"/>
      <c r="C1837" t="str">
        <f>IFERROR(VLOOKUP($B1837,Subrecipient!A:C,3,FALSE),"")</f>
        <v/>
      </c>
      <c r="D1837" s="57"/>
      <c r="E1837" s="47"/>
      <c r="G1837" s="57"/>
      <c r="H1837" s="14"/>
      <c r="I1837" s="14"/>
      <c r="AD1837">
        <f t="shared" si="28"/>
        <v>0</v>
      </c>
    </row>
    <row r="1838" spans="1:30" ht="15" customHeight="1">
      <c r="A1838" s="45" t="str">
        <f>Cover!$B$2</f>
        <v>078</v>
      </c>
      <c r="B1838" s="45"/>
      <c r="C1838" t="str">
        <f>IFERROR(VLOOKUP($B1838,Subrecipient!A:C,3,FALSE),"")</f>
        <v/>
      </c>
      <c r="D1838" s="57"/>
      <c r="E1838" s="47"/>
      <c r="G1838" s="57"/>
      <c r="H1838" s="14"/>
      <c r="I1838" s="14"/>
      <c r="AD1838">
        <f t="shared" si="28"/>
        <v>0</v>
      </c>
    </row>
    <row r="1839" spans="1:30" ht="15" customHeight="1">
      <c r="A1839" s="45" t="str">
        <f>Cover!$B$2</f>
        <v>078</v>
      </c>
      <c r="B1839" s="45"/>
      <c r="C1839" t="str">
        <f>IFERROR(VLOOKUP($B1839,Subrecipient!A:C,3,FALSE),"")</f>
        <v/>
      </c>
      <c r="D1839" s="57"/>
      <c r="E1839" s="47"/>
      <c r="G1839" s="57"/>
      <c r="H1839" s="14"/>
      <c r="I1839" s="14"/>
      <c r="AD1839">
        <f t="shared" si="28"/>
        <v>0</v>
      </c>
    </row>
    <row r="1840" spans="1:30" ht="15" customHeight="1">
      <c r="A1840" s="45" t="str">
        <f>Cover!$B$2</f>
        <v>078</v>
      </c>
      <c r="B1840" s="45"/>
      <c r="C1840" t="str">
        <f>IFERROR(VLOOKUP($B1840,Subrecipient!A:C,3,FALSE),"")</f>
        <v/>
      </c>
      <c r="D1840" s="57"/>
      <c r="E1840" s="47"/>
      <c r="G1840" s="57"/>
      <c r="H1840" s="14"/>
      <c r="I1840" s="14"/>
      <c r="AD1840">
        <f t="shared" si="28"/>
        <v>0</v>
      </c>
    </row>
    <row r="1841" spans="1:30" ht="15" customHeight="1">
      <c r="A1841" s="45" t="str">
        <f>Cover!$B$2</f>
        <v>078</v>
      </c>
      <c r="B1841" s="45"/>
      <c r="C1841" t="str">
        <f>IFERROR(VLOOKUP($B1841,Subrecipient!A:C,3,FALSE),"")</f>
        <v/>
      </c>
      <c r="D1841" s="57"/>
      <c r="E1841" s="47"/>
      <c r="G1841" s="57"/>
      <c r="H1841" s="14"/>
      <c r="I1841" s="14"/>
      <c r="AD1841">
        <f t="shared" si="28"/>
        <v>0</v>
      </c>
    </row>
    <row r="1842" spans="1:30" ht="15" customHeight="1">
      <c r="A1842" s="45" t="str">
        <f>Cover!$B$2</f>
        <v>078</v>
      </c>
      <c r="B1842" s="45"/>
      <c r="C1842" t="str">
        <f>IFERROR(VLOOKUP($B1842,Subrecipient!A:C,3,FALSE),"")</f>
        <v/>
      </c>
      <c r="D1842" s="57"/>
      <c r="E1842" s="47"/>
      <c r="G1842" s="57"/>
      <c r="H1842" s="14"/>
      <c r="I1842" s="14"/>
      <c r="AD1842">
        <f t="shared" si="28"/>
        <v>0</v>
      </c>
    </row>
    <row r="1843" spans="1:30" ht="15" customHeight="1">
      <c r="A1843" s="45" t="str">
        <f>Cover!$B$2</f>
        <v>078</v>
      </c>
      <c r="B1843" s="45"/>
      <c r="C1843" t="str">
        <f>IFERROR(VLOOKUP($B1843,Subrecipient!A:C,3,FALSE),"")</f>
        <v/>
      </c>
      <c r="D1843" s="57"/>
      <c r="E1843" s="47"/>
      <c r="G1843" s="57"/>
      <c r="H1843" s="14"/>
      <c r="I1843" s="14"/>
      <c r="AD1843">
        <f t="shared" si="28"/>
        <v>0</v>
      </c>
    </row>
    <row r="1844" spans="1:30" ht="15" customHeight="1">
      <c r="A1844" s="45" t="str">
        <f>Cover!$B$2</f>
        <v>078</v>
      </c>
      <c r="B1844" s="45"/>
      <c r="C1844" t="str">
        <f>IFERROR(VLOOKUP($B1844,Subrecipient!A:C,3,FALSE),"")</f>
        <v/>
      </c>
      <c r="D1844" s="57"/>
      <c r="E1844" s="47"/>
      <c r="G1844" s="57"/>
      <c r="H1844" s="14"/>
      <c r="I1844" s="14"/>
      <c r="AD1844">
        <f t="shared" si="28"/>
        <v>0</v>
      </c>
    </row>
    <row r="1845" spans="1:30" ht="15" customHeight="1">
      <c r="A1845" s="45" t="str">
        <f>Cover!$B$2</f>
        <v>078</v>
      </c>
      <c r="B1845" s="45"/>
      <c r="C1845" t="str">
        <f>IFERROR(VLOOKUP($B1845,Subrecipient!A:C,3,FALSE),"")</f>
        <v/>
      </c>
      <c r="D1845" s="57"/>
      <c r="E1845" s="47"/>
      <c r="G1845" s="57"/>
      <c r="H1845" s="14"/>
      <c r="I1845" s="14"/>
      <c r="AD1845">
        <f t="shared" si="28"/>
        <v>0</v>
      </c>
    </row>
    <row r="1846" spans="1:30" ht="15" customHeight="1">
      <c r="A1846" s="45" t="str">
        <f>Cover!$B$2</f>
        <v>078</v>
      </c>
      <c r="B1846" s="45"/>
      <c r="C1846" t="str">
        <f>IFERROR(VLOOKUP($B1846,Subrecipient!A:C,3,FALSE),"")</f>
        <v/>
      </c>
      <c r="D1846" s="57"/>
      <c r="E1846" s="47"/>
      <c r="G1846" s="57"/>
      <c r="H1846" s="14"/>
      <c r="I1846" s="14"/>
      <c r="AD1846">
        <f t="shared" si="28"/>
        <v>0</v>
      </c>
    </row>
    <row r="1847" spans="1:30" ht="15" customHeight="1">
      <c r="A1847" s="45" t="str">
        <f>Cover!$B$2</f>
        <v>078</v>
      </c>
      <c r="B1847" s="45"/>
      <c r="C1847" t="str">
        <f>IFERROR(VLOOKUP($B1847,Subrecipient!A:C,3,FALSE),"")</f>
        <v/>
      </c>
      <c r="D1847" s="57"/>
      <c r="E1847" s="47"/>
      <c r="G1847" s="57"/>
      <c r="H1847" s="14"/>
      <c r="I1847" s="14"/>
      <c r="AD1847">
        <f t="shared" si="28"/>
        <v>0</v>
      </c>
    </row>
    <row r="1848" spans="1:30" ht="15" customHeight="1">
      <c r="A1848" s="45" t="str">
        <f>Cover!$B$2</f>
        <v>078</v>
      </c>
      <c r="B1848" s="45"/>
      <c r="C1848" t="str">
        <f>IFERROR(VLOOKUP($B1848,Subrecipient!A:C,3,FALSE),"")</f>
        <v/>
      </c>
      <c r="D1848" s="57"/>
      <c r="E1848" s="47"/>
      <c r="G1848" s="57"/>
      <c r="H1848" s="14"/>
      <c r="I1848" s="14"/>
      <c r="AD1848">
        <f t="shared" si="28"/>
        <v>0</v>
      </c>
    </row>
    <row r="1849" spans="1:30" ht="15" customHeight="1">
      <c r="A1849" s="45" t="str">
        <f>Cover!$B$2</f>
        <v>078</v>
      </c>
      <c r="B1849" s="45"/>
      <c r="C1849" t="str">
        <f>IFERROR(VLOOKUP($B1849,Subrecipient!A:C,3,FALSE),"")</f>
        <v/>
      </c>
      <c r="D1849" s="57"/>
      <c r="E1849" s="47"/>
      <c r="G1849" s="57"/>
      <c r="H1849" s="14"/>
      <c r="I1849" s="14"/>
      <c r="AD1849">
        <f t="shared" si="28"/>
        <v>0</v>
      </c>
    </row>
    <row r="1850" spans="1:30" ht="15" customHeight="1">
      <c r="A1850" s="45" t="str">
        <f>Cover!$B$2</f>
        <v>078</v>
      </c>
      <c r="B1850" s="45"/>
      <c r="C1850" t="str">
        <f>IFERROR(VLOOKUP($B1850,Subrecipient!A:C,3,FALSE),"")</f>
        <v/>
      </c>
      <c r="D1850" s="57"/>
      <c r="E1850" s="47"/>
      <c r="G1850" s="57"/>
      <c r="H1850" s="14"/>
      <c r="I1850" s="14"/>
      <c r="AD1850">
        <f t="shared" si="28"/>
        <v>0</v>
      </c>
    </row>
    <row r="1851" spans="1:30" ht="15" customHeight="1">
      <c r="A1851" s="45" t="str">
        <f>Cover!$B$2</f>
        <v>078</v>
      </c>
      <c r="B1851" s="45"/>
      <c r="C1851" t="str">
        <f>IFERROR(VLOOKUP($B1851,Subrecipient!A:C,3,FALSE),"")</f>
        <v/>
      </c>
      <c r="D1851" s="57"/>
      <c r="E1851" s="47"/>
      <c r="G1851" s="57"/>
      <c r="H1851" s="14"/>
      <c r="I1851" s="14"/>
      <c r="AD1851">
        <f t="shared" si="28"/>
        <v>0</v>
      </c>
    </row>
    <row r="1852" spans="1:30" ht="15" customHeight="1">
      <c r="A1852" s="45" t="str">
        <f>Cover!$B$2</f>
        <v>078</v>
      </c>
      <c r="B1852" s="45"/>
      <c r="C1852" t="str">
        <f>IFERROR(VLOOKUP($B1852,Subrecipient!A:C,3,FALSE),"")</f>
        <v/>
      </c>
      <c r="D1852" s="57"/>
      <c r="E1852" s="47"/>
      <c r="G1852" s="57"/>
      <c r="H1852" s="14"/>
      <c r="I1852" s="14"/>
      <c r="AD1852">
        <f t="shared" si="28"/>
        <v>0</v>
      </c>
    </row>
    <row r="1853" spans="1:30" ht="15" customHeight="1">
      <c r="A1853" s="45" t="str">
        <f>Cover!$B$2</f>
        <v>078</v>
      </c>
      <c r="B1853" s="45"/>
      <c r="C1853" t="str">
        <f>IFERROR(VLOOKUP($B1853,Subrecipient!A:C,3,FALSE),"")</f>
        <v/>
      </c>
      <c r="D1853" s="57"/>
      <c r="E1853" s="47"/>
      <c r="G1853" s="57"/>
      <c r="H1853" s="14"/>
      <c r="I1853" s="14"/>
      <c r="AD1853">
        <f t="shared" si="28"/>
        <v>0</v>
      </c>
    </row>
    <row r="1854" spans="1:30" ht="15" customHeight="1">
      <c r="A1854" s="45" t="str">
        <f>Cover!$B$2</f>
        <v>078</v>
      </c>
      <c r="B1854" s="45"/>
      <c r="C1854" t="str">
        <f>IFERROR(VLOOKUP($B1854,Subrecipient!A:C,3,FALSE),"")</f>
        <v/>
      </c>
      <c r="D1854" s="57"/>
      <c r="E1854" s="47"/>
      <c r="G1854" s="57"/>
      <c r="H1854" s="14"/>
      <c r="I1854" s="14"/>
      <c r="AD1854">
        <f t="shared" si="28"/>
        <v>0</v>
      </c>
    </row>
    <row r="1855" spans="1:30" ht="15" customHeight="1">
      <c r="A1855" s="45" t="str">
        <f>Cover!$B$2</f>
        <v>078</v>
      </c>
      <c r="B1855" s="45"/>
      <c r="C1855" t="str">
        <f>IFERROR(VLOOKUP($B1855,Subrecipient!A:C,3,FALSE),"")</f>
        <v/>
      </c>
      <c r="D1855" s="57"/>
      <c r="E1855" s="47"/>
      <c r="G1855" s="57"/>
      <c r="H1855" s="14"/>
      <c r="I1855" s="14"/>
      <c r="AD1855">
        <f t="shared" si="28"/>
        <v>0</v>
      </c>
    </row>
    <row r="1856" spans="1:30" ht="15" customHeight="1">
      <c r="A1856" s="45" t="str">
        <f>Cover!$B$2</f>
        <v>078</v>
      </c>
      <c r="B1856" s="45"/>
      <c r="C1856" t="str">
        <f>IFERROR(VLOOKUP($B1856,Subrecipient!A:C,3,FALSE),"")</f>
        <v/>
      </c>
      <c r="D1856" s="57"/>
      <c r="E1856" s="47"/>
      <c r="G1856" s="57"/>
      <c r="H1856" s="14"/>
      <c r="I1856" s="14"/>
      <c r="AD1856">
        <f t="shared" si="28"/>
        <v>0</v>
      </c>
    </row>
    <row r="1857" spans="1:30" ht="15" customHeight="1">
      <c r="A1857" s="45" t="str">
        <f>Cover!$B$2</f>
        <v>078</v>
      </c>
      <c r="B1857" s="45"/>
      <c r="C1857" t="str">
        <f>IFERROR(VLOOKUP($B1857,Subrecipient!A:C,3,FALSE),"")</f>
        <v/>
      </c>
      <c r="D1857" s="57"/>
      <c r="E1857" s="47"/>
      <c r="G1857" s="57"/>
      <c r="H1857" s="14"/>
      <c r="I1857" s="14"/>
      <c r="AD1857">
        <f t="shared" si="28"/>
        <v>0</v>
      </c>
    </row>
    <row r="1858" spans="1:30" ht="15" customHeight="1">
      <c r="A1858" s="45" t="str">
        <f>Cover!$B$2</f>
        <v>078</v>
      </c>
      <c r="B1858" s="45"/>
      <c r="C1858" t="str">
        <f>IFERROR(VLOOKUP($B1858,Subrecipient!A:C,3,FALSE),"")</f>
        <v/>
      </c>
      <c r="D1858" s="57"/>
      <c r="E1858" s="47"/>
      <c r="G1858" s="57"/>
      <c r="H1858" s="14"/>
      <c r="I1858" s="14"/>
      <c r="AD1858">
        <f t="shared" si="28"/>
        <v>0</v>
      </c>
    </row>
    <row r="1859" spans="1:30" ht="15" customHeight="1">
      <c r="A1859" s="45" t="str">
        <f>Cover!$B$2</f>
        <v>078</v>
      </c>
      <c r="B1859" s="45"/>
      <c r="C1859" t="str">
        <f>IFERROR(VLOOKUP($B1859,Subrecipient!A:C,3,FALSE),"")</f>
        <v/>
      </c>
      <c r="D1859" s="57"/>
      <c r="E1859" s="47"/>
      <c r="G1859" s="57"/>
      <c r="H1859" s="14"/>
      <c r="I1859" s="14"/>
      <c r="AD1859">
        <f t="shared" ref="AD1859:AD1922" si="29">SUM(K1859:AB1859)</f>
        <v>0</v>
      </c>
    </row>
    <row r="1860" spans="1:30" ht="15" customHeight="1">
      <c r="A1860" s="45" t="str">
        <f>Cover!$B$2</f>
        <v>078</v>
      </c>
      <c r="B1860" s="45"/>
      <c r="C1860" t="str">
        <f>IFERROR(VLOOKUP($B1860,Subrecipient!A:C,3,FALSE),"")</f>
        <v/>
      </c>
      <c r="D1860" s="57"/>
      <c r="E1860" s="47"/>
      <c r="G1860" s="57"/>
      <c r="H1860" s="14"/>
      <c r="I1860" s="14"/>
      <c r="AD1860">
        <f t="shared" si="29"/>
        <v>0</v>
      </c>
    </row>
    <row r="1861" spans="1:30" ht="15" customHeight="1">
      <c r="A1861" s="45" t="str">
        <f>Cover!$B$2</f>
        <v>078</v>
      </c>
      <c r="B1861" s="45"/>
      <c r="C1861" t="str">
        <f>IFERROR(VLOOKUP($B1861,Subrecipient!A:C,3,FALSE),"")</f>
        <v/>
      </c>
      <c r="D1861" s="57"/>
      <c r="E1861" s="47"/>
      <c r="G1861" s="57"/>
      <c r="H1861" s="14"/>
      <c r="I1861" s="14"/>
      <c r="AD1861">
        <f t="shared" si="29"/>
        <v>0</v>
      </c>
    </row>
    <row r="1862" spans="1:30" ht="15" customHeight="1">
      <c r="A1862" s="45" t="str">
        <f>Cover!$B$2</f>
        <v>078</v>
      </c>
      <c r="B1862" s="45"/>
      <c r="C1862" t="str">
        <f>IFERROR(VLOOKUP($B1862,Subrecipient!A:C,3,FALSE),"")</f>
        <v/>
      </c>
      <c r="D1862" s="57"/>
      <c r="E1862" s="47"/>
      <c r="G1862" s="57"/>
      <c r="H1862" s="14"/>
      <c r="I1862" s="14"/>
      <c r="AD1862">
        <f t="shared" si="29"/>
        <v>0</v>
      </c>
    </row>
    <row r="1863" spans="1:30" ht="15" customHeight="1">
      <c r="A1863" s="45" t="str">
        <f>Cover!$B$2</f>
        <v>078</v>
      </c>
      <c r="B1863" s="45"/>
      <c r="C1863" t="str">
        <f>IFERROR(VLOOKUP($B1863,Subrecipient!A:C,3,FALSE),"")</f>
        <v/>
      </c>
      <c r="D1863" s="57"/>
      <c r="E1863" s="47"/>
      <c r="G1863" s="57"/>
      <c r="H1863" s="14"/>
      <c r="I1863" s="14"/>
      <c r="AD1863">
        <f t="shared" si="29"/>
        <v>0</v>
      </c>
    </row>
    <row r="1864" spans="1:30" ht="15" customHeight="1">
      <c r="A1864" s="45" t="str">
        <f>Cover!$B$2</f>
        <v>078</v>
      </c>
      <c r="B1864" s="45"/>
      <c r="C1864" t="str">
        <f>IFERROR(VLOOKUP($B1864,Subrecipient!A:C,3,FALSE),"")</f>
        <v/>
      </c>
      <c r="D1864" s="57"/>
      <c r="E1864" s="47"/>
      <c r="G1864" s="57"/>
      <c r="H1864" s="14"/>
      <c r="I1864" s="14"/>
      <c r="AD1864">
        <f t="shared" si="29"/>
        <v>0</v>
      </c>
    </row>
    <row r="1865" spans="1:30" ht="15" customHeight="1">
      <c r="A1865" s="45" t="str">
        <f>Cover!$B$2</f>
        <v>078</v>
      </c>
      <c r="B1865" s="45"/>
      <c r="C1865" t="str">
        <f>IFERROR(VLOOKUP($B1865,Subrecipient!A:C,3,FALSE),"")</f>
        <v/>
      </c>
      <c r="D1865" s="57"/>
      <c r="E1865" s="47"/>
      <c r="G1865" s="57"/>
      <c r="H1865" s="14"/>
      <c r="I1865" s="14"/>
      <c r="AD1865">
        <f t="shared" si="29"/>
        <v>0</v>
      </c>
    </row>
    <row r="1866" spans="1:30" ht="15" customHeight="1">
      <c r="A1866" s="45" t="str">
        <f>Cover!$B$2</f>
        <v>078</v>
      </c>
      <c r="B1866" s="45"/>
      <c r="C1866" t="str">
        <f>IFERROR(VLOOKUP($B1866,Subrecipient!A:C,3,FALSE),"")</f>
        <v/>
      </c>
      <c r="D1866" s="57"/>
      <c r="E1866" s="47"/>
      <c r="G1866" s="57"/>
      <c r="H1866" s="14"/>
      <c r="I1866" s="14"/>
      <c r="AD1866">
        <f t="shared" si="29"/>
        <v>0</v>
      </c>
    </row>
    <row r="1867" spans="1:30" ht="15" customHeight="1">
      <c r="A1867" s="45" t="str">
        <f>Cover!$B$2</f>
        <v>078</v>
      </c>
      <c r="B1867" s="45"/>
      <c r="C1867" t="str">
        <f>IFERROR(VLOOKUP($B1867,Subrecipient!A:C,3,FALSE),"")</f>
        <v/>
      </c>
      <c r="D1867" s="57"/>
      <c r="E1867" s="47"/>
      <c r="G1867" s="57"/>
      <c r="H1867" s="14"/>
      <c r="I1867" s="14"/>
      <c r="AD1867">
        <f t="shared" si="29"/>
        <v>0</v>
      </c>
    </row>
    <row r="1868" spans="1:30" ht="15" customHeight="1">
      <c r="A1868" s="45" t="str">
        <f>Cover!$B$2</f>
        <v>078</v>
      </c>
      <c r="B1868" s="45"/>
      <c r="C1868" t="str">
        <f>IFERROR(VLOOKUP($B1868,Subrecipient!A:C,3,FALSE),"")</f>
        <v/>
      </c>
      <c r="D1868" s="57"/>
      <c r="E1868" s="47"/>
      <c r="G1868" s="57"/>
      <c r="H1868" s="14"/>
      <c r="I1868" s="14"/>
      <c r="AD1868">
        <f t="shared" si="29"/>
        <v>0</v>
      </c>
    </row>
    <row r="1869" spans="1:30" ht="15" customHeight="1">
      <c r="A1869" s="45" t="str">
        <f>Cover!$B$2</f>
        <v>078</v>
      </c>
      <c r="B1869" s="45"/>
      <c r="C1869" t="str">
        <f>IFERROR(VLOOKUP($B1869,Subrecipient!A:C,3,FALSE),"")</f>
        <v/>
      </c>
      <c r="D1869" s="57"/>
      <c r="E1869" s="47"/>
      <c r="G1869" s="57"/>
      <c r="H1869" s="14"/>
      <c r="I1869" s="14"/>
      <c r="AD1869">
        <f t="shared" si="29"/>
        <v>0</v>
      </c>
    </row>
    <row r="1870" spans="1:30" ht="15" customHeight="1">
      <c r="A1870" s="45" t="str">
        <f>Cover!$B$2</f>
        <v>078</v>
      </c>
      <c r="B1870" s="45"/>
      <c r="C1870" t="str">
        <f>IFERROR(VLOOKUP($B1870,Subrecipient!A:C,3,FALSE),"")</f>
        <v/>
      </c>
      <c r="D1870" s="57"/>
      <c r="E1870" s="47"/>
      <c r="G1870" s="57"/>
      <c r="H1870" s="14"/>
      <c r="I1870" s="14"/>
      <c r="AD1870">
        <f t="shared" si="29"/>
        <v>0</v>
      </c>
    </row>
    <row r="1871" spans="1:30" ht="15" customHeight="1">
      <c r="A1871" s="45" t="str">
        <f>Cover!$B$2</f>
        <v>078</v>
      </c>
      <c r="B1871" s="45"/>
      <c r="C1871" t="str">
        <f>IFERROR(VLOOKUP($B1871,Subrecipient!A:C,3,FALSE),"")</f>
        <v/>
      </c>
      <c r="D1871" s="57"/>
      <c r="E1871" s="47"/>
      <c r="G1871" s="57"/>
      <c r="H1871" s="14"/>
      <c r="I1871" s="14"/>
      <c r="AD1871">
        <f t="shared" si="29"/>
        <v>0</v>
      </c>
    </row>
    <row r="1872" spans="1:30" ht="15" customHeight="1">
      <c r="A1872" s="45" t="str">
        <f>Cover!$B$2</f>
        <v>078</v>
      </c>
      <c r="B1872" s="45"/>
      <c r="C1872" t="str">
        <f>IFERROR(VLOOKUP($B1872,Subrecipient!A:C,3,FALSE),"")</f>
        <v/>
      </c>
      <c r="D1872" s="57"/>
      <c r="E1872" s="47"/>
      <c r="G1872" s="57"/>
      <c r="H1872" s="14"/>
      <c r="I1872" s="14"/>
      <c r="AD1872">
        <f t="shared" si="29"/>
        <v>0</v>
      </c>
    </row>
    <row r="1873" spans="1:30" ht="15" customHeight="1">
      <c r="A1873" s="45" t="str">
        <f>Cover!$B$2</f>
        <v>078</v>
      </c>
      <c r="B1873" s="45"/>
      <c r="C1873" t="str">
        <f>IFERROR(VLOOKUP($B1873,Subrecipient!A:C,3,FALSE),"")</f>
        <v/>
      </c>
      <c r="D1873" s="57"/>
      <c r="E1873" s="47"/>
      <c r="G1873" s="57"/>
      <c r="H1873" s="14"/>
      <c r="I1873" s="14"/>
      <c r="AD1873">
        <f t="shared" si="29"/>
        <v>0</v>
      </c>
    </row>
    <row r="1874" spans="1:30" ht="15" customHeight="1">
      <c r="A1874" s="45" t="str">
        <f>Cover!$B$2</f>
        <v>078</v>
      </c>
      <c r="B1874" s="45"/>
      <c r="C1874" t="str">
        <f>IFERROR(VLOOKUP($B1874,Subrecipient!A:C,3,FALSE),"")</f>
        <v/>
      </c>
      <c r="D1874" s="57"/>
      <c r="E1874" s="47"/>
      <c r="G1874" s="57"/>
      <c r="H1874" s="14"/>
      <c r="I1874" s="14"/>
      <c r="AD1874">
        <f t="shared" si="29"/>
        <v>0</v>
      </c>
    </row>
    <row r="1875" spans="1:30" ht="15" customHeight="1">
      <c r="A1875" s="45" t="str">
        <f>Cover!$B$2</f>
        <v>078</v>
      </c>
      <c r="B1875" s="45"/>
      <c r="C1875" t="str">
        <f>IFERROR(VLOOKUP($B1875,Subrecipient!A:C,3,FALSE),"")</f>
        <v/>
      </c>
      <c r="D1875" s="57"/>
      <c r="E1875" s="47"/>
      <c r="G1875" s="57"/>
      <c r="H1875" s="14"/>
      <c r="I1875" s="14"/>
      <c r="AD1875">
        <f t="shared" si="29"/>
        <v>0</v>
      </c>
    </row>
    <row r="1876" spans="1:30" ht="15" customHeight="1">
      <c r="A1876" s="45" t="str">
        <f>Cover!$B$2</f>
        <v>078</v>
      </c>
      <c r="B1876" s="45"/>
      <c r="C1876" t="str">
        <f>IFERROR(VLOOKUP($B1876,Subrecipient!A:C,3,FALSE),"")</f>
        <v/>
      </c>
      <c r="D1876" s="57"/>
      <c r="E1876" s="47"/>
      <c r="G1876" s="57"/>
      <c r="H1876" s="14"/>
      <c r="I1876" s="14"/>
      <c r="AD1876">
        <f t="shared" si="29"/>
        <v>0</v>
      </c>
    </row>
    <row r="1877" spans="1:30" ht="15" customHeight="1">
      <c r="A1877" s="45" t="str">
        <f>Cover!$B$2</f>
        <v>078</v>
      </c>
      <c r="B1877" s="45"/>
      <c r="C1877" t="str">
        <f>IFERROR(VLOOKUP($B1877,Subrecipient!A:C,3,FALSE),"")</f>
        <v/>
      </c>
      <c r="D1877" s="57"/>
      <c r="E1877" s="47"/>
      <c r="G1877" s="57"/>
      <c r="H1877" s="14"/>
      <c r="I1877" s="14"/>
      <c r="AD1877">
        <f t="shared" si="29"/>
        <v>0</v>
      </c>
    </row>
    <row r="1878" spans="1:30" ht="15" customHeight="1">
      <c r="A1878" s="45" t="str">
        <f>Cover!$B$2</f>
        <v>078</v>
      </c>
      <c r="B1878" s="45"/>
      <c r="C1878" t="str">
        <f>IFERROR(VLOOKUP($B1878,Subrecipient!A:C,3,FALSE),"")</f>
        <v/>
      </c>
      <c r="D1878" s="57"/>
      <c r="E1878" s="47"/>
      <c r="G1878" s="57"/>
      <c r="H1878" s="14"/>
      <c r="I1878" s="14"/>
      <c r="AD1878">
        <f t="shared" si="29"/>
        <v>0</v>
      </c>
    </row>
    <row r="1879" spans="1:30" ht="15" customHeight="1">
      <c r="A1879" s="45" t="str">
        <f>Cover!$B$2</f>
        <v>078</v>
      </c>
      <c r="B1879" s="45"/>
      <c r="C1879" t="str">
        <f>IFERROR(VLOOKUP($B1879,Subrecipient!A:C,3,FALSE),"")</f>
        <v/>
      </c>
      <c r="D1879" s="57"/>
      <c r="E1879" s="47"/>
      <c r="G1879" s="57"/>
      <c r="H1879" s="14"/>
      <c r="I1879" s="14"/>
      <c r="AD1879">
        <f t="shared" si="29"/>
        <v>0</v>
      </c>
    </row>
    <row r="1880" spans="1:30" ht="15" customHeight="1">
      <c r="A1880" s="45" t="str">
        <f>Cover!$B$2</f>
        <v>078</v>
      </c>
      <c r="B1880" s="45"/>
      <c r="C1880" t="str">
        <f>IFERROR(VLOOKUP($B1880,Subrecipient!A:C,3,FALSE),"")</f>
        <v/>
      </c>
      <c r="D1880" s="57"/>
      <c r="E1880" s="47"/>
      <c r="G1880" s="57"/>
      <c r="H1880" s="14"/>
      <c r="I1880" s="14"/>
      <c r="AD1880">
        <f t="shared" si="29"/>
        <v>0</v>
      </c>
    </row>
    <row r="1881" spans="1:30" ht="15" customHeight="1">
      <c r="A1881" s="45" t="str">
        <f>Cover!$B$2</f>
        <v>078</v>
      </c>
      <c r="B1881" s="45"/>
      <c r="C1881" t="str">
        <f>IFERROR(VLOOKUP($B1881,Subrecipient!A:C,3,FALSE),"")</f>
        <v/>
      </c>
      <c r="D1881" s="57"/>
      <c r="E1881" s="47"/>
      <c r="G1881" s="57"/>
      <c r="H1881" s="14"/>
      <c r="I1881" s="14"/>
      <c r="AD1881">
        <f t="shared" si="29"/>
        <v>0</v>
      </c>
    </row>
    <row r="1882" spans="1:30" ht="15" customHeight="1">
      <c r="A1882" s="45" t="str">
        <f>Cover!$B$2</f>
        <v>078</v>
      </c>
      <c r="B1882" s="45"/>
      <c r="C1882" t="str">
        <f>IFERROR(VLOOKUP($B1882,Subrecipient!A:C,3,FALSE),"")</f>
        <v/>
      </c>
      <c r="D1882" s="57"/>
      <c r="E1882" s="47"/>
      <c r="G1882" s="57"/>
      <c r="H1882" s="14"/>
      <c r="I1882" s="14"/>
      <c r="AD1882">
        <f t="shared" si="29"/>
        <v>0</v>
      </c>
    </row>
    <row r="1883" spans="1:30" ht="15" customHeight="1">
      <c r="A1883" s="45" t="str">
        <f>Cover!$B$2</f>
        <v>078</v>
      </c>
      <c r="B1883" s="45"/>
      <c r="C1883" t="str">
        <f>IFERROR(VLOOKUP($B1883,Subrecipient!A:C,3,FALSE),"")</f>
        <v/>
      </c>
      <c r="D1883" s="57"/>
      <c r="E1883" s="47"/>
      <c r="G1883" s="57"/>
      <c r="H1883" s="14"/>
      <c r="I1883" s="14"/>
      <c r="AD1883">
        <f t="shared" si="29"/>
        <v>0</v>
      </c>
    </row>
    <row r="1884" spans="1:30" ht="15" customHeight="1">
      <c r="A1884" s="45" t="str">
        <f>Cover!$B$2</f>
        <v>078</v>
      </c>
      <c r="B1884" s="45"/>
      <c r="C1884" t="str">
        <f>IFERROR(VLOOKUP($B1884,Subrecipient!A:C,3,FALSE),"")</f>
        <v/>
      </c>
      <c r="D1884" s="57"/>
      <c r="E1884" s="47"/>
      <c r="G1884" s="57"/>
      <c r="H1884" s="14"/>
      <c r="I1884" s="14"/>
      <c r="AD1884">
        <f t="shared" si="29"/>
        <v>0</v>
      </c>
    </row>
    <row r="1885" spans="1:30" ht="15" customHeight="1">
      <c r="A1885" s="45" t="str">
        <f>Cover!$B$2</f>
        <v>078</v>
      </c>
      <c r="B1885" s="45"/>
      <c r="C1885" t="str">
        <f>IFERROR(VLOOKUP($B1885,Subrecipient!A:C,3,FALSE),"")</f>
        <v/>
      </c>
      <c r="D1885" s="57"/>
      <c r="E1885" s="47"/>
      <c r="G1885" s="57"/>
      <c r="H1885" s="14"/>
      <c r="I1885" s="14"/>
      <c r="AD1885">
        <f t="shared" si="29"/>
        <v>0</v>
      </c>
    </row>
    <row r="1886" spans="1:30" ht="15" customHeight="1">
      <c r="A1886" s="45" t="str">
        <f>Cover!$B$2</f>
        <v>078</v>
      </c>
      <c r="B1886" s="45"/>
      <c r="C1886" t="str">
        <f>IFERROR(VLOOKUP($B1886,Subrecipient!A:C,3,FALSE),"")</f>
        <v/>
      </c>
      <c r="D1886" s="57"/>
      <c r="E1886" s="47"/>
      <c r="G1886" s="57"/>
      <c r="H1886" s="14"/>
      <c r="I1886" s="14"/>
      <c r="AD1886">
        <f t="shared" si="29"/>
        <v>0</v>
      </c>
    </row>
    <row r="1887" spans="1:30" ht="15" customHeight="1">
      <c r="A1887" s="45" t="str">
        <f>Cover!$B$2</f>
        <v>078</v>
      </c>
      <c r="B1887" s="45"/>
      <c r="C1887" t="str">
        <f>IFERROR(VLOOKUP($B1887,Subrecipient!A:C,3,FALSE),"")</f>
        <v/>
      </c>
      <c r="D1887" s="57"/>
      <c r="E1887" s="47"/>
      <c r="G1887" s="57"/>
      <c r="H1887" s="14"/>
      <c r="I1887" s="14"/>
      <c r="AD1887">
        <f t="shared" si="29"/>
        <v>0</v>
      </c>
    </row>
    <row r="1888" spans="1:30" ht="15" customHeight="1">
      <c r="A1888" s="45" t="str">
        <f>Cover!$B$2</f>
        <v>078</v>
      </c>
      <c r="B1888" s="45"/>
      <c r="C1888" t="str">
        <f>IFERROR(VLOOKUP($B1888,Subrecipient!A:C,3,FALSE),"")</f>
        <v/>
      </c>
      <c r="D1888" s="57"/>
      <c r="E1888" s="47"/>
      <c r="G1888" s="57"/>
      <c r="H1888" s="14"/>
      <c r="I1888" s="14"/>
      <c r="AD1888">
        <f t="shared" si="29"/>
        <v>0</v>
      </c>
    </row>
    <row r="1889" spans="1:30" ht="15" customHeight="1">
      <c r="A1889" s="45" t="str">
        <f>Cover!$B$2</f>
        <v>078</v>
      </c>
      <c r="B1889" s="45"/>
      <c r="C1889" t="str">
        <f>IFERROR(VLOOKUP($B1889,Subrecipient!A:C,3,FALSE),"")</f>
        <v/>
      </c>
      <c r="D1889" s="57"/>
      <c r="E1889" s="47"/>
      <c r="G1889" s="57"/>
      <c r="H1889" s="14"/>
      <c r="I1889" s="14"/>
      <c r="AD1889">
        <f t="shared" si="29"/>
        <v>0</v>
      </c>
    </row>
    <row r="1890" spans="1:30" ht="15" customHeight="1">
      <c r="A1890" s="45" t="str">
        <f>Cover!$B$2</f>
        <v>078</v>
      </c>
      <c r="B1890" s="45"/>
      <c r="C1890" t="str">
        <f>IFERROR(VLOOKUP($B1890,Subrecipient!A:C,3,FALSE),"")</f>
        <v/>
      </c>
      <c r="D1890" s="57"/>
      <c r="E1890" s="47"/>
      <c r="G1890" s="57"/>
      <c r="H1890" s="14"/>
      <c r="I1890" s="14"/>
      <c r="AD1890">
        <f t="shared" si="29"/>
        <v>0</v>
      </c>
    </row>
    <row r="1891" spans="1:30" ht="15" customHeight="1">
      <c r="A1891" s="45" t="str">
        <f>Cover!$B$2</f>
        <v>078</v>
      </c>
      <c r="B1891" s="45"/>
      <c r="C1891" t="str">
        <f>IFERROR(VLOOKUP($B1891,Subrecipient!A:C,3,FALSE),"")</f>
        <v/>
      </c>
      <c r="D1891" s="57"/>
      <c r="E1891" s="47"/>
      <c r="G1891" s="57"/>
      <c r="H1891" s="14"/>
      <c r="I1891" s="14"/>
      <c r="AD1891">
        <f t="shared" si="29"/>
        <v>0</v>
      </c>
    </row>
    <row r="1892" spans="1:30" ht="15" customHeight="1">
      <c r="A1892" s="45" t="str">
        <f>Cover!$B$2</f>
        <v>078</v>
      </c>
      <c r="B1892" s="45"/>
      <c r="C1892" t="str">
        <f>IFERROR(VLOOKUP($B1892,Subrecipient!A:C,3,FALSE),"")</f>
        <v/>
      </c>
      <c r="D1892" s="57"/>
      <c r="E1892" s="47"/>
      <c r="G1892" s="57"/>
      <c r="H1892" s="14"/>
      <c r="I1892" s="14"/>
      <c r="AD1892">
        <f t="shared" si="29"/>
        <v>0</v>
      </c>
    </row>
    <row r="1893" spans="1:30" ht="15" customHeight="1">
      <c r="A1893" s="45" t="str">
        <f>Cover!$B$2</f>
        <v>078</v>
      </c>
      <c r="B1893" s="45"/>
      <c r="C1893" t="str">
        <f>IFERROR(VLOOKUP($B1893,Subrecipient!A:C,3,FALSE),"")</f>
        <v/>
      </c>
      <c r="D1893" s="57"/>
      <c r="E1893" s="47"/>
      <c r="G1893" s="57"/>
      <c r="H1893" s="14"/>
      <c r="I1893" s="14"/>
      <c r="AD1893">
        <f t="shared" si="29"/>
        <v>0</v>
      </c>
    </row>
    <row r="1894" spans="1:30" ht="15" customHeight="1">
      <c r="A1894" s="45" t="str">
        <f>Cover!$B$2</f>
        <v>078</v>
      </c>
      <c r="B1894" s="45"/>
      <c r="C1894" t="str">
        <f>IFERROR(VLOOKUP($B1894,Subrecipient!A:C,3,FALSE),"")</f>
        <v/>
      </c>
      <c r="D1894" s="57"/>
      <c r="E1894" s="47"/>
      <c r="G1894" s="57"/>
      <c r="H1894" s="14"/>
      <c r="I1894" s="14"/>
      <c r="AD1894">
        <f t="shared" si="29"/>
        <v>0</v>
      </c>
    </row>
    <row r="1895" spans="1:30" ht="15" customHeight="1">
      <c r="A1895" s="45" t="str">
        <f>Cover!$B$2</f>
        <v>078</v>
      </c>
      <c r="B1895" s="45"/>
      <c r="C1895" t="str">
        <f>IFERROR(VLOOKUP($B1895,Subrecipient!A:C,3,FALSE),"")</f>
        <v/>
      </c>
      <c r="D1895" s="57"/>
      <c r="E1895" s="47"/>
      <c r="G1895" s="57"/>
      <c r="H1895" s="14"/>
      <c r="I1895" s="14"/>
      <c r="AD1895">
        <f t="shared" si="29"/>
        <v>0</v>
      </c>
    </row>
    <row r="1896" spans="1:30" ht="15" customHeight="1">
      <c r="A1896" s="45" t="str">
        <f>Cover!$B$2</f>
        <v>078</v>
      </c>
      <c r="B1896" s="45"/>
      <c r="C1896" t="str">
        <f>IFERROR(VLOOKUP($B1896,Subrecipient!A:C,3,FALSE),"")</f>
        <v/>
      </c>
      <c r="D1896" s="57"/>
      <c r="E1896" s="47"/>
      <c r="G1896" s="57"/>
      <c r="H1896" s="14"/>
      <c r="I1896" s="14"/>
      <c r="AD1896">
        <f t="shared" si="29"/>
        <v>0</v>
      </c>
    </row>
    <row r="1897" spans="1:30" ht="15" customHeight="1">
      <c r="A1897" s="45" t="str">
        <f>Cover!$B$2</f>
        <v>078</v>
      </c>
      <c r="B1897" s="45"/>
      <c r="C1897" t="str">
        <f>IFERROR(VLOOKUP($B1897,Subrecipient!A:C,3,FALSE),"")</f>
        <v/>
      </c>
      <c r="D1897" s="57"/>
      <c r="E1897" s="47"/>
      <c r="G1897" s="57"/>
      <c r="H1897" s="14"/>
      <c r="I1897" s="14"/>
      <c r="AD1897">
        <f t="shared" si="29"/>
        <v>0</v>
      </c>
    </row>
    <row r="1898" spans="1:30" ht="15" customHeight="1">
      <c r="A1898" s="45" t="str">
        <f>Cover!$B$2</f>
        <v>078</v>
      </c>
      <c r="B1898" s="45"/>
      <c r="C1898" t="str">
        <f>IFERROR(VLOOKUP($B1898,Subrecipient!A:C,3,FALSE),"")</f>
        <v/>
      </c>
      <c r="D1898" s="57"/>
      <c r="E1898" s="47"/>
      <c r="G1898" s="57"/>
      <c r="H1898" s="14"/>
      <c r="I1898" s="14"/>
      <c r="AD1898">
        <f t="shared" si="29"/>
        <v>0</v>
      </c>
    </row>
    <row r="1899" spans="1:30" ht="15" customHeight="1">
      <c r="A1899" s="45" t="str">
        <f>Cover!$B$2</f>
        <v>078</v>
      </c>
      <c r="B1899" s="45"/>
      <c r="C1899" t="str">
        <f>IFERROR(VLOOKUP($B1899,Subrecipient!A:C,3,FALSE),"")</f>
        <v/>
      </c>
      <c r="D1899" s="57"/>
      <c r="E1899" s="47"/>
      <c r="G1899" s="57"/>
      <c r="H1899" s="14"/>
      <c r="I1899" s="14"/>
      <c r="AD1899">
        <f t="shared" si="29"/>
        <v>0</v>
      </c>
    </row>
    <row r="1900" spans="1:30" ht="15" customHeight="1">
      <c r="A1900" s="45" t="str">
        <f>Cover!$B$2</f>
        <v>078</v>
      </c>
      <c r="B1900" s="45"/>
      <c r="C1900" t="str">
        <f>IFERROR(VLOOKUP($B1900,Subrecipient!A:C,3,FALSE),"")</f>
        <v/>
      </c>
      <c r="D1900" s="57"/>
      <c r="E1900" s="47"/>
      <c r="G1900" s="57"/>
      <c r="H1900" s="14"/>
      <c r="I1900" s="14"/>
      <c r="AD1900">
        <f t="shared" si="29"/>
        <v>0</v>
      </c>
    </row>
    <row r="1901" spans="1:30" ht="15" customHeight="1">
      <c r="A1901" s="45" t="str">
        <f>Cover!$B$2</f>
        <v>078</v>
      </c>
      <c r="B1901" s="45"/>
      <c r="C1901" t="str">
        <f>IFERROR(VLOOKUP($B1901,Subrecipient!A:C,3,FALSE),"")</f>
        <v/>
      </c>
      <c r="D1901" s="57"/>
      <c r="E1901" s="47"/>
      <c r="G1901" s="57"/>
      <c r="H1901" s="14"/>
      <c r="I1901" s="14"/>
      <c r="AD1901">
        <f t="shared" si="29"/>
        <v>0</v>
      </c>
    </row>
    <row r="1902" spans="1:30" ht="15" customHeight="1">
      <c r="A1902" s="45" t="str">
        <f>Cover!$B$2</f>
        <v>078</v>
      </c>
      <c r="B1902" s="45"/>
      <c r="C1902" t="str">
        <f>IFERROR(VLOOKUP($B1902,Subrecipient!A:C,3,FALSE),"")</f>
        <v/>
      </c>
      <c r="D1902" s="57"/>
      <c r="E1902" s="47"/>
      <c r="G1902" s="57"/>
      <c r="H1902" s="14"/>
      <c r="I1902" s="14"/>
      <c r="AD1902">
        <f t="shared" si="29"/>
        <v>0</v>
      </c>
    </row>
    <row r="1903" spans="1:30" ht="15" customHeight="1">
      <c r="A1903" s="45" t="str">
        <f>Cover!$B$2</f>
        <v>078</v>
      </c>
      <c r="B1903" s="45"/>
      <c r="C1903" t="str">
        <f>IFERROR(VLOOKUP($B1903,Subrecipient!A:C,3,FALSE),"")</f>
        <v/>
      </c>
      <c r="D1903" s="57"/>
      <c r="E1903" s="47"/>
      <c r="G1903" s="57"/>
      <c r="H1903" s="14"/>
      <c r="I1903" s="14"/>
      <c r="AD1903">
        <f t="shared" si="29"/>
        <v>0</v>
      </c>
    </row>
    <row r="1904" spans="1:30" ht="15" customHeight="1">
      <c r="A1904" s="45" t="str">
        <f>Cover!$B$2</f>
        <v>078</v>
      </c>
      <c r="B1904" s="45"/>
      <c r="C1904" t="str">
        <f>IFERROR(VLOOKUP($B1904,Subrecipient!A:C,3,FALSE),"")</f>
        <v/>
      </c>
      <c r="D1904" s="57"/>
      <c r="E1904" s="47"/>
      <c r="G1904" s="57"/>
      <c r="H1904" s="14"/>
      <c r="I1904" s="14"/>
      <c r="AD1904">
        <f t="shared" si="29"/>
        <v>0</v>
      </c>
    </row>
    <row r="1905" spans="1:30" ht="15" customHeight="1">
      <c r="A1905" s="45" t="str">
        <f>Cover!$B$2</f>
        <v>078</v>
      </c>
      <c r="B1905" s="45"/>
      <c r="C1905" t="str">
        <f>IFERROR(VLOOKUP($B1905,Subrecipient!A:C,3,FALSE),"")</f>
        <v/>
      </c>
      <c r="D1905" s="57"/>
      <c r="E1905" s="47"/>
      <c r="G1905" s="57"/>
      <c r="H1905" s="14"/>
      <c r="I1905" s="14"/>
      <c r="AD1905">
        <f t="shared" si="29"/>
        <v>0</v>
      </c>
    </row>
    <row r="1906" spans="1:30" ht="15" customHeight="1">
      <c r="A1906" s="45" t="str">
        <f>Cover!$B$2</f>
        <v>078</v>
      </c>
      <c r="B1906" s="45"/>
      <c r="C1906" t="str">
        <f>IFERROR(VLOOKUP($B1906,Subrecipient!A:C,3,FALSE),"")</f>
        <v/>
      </c>
      <c r="D1906" s="57"/>
      <c r="E1906" s="47"/>
      <c r="G1906" s="57"/>
      <c r="H1906" s="14"/>
      <c r="I1906" s="14"/>
      <c r="AD1906">
        <f t="shared" si="29"/>
        <v>0</v>
      </c>
    </row>
    <row r="1907" spans="1:30" ht="15" customHeight="1">
      <c r="A1907" s="45" t="str">
        <f>Cover!$B$2</f>
        <v>078</v>
      </c>
      <c r="B1907" s="45"/>
      <c r="C1907" t="str">
        <f>IFERROR(VLOOKUP($B1907,Subrecipient!A:C,3,FALSE),"")</f>
        <v/>
      </c>
      <c r="D1907" s="57"/>
      <c r="E1907" s="47"/>
      <c r="G1907" s="57"/>
      <c r="H1907" s="14"/>
      <c r="I1907" s="14"/>
      <c r="AD1907">
        <f t="shared" si="29"/>
        <v>0</v>
      </c>
    </row>
    <row r="1908" spans="1:30" ht="15" customHeight="1">
      <c r="A1908" s="45" t="str">
        <f>Cover!$B$2</f>
        <v>078</v>
      </c>
      <c r="B1908" s="45"/>
      <c r="C1908" t="str">
        <f>IFERROR(VLOOKUP($B1908,Subrecipient!A:C,3,FALSE),"")</f>
        <v/>
      </c>
      <c r="D1908" s="57"/>
      <c r="E1908" s="47"/>
      <c r="G1908" s="57"/>
      <c r="H1908" s="14"/>
      <c r="I1908" s="14"/>
      <c r="AD1908">
        <f t="shared" si="29"/>
        <v>0</v>
      </c>
    </row>
    <row r="1909" spans="1:30" ht="15" customHeight="1">
      <c r="A1909" s="45" t="str">
        <f>Cover!$B$2</f>
        <v>078</v>
      </c>
      <c r="B1909" s="45"/>
      <c r="C1909" t="str">
        <f>IFERROR(VLOOKUP($B1909,Subrecipient!A:C,3,FALSE),"")</f>
        <v/>
      </c>
      <c r="D1909" s="57"/>
      <c r="E1909" s="47"/>
      <c r="G1909" s="57"/>
      <c r="H1909" s="14"/>
      <c r="I1909" s="14"/>
      <c r="AD1909">
        <f t="shared" si="29"/>
        <v>0</v>
      </c>
    </row>
    <row r="1910" spans="1:30" ht="15" customHeight="1">
      <c r="A1910" s="45" t="str">
        <f>Cover!$B$2</f>
        <v>078</v>
      </c>
      <c r="B1910" s="45"/>
      <c r="C1910" t="str">
        <f>IFERROR(VLOOKUP($B1910,Subrecipient!A:C,3,FALSE),"")</f>
        <v/>
      </c>
      <c r="D1910" s="57"/>
      <c r="E1910" s="47"/>
      <c r="G1910" s="57"/>
      <c r="H1910" s="14"/>
      <c r="I1910" s="14"/>
      <c r="AD1910">
        <f t="shared" si="29"/>
        <v>0</v>
      </c>
    </row>
    <row r="1911" spans="1:30" ht="15" customHeight="1">
      <c r="A1911" s="45" t="str">
        <f>Cover!$B$2</f>
        <v>078</v>
      </c>
      <c r="B1911" s="45"/>
      <c r="C1911" t="str">
        <f>IFERROR(VLOOKUP($B1911,Subrecipient!A:C,3,FALSE),"")</f>
        <v/>
      </c>
      <c r="D1911" s="57"/>
      <c r="E1911" s="47"/>
      <c r="G1911" s="57"/>
      <c r="H1911" s="14"/>
      <c r="I1911" s="14"/>
      <c r="AD1911">
        <f t="shared" si="29"/>
        <v>0</v>
      </c>
    </row>
    <row r="1912" spans="1:30" ht="15" customHeight="1">
      <c r="A1912" s="45" t="str">
        <f>Cover!$B$2</f>
        <v>078</v>
      </c>
      <c r="B1912" s="45"/>
      <c r="C1912" t="str">
        <f>IFERROR(VLOOKUP($B1912,Subrecipient!A:C,3,FALSE),"")</f>
        <v/>
      </c>
      <c r="D1912" s="57"/>
      <c r="E1912" s="47"/>
      <c r="G1912" s="57"/>
      <c r="H1912" s="14"/>
      <c r="I1912" s="14"/>
      <c r="AD1912">
        <f t="shared" si="29"/>
        <v>0</v>
      </c>
    </row>
    <row r="1913" spans="1:30" ht="15" customHeight="1">
      <c r="A1913" s="45" t="str">
        <f>Cover!$B$2</f>
        <v>078</v>
      </c>
      <c r="B1913" s="45"/>
      <c r="C1913" t="str">
        <f>IFERROR(VLOOKUP($B1913,Subrecipient!A:C,3,FALSE),"")</f>
        <v/>
      </c>
      <c r="D1913" s="57"/>
      <c r="E1913" s="47"/>
      <c r="G1913" s="57"/>
      <c r="H1913" s="14"/>
      <c r="I1913" s="14"/>
      <c r="AD1913">
        <f t="shared" si="29"/>
        <v>0</v>
      </c>
    </row>
    <row r="1914" spans="1:30" ht="15" customHeight="1">
      <c r="A1914" s="45" t="str">
        <f>Cover!$B$2</f>
        <v>078</v>
      </c>
      <c r="B1914" s="45"/>
      <c r="C1914" t="str">
        <f>IFERROR(VLOOKUP($B1914,Subrecipient!A:C,3,FALSE),"")</f>
        <v/>
      </c>
      <c r="D1914" s="57"/>
      <c r="E1914" s="47"/>
      <c r="G1914" s="57"/>
      <c r="H1914" s="14"/>
      <c r="I1914" s="14"/>
      <c r="AD1914">
        <f t="shared" si="29"/>
        <v>0</v>
      </c>
    </row>
    <row r="1915" spans="1:30" ht="15" customHeight="1">
      <c r="A1915" s="45" t="str">
        <f>Cover!$B$2</f>
        <v>078</v>
      </c>
      <c r="B1915" s="45"/>
      <c r="C1915" t="str">
        <f>IFERROR(VLOOKUP($B1915,Subrecipient!A:C,3,FALSE),"")</f>
        <v/>
      </c>
      <c r="D1915" s="57"/>
      <c r="E1915" s="47"/>
      <c r="G1915" s="57"/>
      <c r="H1915" s="14"/>
      <c r="I1915" s="14"/>
      <c r="AD1915">
        <f t="shared" si="29"/>
        <v>0</v>
      </c>
    </row>
    <row r="1916" spans="1:30" ht="15" customHeight="1">
      <c r="A1916" s="45" t="str">
        <f>Cover!$B$2</f>
        <v>078</v>
      </c>
      <c r="B1916" s="45"/>
      <c r="C1916" t="str">
        <f>IFERROR(VLOOKUP($B1916,Subrecipient!A:C,3,FALSE),"")</f>
        <v/>
      </c>
      <c r="D1916" s="57"/>
      <c r="E1916" s="47"/>
      <c r="G1916" s="57"/>
      <c r="H1916" s="14"/>
      <c r="I1916" s="14"/>
      <c r="AD1916">
        <f t="shared" si="29"/>
        <v>0</v>
      </c>
    </row>
    <row r="1917" spans="1:30" ht="15" customHeight="1">
      <c r="A1917" s="45" t="str">
        <f>Cover!$B$2</f>
        <v>078</v>
      </c>
      <c r="B1917" s="45"/>
      <c r="C1917" t="str">
        <f>IFERROR(VLOOKUP($B1917,Subrecipient!A:C,3,FALSE),"")</f>
        <v/>
      </c>
      <c r="D1917" s="57"/>
      <c r="E1917" s="47"/>
      <c r="G1917" s="57"/>
      <c r="H1917" s="14"/>
      <c r="I1917" s="14"/>
      <c r="AD1917">
        <f t="shared" si="29"/>
        <v>0</v>
      </c>
    </row>
    <row r="1918" spans="1:30" ht="15" customHeight="1">
      <c r="A1918" s="45" t="str">
        <f>Cover!$B$2</f>
        <v>078</v>
      </c>
      <c r="B1918" s="45"/>
      <c r="C1918" t="str">
        <f>IFERROR(VLOOKUP($B1918,Subrecipient!A:C,3,FALSE),"")</f>
        <v/>
      </c>
      <c r="D1918" s="57"/>
      <c r="E1918" s="47"/>
      <c r="G1918" s="57"/>
      <c r="H1918" s="14"/>
      <c r="I1918" s="14"/>
      <c r="AD1918">
        <f t="shared" si="29"/>
        <v>0</v>
      </c>
    </row>
    <row r="1919" spans="1:30" ht="15" customHeight="1">
      <c r="A1919" s="45" t="str">
        <f>Cover!$B$2</f>
        <v>078</v>
      </c>
      <c r="B1919" s="45"/>
      <c r="C1919" t="str">
        <f>IFERROR(VLOOKUP($B1919,Subrecipient!A:C,3,FALSE),"")</f>
        <v/>
      </c>
      <c r="D1919" s="57"/>
      <c r="E1919" s="47"/>
      <c r="G1919" s="57"/>
      <c r="H1919" s="14"/>
      <c r="I1919" s="14"/>
      <c r="AD1919">
        <f t="shared" si="29"/>
        <v>0</v>
      </c>
    </row>
    <row r="1920" spans="1:30" ht="15" customHeight="1">
      <c r="A1920" s="45" t="str">
        <f>Cover!$B$2</f>
        <v>078</v>
      </c>
      <c r="B1920" s="45"/>
      <c r="C1920" t="str">
        <f>IFERROR(VLOOKUP($B1920,Subrecipient!A:C,3,FALSE),"")</f>
        <v/>
      </c>
      <c r="D1920" s="57"/>
      <c r="E1920" s="47"/>
      <c r="G1920" s="57"/>
      <c r="H1920" s="14"/>
      <c r="I1920" s="14"/>
      <c r="AD1920">
        <f t="shared" si="29"/>
        <v>0</v>
      </c>
    </row>
    <row r="1921" spans="1:30" ht="15" customHeight="1">
      <c r="A1921" s="45" t="str">
        <f>Cover!$B$2</f>
        <v>078</v>
      </c>
      <c r="B1921" s="45"/>
      <c r="C1921" t="str">
        <f>IFERROR(VLOOKUP($B1921,Subrecipient!A:C,3,FALSE),"")</f>
        <v/>
      </c>
      <c r="D1921" s="57"/>
      <c r="E1921" s="47"/>
      <c r="G1921" s="57"/>
      <c r="H1921" s="14"/>
      <c r="I1921" s="14"/>
      <c r="AD1921">
        <f t="shared" si="29"/>
        <v>0</v>
      </c>
    </row>
    <row r="1922" spans="1:30" ht="15" customHeight="1">
      <c r="A1922" s="45" t="str">
        <f>Cover!$B$2</f>
        <v>078</v>
      </c>
      <c r="B1922" s="45"/>
      <c r="C1922" t="str">
        <f>IFERROR(VLOOKUP($B1922,Subrecipient!A:C,3,FALSE),"")</f>
        <v/>
      </c>
      <c r="D1922" s="57"/>
      <c r="E1922" s="47"/>
      <c r="G1922" s="57"/>
      <c r="H1922" s="14"/>
      <c r="I1922" s="14"/>
      <c r="AD1922">
        <f t="shared" si="29"/>
        <v>0</v>
      </c>
    </row>
    <row r="1923" spans="1:30" ht="15" customHeight="1">
      <c r="A1923" s="45" t="str">
        <f>Cover!$B$2</f>
        <v>078</v>
      </c>
      <c r="B1923" s="45"/>
      <c r="C1923" t="str">
        <f>IFERROR(VLOOKUP($B1923,Subrecipient!A:C,3,FALSE),"")</f>
        <v/>
      </c>
      <c r="D1923" s="57"/>
      <c r="E1923" s="47"/>
      <c r="G1923" s="57"/>
      <c r="H1923" s="14"/>
      <c r="I1923" s="14"/>
      <c r="AD1923">
        <f t="shared" ref="AD1923:AD1986" si="30">SUM(K1923:AB1923)</f>
        <v>0</v>
      </c>
    </row>
    <row r="1924" spans="1:30" ht="15" customHeight="1">
      <c r="A1924" s="45" t="str">
        <f>Cover!$B$2</f>
        <v>078</v>
      </c>
      <c r="B1924" s="45"/>
      <c r="C1924" t="str">
        <f>IFERROR(VLOOKUP($B1924,Subrecipient!A:C,3,FALSE),"")</f>
        <v/>
      </c>
      <c r="D1924" s="57"/>
      <c r="E1924" s="47"/>
      <c r="G1924" s="57"/>
      <c r="H1924" s="14"/>
      <c r="I1924" s="14"/>
      <c r="AD1924">
        <f t="shared" si="30"/>
        <v>0</v>
      </c>
    </row>
    <row r="1925" spans="1:30" ht="15" customHeight="1">
      <c r="A1925" s="45" t="str">
        <f>Cover!$B$2</f>
        <v>078</v>
      </c>
      <c r="B1925" s="45"/>
      <c r="C1925" t="str">
        <f>IFERROR(VLOOKUP($B1925,Subrecipient!A:C,3,FALSE),"")</f>
        <v/>
      </c>
      <c r="D1925" s="57"/>
      <c r="E1925" s="47"/>
      <c r="G1925" s="57"/>
      <c r="H1925" s="14"/>
      <c r="I1925" s="14"/>
      <c r="AD1925">
        <f t="shared" si="30"/>
        <v>0</v>
      </c>
    </row>
    <row r="1926" spans="1:30" ht="15" customHeight="1">
      <c r="A1926" s="45" t="str">
        <f>Cover!$B$2</f>
        <v>078</v>
      </c>
      <c r="B1926" s="45"/>
      <c r="C1926" t="str">
        <f>IFERROR(VLOOKUP($B1926,Subrecipient!A:C,3,FALSE),"")</f>
        <v/>
      </c>
      <c r="D1926" s="57"/>
      <c r="E1926" s="47"/>
      <c r="G1926" s="57"/>
      <c r="H1926" s="14"/>
      <c r="I1926" s="14"/>
      <c r="AD1926">
        <f t="shared" si="30"/>
        <v>0</v>
      </c>
    </row>
    <row r="1927" spans="1:30" ht="15" customHeight="1">
      <c r="A1927" s="45" t="str">
        <f>Cover!$B$2</f>
        <v>078</v>
      </c>
      <c r="B1927" s="45"/>
      <c r="C1927" t="str">
        <f>IFERROR(VLOOKUP($B1927,Subrecipient!A:C,3,FALSE),"")</f>
        <v/>
      </c>
      <c r="D1927" s="57"/>
      <c r="E1927" s="47"/>
      <c r="G1927" s="57"/>
      <c r="H1927" s="14"/>
      <c r="I1927" s="14"/>
      <c r="AD1927">
        <f t="shared" si="30"/>
        <v>0</v>
      </c>
    </row>
    <row r="1928" spans="1:30" ht="15" customHeight="1">
      <c r="A1928" s="45" t="str">
        <f>Cover!$B$2</f>
        <v>078</v>
      </c>
      <c r="B1928" s="45"/>
      <c r="C1928" t="str">
        <f>IFERROR(VLOOKUP($B1928,Subrecipient!A:C,3,FALSE),"")</f>
        <v/>
      </c>
      <c r="D1928" s="57"/>
      <c r="E1928" s="47"/>
      <c r="G1928" s="57"/>
      <c r="H1928" s="14"/>
      <c r="I1928" s="14"/>
      <c r="AD1928">
        <f t="shared" si="30"/>
        <v>0</v>
      </c>
    </row>
    <row r="1929" spans="1:30" ht="15" customHeight="1">
      <c r="A1929" s="45" t="str">
        <f>Cover!$B$2</f>
        <v>078</v>
      </c>
      <c r="B1929" s="45"/>
      <c r="C1929" t="str">
        <f>IFERROR(VLOOKUP($B1929,Subrecipient!A:C,3,FALSE),"")</f>
        <v/>
      </c>
      <c r="D1929" s="57"/>
      <c r="E1929" s="47"/>
      <c r="G1929" s="57"/>
      <c r="H1929" s="14"/>
      <c r="I1929" s="14"/>
      <c r="AD1929">
        <f t="shared" si="30"/>
        <v>0</v>
      </c>
    </row>
    <row r="1930" spans="1:30" ht="15" customHeight="1">
      <c r="A1930" s="45" t="str">
        <f>Cover!$B$2</f>
        <v>078</v>
      </c>
      <c r="B1930" s="45"/>
      <c r="C1930" t="str">
        <f>IFERROR(VLOOKUP($B1930,Subrecipient!A:C,3,FALSE),"")</f>
        <v/>
      </c>
      <c r="D1930" s="57"/>
      <c r="E1930" s="47"/>
      <c r="G1930" s="57"/>
      <c r="H1930" s="14"/>
      <c r="I1930" s="14"/>
      <c r="AD1930">
        <f t="shared" si="30"/>
        <v>0</v>
      </c>
    </row>
    <row r="1931" spans="1:30" ht="15" customHeight="1">
      <c r="A1931" s="45" t="str">
        <f>Cover!$B$2</f>
        <v>078</v>
      </c>
      <c r="B1931" s="45"/>
      <c r="C1931" t="str">
        <f>IFERROR(VLOOKUP($B1931,Subrecipient!A:C,3,FALSE),"")</f>
        <v/>
      </c>
      <c r="D1931" s="57"/>
      <c r="E1931" s="47"/>
      <c r="G1931" s="57"/>
      <c r="H1931" s="14"/>
      <c r="I1931" s="14"/>
      <c r="AD1931">
        <f t="shared" si="30"/>
        <v>0</v>
      </c>
    </row>
    <row r="1932" spans="1:30" ht="15" customHeight="1">
      <c r="A1932" s="45" t="str">
        <f>Cover!$B$2</f>
        <v>078</v>
      </c>
      <c r="B1932" s="45"/>
      <c r="C1932" t="str">
        <f>IFERROR(VLOOKUP($B1932,Subrecipient!A:C,3,FALSE),"")</f>
        <v/>
      </c>
      <c r="D1932" s="57"/>
      <c r="E1932" s="47"/>
      <c r="G1932" s="57"/>
      <c r="H1932" s="14"/>
      <c r="I1932" s="14"/>
      <c r="AD1932">
        <f t="shared" si="30"/>
        <v>0</v>
      </c>
    </row>
    <row r="1933" spans="1:30" ht="15" customHeight="1">
      <c r="A1933" s="45" t="str">
        <f>Cover!$B$2</f>
        <v>078</v>
      </c>
      <c r="B1933" s="45"/>
      <c r="C1933" t="str">
        <f>IFERROR(VLOOKUP($B1933,Subrecipient!A:C,3,FALSE),"")</f>
        <v/>
      </c>
      <c r="D1933" s="57"/>
      <c r="E1933" s="47"/>
      <c r="G1933" s="57"/>
      <c r="H1933" s="14"/>
      <c r="I1933" s="14"/>
      <c r="AD1933">
        <f t="shared" si="30"/>
        <v>0</v>
      </c>
    </row>
    <row r="1934" spans="1:30" ht="15" customHeight="1">
      <c r="A1934" s="45" t="str">
        <f>Cover!$B$2</f>
        <v>078</v>
      </c>
      <c r="B1934" s="45"/>
      <c r="C1934" t="str">
        <f>IFERROR(VLOOKUP($B1934,Subrecipient!A:C,3,FALSE),"")</f>
        <v/>
      </c>
      <c r="D1934" s="57"/>
      <c r="E1934" s="47"/>
      <c r="G1934" s="57"/>
      <c r="H1934" s="14"/>
      <c r="I1934" s="14"/>
      <c r="AD1934">
        <f t="shared" si="30"/>
        <v>0</v>
      </c>
    </row>
    <row r="1935" spans="1:30" ht="15" customHeight="1">
      <c r="A1935" s="45" t="str">
        <f>Cover!$B$2</f>
        <v>078</v>
      </c>
      <c r="B1935" s="45"/>
      <c r="C1935" t="str">
        <f>IFERROR(VLOOKUP($B1935,Subrecipient!A:C,3,FALSE),"")</f>
        <v/>
      </c>
      <c r="D1935" s="57"/>
      <c r="E1935" s="47"/>
      <c r="G1935" s="57"/>
      <c r="H1935" s="14"/>
      <c r="I1935" s="14"/>
      <c r="AD1935">
        <f t="shared" si="30"/>
        <v>0</v>
      </c>
    </row>
    <row r="1936" spans="1:30" ht="15" customHeight="1">
      <c r="A1936" s="45" t="str">
        <f>Cover!$B$2</f>
        <v>078</v>
      </c>
      <c r="B1936" s="45"/>
      <c r="C1936" t="str">
        <f>IFERROR(VLOOKUP($B1936,Subrecipient!A:C,3,FALSE),"")</f>
        <v/>
      </c>
      <c r="D1936" s="57"/>
      <c r="E1936" s="47"/>
      <c r="G1936" s="57"/>
      <c r="H1936" s="14"/>
      <c r="I1936" s="14"/>
      <c r="AD1936">
        <f t="shared" si="30"/>
        <v>0</v>
      </c>
    </row>
    <row r="1937" spans="1:30" ht="15" customHeight="1">
      <c r="A1937" s="45" t="str">
        <f>Cover!$B$2</f>
        <v>078</v>
      </c>
      <c r="B1937" s="45"/>
      <c r="C1937" t="str">
        <f>IFERROR(VLOOKUP($B1937,Subrecipient!A:C,3,FALSE),"")</f>
        <v/>
      </c>
      <c r="D1937" s="57"/>
      <c r="E1937" s="47"/>
      <c r="G1937" s="57"/>
      <c r="H1937" s="14"/>
      <c r="I1937" s="14"/>
      <c r="AD1937">
        <f t="shared" si="30"/>
        <v>0</v>
      </c>
    </row>
    <row r="1938" spans="1:30" ht="15" customHeight="1">
      <c r="A1938" s="45" t="str">
        <f>Cover!$B$2</f>
        <v>078</v>
      </c>
      <c r="B1938" s="45"/>
      <c r="C1938" t="str">
        <f>IFERROR(VLOOKUP($B1938,Subrecipient!A:C,3,FALSE),"")</f>
        <v/>
      </c>
      <c r="D1938" s="57"/>
      <c r="E1938" s="47"/>
      <c r="G1938" s="57"/>
      <c r="H1938" s="14"/>
      <c r="I1938" s="14"/>
      <c r="AD1938">
        <f t="shared" si="30"/>
        <v>0</v>
      </c>
    </row>
    <row r="1939" spans="1:30" ht="15" customHeight="1">
      <c r="A1939" s="45" t="str">
        <f>Cover!$B$2</f>
        <v>078</v>
      </c>
      <c r="B1939" s="45"/>
      <c r="C1939" t="str">
        <f>IFERROR(VLOOKUP($B1939,Subrecipient!A:C,3,FALSE),"")</f>
        <v/>
      </c>
      <c r="D1939" s="57"/>
      <c r="E1939" s="47"/>
      <c r="G1939" s="57"/>
      <c r="H1939" s="14"/>
      <c r="I1939" s="14"/>
      <c r="AD1939">
        <f t="shared" si="30"/>
        <v>0</v>
      </c>
    </row>
    <row r="1940" spans="1:30" ht="15" customHeight="1">
      <c r="A1940" s="45" t="str">
        <f>Cover!$B$2</f>
        <v>078</v>
      </c>
      <c r="B1940" s="45"/>
      <c r="C1940" t="str">
        <f>IFERROR(VLOOKUP($B1940,Subrecipient!A:C,3,FALSE),"")</f>
        <v/>
      </c>
      <c r="D1940" s="57"/>
      <c r="E1940" s="47"/>
      <c r="G1940" s="57"/>
      <c r="H1940" s="14"/>
      <c r="I1940" s="14"/>
      <c r="AD1940">
        <f t="shared" si="30"/>
        <v>0</v>
      </c>
    </row>
    <row r="1941" spans="1:30" ht="15" customHeight="1">
      <c r="A1941" s="45" t="str">
        <f>Cover!$B$2</f>
        <v>078</v>
      </c>
      <c r="B1941" s="45"/>
      <c r="C1941" t="str">
        <f>IFERROR(VLOOKUP($B1941,Subrecipient!A:C,3,FALSE),"")</f>
        <v/>
      </c>
      <c r="D1941" s="57"/>
      <c r="E1941" s="47"/>
      <c r="G1941" s="57"/>
      <c r="H1941" s="14"/>
      <c r="I1941" s="14"/>
      <c r="AD1941">
        <f t="shared" si="30"/>
        <v>0</v>
      </c>
    </row>
    <row r="1942" spans="1:30" ht="15" customHeight="1">
      <c r="A1942" s="45" t="str">
        <f>Cover!$B$2</f>
        <v>078</v>
      </c>
      <c r="B1942" s="45"/>
      <c r="C1942" t="str">
        <f>IFERROR(VLOOKUP($B1942,Subrecipient!A:C,3,FALSE),"")</f>
        <v/>
      </c>
      <c r="D1942" s="57"/>
      <c r="E1942" s="47"/>
      <c r="G1942" s="57"/>
      <c r="H1942" s="14"/>
      <c r="I1942" s="14"/>
      <c r="AD1942">
        <f t="shared" si="30"/>
        <v>0</v>
      </c>
    </row>
    <row r="1943" spans="1:30" ht="15" customHeight="1">
      <c r="A1943" s="45" t="str">
        <f>Cover!$B$2</f>
        <v>078</v>
      </c>
      <c r="B1943" s="45"/>
      <c r="C1943" t="str">
        <f>IFERROR(VLOOKUP($B1943,Subrecipient!A:C,3,FALSE),"")</f>
        <v/>
      </c>
      <c r="D1943" s="57"/>
      <c r="E1943" s="47"/>
      <c r="G1943" s="57"/>
      <c r="H1943" s="14"/>
      <c r="I1943" s="14"/>
      <c r="AD1943">
        <f t="shared" si="30"/>
        <v>0</v>
      </c>
    </row>
    <row r="1944" spans="1:30" ht="15" customHeight="1">
      <c r="A1944" s="45" t="str">
        <f>Cover!$B$2</f>
        <v>078</v>
      </c>
      <c r="B1944" s="45"/>
      <c r="C1944" t="str">
        <f>IFERROR(VLOOKUP($B1944,Subrecipient!A:C,3,FALSE),"")</f>
        <v/>
      </c>
      <c r="D1944" s="57"/>
      <c r="E1944" s="47"/>
      <c r="G1944" s="57"/>
      <c r="H1944" s="14"/>
      <c r="I1944" s="14"/>
      <c r="AD1944">
        <f t="shared" si="30"/>
        <v>0</v>
      </c>
    </row>
    <row r="1945" spans="1:30" ht="15" customHeight="1">
      <c r="A1945" s="45" t="str">
        <f>Cover!$B$2</f>
        <v>078</v>
      </c>
      <c r="B1945" s="45"/>
      <c r="C1945" t="str">
        <f>IFERROR(VLOOKUP($B1945,Subrecipient!A:C,3,FALSE),"")</f>
        <v/>
      </c>
      <c r="D1945" s="57"/>
      <c r="E1945" s="47"/>
      <c r="G1945" s="57"/>
      <c r="H1945" s="14"/>
      <c r="I1945" s="14"/>
      <c r="AD1945">
        <f t="shared" si="30"/>
        <v>0</v>
      </c>
    </row>
    <row r="1946" spans="1:30" ht="15" customHeight="1">
      <c r="A1946" s="45" t="str">
        <f>Cover!$B$2</f>
        <v>078</v>
      </c>
      <c r="B1946" s="45"/>
      <c r="C1946" t="str">
        <f>IFERROR(VLOOKUP($B1946,Subrecipient!A:C,3,FALSE),"")</f>
        <v/>
      </c>
      <c r="D1946" s="57"/>
      <c r="E1946" s="47"/>
      <c r="G1946" s="57"/>
      <c r="H1946" s="14"/>
      <c r="I1946" s="14"/>
      <c r="AD1946">
        <f t="shared" si="30"/>
        <v>0</v>
      </c>
    </row>
    <row r="1947" spans="1:30" ht="15" customHeight="1">
      <c r="A1947" s="45" t="str">
        <f>Cover!$B$2</f>
        <v>078</v>
      </c>
      <c r="B1947" s="45"/>
      <c r="C1947" t="str">
        <f>IFERROR(VLOOKUP($B1947,Subrecipient!A:C,3,FALSE),"")</f>
        <v/>
      </c>
      <c r="D1947" s="57"/>
      <c r="E1947" s="47"/>
      <c r="G1947" s="57"/>
      <c r="H1947" s="14"/>
      <c r="I1947" s="14"/>
      <c r="AD1947">
        <f t="shared" si="30"/>
        <v>0</v>
      </c>
    </row>
    <row r="1948" spans="1:30" ht="15" customHeight="1">
      <c r="A1948" s="45" t="str">
        <f>Cover!$B$2</f>
        <v>078</v>
      </c>
      <c r="B1948" s="45"/>
      <c r="C1948" t="str">
        <f>IFERROR(VLOOKUP($B1948,Subrecipient!A:C,3,FALSE),"")</f>
        <v/>
      </c>
      <c r="D1948" s="57"/>
      <c r="E1948" s="47"/>
      <c r="G1948" s="57"/>
      <c r="H1948" s="14"/>
      <c r="I1948" s="14"/>
      <c r="AD1948">
        <f t="shared" si="30"/>
        <v>0</v>
      </c>
    </row>
    <row r="1949" spans="1:30" ht="15" customHeight="1">
      <c r="A1949" s="45" t="str">
        <f>Cover!$B$2</f>
        <v>078</v>
      </c>
      <c r="B1949" s="45"/>
      <c r="C1949" t="str">
        <f>IFERROR(VLOOKUP($B1949,Subrecipient!A:C,3,FALSE),"")</f>
        <v/>
      </c>
      <c r="D1949" s="57"/>
      <c r="E1949" s="47"/>
      <c r="G1949" s="57"/>
      <c r="H1949" s="14"/>
      <c r="I1949" s="14"/>
      <c r="AD1949">
        <f t="shared" si="30"/>
        <v>0</v>
      </c>
    </row>
    <row r="1950" spans="1:30" ht="15" customHeight="1">
      <c r="A1950" s="45" t="str">
        <f>Cover!$B$2</f>
        <v>078</v>
      </c>
      <c r="B1950" s="45"/>
      <c r="C1950" t="str">
        <f>IFERROR(VLOOKUP($B1950,Subrecipient!A:C,3,FALSE),"")</f>
        <v/>
      </c>
      <c r="D1950" s="57"/>
      <c r="E1950" s="47"/>
      <c r="G1950" s="57"/>
      <c r="H1950" s="14"/>
      <c r="I1950" s="14"/>
      <c r="AD1950">
        <f t="shared" si="30"/>
        <v>0</v>
      </c>
    </row>
    <row r="1951" spans="1:30" ht="15" customHeight="1">
      <c r="A1951" s="45" t="str">
        <f>Cover!$B$2</f>
        <v>078</v>
      </c>
      <c r="B1951" s="45"/>
      <c r="C1951" t="str">
        <f>IFERROR(VLOOKUP($B1951,Subrecipient!A:C,3,FALSE),"")</f>
        <v/>
      </c>
      <c r="D1951" s="57"/>
      <c r="E1951" s="47"/>
      <c r="G1951" s="57"/>
      <c r="H1951" s="14"/>
      <c r="I1951" s="14"/>
      <c r="AD1951">
        <f t="shared" si="30"/>
        <v>0</v>
      </c>
    </row>
    <row r="1952" spans="1:30" ht="15" customHeight="1">
      <c r="A1952" s="45" t="str">
        <f>Cover!$B$2</f>
        <v>078</v>
      </c>
      <c r="B1952" s="45"/>
      <c r="C1952" t="str">
        <f>IFERROR(VLOOKUP($B1952,Subrecipient!A:C,3,FALSE),"")</f>
        <v/>
      </c>
      <c r="D1952" s="57"/>
      <c r="E1952" s="47"/>
      <c r="G1952" s="57"/>
      <c r="H1952" s="14"/>
      <c r="I1952" s="14"/>
      <c r="AD1952">
        <f t="shared" si="30"/>
        <v>0</v>
      </c>
    </row>
    <row r="1953" spans="1:30" ht="15" customHeight="1">
      <c r="A1953" s="45" t="str">
        <f>Cover!$B$2</f>
        <v>078</v>
      </c>
      <c r="B1953" s="45"/>
      <c r="C1953" t="str">
        <f>IFERROR(VLOOKUP($B1953,Subrecipient!A:C,3,FALSE),"")</f>
        <v/>
      </c>
      <c r="D1953" s="57"/>
      <c r="E1953" s="47"/>
      <c r="G1953" s="57"/>
      <c r="H1953" s="14"/>
      <c r="I1953" s="14"/>
      <c r="AD1953">
        <f t="shared" si="30"/>
        <v>0</v>
      </c>
    </row>
    <row r="1954" spans="1:30" ht="15" customHeight="1">
      <c r="A1954" s="45" t="str">
        <f>Cover!$B$2</f>
        <v>078</v>
      </c>
      <c r="B1954" s="45"/>
      <c r="C1954" t="str">
        <f>IFERROR(VLOOKUP($B1954,Subrecipient!A:C,3,FALSE),"")</f>
        <v/>
      </c>
      <c r="D1954" s="57"/>
      <c r="E1954" s="47"/>
      <c r="G1954" s="57"/>
      <c r="H1954" s="14"/>
      <c r="I1954" s="14"/>
      <c r="AD1954">
        <f t="shared" si="30"/>
        <v>0</v>
      </c>
    </row>
    <row r="1955" spans="1:30" ht="15" customHeight="1">
      <c r="A1955" s="45" t="str">
        <f>Cover!$B$2</f>
        <v>078</v>
      </c>
      <c r="B1955" s="45"/>
      <c r="C1955" t="str">
        <f>IFERROR(VLOOKUP($B1955,Subrecipient!A:C,3,FALSE),"")</f>
        <v/>
      </c>
      <c r="D1955" s="57"/>
      <c r="E1955" s="47"/>
      <c r="G1955" s="57"/>
      <c r="H1955" s="14"/>
      <c r="I1955" s="14"/>
      <c r="AD1955">
        <f t="shared" si="30"/>
        <v>0</v>
      </c>
    </row>
    <row r="1956" spans="1:30" ht="15" customHeight="1">
      <c r="A1956" s="45" t="str">
        <f>Cover!$B$2</f>
        <v>078</v>
      </c>
      <c r="B1956" s="45"/>
      <c r="C1956" t="str">
        <f>IFERROR(VLOOKUP($B1956,Subrecipient!A:C,3,FALSE),"")</f>
        <v/>
      </c>
      <c r="D1956" s="57"/>
      <c r="E1956" s="47"/>
      <c r="G1956" s="57"/>
      <c r="H1956" s="14"/>
      <c r="I1956" s="14"/>
      <c r="AD1956">
        <f t="shared" si="30"/>
        <v>0</v>
      </c>
    </row>
    <row r="1957" spans="1:30" ht="15" customHeight="1">
      <c r="A1957" s="45" t="str">
        <f>Cover!$B$2</f>
        <v>078</v>
      </c>
      <c r="B1957" s="45"/>
      <c r="C1957" t="str">
        <f>IFERROR(VLOOKUP($B1957,Subrecipient!A:C,3,FALSE),"")</f>
        <v/>
      </c>
      <c r="D1957" s="57"/>
      <c r="E1957" s="47"/>
      <c r="G1957" s="57"/>
      <c r="H1957" s="14"/>
      <c r="I1957" s="14"/>
      <c r="AD1957">
        <f t="shared" si="30"/>
        <v>0</v>
      </c>
    </row>
    <row r="1958" spans="1:30" ht="15" customHeight="1">
      <c r="A1958" s="45" t="str">
        <f>Cover!$B$2</f>
        <v>078</v>
      </c>
      <c r="B1958" s="45"/>
      <c r="C1958" t="str">
        <f>IFERROR(VLOOKUP($B1958,Subrecipient!A:C,3,FALSE),"")</f>
        <v/>
      </c>
      <c r="D1958" s="57"/>
      <c r="E1958" s="47"/>
      <c r="G1958" s="57"/>
      <c r="H1958" s="14"/>
      <c r="I1958" s="14"/>
      <c r="AD1958">
        <f t="shared" si="30"/>
        <v>0</v>
      </c>
    </row>
    <row r="1959" spans="1:30" ht="15" customHeight="1">
      <c r="A1959" s="45" t="str">
        <f>Cover!$B$2</f>
        <v>078</v>
      </c>
      <c r="B1959" s="45"/>
      <c r="C1959" t="str">
        <f>IFERROR(VLOOKUP($B1959,Subrecipient!A:C,3,FALSE),"")</f>
        <v/>
      </c>
      <c r="D1959" s="57"/>
      <c r="E1959" s="47"/>
      <c r="G1959" s="57"/>
      <c r="H1959" s="14"/>
      <c r="I1959" s="14"/>
      <c r="AD1959">
        <f t="shared" si="30"/>
        <v>0</v>
      </c>
    </row>
    <row r="1960" spans="1:30" ht="15" customHeight="1">
      <c r="A1960" s="45" t="str">
        <f>Cover!$B$2</f>
        <v>078</v>
      </c>
      <c r="B1960" s="45"/>
      <c r="C1960" t="str">
        <f>IFERROR(VLOOKUP($B1960,Subrecipient!A:C,3,FALSE),"")</f>
        <v/>
      </c>
      <c r="D1960" s="57"/>
      <c r="E1960" s="47"/>
      <c r="G1960" s="57"/>
      <c r="H1960" s="14"/>
      <c r="I1960" s="14"/>
      <c r="AD1960">
        <f t="shared" si="30"/>
        <v>0</v>
      </c>
    </row>
    <row r="1961" spans="1:30" ht="15" customHeight="1">
      <c r="A1961" s="45" t="str">
        <f>Cover!$B$2</f>
        <v>078</v>
      </c>
      <c r="B1961" s="45"/>
      <c r="C1961" t="str">
        <f>IFERROR(VLOOKUP($B1961,Subrecipient!A:C,3,FALSE),"")</f>
        <v/>
      </c>
      <c r="D1961" s="57"/>
      <c r="E1961" s="47"/>
      <c r="G1961" s="57"/>
      <c r="H1961" s="14"/>
      <c r="I1961" s="14"/>
      <c r="AD1961">
        <f t="shared" si="30"/>
        <v>0</v>
      </c>
    </row>
    <row r="1962" spans="1:30" ht="15" customHeight="1">
      <c r="A1962" s="45" t="str">
        <f>Cover!$B$2</f>
        <v>078</v>
      </c>
      <c r="B1962" s="45"/>
      <c r="C1962" t="str">
        <f>IFERROR(VLOOKUP($B1962,Subrecipient!A:C,3,FALSE),"")</f>
        <v/>
      </c>
      <c r="D1962" s="57"/>
      <c r="E1962" s="47"/>
      <c r="G1962" s="57"/>
      <c r="H1962" s="14"/>
      <c r="I1962" s="14"/>
      <c r="AD1962">
        <f t="shared" si="30"/>
        <v>0</v>
      </c>
    </row>
    <row r="1963" spans="1:30" ht="15" customHeight="1">
      <c r="A1963" s="45" t="str">
        <f>Cover!$B$2</f>
        <v>078</v>
      </c>
      <c r="B1963" s="45"/>
      <c r="C1963" t="str">
        <f>IFERROR(VLOOKUP($B1963,Subrecipient!A:C,3,FALSE),"")</f>
        <v/>
      </c>
      <c r="D1963" s="57"/>
      <c r="E1963" s="47"/>
      <c r="G1963" s="57"/>
      <c r="H1963" s="14"/>
      <c r="I1963" s="14"/>
      <c r="AD1963">
        <f t="shared" si="30"/>
        <v>0</v>
      </c>
    </row>
    <row r="1964" spans="1:30" ht="15" customHeight="1">
      <c r="A1964" s="45" t="str">
        <f>Cover!$B$2</f>
        <v>078</v>
      </c>
      <c r="B1964" s="45"/>
      <c r="C1964" t="str">
        <f>IFERROR(VLOOKUP($B1964,Subrecipient!A:C,3,FALSE),"")</f>
        <v/>
      </c>
      <c r="D1964" s="57"/>
      <c r="E1964" s="47"/>
      <c r="G1964" s="57"/>
      <c r="H1964" s="14"/>
      <c r="I1964" s="14"/>
      <c r="AD1964">
        <f t="shared" si="30"/>
        <v>0</v>
      </c>
    </row>
    <row r="1965" spans="1:30" ht="15" customHeight="1">
      <c r="A1965" s="45" t="str">
        <f>Cover!$B$2</f>
        <v>078</v>
      </c>
      <c r="B1965" s="45"/>
      <c r="C1965" t="str">
        <f>IFERROR(VLOOKUP($B1965,Subrecipient!A:C,3,FALSE),"")</f>
        <v/>
      </c>
      <c r="D1965" s="57"/>
      <c r="E1965" s="47"/>
      <c r="G1965" s="57"/>
      <c r="H1965" s="14"/>
      <c r="I1965" s="14"/>
      <c r="AD1965">
        <f t="shared" si="30"/>
        <v>0</v>
      </c>
    </row>
    <row r="1966" spans="1:30" ht="15" customHeight="1">
      <c r="A1966" s="45" t="str">
        <f>Cover!$B$2</f>
        <v>078</v>
      </c>
      <c r="B1966" s="45"/>
      <c r="C1966" t="str">
        <f>IFERROR(VLOOKUP($B1966,Subrecipient!A:C,3,FALSE),"")</f>
        <v/>
      </c>
      <c r="D1966" s="57"/>
      <c r="E1966" s="47"/>
      <c r="G1966" s="57"/>
      <c r="H1966" s="14"/>
      <c r="I1966" s="14"/>
      <c r="AD1966">
        <f t="shared" si="30"/>
        <v>0</v>
      </c>
    </row>
    <row r="1967" spans="1:30" ht="15" customHeight="1">
      <c r="A1967" s="45" t="str">
        <f>Cover!$B$2</f>
        <v>078</v>
      </c>
      <c r="B1967" s="45"/>
      <c r="C1967" t="str">
        <f>IFERROR(VLOOKUP($B1967,Subrecipient!A:C,3,FALSE),"")</f>
        <v/>
      </c>
      <c r="D1967" s="57"/>
      <c r="E1967" s="47"/>
      <c r="G1967" s="57"/>
      <c r="H1967" s="14"/>
      <c r="I1967" s="14"/>
      <c r="AD1967">
        <f t="shared" si="30"/>
        <v>0</v>
      </c>
    </row>
    <row r="1968" spans="1:30" ht="15" customHeight="1">
      <c r="A1968" s="45" t="str">
        <f>Cover!$B$2</f>
        <v>078</v>
      </c>
      <c r="B1968" s="45"/>
      <c r="C1968" t="str">
        <f>IFERROR(VLOOKUP($B1968,Subrecipient!A:C,3,FALSE),"")</f>
        <v/>
      </c>
      <c r="D1968" s="57"/>
      <c r="E1968" s="47"/>
      <c r="G1968" s="57"/>
      <c r="H1968" s="14"/>
      <c r="I1968" s="14"/>
      <c r="AD1968">
        <f t="shared" si="30"/>
        <v>0</v>
      </c>
    </row>
    <row r="1969" spans="1:30" ht="15" customHeight="1">
      <c r="A1969" s="45" t="str">
        <f>Cover!$B$2</f>
        <v>078</v>
      </c>
      <c r="B1969" s="45"/>
      <c r="C1969" t="str">
        <f>IFERROR(VLOOKUP($B1969,Subrecipient!A:C,3,FALSE),"")</f>
        <v/>
      </c>
      <c r="D1969" s="57"/>
      <c r="E1969" s="47"/>
      <c r="G1969" s="57"/>
      <c r="H1969" s="14"/>
      <c r="I1969" s="14"/>
      <c r="AD1969">
        <f t="shared" si="30"/>
        <v>0</v>
      </c>
    </row>
    <row r="1970" spans="1:30" ht="15" customHeight="1">
      <c r="A1970" s="45" t="str">
        <f>Cover!$B$2</f>
        <v>078</v>
      </c>
      <c r="B1970" s="45"/>
      <c r="C1970" t="str">
        <f>IFERROR(VLOOKUP($B1970,Subrecipient!A:C,3,FALSE),"")</f>
        <v/>
      </c>
      <c r="D1970" s="57"/>
      <c r="E1970" s="47"/>
      <c r="G1970" s="57"/>
      <c r="H1970" s="14"/>
      <c r="I1970" s="14"/>
      <c r="AD1970">
        <f t="shared" si="30"/>
        <v>0</v>
      </c>
    </row>
    <row r="1971" spans="1:30" ht="15" customHeight="1">
      <c r="A1971" s="45" t="str">
        <f>Cover!$B$2</f>
        <v>078</v>
      </c>
      <c r="B1971" s="45"/>
      <c r="C1971" t="str">
        <f>IFERROR(VLOOKUP($B1971,Subrecipient!A:C,3,FALSE),"")</f>
        <v/>
      </c>
      <c r="D1971" s="57"/>
      <c r="E1971" s="47"/>
      <c r="G1971" s="57"/>
      <c r="H1971" s="14"/>
      <c r="I1971" s="14"/>
      <c r="AD1971">
        <f t="shared" si="30"/>
        <v>0</v>
      </c>
    </row>
    <row r="1972" spans="1:30" ht="15" customHeight="1">
      <c r="A1972" s="45" t="str">
        <f>Cover!$B$2</f>
        <v>078</v>
      </c>
      <c r="B1972" s="45"/>
      <c r="C1972" t="str">
        <f>IFERROR(VLOOKUP($B1972,Subrecipient!A:C,3,FALSE),"")</f>
        <v/>
      </c>
      <c r="D1972" s="57"/>
      <c r="E1972" s="47"/>
      <c r="G1972" s="57"/>
      <c r="H1972" s="14"/>
      <c r="I1972" s="14"/>
      <c r="AD1972">
        <f t="shared" si="30"/>
        <v>0</v>
      </c>
    </row>
    <row r="1973" spans="1:30" ht="15" customHeight="1">
      <c r="A1973" s="45" t="str">
        <f>Cover!$B$2</f>
        <v>078</v>
      </c>
      <c r="B1973" s="45"/>
      <c r="C1973" t="str">
        <f>IFERROR(VLOOKUP($B1973,Subrecipient!A:C,3,FALSE),"")</f>
        <v/>
      </c>
      <c r="D1973" s="57"/>
      <c r="E1973" s="47"/>
      <c r="G1973" s="57"/>
      <c r="H1973" s="14"/>
      <c r="I1973" s="14"/>
      <c r="AD1973">
        <f t="shared" si="30"/>
        <v>0</v>
      </c>
    </row>
    <row r="1974" spans="1:30" ht="15" customHeight="1">
      <c r="A1974" s="45" t="str">
        <f>Cover!$B$2</f>
        <v>078</v>
      </c>
      <c r="B1974" s="45"/>
      <c r="C1974" t="str">
        <f>IFERROR(VLOOKUP($B1974,Subrecipient!A:C,3,FALSE),"")</f>
        <v/>
      </c>
      <c r="D1974" s="57"/>
      <c r="E1974" s="47"/>
      <c r="G1974" s="57"/>
      <c r="H1974" s="14"/>
      <c r="I1974" s="14"/>
      <c r="AD1974">
        <f t="shared" si="30"/>
        <v>0</v>
      </c>
    </row>
    <row r="1975" spans="1:30" ht="15" customHeight="1">
      <c r="A1975" s="45" t="str">
        <f>Cover!$B$2</f>
        <v>078</v>
      </c>
      <c r="B1975" s="45"/>
      <c r="C1975" t="str">
        <f>IFERROR(VLOOKUP($B1975,Subrecipient!A:C,3,FALSE),"")</f>
        <v/>
      </c>
      <c r="D1975" s="57"/>
      <c r="E1975" s="47"/>
      <c r="G1975" s="57"/>
      <c r="H1975" s="14"/>
      <c r="I1975" s="14"/>
      <c r="AD1975">
        <f t="shared" si="30"/>
        <v>0</v>
      </c>
    </row>
    <row r="1976" spans="1:30" ht="15" customHeight="1">
      <c r="A1976" s="45" t="str">
        <f>Cover!$B$2</f>
        <v>078</v>
      </c>
      <c r="B1976" s="45"/>
      <c r="C1976" t="str">
        <f>IFERROR(VLOOKUP($B1976,Subrecipient!A:C,3,FALSE),"")</f>
        <v/>
      </c>
      <c r="D1976" s="57"/>
      <c r="E1976" s="47"/>
      <c r="G1976" s="57"/>
      <c r="H1976" s="14"/>
      <c r="I1976" s="14"/>
      <c r="AD1976">
        <f t="shared" si="30"/>
        <v>0</v>
      </c>
    </row>
    <row r="1977" spans="1:30" ht="15" customHeight="1">
      <c r="A1977" s="45" t="str">
        <f>Cover!$B$2</f>
        <v>078</v>
      </c>
      <c r="B1977" s="45"/>
      <c r="C1977" t="str">
        <f>IFERROR(VLOOKUP($B1977,Subrecipient!A:C,3,FALSE),"")</f>
        <v/>
      </c>
      <c r="D1977" s="57"/>
      <c r="E1977" s="47"/>
      <c r="G1977" s="57"/>
      <c r="H1977" s="14"/>
      <c r="I1977" s="14"/>
      <c r="AD1977">
        <f t="shared" si="30"/>
        <v>0</v>
      </c>
    </row>
    <row r="1978" spans="1:30" ht="15" customHeight="1">
      <c r="A1978" s="45" t="str">
        <f>Cover!$B$2</f>
        <v>078</v>
      </c>
      <c r="B1978" s="45"/>
      <c r="C1978" t="str">
        <f>IFERROR(VLOOKUP($B1978,Subrecipient!A:C,3,FALSE),"")</f>
        <v/>
      </c>
      <c r="D1978" s="57"/>
      <c r="E1978" s="47"/>
      <c r="G1978" s="57"/>
      <c r="H1978" s="14"/>
      <c r="I1978" s="14"/>
      <c r="AD1978">
        <f t="shared" si="30"/>
        <v>0</v>
      </c>
    </row>
    <row r="1979" spans="1:30" ht="15" customHeight="1">
      <c r="A1979" s="45" t="str">
        <f>Cover!$B$2</f>
        <v>078</v>
      </c>
      <c r="B1979" s="45"/>
      <c r="C1979" t="str">
        <f>IFERROR(VLOOKUP($B1979,Subrecipient!A:C,3,FALSE),"")</f>
        <v/>
      </c>
      <c r="D1979" s="57"/>
      <c r="E1979" s="47"/>
      <c r="G1979" s="57"/>
      <c r="H1979" s="14"/>
      <c r="I1979" s="14"/>
      <c r="AD1979">
        <f t="shared" si="30"/>
        <v>0</v>
      </c>
    </row>
    <row r="1980" spans="1:30" ht="15" customHeight="1">
      <c r="A1980" s="45" t="str">
        <f>Cover!$B$2</f>
        <v>078</v>
      </c>
      <c r="B1980" s="45"/>
      <c r="C1980" t="str">
        <f>IFERROR(VLOOKUP($B1980,Subrecipient!A:C,3,FALSE),"")</f>
        <v/>
      </c>
      <c r="D1980" s="57"/>
      <c r="E1980" s="47"/>
      <c r="G1980" s="57"/>
      <c r="H1980" s="14"/>
      <c r="I1980" s="14"/>
      <c r="AD1980">
        <f t="shared" si="30"/>
        <v>0</v>
      </c>
    </row>
    <row r="1981" spans="1:30" ht="15" customHeight="1">
      <c r="A1981" s="45" t="str">
        <f>Cover!$B$2</f>
        <v>078</v>
      </c>
      <c r="B1981" s="45"/>
      <c r="C1981" t="str">
        <f>IFERROR(VLOOKUP($B1981,Subrecipient!A:C,3,FALSE),"")</f>
        <v/>
      </c>
      <c r="D1981" s="57"/>
      <c r="E1981" s="47"/>
      <c r="G1981" s="57"/>
      <c r="H1981" s="14"/>
      <c r="I1981" s="14"/>
      <c r="AD1981">
        <f t="shared" si="30"/>
        <v>0</v>
      </c>
    </row>
    <row r="1982" spans="1:30" ht="15" customHeight="1">
      <c r="A1982" s="45" t="str">
        <f>Cover!$B$2</f>
        <v>078</v>
      </c>
      <c r="B1982" s="45"/>
      <c r="C1982" t="str">
        <f>IFERROR(VLOOKUP($B1982,Subrecipient!A:C,3,FALSE),"")</f>
        <v/>
      </c>
      <c r="D1982" s="57"/>
      <c r="E1982" s="47"/>
      <c r="G1982" s="57"/>
      <c r="H1982" s="14"/>
      <c r="I1982" s="14"/>
      <c r="AD1982">
        <f t="shared" si="30"/>
        <v>0</v>
      </c>
    </row>
    <row r="1983" spans="1:30" ht="15" customHeight="1">
      <c r="A1983" s="45" t="str">
        <f>Cover!$B$2</f>
        <v>078</v>
      </c>
      <c r="B1983" s="45"/>
      <c r="C1983" t="str">
        <f>IFERROR(VLOOKUP($B1983,Subrecipient!A:C,3,FALSE),"")</f>
        <v/>
      </c>
      <c r="D1983" s="57"/>
      <c r="E1983" s="47"/>
      <c r="G1983" s="57"/>
      <c r="H1983" s="14"/>
      <c r="I1983" s="14"/>
      <c r="AD1983">
        <f t="shared" si="30"/>
        <v>0</v>
      </c>
    </row>
    <row r="1984" spans="1:30" ht="15" customHeight="1">
      <c r="A1984" s="45" t="str">
        <f>Cover!$B$2</f>
        <v>078</v>
      </c>
      <c r="B1984" s="45"/>
      <c r="C1984" t="str">
        <f>IFERROR(VLOOKUP($B1984,Subrecipient!A:C,3,FALSE),"")</f>
        <v/>
      </c>
      <c r="D1984" s="57"/>
      <c r="E1984" s="47"/>
      <c r="G1984" s="57"/>
      <c r="H1984" s="14"/>
      <c r="I1984" s="14"/>
      <c r="AD1984">
        <f t="shared" si="30"/>
        <v>0</v>
      </c>
    </row>
    <row r="1985" spans="1:30" ht="15" customHeight="1">
      <c r="A1985" s="45" t="str">
        <f>Cover!$B$2</f>
        <v>078</v>
      </c>
      <c r="B1985" s="45"/>
      <c r="C1985" t="str">
        <f>IFERROR(VLOOKUP($B1985,Subrecipient!A:C,3,FALSE),"")</f>
        <v/>
      </c>
      <c r="D1985" s="57"/>
      <c r="E1985" s="47"/>
      <c r="G1985" s="57"/>
      <c r="H1985" s="14"/>
      <c r="I1985" s="14"/>
      <c r="AD1985">
        <f t="shared" si="30"/>
        <v>0</v>
      </c>
    </row>
    <row r="1986" spans="1:30" ht="15" customHeight="1">
      <c r="A1986" s="45" t="str">
        <f>Cover!$B$2</f>
        <v>078</v>
      </c>
      <c r="B1986" s="45"/>
      <c r="C1986" t="str">
        <f>IFERROR(VLOOKUP($B1986,Subrecipient!A:C,3,FALSE),"")</f>
        <v/>
      </c>
      <c r="D1986" s="57"/>
      <c r="E1986" s="47"/>
      <c r="G1986" s="57"/>
      <c r="H1986" s="14"/>
      <c r="I1986" s="14"/>
      <c r="AD1986">
        <f t="shared" si="30"/>
        <v>0</v>
      </c>
    </row>
    <row r="1987" spans="1:30" ht="15" customHeight="1">
      <c r="A1987" s="45" t="str">
        <f>Cover!$B$2</f>
        <v>078</v>
      </c>
      <c r="B1987" s="45"/>
      <c r="C1987" t="str">
        <f>IFERROR(VLOOKUP($B1987,Subrecipient!A:C,3,FALSE),"")</f>
        <v/>
      </c>
      <c r="D1987" s="57"/>
      <c r="E1987" s="47"/>
      <c r="G1987" s="57"/>
      <c r="H1987" s="14"/>
      <c r="I1987" s="14"/>
      <c r="AD1987">
        <f t="shared" ref="AD1987:AD2050" si="31">SUM(K1987:AB1987)</f>
        <v>0</v>
      </c>
    </row>
    <row r="1988" spans="1:30" ht="15" customHeight="1">
      <c r="A1988" s="45" t="str">
        <f>Cover!$B$2</f>
        <v>078</v>
      </c>
      <c r="B1988" s="45"/>
      <c r="C1988" t="str">
        <f>IFERROR(VLOOKUP($B1988,Subrecipient!A:C,3,FALSE),"")</f>
        <v/>
      </c>
      <c r="D1988" s="57"/>
      <c r="E1988" s="47"/>
      <c r="G1988" s="57"/>
      <c r="H1988" s="14"/>
      <c r="I1988" s="14"/>
      <c r="AD1988">
        <f t="shared" si="31"/>
        <v>0</v>
      </c>
    </row>
    <row r="1989" spans="1:30" ht="15" customHeight="1">
      <c r="A1989" s="45" t="str">
        <f>Cover!$B$2</f>
        <v>078</v>
      </c>
      <c r="B1989" s="45"/>
      <c r="C1989" t="str">
        <f>IFERROR(VLOOKUP($B1989,Subrecipient!A:C,3,FALSE),"")</f>
        <v/>
      </c>
      <c r="D1989" s="57"/>
      <c r="E1989" s="47"/>
      <c r="G1989" s="57"/>
      <c r="H1989" s="14"/>
      <c r="I1989" s="14"/>
      <c r="AD1989">
        <f t="shared" si="31"/>
        <v>0</v>
      </c>
    </row>
    <row r="1990" spans="1:30" ht="15" customHeight="1">
      <c r="A1990" s="45" t="str">
        <f>Cover!$B$2</f>
        <v>078</v>
      </c>
      <c r="B1990" s="45"/>
      <c r="C1990" t="str">
        <f>IFERROR(VLOOKUP($B1990,Subrecipient!A:C,3,FALSE),"")</f>
        <v/>
      </c>
      <c r="D1990" s="57"/>
      <c r="E1990" s="47"/>
      <c r="G1990" s="57"/>
      <c r="H1990" s="14"/>
      <c r="I1990" s="14"/>
      <c r="AD1990">
        <f t="shared" si="31"/>
        <v>0</v>
      </c>
    </row>
    <row r="1991" spans="1:30" ht="15" customHeight="1">
      <c r="A1991" s="45" t="str">
        <f>Cover!$B$2</f>
        <v>078</v>
      </c>
      <c r="B1991" s="45"/>
      <c r="C1991" t="str">
        <f>IFERROR(VLOOKUP($B1991,Subrecipient!A:C,3,FALSE),"")</f>
        <v/>
      </c>
      <c r="D1991" s="57"/>
      <c r="E1991" s="47"/>
      <c r="G1991" s="57"/>
      <c r="H1991" s="14"/>
      <c r="I1991" s="14"/>
      <c r="AD1991">
        <f t="shared" si="31"/>
        <v>0</v>
      </c>
    </row>
    <row r="1992" spans="1:30" ht="15" customHeight="1">
      <c r="A1992" s="45" t="str">
        <f>Cover!$B$2</f>
        <v>078</v>
      </c>
      <c r="B1992" s="45"/>
      <c r="C1992" t="str">
        <f>IFERROR(VLOOKUP($B1992,Subrecipient!A:C,3,FALSE),"")</f>
        <v/>
      </c>
      <c r="D1992" s="57"/>
      <c r="E1992" s="47"/>
      <c r="G1992" s="57"/>
      <c r="H1992" s="14"/>
      <c r="I1992" s="14"/>
      <c r="AD1992">
        <f t="shared" si="31"/>
        <v>0</v>
      </c>
    </row>
    <row r="1993" spans="1:30" ht="15" customHeight="1">
      <c r="A1993" s="45" t="str">
        <f>Cover!$B$2</f>
        <v>078</v>
      </c>
      <c r="B1993" s="45"/>
      <c r="C1993" t="str">
        <f>IFERROR(VLOOKUP($B1993,Subrecipient!A:C,3,FALSE),"")</f>
        <v/>
      </c>
      <c r="D1993" s="57"/>
      <c r="E1993" s="47"/>
      <c r="G1993" s="57"/>
      <c r="H1993" s="14"/>
      <c r="I1993" s="14"/>
      <c r="AD1993">
        <f t="shared" si="31"/>
        <v>0</v>
      </c>
    </row>
    <row r="1994" spans="1:30" ht="15" customHeight="1">
      <c r="A1994" s="45" t="str">
        <f>Cover!$B$2</f>
        <v>078</v>
      </c>
      <c r="B1994" s="45"/>
      <c r="C1994" t="str">
        <f>IFERROR(VLOOKUP($B1994,Subrecipient!A:C,3,FALSE),"")</f>
        <v/>
      </c>
      <c r="D1994" s="57"/>
      <c r="E1994" s="47"/>
      <c r="G1994" s="57"/>
      <c r="H1994" s="14"/>
      <c r="I1994" s="14"/>
      <c r="AD1994">
        <f t="shared" si="31"/>
        <v>0</v>
      </c>
    </row>
    <row r="1995" spans="1:30" ht="15" customHeight="1">
      <c r="A1995" s="45" t="str">
        <f>Cover!$B$2</f>
        <v>078</v>
      </c>
      <c r="B1995" s="45"/>
      <c r="C1995" t="str">
        <f>IFERROR(VLOOKUP($B1995,Subrecipient!A:C,3,FALSE),"")</f>
        <v/>
      </c>
      <c r="D1995" s="57"/>
      <c r="E1995" s="47"/>
      <c r="G1995" s="57"/>
      <c r="H1995" s="14"/>
      <c r="I1995" s="14"/>
      <c r="AD1995">
        <f t="shared" si="31"/>
        <v>0</v>
      </c>
    </row>
    <row r="1996" spans="1:30" ht="15" customHeight="1">
      <c r="A1996" s="45" t="str">
        <f>Cover!$B$2</f>
        <v>078</v>
      </c>
      <c r="B1996" s="45"/>
      <c r="C1996" t="str">
        <f>IFERROR(VLOOKUP($B1996,Subrecipient!A:C,3,FALSE),"")</f>
        <v/>
      </c>
      <c r="D1996" s="57"/>
      <c r="E1996" s="47"/>
      <c r="G1996" s="57"/>
      <c r="H1996" s="14"/>
      <c r="I1996" s="14"/>
      <c r="AD1996">
        <f t="shared" si="31"/>
        <v>0</v>
      </c>
    </row>
    <row r="1997" spans="1:30" ht="15" customHeight="1">
      <c r="A1997" s="45" t="str">
        <f>Cover!$B$2</f>
        <v>078</v>
      </c>
      <c r="B1997" s="45"/>
      <c r="C1997" t="str">
        <f>IFERROR(VLOOKUP($B1997,Subrecipient!A:C,3,FALSE),"")</f>
        <v/>
      </c>
      <c r="D1997" s="57"/>
      <c r="E1997" s="47"/>
      <c r="G1997" s="57"/>
      <c r="H1997" s="14"/>
      <c r="I1997" s="14"/>
      <c r="AD1997">
        <f t="shared" si="31"/>
        <v>0</v>
      </c>
    </row>
    <row r="1998" spans="1:30" ht="15" customHeight="1">
      <c r="A1998" s="45" t="str">
        <f>Cover!$B$2</f>
        <v>078</v>
      </c>
      <c r="B1998" s="45"/>
      <c r="C1998" t="str">
        <f>IFERROR(VLOOKUP($B1998,Subrecipient!A:C,3,FALSE),"")</f>
        <v/>
      </c>
      <c r="D1998" s="57"/>
      <c r="E1998" s="47"/>
      <c r="G1998" s="57"/>
      <c r="H1998" s="14"/>
      <c r="I1998" s="14"/>
      <c r="AD1998">
        <f t="shared" si="31"/>
        <v>0</v>
      </c>
    </row>
    <row r="1999" spans="1:30" ht="15" customHeight="1">
      <c r="A1999" s="45" t="str">
        <f>Cover!$B$2</f>
        <v>078</v>
      </c>
      <c r="B1999" s="45"/>
      <c r="C1999" t="str">
        <f>IFERROR(VLOOKUP($B1999,Subrecipient!A:C,3,FALSE),"")</f>
        <v/>
      </c>
      <c r="D1999" s="57"/>
      <c r="E1999" s="47"/>
      <c r="G1999" s="57"/>
      <c r="H1999" s="14"/>
      <c r="I1999" s="14"/>
      <c r="AD1999">
        <f t="shared" si="31"/>
        <v>0</v>
      </c>
    </row>
    <row r="2000" spans="1:30" ht="15" customHeight="1">
      <c r="A2000" s="45" t="str">
        <f>Cover!$B$2</f>
        <v>078</v>
      </c>
      <c r="B2000" s="45"/>
      <c r="C2000" t="str">
        <f>IFERROR(VLOOKUP($B2000,Subrecipient!A:C,3,FALSE),"")</f>
        <v/>
      </c>
      <c r="D2000" s="57"/>
      <c r="E2000" s="47"/>
      <c r="G2000" s="57"/>
      <c r="H2000" s="14"/>
      <c r="I2000" s="14"/>
      <c r="AD2000">
        <f t="shared" si="31"/>
        <v>0</v>
      </c>
    </row>
    <row r="2001" spans="1:30" ht="15" customHeight="1">
      <c r="A2001" s="45" t="str">
        <f>Cover!$B$2</f>
        <v>078</v>
      </c>
      <c r="B2001" s="45"/>
      <c r="C2001" t="str">
        <f>IFERROR(VLOOKUP($B2001,Subrecipient!A:C,3,FALSE),"")</f>
        <v/>
      </c>
      <c r="D2001" s="57"/>
      <c r="E2001" s="47"/>
      <c r="G2001" s="57"/>
      <c r="H2001" s="14"/>
      <c r="I2001" s="14"/>
      <c r="AD2001">
        <f t="shared" si="31"/>
        <v>0</v>
      </c>
    </row>
    <row r="2002" spans="1:30" ht="15" customHeight="1">
      <c r="A2002" s="45" t="str">
        <f>Cover!$B$2</f>
        <v>078</v>
      </c>
      <c r="B2002" s="45"/>
      <c r="C2002" t="str">
        <f>IFERROR(VLOOKUP($B2002,Subrecipient!A:C,3,FALSE),"")</f>
        <v/>
      </c>
      <c r="D2002" s="57"/>
      <c r="E2002" s="47"/>
      <c r="G2002" s="57"/>
      <c r="H2002" s="14"/>
      <c r="I2002" s="14"/>
      <c r="AD2002">
        <f t="shared" si="31"/>
        <v>0</v>
      </c>
    </row>
    <row r="2003" spans="1:30" ht="15" customHeight="1">
      <c r="A2003" s="45" t="str">
        <f>Cover!$B$2</f>
        <v>078</v>
      </c>
      <c r="B2003" s="45"/>
      <c r="C2003" t="str">
        <f>IFERROR(VLOOKUP($B2003,Subrecipient!A:C,3,FALSE),"")</f>
        <v/>
      </c>
      <c r="D2003" s="57"/>
      <c r="E2003" s="47"/>
      <c r="G2003" s="57"/>
      <c r="H2003" s="14"/>
      <c r="I2003" s="14"/>
      <c r="AD2003">
        <f t="shared" si="31"/>
        <v>0</v>
      </c>
    </row>
    <row r="2004" spans="1:30" ht="15" customHeight="1">
      <c r="A2004" s="45" t="str">
        <f>Cover!$B$2</f>
        <v>078</v>
      </c>
      <c r="B2004" s="45"/>
      <c r="C2004" t="str">
        <f>IFERROR(VLOOKUP($B2004,Subrecipient!A:C,3,FALSE),"")</f>
        <v/>
      </c>
      <c r="D2004" s="57"/>
      <c r="E2004" s="47"/>
      <c r="G2004" s="57"/>
      <c r="H2004" s="14"/>
      <c r="I2004" s="14"/>
      <c r="AD2004">
        <f t="shared" si="31"/>
        <v>0</v>
      </c>
    </row>
    <row r="2005" spans="1:30" ht="15" customHeight="1">
      <c r="A2005" s="45" t="str">
        <f>Cover!$B$2</f>
        <v>078</v>
      </c>
      <c r="B2005" s="45"/>
      <c r="C2005" t="str">
        <f>IFERROR(VLOOKUP($B2005,Subrecipient!A:C,3,FALSE),"")</f>
        <v/>
      </c>
      <c r="D2005" s="57"/>
      <c r="E2005" s="47"/>
      <c r="G2005" s="57"/>
      <c r="H2005" s="14"/>
      <c r="I2005" s="14"/>
      <c r="AD2005">
        <f t="shared" si="31"/>
        <v>0</v>
      </c>
    </row>
    <row r="2006" spans="1:30" ht="15" customHeight="1">
      <c r="A2006" s="45" t="str">
        <f>Cover!$B$2</f>
        <v>078</v>
      </c>
      <c r="B2006" s="45"/>
      <c r="C2006" t="str">
        <f>IFERROR(VLOOKUP($B2006,Subrecipient!A:C,3,FALSE),"")</f>
        <v/>
      </c>
      <c r="D2006" s="57"/>
      <c r="E2006" s="47"/>
      <c r="G2006" s="57"/>
      <c r="H2006" s="14"/>
      <c r="I2006" s="14"/>
      <c r="AD2006">
        <f t="shared" si="31"/>
        <v>0</v>
      </c>
    </row>
    <row r="2007" spans="1:30" ht="15" customHeight="1">
      <c r="A2007" s="45" t="str">
        <f>Cover!$B$2</f>
        <v>078</v>
      </c>
      <c r="B2007" s="45"/>
      <c r="C2007" t="str">
        <f>IFERROR(VLOOKUP($B2007,Subrecipient!A:C,3,FALSE),"")</f>
        <v/>
      </c>
      <c r="D2007" s="57"/>
      <c r="E2007" s="47"/>
      <c r="G2007" s="57"/>
      <c r="H2007" s="14"/>
      <c r="I2007" s="14"/>
      <c r="AD2007">
        <f t="shared" si="31"/>
        <v>0</v>
      </c>
    </row>
    <row r="2008" spans="1:30" ht="15" customHeight="1">
      <c r="A2008" s="45" t="str">
        <f>Cover!$B$2</f>
        <v>078</v>
      </c>
      <c r="B2008" s="45"/>
      <c r="C2008" t="str">
        <f>IFERROR(VLOOKUP($B2008,Subrecipient!A:C,3,FALSE),"")</f>
        <v/>
      </c>
      <c r="D2008" s="57"/>
      <c r="E2008" s="47"/>
      <c r="G2008" s="57"/>
      <c r="H2008" s="14"/>
      <c r="I2008" s="14"/>
      <c r="AD2008">
        <f t="shared" si="31"/>
        <v>0</v>
      </c>
    </row>
    <row r="2009" spans="1:30" ht="15" customHeight="1">
      <c r="A2009" s="45" t="str">
        <f>Cover!$B$2</f>
        <v>078</v>
      </c>
      <c r="B2009" s="45"/>
      <c r="C2009" t="str">
        <f>IFERROR(VLOOKUP($B2009,Subrecipient!A:C,3,FALSE),"")</f>
        <v/>
      </c>
      <c r="D2009" s="57"/>
      <c r="E2009" s="47"/>
      <c r="G2009" s="57"/>
      <c r="H2009" s="14"/>
      <c r="I2009" s="14"/>
      <c r="AD2009">
        <f t="shared" si="31"/>
        <v>0</v>
      </c>
    </row>
    <row r="2010" spans="1:30" ht="15" customHeight="1">
      <c r="A2010" s="45" t="str">
        <f>Cover!$B$2</f>
        <v>078</v>
      </c>
      <c r="B2010" s="45"/>
      <c r="C2010" t="str">
        <f>IFERROR(VLOOKUP($B2010,Subrecipient!A:C,3,FALSE),"")</f>
        <v/>
      </c>
      <c r="D2010" s="57"/>
      <c r="E2010" s="47"/>
      <c r="G2010" s="57"/>
      <c r="H2010" s="14"/>
      <c r="I2010" s="14"/>
      <c r="AD2010">
        <f t="shared" si="31"/>
        <v>0</v>
      </c>
    </row>
    <row r="2011" spans="1:30" ht="15" customHeight="1">
      <c r="A2011" s="45" t="str">
        <f>Cover!$B$2</f>
        <v>078</v>
      </c>
      <c r="B2011" s="45"/>
      <c r="C2011" t="str">
        <f>IFERROR(VLOOKUP($B2011,Subrecipient!A:C,3,FALSE),"")</f>
        <v/>
      </c>
      <c r="D2011" s="57"/>
      <c r="E2011" s="47"/>
      <c r="G2011" s="57"/>
      <c r="H2011" s="14"/>
      <c r="I2011" s="14"/>
      <c r="AD2011">
        <f t="shared" si="31"/>
        <v>0</v>
      </c>
    </row>
    <row r="2012" spans="1:30" ht="15" customHeight="1">
      <c r="A2012" s="45" t="str">
        <f>Cover!$B$2</f>
        <v>078</v>
      </c>
      <c r="B2012" s="45"/>
      <c r="C2012" t="str">
        <f>IFERROR(VLOOKUP($B2012,Subrecipient!A:C,3,FALSE),"")</f>
        <v/>
      </c>
      <c r="D2012" s="57"/>
      <c r="E2012" s="47"/>
      <c r="G2012" s="57"/>
      <c r="H2012" s="14"/>
      <c r="I2012" s="14"/>
      <c r="AD2012">
        <f t="shared" si="31"/>
        <v>0</v>
      </c>
    </row>
    <row r="2013" spans="1:30" ht="15" customHeight="1">
      <c r="A2013" s="45" t="str">
        <f>Cover!$B$2</f>
        <v>078</v>
      </c>
      <c r="B2013" s="45"/>
      <c r="C2013" t="str">
        <f>IFERROR(VLOOKUP($B2013,Subrecipient!A:C,3,FALSE),"")</f>
        <v/>
      </c>
      <c r="D2013" s="57"/>
      <c r="E2013" s="47"/>
      <c r="G2013" s="57"/>
      <c r="H2013" s="14"/>
      <c r="I2013" s="14"/>
      <c r="AD2013">
        <f t="shared" si="31"/>
        <v>0</v>
      </c>
    </row>
    <row r="2014" spans="1:30" ht="15" customHeight="1">
      <c r="A2014" s="45" t="str">
        <f>Cover!$B$2</f>
        <v>078</v>
      </c>
      <c r="B2014" s="45"/>
      <c r="C2014" t="str">
        <f>IFERROR(VLOOKUP($B2014,Subrecipient!A:C,3,FALSE),"")</f>
        <v/>
      </c>
      <c r="D2014" s="57"/>
      <c r="E2014" s="47"/>
      <c r="G2014" s="57"/>
      <c r="H2014" s="14"/>
      <c r="I2014" s="14"/>
      <c r="AD2014">
        <f t="shared" si="31"/>
        <v>0</v>
      </c>
    </row>
    <row r="2015" spans="1:30" ht="15" customHeight="1">
      <c r="A2015" s="45" t="str">
        <f>Cover!$B$2</f>
        <v>078</v>
      </c>
      <c r="B2015" s="45"/>
      <c r="C2015" t="str">
        <f>IFERROR(VLOOKUP($B2015,Subrecipient!A:C,3,FALSE),"")</f>
        <v/>
      </c>
      <c r="D2015" s="57"/>
      <c r="E2015" s="47"/>
      <c r="G2015" s="57"/>
      <c r="H2015" s="14"/>
      <c r="I2015" s="14"/>
      <c r="AD2015">
        <f t="shared" si="31"/>
        <v>0</v>
      </c>
    </row>
    <row r="2016" spans="1:30" ht="15" customHeight="1">
      <c r="A2016" s="45" t="str">
        <f>Cover!$B$2</f>
        <v>078</v>
      </c>
      <c r="B2016" s="45"/>
      <c r="C2016" t="str">
        <f>IFERROR(VLOOKUP($B2016,Subrecipient!A:C,3,FALSE),"")</f>
        <v/>
      </c>
      <c r="D2016" s="57"/>
      <c r="E2016" s="47"/>
      <c r="G2016" s="57"/>
      <c r="H2016" s="14"/>
      <c r="I2016" s="14"/>
      <c r="AD2016">
        <f t="shared" si="31"/>
        <v>0</v>
      </c>
    </row>
    <row r="2017" spans="1:30" ht="15" customHeight="1">
      <c r="A2017" s="45" t="str">
        <f>Cover!$B$2</f>
        <v>078</v>
      </c>
      <c r="B2017" s="45"/>
      <c r="C2017" t="str">
        <f>IFERROR(VLOOKUP($B2017,Subrecipient!A:C,3,FALSE),"")</f>
        <v/>
      </c>
      <c r="D2017" s="57"/>
      <c r="E2017" s="47"/>
      <c r="G2017" s="57"/>
      <c r="H2017" s="14"/>
      <c r="I2017" s="14"/>
      <c r="AD2017">
        <f t="shared" si="31"/>
        <v>0</v>
      </c>
    </row>
    <row r="2018" spans="1:30" ht="15" customHeight="1">
      <c r="A2018" s="45" t="str">
        <f>Cover!$B$2</f>
        <v>078</v>
      </c>
      <c r="B2018" s="45"/>
      <c r="C2018" t="str">
        <f>IFERROR(VLOOKUP($B2018,Subrecipient!A:C,3,FALSE),"")</f>
        <v/>
      </c>
      <c r="D2018" s="57"/>
      <c r="E2018" s="47"/>
      <c r="G2018" s="57"/>
      <c r="H2018" s="14"/>
      <c r="I2018" s="14"/>
      <c r="AD2018">
        <f t="shared" si="31"/>
        <v>0</v>
      </c>
    </row>
    <row r="2019" spans="1:30" ht="15" customHeight="1">
      <c r="A2019" s="45" t="str">
        <f>Cover!$B$2</f>
        <v>078</v>
      </c>
      <c r="B2019" s="45"/>
      <c r="C2019" t="str">
        <f>IFERROR(VLOOKUP($B2019,Subrecipient!A:C,3,FALSE),"")</f>
        <v/>
      </c>
      <c r="D2019" s="57"/>
      <c r="E2019" s="47"/>
      <c r="G2019" s="57"/>
      <c r="H2019" s="14"/>
      <c r="I2019" s="14"/>
      <c r="AD2019">
        <f t="shared" si="31"/>
        <v>0</v>
      </c>
    </row>
    <row r="2020" spans="1:30" ht="15" customHeight="1">
      <c r="A2020" s="45" t="str">
        <f>Cover!$B$2</f>
        <v>078</v>
      </c>
      <c r="B2020" s="45"/>
      <c r="C2020" t="str">
        <f>IFERROR(VLOOKUP($B2020,Subrecipient!A:C,3,FALSE),"")</f>
        <v/>
      </c>
      <c r="D2020" s="57"/>
      <c r="E2020" s="47"/>
      <c r="G2020" s="57"/>
      <c r="H2020" s="14"/>
      <c r="I2020" s="14"/>
      <c r="AD2020">
        <f t="shared" si="31"/>
        <v>0</v>
      </c>
    </row>
    <row r="2021" spans="1:30" ht="15" customHeight="1">
      <c r="A2021" s="45" t="str">
        <f>Cover!$B$2</f>
        <v>078</v>
      </c>
      <c r="B2021" s="45"/>
      <c r="C2021" t="str">
        <f>IFERROR(VLOOKUP($B2021,Subrecipient!A:C,3,FALSE),"")</f>
        <v/>
      </c>
      <c r="D2021" s="57"/>
      <c r="E2021" s="47"/>
      <c r="G2021" s="57"/>
      <c r="H2021" s="14"/>
      <c r="I2021" s="14"/>
      <c r="AD2021">
        <f t="shared" si="31"/>
        <v>0</v>
      </c>
    </row>
    <row r="2022" spans="1:30" ht="15" customHeight="1">
      <c r="A2022" s="45" t="str">
        <f>Cover!$B$2</f>
        <v>078</v>
      </c>
      <c r="B2022" s="45"/>
      <c r="C2022" t="str">
        <f>IFERROR(VLOOKUP($B2022,Subrecipient!A:C,3,FALSE),"")</f>
        <v/>
      </c>
      <c r="D2022" s="57"/>
      <c r="E2022" s="47"/>
      <c r="G2022" s="57"/>
      <c r="H2022" s="14"/>
      <c r="I2022" s="14"/>
      <c r="AD2022">
        <f t="shared" si="31"/>
        <v>0</v>
      </c>
    </row>
    <row r="2023" spans="1:30" ht="15" customHeight="1">
      <c r="A2023" s="45" t="str">
        <f>Cover!$B$2</f>
        <v>078</v>
      </c>
      <c r="B2023" s="45"/>
      <c r="C2023" t="str">
        <f>IFERROR(VLOOKUP($B2023,Subrecipient!A:C,3,FALSE),"")</f>
        <v/>
      </c>
      <c r="D2023" s="57"/>
      <c r="E2023" s="47"/>
      <c r="G2023" s="57"/>
      <c r="H2023" s="14"/>
      <c r="I2023" s="14"/>
      <c r="AD2023">
        <f t="shared" si="31"/>
        <v>0</v>
      </c>
    </row>
    <row r="2024" spans="1:30" ht="15" customHeight="1">
      <c r="A2024" s="45" t="str">
        <f>Cover!$B$2</f>
        <v>078</v>
      </c>
      <c r="B2024" s="45"/>
      <c r="C2024" t="str">
        <f>IFERROR(VLOOKUP($B2024,Subrecipient!A:C,3,FALSE),"")</f>
        <v/>
      </c>
      <c r="D2024" s="57"/>
      <c r="E2024" s="47"/>
      <c r="G2024" s="57"/>
      <c r="H2024" s="14"/>
      <c r="I2024" s="14"/>
      <c r="AD2024">
        <f t="shared" si="31"/>
        <v>0</v>
      </c>
    </row>
    <row r="2025" spans="1:30" ht="15" customHeight="1">
      <c r="A2025" s="45" t="str">
        <f>Cover!$B$2</f>
        <v>078</v>
      </c>
      <c r="B2025" s="45"/>
      <c r="C2025" t="str">
        <f>IFERROR(VLOOKUP($B2025,Subrecipient!A:C,3,FALSE),"")</f>
        <v/>
      </c>
      <c r="D2025" s="57"/>
      <c r="E2025" s="47"/>
      <c r="G2025" s="57"/>
      <c r="H2025" s="14"/>
      <c r="I2025" s="14"/>
      <c r="AD2025">
        <f t="shared" si="31"/>
        <v>0</v>
      </c>
    </row>
    <row r="2026" spans="1:30" ht="15" customHeight="1">
      <c r="A2026" s="45" t="str">
        <f>Cover!$B$2</f>
        <v>078</v>
      </c>
      <c r="B2026" s="45"/>
      <c r="C2026" t="str">
        <f>IFERROR(VLOOKUP($B2026,Subrecipient!A:C,3,FALSE),"")</f>
        <v/>
      </c>
      <c r="D2026" s="57"/>
      <c r="E2026" s="47"/>
      <c r="G2026" s="57"/>
      <c r="H2026" s="14"/>
      <c r="I2026" s="14"/>
      <c r="AD2026">
        <f t="shared" si="31"/>
        <v>0</v>
      </c>
    </row>
    <row r="2027" spans="1:30" ht="15" customHeight="1">
      <c r="A2027" s="45" t="str">
        <f>Cover!$B$2</f>
        <v>078</v>
      </c>
      <c r="B2027" s="45"/>
      <c r="C2027" t="str">
        <f>IFERROR(VLOOKUP($B2027,Subrecipient!A:C,3,FALSE),"")</f>
        <v/>
      </c>
      <c r="D2027" s="57"/>
      <c r="E2027" s="47"/>
      <c r="G2027" s="57"/>
      <c r="H2027" s="14"/>
      <c r="I2027" s="14"/>
      <c r="AD2027">
        <f t="shared" si="31"/>
        <v>0</v>
      </c>
    </row>
    <row r="2028" spans="1:30" ht="15" customHeight="1">
      <c r="A2028" s="45" t="str">
        <f>Cover!$B$2</f>
        <v>078</v>
      </c>
      <c r="B2028" s="45"/>
      <c r="C2028" t="str">
        <f>IFERROR(VLOOKUP($B2028,Subrecipient!A:C,3,FALSE),"")</f>
        <v/>
      </c>
      <c r="D2028" s="57"/>
      <c r="E2028" s="47"/>
      <c r="G2028" s="57"/>
      <c r="H2028" s="14"/>
      <c r="I2028" s="14"/>
      <c r="AD2028">
        <f t="shared" si="31"/>
        <v>0</v>
      </c>
    </row>
    <row r="2029" spans="1:30" ht="15" customHeight="1">
      <c r="A2029" s="45" t="str">
        <f>Cover!$B$2</f>
        <v>078</v>
      </c>
      <c r="B2029" s="45"/>
      <c r="C2029" t="str">
        <f>IFERROR(VLOOKUP($B2029,Subrecipient!A:C,3,FALSE),"")</f>
        <v/>
      </c>
      <c r="D2029" s="57"/>
      <c r="E2029" s="47"/>
      <c r="G2029" s="57"/>
      <c r="H2029" s="14"/>
      <c r="I2029" s="14"/>
      <c r="AD2029">
        <f t="shared" si="31"/>
        <v>0</v>
      </c>
    </row>
    <row r="2030" spans="1:30" ht="15" customHeight="1">
      <c r="A2030" s="45" t="str">
        <f>Cover!$B$2</f>
        <v>078</v>
      </c>
      <c r="B2030" s="45"/>
      <c r="C2030" t="str">
        <f>IFERROR(VLOOKUP($B2030,Subrecipient!A:C,3,FALSE),"")</f>
        <v/>
      </c>
      <c r="D2030" s="57"/>
      <c r="E2030" s="47"/>
      <c r="G2030" s="57"/>
      <c r="H2030" s="14"/>
      <c r="I2030" s="14"/>
      <c r="AD2030">
        <f t="shared" si="31"/>
        <v>0</v>
      </c>
    </row>
    <row r="2031" spans="1:30" ht="15" customHeight="1">
      <c r="A2031" s="45" t="str">
        <f>Cover!$B$2</f>
        <v>078</v>
      </c>
      <c r="B2031" s="45"/>
      <c r="C2031" t="str">
        <f>IFERROR(VLOOKUP($B2031,Subrecipient!A:C,3,FALSE),"")</f>
        <v/>
      </c>
      <c r="D2031" s="57"/>
      <c r="E2031" s="47"/>
      <c r="G2031" s="57"/>
      <c r="H2031" s="14"/>
      <c r="I2031" s="14"/>
      <c r="AD2031">
        <f t="shared" si="31"/>
        <v>0</v>
      </c>
    </row>
    <row r="2032" spans="1:30" ht="15" customHeight="1">
      <c r="A2032" s="45" t="str">
        <f>Cover!$B$2</f>
        <v>078</v>
      </c>
      <c r="B2032" s="45"/>
      <c r="C2032" t="str">
        <f>IFERROR(VLOOKUP($B2032,Subrecipient!A:C,3,FALSE),"")</f>
        <v/>
      </c>
      <c r="D2032" s="57"/>
      <c r="E2032" s="47"/>
      <c r="G2032" s="57"/>
      <c r="H2032" s="14"/>
      <c r="I2032" s="14"/>
      <c r="AD2032">
        <f t="shared" si="31"/>
        <v>0</v>
      </c>
    </row>
    <row r="2033" spans="1:30" ht="15" customHeight="1">
      <c r="A2033" s="45" t="str">
        <f>Cover!$B$2</f>
        <v>078</v>
      </c>
      <c r="B2033" s="45"/>
      <c r="C2033" t="str">
        <f>IFERROR(VLOOKUP($B2033,Subrecipient!A:C,3,FALSE),"")</f>
        <v/>
      </c>
      <c r="D2033" s="57"/>
      <c r="E2033" s="47"/>
      <c r="G2033" s="57"/>
      <c r="H2033" s="14"/>
      <c r="I2033" s="14"/>
      <c r="AD2033">
        <f t="shared" si="31"/>
        <v>0</v>
      </c>
    </row>
    <row r="2034" spans="1:30" ht="15" customHeight="1">
      <c r="A2034" s="45" t="str">
        <f>Cover!$B$2</f>
        <v>078</v>
      </c>
      <c r="B2034" s="45"/>
      <c r="C2034" t="str">
        <f>IFERROR(VLOOKUP($B2034,Subrecipient!A:C,3,FALSE),"")</f>
        <v/>
      </c>
      <c r="D2034" s="57"/>
      <c r="E2034" s="47"/>
      <c r="G2034" s="57"/>
      <c r="H2034" s="14"/>
      <c r="I2034" s="14"/>
      <c r="AD2034">
        <f t="shared" si="31"/>
        <v>0</v>
      </c>
    </row>
    <row r="2035" spans="1:30" ht="15" customHeight="1">
      <c r="A2035" s="45" t="str">
        <f>Cover!$B$2</f>
        <v>078</v>
      </c>
      <c r="B2035" s="45"/>
      <c r="C2035" t="str">
        <f>IFERROR(VLOOKUP($B2035,Subrecipient!A:C,3,FALSE),"")</f>
        <v/>
      </c>
      <c r="D2035" s="57"/>
      <c r="E2035" s="47"/>
      <c r="G2035" s="57"/>
      <c r="H2035" s="14"/>
      <c r="I2035" s="14"/>
      <c r="AD2035">
        <f t="shared" si="31"/>
        <v>0</v>
      </c>
    </row>
    <row r="2036" spans="1:30" ht="15" customHeight="1">
      <c r="A2036" s="45" t="str">
        <f>Cover!$B$2</f>
        <v>078</v>
      </c>
      <c r="B2036" s="45"/>
      <c r="C2036" t="str">
        <f>IFERROR(VLOOKUP($B2036,Subrecipient!A:C,3,FALSE),"")</f>
        <v/>
      </c>
      <c r="D2036" s="57"/>
      <c r="E2036" s="47"/>
      <c r="G2036" s="57"/>
      <c r="H2036" s="14"/>
      <c r="I2036" s="14"/>
      <c r="AD2036">
        <f t="shared" si="31"/>
        <v>0</v>
      </c>
    </row>
    <row r="2037" spans="1:30" ht="15" customHeight="1">
      <c r="A2037" s="45" t="str">
        <f>Cover!$B$2</f>
        <v>078</v>
      </c>
      <c r="B2037" s="45"/>
      <c r="C2037" t="str">
        <f>IFERROR(VLOOKUP($B2037,Subrecipient!A:C,3,FALSE),"")</f>
        <v/>
      </c>
      <c r="D2037" s="57"/>
      <c r="E2037" s="47"/>
      <c r="G2037" s="57"/>
      <c r="H2037" s="14"/>
      <c r="I2037" s="14"/>
      <c r="AD2037">
        <f t="shared" si="31"/>
        <v>0</v>
      </c>
    </row>
    <row r="2038" spans="1:30" ht="15" customHeight="1">
      <c r="A2038" s="45" t="str">
        <f>Cover!$B$2</f>
        <v>078</v>
      </c>
      <c r="B2038" s="45"/>
      <c r="C2038" t="str">
        <f>IFERROR(VLOOKUP($B2038,Subrecipient!A:C,3,FALSE),"")</f>
        <v/>
      </c>
      <c r="D2038" s="57"/>
      <c r="E2038" s="47"/>
      <c r="G2038" s="57"/>
      <c r="H2038" s="14"/>
      <c r="I2038" s="14"/>
      <c r="AD2038">
        <f t="shared" si="31"/>
        <v>0</v>
      </c>
    </row>
    <row r="2039" spans="1:30" ht="15" customHeight="1">
      <c r="A2039" s="45" t="str">
        <f>Cover!$B$2</f>
        <v>078</v>
      </c>
      <c r="B2039" s="45"/>
      <c r="C2039" t="str">
        <f>IFERROR(VLOOKUP($B2039,Subrecipient!A:C,3,FALSE),"")</f>
        <v/>
      </c>
      <c r="D2039" s="57"/>
      <c r="E2039" s="47"/>
      <c r="G2039" s="57"/>
      <c r="H2039" s="14"/>
      <c r="I2039" s="14"/>
      <c r="AD2039">
        <f t="shared" si="31"/>
        <v>0</v>
      </c>
    </row>
    <row r="2040" spans="1:30" ht="15" customHeight="1">
      <c r="A2040" s="45" t="str">
        <f>Cover!$B$2</f>
        <v>078</v>
      </c>
      <c r="B2040" s="45"/>
      <c r="C2040" t="str">
        <f>IFERROR(VLOOKUP($B2040,Subrecipient!A:C,3,FALSE),"")</f>
        <v/>
      </c>
      <c r="D2040" s="57"/>
      <c r="E2040" s="47"/>
      <c r="G2040" s="57"/>
      <c r="H2040" s="14"/>
      <c r="I2040" s="14"/>
      <c r="AD2040">
        <f t="shared" si="31"/>
        <v>0</v>
      </c>
    </row>
    <row r="2041" spans="1:30" ht="15" customHeight="1">
      <c r="A2041" s="45" t="str">
        <f>Cover!$B$2</f>
        <v>078</v>
      </c>
      <c r="B2041" s="45"/>
      <c r="C2041" t="str">
        <f>IFERROR(VLOOKUP($B2041,Subrecipient!A:C,3,FALSE),"")</f>
        <v/>
      </c>
      <c r="D2041" s="57"/>
      <c r="E2041" s="47"/>
      <c r="G2041" s="57"/>
      <c r="H2041" s="14"/>
      <c r="I2041" s="14"/>
      <c r="AD2041">
        <f t="shared" si="31"/>
        <v>0</v>
      </c>
    </row>
    <row r="2042" spans="1:30" ht="15" customHeight="1">
      <c r="A2042" s="45" t="str">
        <f>Cover!$B$2</f>
        <v>078</v>
      </c>
      <c r="B2042" s="45"/>
      <c r="C2042" t="str">
        <f>IFERROR(VLOOKUP($B2042,Subrecipient!A:C,3,FALSE),"")</f>
        <v/>
      </c>
      <c r="D2042" s="57"/>
      <c r="E2042" s="47"/>
      <c r="G2042" s="57"/>
      <c r="H2042" s="14"/>
      <c r="I2042" s="14"/>
      <c r="AD2042">
        <f t="shared" si="31"/>
        <v>0</v>
      </c>
    </row>
    <row r="2043" spans="1:30" ht="15" customHeight="1">
      <c r="A2043" s="45" t="str">
        <f>Cover!$B$2</f>
        <v>078</v>
      </c>
      <c r="B2043" s="45"/>
      <c r="C2043" t="str">
        <f>IFERROR(VLOOKUP($B2043,Subrecipient!A:C,3,FALSE),"")</f>
        <v/>
      </c>
      <c r="D2043" s="57"/>
      <c r="E2043" s="47"/>
      <c r="G2043" s="57"/>
      <c r="H2043" s="14"/>
      <c r="I2043" s="14"/>
      <c r="AD2043">
        <f t="shared" si="31"/>
        <v>0</v>
      </c>
    </row>
    <row r="2044" spans="1:30" ht="15" customHeight="1">
      <c r="A2044" s="45" t="str">
        <f>Cover!$B$2</f>
        <v>078</v>
      </c>
      <c r="B2044" s="45"/>
      <c r="C2044" t="str">
        <f>IFERROR(VLOOKUP($B2044,Subrecipient!A:C,3,FALSE),"")</f>
        <v/>
      </c>
      <c r="D2044" s="57"/>
      <c r="E2044" s="47"/>
      <c r="G2044" s="57"/>
      <c r="H2044" s="14"/>
      <c r="I2044" s="14"/>
      <c r="AD2044">
        <f t="shared" si="31"/>
        <v>0</v>
      </c>
    </row>
    <row r="2045" spans="1:30" ht="15" customHeight="1">
      <c r="A2045" s="45" t="str">
        <f>Cover!$B$2</f>
        <v>078</v>
      </c>
      <c r="B2045" s="45"/>
      <c r="C2045" t="str">
        <f>IFERROR(VLOOKUP($B2045,Subrecipient!A:C,3,FALSE),"")</f>
        <v/>
      </c>
      <c r="D2045" s="57"/>
      <c r="E2045" s="47"/>
      <c r="G2045" s="57"/>
      <c r="H2045" s="14"/>
      <c r="I2045" s="14"/>
      <c r="AD2045">
        <f t="shared" si="31"/>
        <v>0</v>
      </c>
    </row>
    <row r="2046" spans="1:30" ht="15" customHeight="1">
      <c r="A2046" s="45" t="str">
        <f>Cover!$B$2</f>
        <v>078</v>
      </c>
      <c r="B2046" s="45"/>
      <c r="C2046" t="str">
        <f>IFERROR(VLOOKUP($B2046,Subrecipient!A:C,3,FALSE),"")</f>
        <v/>
      </c>
      <c r="D2046" s="57"/>
      <c r="E2046" s="47"/>
      <c r="G2046" s="57"/>
      <c r="H2046" s="14"/>
      <c r="I2046" s="14"/>
      <c r="AD2046">
        <f t="shared" si="31"/>
        <v>0</v>
      </c>
    </row>
    <row r="2047" spans="1:30" ht="15" customHeight="1">
      <c r="A2047" s="45" t="str">
        <f>Cover!$B$2</f>
        <v>078</v>
      </c>
      <c r="B2047" s="45"/>
      <c r="C2047" t="str">
        <f>IFERROR(VLOOKUP($B2047,Subrecipient!A:C,3,FALSE),"")</f>
        <v/>
      </c>
      <c r="D2047" s="57"/>
      <c r="E2047" s="47"/>
      <c r="G2047" s="57"/>
      <c r="H2047" s="14"/>
      <c r="I2047" s="14"/>
      <c r="AD2047">
        <f t="shared" si="31"/>
        <v>0</v>
      </c>
    </row>
    <row r="2048" spans="1:30" ht="15" customHeight="1">
      <c r="A2048" s="45" t="str">
        <f>Cover!$B$2</f>
        <v>078</v>
      </c>
      <c r="B2048" s="45"/>
      <c r="C2048" t="str">
        <f>IFERROR(VLOOKUP($B2048,Subrecipient!A:C,3,FALSE),"")</f>
        <v/>
      </c>
      <c r="D2048" s="57"/>
      <c r="E2048" s="47"/>
      <c r="G2048" s="57"/>
      <c r="H2048" s="14"/>
      <c r="I2048" s="14"/>
      <c r="AD2048">
        <f t="shared" si="31"/>
        <v>0</v>
      </c>
    </row>
    <row r="2049" spans="1:30" ht="15" customHeight="1">
      <c r="A2049" s="45" t="str">
        <f>Cover!$B$2</f>
        <v>078</v>
      </c>
      <c r="B2049" s="45"/>
      <c r="C2049" t="str">
        <f>IFERROR(VLOOKUP($B2049,Subrecipient!A:C,3,FALSE),"")</f>
        <v/>
      </c>
      <c r="D2049" s="57"/>
      <c r="E2049" s="47"/>
      <c r="G2049" s="57"/>
      <c r="H2049" s="14"/>
      <c r="I2049" s="14"/>
      <c r="AD2049">
        <f t="shared" si="31"/>
        <v>0</v>
      </c>
    </row>
    <row r="2050" spans="1:30" ht="15" customHeight="1">
      <c r="A2050" s="45" t="str">
        <f>Cover!$B$2</f>
        <v>078</v>
      </c>
      <c r="B2050" s="45"/>
      <c r="C2050" t="str">
        <f>IFERROR(VLOOKUP($B2050,Subrecipient!A:C,3,FALSE),"")</f>
        <v/>
      </c>
      <c r="D2050" s="57"/>
      <c r="E2050" s="47"/>
      <c r="G2050" s="57"/>
      <c r="H2050" s="14"/>
      <c r="I2050" s="14"/>
      <c r="AD2050">
        <f t="shared" si="31"/>
        <v>0</v>
      </c>
    </row>
    <row r="2051" spans="1:30" ht="15" customHeight="1">
      <c r="A2051" s="45" t="str">
        <f>Cover!$B$2</f>
        <v>078</v>
      </c>
      <c r="B2051" s="45"/>
      <c r="C2051" t="str">
        <f>IFERROR(VLOOKUP($B2051,Subrecipient!A:C,3,FALSE),"")</f>
        <v/>
      </c>
      <c r="D2051" s="57"/>
      <c r="E2051" s="47"/>
      <c r="G2051" s="57"/>
      <c r="H2051" s="14"/>
      <c r="I2051" s="14"/>
      <c r="AD2051">
        <f t="shared" ref="AD2051:AD2114" si="32">SUM(K2051:AB2051)</f>
        <v>0</v>
      </c>
    </row>
    <row r="2052" spans="1:30" ht="15" customHeight="1">
      <c r="A2052" s="45" t="str">
        <f>Cover!$B$2</f>
        <v>078</v>
      </c>
      <c r="B2052" s="45"/>
      <c r="C2052" t="str">
        <f>IFERROR(VLOOKUP($B2052,Subrecipient!A:C,3,FALSE),"")</f>
        <v/>
      </c>
      <c r="D2052" s="57"/>
      <c r="E2052" s="47"/>
      <c r="G2052" s="57"/>
      <c r="H2052" s="14"/>
      <c r="I2052" s="14"/>
      <c r="AD2052">
        <f t="shared" si="32"/>
        <v>0</v>
      </c>
    </row>
    <row r="2053" spans="1:30" ht="15" customHeight="1">
      <c r="A2053" s="45" t="str">
        <f>Cover!$B$2</f>
        <v>078</v>
      </c>
      <c r="B2053" s="45"/>
      <c r="C2053" t="str">
        <f>IFERROR(VLOOKUP($B2053,Subrecipient!A:C,3,FALSE),"")</f>
        <v/>
      </c>
      <c r="D2053" s="57"/>
      <c r="E2053" s="47"/>
      <c r="G2053" s="57"/>
      <c r="H2053" s="14"/>
      <c r="I2053" s="14"/>
      <c r="AD2053">
        <f t="shared" si="32"/>
        <v>0</v>
      </c>
    </row>
    <row r="2054" spans="1:30" ht="15" customHeight="1">
      <c r="A2054" s="45" t="str">
        <f>Cover!$B$2</f>
        <v>078</v>
      </c>
      <c r="B2054" s="45"/>
      <c r="C2054" t="str">
        <f>IFERROR(VLOOKUP($B2054,Subrecipient!A:C,3,FALSE),"")</f>
        <v/>
      </c>
      <c r="D2054" s="57"/>
      <c r="E2054" s="47"/>
      <c r="G2054" s="57"/>
      <c r="H2054" s="14"/>
      <c r="I2054" s="14"/>
      <c r="AD2054">
        <f t="shared" si="32"/>
        <v>0</v>
      </c>
    </row>
    <row r="2055" spans="1:30" ht="15" customHeight="1">
      <c r="A2055" s="45" t="str">
        <f>Cover!$B$2</f>
        <v>078</v>
      </c>
      <c r="B2055" s="45"/>
      <c r="C2055" t="str">
        <f>IFERROR(VLOOKUP($B2055,Subrecipient!A:C,3,FALSE),"")</f>
        <v/>
      </c>
      <c r="D2055" s="57"/>
      <c r="E2055" s="47"/>
      <c r="G2055" s="57"/>
      <c r="H2055" s="14"/>
      <c r="I2055" s="14"/>
      <c r="AD2055">
        <f t="shared" si="32"/>
        <v>0</v>
      </c>
    </row>
    <row r="2056" spans="1:30" ht="15" customHeight="1">
      <c r="A2056" s="45" t="str">
        <f>Cover!$B$2</f>
        <v>078</v>
      </c>
      <c r="B2056" s="45"/>
      <c r="C2056" t="str">
        <f>IFERROR(VLOOKUP($B2056,Subrecipient!A:C,3,FALSE),"")</f>
        <v/>
      </c>
      <c r="D2056" s="57"/>
      <c r="E2056" s="47"/>
      <c r="G2056" s="57"/>
      <c r="H2056" s="14"/>
      <c r="I2056" s="14"/>
      <c r="AD2056">
        <f t="shared" si="32"/>
        <v>0</v>
      </c>
    </row>
    <row r="2057" spans="1:30" ht="15" customHeight="1">
      <c r="A2057" s="45" t="str">
        <f>Cover!$B$2</f>
        <v>078</v>
      </c>
      <c r="B2057" s="45"/>
      <c r="C2057" t="str">
        <f>IFERROR(VLOOKUP($B2057,Subrecipient!A:C,3,FALSE),"")</f>
        <v/>
      </c>
      <c r="D2057" s="57"/>
      <c r="E2057" s="47"/>
      <c r="G2057" s="57"/>
      <c r="H2057" s="14"/>
      <c r="I2057" s="14"/>
      <c r="AD2057">
        <f t="shared" si="32"/>
        <v>0</v>
      </c>
    </row>
    <row r="2058" spans="1:30" ht="15" customHeight="1">
      <c r="A2058" s="45" t="str">
        <f>Cover!$B$2</f>
        <v>078</v>
      </c>
      <c r="B2058" s="45"/>
      <c r="C2058" t="str">
        <f>IFERROR(VLOOKUP($B2058,Subrecipient!A:C,3,FALSE),"")</f>
        <v/>
      </c>
      <c r="D2058" s="57"/>
      <c r="E2058" s="47"/>
      <c r="G2058" s="57"/>
      <c r="H2058" s="14"/>
      <c r="I2058" s="14"/>
      <c r="AD2058">
        <f t="shared" si="32"/>
        <v>0</v>
      </c>
    </row>
    <row r="2059" spans="1:30" ht="15" customHeight="1">
      <c r="A2059" s="45" t="str">
        <f>Cover!$B$2</f>
        <v>078</v>
      </c>
      <c r="B2059" s="45"/>
      <c r="C2059" t="str">
        <f>IFERROR(VLOOKUP($B2059,Subrecipient!A:C,3,FALSE),"")</f>
        <v/>
      </c>
      <c r="D2059" s="57"/>
      <c r="E2059" s="47"/>
      <c r="G2059" s="57"/>
      <c r="H2059" s="14"/>
      <c r="I2059" s="14"/>
      <c r="AD2059">
        <f t="shared" si="32"/>
        <v>0</v>
      </c>
    </row>
    <row r="2060" spans="1:30" ht="15" customHeight="1">
      <c r="A2060" s="45" t="str">
        <f>Cover!$B$2</f>
        <v>078</v>
      </c>
      <c r="B2060" s="45"/>
      <c r="C2060" t="str">
        <f>IFERROR(VLOOKUP($B2060,Subrecipient!A:C,3,FALSE),"")</f>
        <v/>
      </c>
      <c r="D2060" s="57"/>
      <c r="E2060" s="47"/>
      <c r="G2060" s="57"/>
      <c r="H2060" s="14"/>
      <c r="I2060" s="14"/>
      <c r="AD2060">
        <f t="shared" si="32"/>
        <v>0</v>
      </c>
    </row>
    <row r="2061" spans="1:30" ht="15" customHeight="1">
      <c r="A2061" s="45" t="str">
        <f>Cover!$B$2</f>
        <v>078</v>
      </c>
      <c r="B2061" s="45"/>
      <c r="C2061" t="str">
        <f>IFERROR(VLOOKUP($B2061,Subrecipient!A:C,3,FALSE),"")</f>
        <v/>
      </c>
      <c r="D2061" s="57"/>
      <c r="E2061" s="47"/>
      <c r="G2061" s="57"/>
      <c r="H2061" s="14"/>
      <c r="I2061" s="14"/>
      <c r="AD2061">
        <f t="shared" si="32"/>
        <v>0</v>
      </c>
    </row>
    <row r="2062" spans="1:30" ht="15" customHeight="1">
      <c r="A2062" s="45" t="str">
        <f>Cover!$B$2</f>
        <v>078</v>
      </c>
      <c r="B2062" s="45"/>
      <c r="C2062" t="str">
        <f>IFERROR(VLOOKUP($B2062,Subrecipient!A:C,3,FALSE),"")</f>
        <v/>
      </c>
      <c r="D2062" s="57"/>
      <c r="E2062" s="47"/>
      <c r="G2062" s="57"/>
      <c r="H2062" s="14"/>
      <c r="I2062" s="14"/>
      <c r="AD2062">
        <f t="shared" si="32"/>
        <v>0</v>
      </c>
    </row>
    <row r="2063" spans="1:30" ht="15" customHeight="1">
      <c r="A2063" s="45" t="str">
        <f>Cover!$B$2</f>
        <v>078</v>
      </c>
      <c r="B2063" s="45"/>
      <c r="C2063" t="str">
        <f>IFERROR(VLOOKUP($B2063,Subrecipient!A:C,3,FALSE),"")</f>
        <v/>
      </c>
      <c r="D2063" s="57"/>
      <c r="E2063" s="47"/>
      <c r="G2063" s="57"/>
      <c r="H2063" s="14"/>
      <c r="I2063" s="14"/>
      <c r="AD2063">
        <f t="shared" si="32"/>
        <v>0</v>
      </c>
    </row>
    <row r="2064" spans="1:30" ht="15" customHeight="1">
      <c r="A2064" s="45" t="str">
        <f>Cover!$B$2</f>
        <v>078</v>
      </c>
      <c r="B2064" s="45"/>
      <c r="C2064" t="str">
        <f>IFERROR(VLOOKUP($B2064,Subrecipient!A:C,3,FALSE),"")</f>
        <v/>
      </c>
      <c r="D2064" s="57"/>
      <c r="E2064" s="47"/>
      <c r="G2064" s="57"/>
      <c r="H2064" s="14"/>
      <c r="I2064" s="14"/>
      <c r="AD2064">
        <f t="shared" si="32"/>
        <v>0</v>
      </c>
    </row>
    <row r="2065" spans="1:30" ht="15" customHeight="1">
      <c r="A2065" s="45" t="str">
        <f>Cover!$B$2</f>
        <v>078</v>
      </c>
      <c r="B2065" s="45"/>
      <c r="C2065" t="str">
        <f>IFERROR(VLOOKUP($B2065,Subrecipient!A:C,3,FALSE),"")</f>
        <v/>
      </c>
      <c r="D2065" s="57"/>
      <c r="E2065" s="47"/>
      <c r="G2065" s="57"/>
      <c r="H2065" s="14"/>
      <c r="I2065" s="14"/>
      <c r="AD2065">
        <f t="shared" si="32"/>
        <v>0</v>
      </c>
    </row>
    <row r="2066" spans="1:30" ht="15" customHeight="1">
      <c r="A2066" s="45" t="str">
        <f>Cover!$B$2</f>
        <v>078</v>
      </c>
      <c r="B2066" s="45"/>
      <c r="C2066" t="str">
        <f>IFERROR(VLOOKUP($B2066,Subrecipient!A:C,3,FALSE),"")</f>
        <v/>
      </c>
      <c r="D2066" s="57"/>
      <c r="E2066" s="47"/>
      <c r="G2066" s="57"/>
      <c r="H2066" s="14"/>
      <c r="I2066" s="14"/>
      <c r="AD2066">
        <f t="shared" si="32"/>
        <v>0</v>
      </c>
    </row>
    <row r="2067" spans="1:30" ht="15" customHeight="1">
      <c r="A2067" s="45" t="str">
        <f>Cover!$B$2</f>
        <v>078</v>
      </c>
      <c r="B2067" s="45"/>
      <c r="C2067" t="str">
        <f>IFERROR(VLOOKUP($B2067,Subrecipient!A:C,3,FALSE),"")</f>
        <v/>
      </c>
      <c r="D2067" s="57"/>
      <c r="E2067" s="47"/>
      <c r="G2067" s="57"/>
      <c r="H2067" s="14"/>
      <c r="I2067" s="14"/>
      <c r="AD2067">
        <f t="shared" si="32"/>
        <v>0</v>
      </c>
    </row>
    <row r="2068" spans="1:30" ht="15" customHeight="1">
      <c r="A2068" s="45" t="str">
        <f>Cover!$B$2</f>
        <v>078</v>
      </c>
      <c r="B2068" s="45"/>
      <c r="C2068" t="str">
        <f>IFERROR(VLOOKUP($B2068,Subrecipient!A:C,3,FALSE),"")</f>
        <v/>
      </c>
      <c r="D2068" s="57"/>
      <c r="E2068" s="47"/>
      <c r="G2068" s="57"/>
      <c r="H2068" s="14"/>
      <c r="I2068" s="14"/>
      <c r="AD2068">
        <f t="shared" si="32"/>
        <v>0</v>
      </c>
    </row>
    <row r="2069" spans="1:30" ht="15" customHeight="1">
      <c r="A2069" s="45" t="str">
        <f>Cover!$B$2</f>
        <v>078</v>
      </c>
      <c r="B2069" s="45"/>
      <c r="C2069" t="str">
        <f>IFERROR(VLOOKUP($B2069,Subrecipient!A:C,3,FALSE),"")</f>
        <v/>
      </c>
      <c r="D2069" s="57"/>
      <c r="E2069" s="47"/>
      <c r="G2069" s="57"/>
      <c r="H2069" s="14"/>
      <c r="I2069" s="14"/>
      <c r="AD2069">
        <f t="shared" si="32"/>
        <v>0</v>
      </c>
    </row>
    <row r="2070" spans="1:30" ht="15" customHeight="1">
      <c r="A2070" s="45" t="str">
        <f>Cover!$B$2</f>
        <v>078</v>
      </c>
      <c r="B2070" s="45"/>
      <c r="C2070" t="str">
        <f>IFERROR(VLOOKUP($B2070,Subrecipient!A:C,3,FALSE),"")</f>
        <v/>
      </c>
      <c r="D2070" s="57"/>
      <c r="E2070" s="47"/>
      <c r="G2070" s="57"/>
      <c r="H2070" s="14"/>
      <c r="I2070" s="14"/>
      <c r="AD2070">
        <f t="shared" si="32"/>
        <v>0</v>
      </c>
    </row>
    <row r="2071" spans="1:30" ht="15" customHeight="1">
      <c r="A2071" s="45" t="str">
        <f>Cover!$B$2</f>
        <v>078</v>
      </c>
      <c r="B2071" s="45"/>
      <c r="C2071" t="str">
        <f>IFERROR(VLOOKUP($B2071,Subrecipient!A:C,3,FALSE),"")</f>
        <v/>
      </c>
      <c r="D2071" s="57"/>
      <c r="E2071" s="47"/>
      <c r="G2071" s="57"/>
      <c r="H2071" s="14"/>
      <c r="I2071" s="14"/>
      <c r="AD2071">
        <f t="shared" si="32"/>
        <v>0</v>
      </c>
    </row>
    <row r="2072" spans="1:30" ht="15" customHeight="1">
      <c r="A2072" s="45" t="str">
        <f>Cover!$B$2</f>
        <v>078</v>
      </c>
      <c r="B2072" s="45"/>
      <c r="C2072" t="str">
        <f>IFERROR(VLOOKUP($B2072,Subrecipient!A:C,3,FALSE),"")</f>
        <v/>
      </c>
      <c r="D2072" s="57"/>
      <c r="E2072" s="47"/>
      <c r="G2072" s="57"/>
      <c r="H2072" s="14"/>
      <c r="I2072" s="14"/>
      <c r="AD2072">
        <f t="shared" si="32"/>
        <v>0</v>
      </c>
    </row>
    <row r="2073" spans="1:30" ht="15" customHeight="1">
      <c r="A2073" s="45" t="str">
        <f>Cover!$B$2</f>
        <v>078</v>
      </c>
      <c r="B2073" s="45"/>
      <c r="C2073" t="str">
        <f>IFERROR(VLOOKUP($B2073,Subrecipient!A:C,3,FALSE),"")</f>
        <v/>
      </c>
      <c r="D2073" s="57"/>
      <c r="E2073" s="47"/>
      <c r="G2073" s="57"/>
      <c r="H2073" s="14"/>
      <c r="I2073" s="14"/>
      <c r="AD2073">
        <f t="shared" si="32"/>
        <v>0</v>
      </c>
    </row>
    <row r="2074" spans="1:30" ht="15" customHeight="1">
      <c r="A2074" s="45" t="str">
        <f>Cover!$B$2</f>
        <v>078</v>
      </c>
      <c r="B2074" s="45"/>
      <c r="C2074" t="str">
        <f>IFERROR(VLOOKUP($B2074,Subrecipient!A:C,3,FALSE),"")</f>
        <v/>
      </c>
      <c r="D2074" s="57"/>
      <c r="E2074" s="47"/>
      <c r="G2074" s="57"/>
      <c r="H2074" s="14"/>
      <c r="I2074" s="14"/>
      <c r="AD2074">
        <f t="shared" si="32"/>
        <v>0</v>
      </c>
    </row>
    <row r="2075" spans="1:30" ht="15" customHeight="1">
      <c r="A2075" s="45" t="str">
        <f>Cover!$B$2</f>
        <v>078</v>
      </c>
      <c r="B2075" s="45"/>
      <c r="C2075" t="str">
        <f>IFERROR(VLOOKUP($B2075,Subrecipient!A:C,3,FALSE),"")</f>
        <v/>
      </c>
      <c r="D2075" s="57"/>
      <c r="E2075" s="47"/>
      <c r="G2075" s="57"/>
      <c r="H2075" s="14"/>
      <c r="I2075" s="14"/>
      <c r="AD2075">
        <f t="shared" si="32"/>
        <v>0</v>
      </c>
    </row>
    <row r="2076" spans="1:30" ht="15" customHeight="1">
      <c r="A2076" s="45" t="str">
        <f>Cover!$B$2</f>
        <v>078</v>
      </c>
      <c r="B2076" s="45"/>
      <c r="C2076" t="str">
        <f>IFERROR(VLOOKUP($B2076,Subrecipient!A:C,3,FALSE),"")</f>
        <v/>
      </c>
      <c r="D2076" s="57"/>
      <c r="E2076" s="47"/>
      <c r="G2076" s="57"/>
      <c r="H2076" s="14"/>
      <c r="I2076" s="14"/>
      <c r="AD2076">
        <f t="shared" si="32"/>
        <v>0</v>
      </c>
    </row>
    <row r="2077" spans="1:30" ht="15" customHeight="1">
      <c r="A2077" s="45" t="str">
        <f>Cover!$B$2</f>
        <v>078</v>
      </c>
      <c r="B2077" s="45"/>
      <c r="C2077" t="str">
        <f>IFERROR(VLOOKUP($B2077,Subrecipient!A:C,3,FALSE),"")</f>
        <v/>
      </c>
      <c r="D2077" s="57"/>
      <c r="E2077" s="47"/>
      <c r="G2077" s="57"/>
      <c r="H2077" s="14"/>
      <c r="I2077" s="14"/>
      <c r="AD2077">
        <f t="shared" si="32"/>
        <v>0</v>
      </c>
    </row>
    <row r="2078" spans="1:30" ht="15" customHeight="1">
      <c r="A2078" s="45" t="str">
        <f>Cover!$B$2</f>
        <v>078</v>
      </c>
      <c r="B2078" s="45"/>
      <c r="C2078" t="str">
        <f>IFERROR(VLOOKUP($B2078,Subrecipient!A:C,3,FALSE),"")</f>
        <v/>
      </c>
      <c r="D2078" s="57"/>
      <c r="E2078" s="47"/>
      <c r="G2078" s="57"/>
      <c r="H2078" s="14"/>
      <c r="I2078" s="14"/>
      <c r="AD2078">
        <f t="shared" si="32"/>
        <v>0</v>
      </c>
    </row>
    <row r="2079" spans="1:30" ht="15" customHeight="1">
      <c r="A2079" s="45" t="str">
        <f>Cover!$B$2</f>
        <v>078</v>
      </c>
      <c r="B2079" s="45"/>
      <c r="C2079" t="str">
        <f>IFERROR(VLOOKUP($B2079,Subrecipient!A:C,3,FALSE),"")</f>
        <v/>
      </c>
      <c r="D2079" s="57"/>
      <c r="E2079" s="47"/>
      <c r="G2079" s="57"/>
      <c r="H2079" s="14"/>
      <c r="I2079" s="14"/>
      <c r="AD2079">
        <f t="shared" si="32"/>
        <v>0</v>
      </c>
    </row>
    <row r="2080" spans="1:30" ht="15" customHeight="1">
      <c r="A2080" s="45" t="str">
        <f>Cover!$B$2</f>
        <v>078</v>
      </c>
      <c r="B2080" s="45"/>
      <c r="C2080" t="str">
        <f>IFERROR(VLOOKUP($B2080,Subrecipient!A:C,3,FALSE),"")</f>
        <v/>
      </c>
      <c r="D2080" s="57"/>
      <c r="E2080" s="47"/>
      <c r="G2080" s="57"/>
      <c r="H2080" s="14"/>
      <c r="I2080" s="14"/>
      <c r="AD2080">
        <f t="shared" si="32"/>
        <v>0</v>
      </c>
    </row>
    <row r="2081" spans="1:30" ht="15" customHeight="1">
      <c r="A2081" s="45" t="str">
        <f>Cover!$B$2</f>
        <v>078</v>
      </c>
      <c r="B2081" s="45"/>
      <c r="C2081" t="str">
        <f>IFERROR(VLOOKUP($B2081,Subrecipient!A:C,3,FALSE),"")</f>
        <v/>
      </c>
      <c r="D2081" s="57"/>
      <c r="E2081" s="47"/>
      <c r="G2081" s="57"/>
      <c r="H2081" s="14"/>
      <c r="I2081" s="14"/>
      <c r="AD2081">
        <f t="shared" si="32"/>
        <v>0</v>
      </c>
    </row>
    <row r="2082" spans="1:30" ht="15" customHeight="1">
      <c r="A2082" s="45" t="str">
        <f>Cover!$B$2</f>
        <v>078</v>
      </c>
      <c r="B2082" s="45"/>
      <c r="C2082" t="str">
        <f>IFERROR(VLOOKUP($B2082,Subrecipient!A:C,3,FALSE),"")</f>
        <v/>
      </c>
      <c r="D2082" s="57"/>
      <c r="E2082" s="47"/>
      <c r="G2082" s="57"/>
      <c r="H2082" s="14"/>
      <c r="I2082" s="14"/>
      <c r="AD2082">
        <f t="shared" si="32"/>
        <v>0</v>
      </c>
    </row>
    <row r="2083" spans="1:30" ht="15" customHeight="1">
      <c r="A2083" s="45" t="str">
        <f>Cover!$B$2</f>
        <v>078</v>
      </c>
      <c r="B2083" s="45"/>
      <c r="C2083" t="str">
        <f>IFERROR(VLOOKUP($B2083,Subrecipient!A:C,3,FALSE),"")</f>
        <v/>
      </c>
      <c r="D2083" s="57"/>
      <c r="E2083" s="47"/>
      <c r="G2083" s="57"/>
      <c r="H2083" s="14"/>
      <c r="I2083" s="14"/>
      <c r="AD2083">
        <f t="shared" si="32"/>
        <v>0</v>
      </c>
    </row>
    <row r="2084" spans="1:30" ht="15" customHeight="1">
      <c r="A2084" s="45" t="str">
        <f>Cover!$B$2</f>
        <v>078</v>
      </c>
      <c r="B2084" s="45"/>
      <c r="C2084" t="str">
        <f>IFERROR(VLOOKUP($B2084,Subrecipient!A:C,3,FALSE),"")</f>
        <v/>
      </c>
      <c r="D2084" s="57"/>
      <c r="E2084" s="47"/>
      <c r="G2084" s="57"/>
      <c r="H2084" s="14"/>
      <c r="I2084" s="14"/>
      <c r="AD2084">
        <f t="shared" si="32"/>
        <v>0</v>
      </c>
    </row>
    <row r="2085" spans="1:30" ht="15" customHeight="1">
      <c r="A2085" s="45" t="str">
        <f>Cover!$B$2</f>
        <v>078</v>
      </c>
      <c r="B2085" s="45"/>
      <c r="C2085" t="str">
        <f>IFERROR(VLOOKUP($B2085,Subrecipient!A:C,3,FALSE),"")</f>
        <v/>
      </c>
      <c r="D2085" s="57"/>
      <c r="E2085" s="47"/>
      <c r="G2085" s="57"/>
      <c r="H2085" s="14"/>
      <c r="I2085" s="14"/>
      <c r="AD2085">
        <f t="shared" si="32"/>
        <v>0</v>
      </c>
    </row>
    <row r="2086" spans="1:30" ht="15" customHeight="1">
      <c r="A2086" s="45" t="str">
        <f>Cover!$B$2</f>
        <v>078</v>
      </c>
      <c r="B2086" s="45"/>
      <c r="C2086" t="str">
        <f>IFERROR(VLOOKUP($B2086,Subrecipient!A:C,3,FALSE),"")</f>
        <v/>
      </c>
      <c r="D2086" s="57"/>
      <c r="E2086" s="47"/>
      <c r="G2086" s="57"/>
      <c r="H2086" s="14"/>
      <c r="I2086" s="14"/>
      <c r="AD2086">
        <f t="shared" si="32"/>
        <v>0</v>
      </c>
    </row>
    <row r="2087" spans="1:30" ht="15" customHeight="1">
      <c r="A2087" s="45" t="str">
        <f>Cover!$B$2</f>
        <v>078</v>
      </c>
      <c r="B2087" s="45"/>
      <c r="C2087" t="str">
        <f>IFERROR(VLOOKUP($B2087,Subrecipient!A:C,3,FALSE),"")</f>
        <v/>
      </c>
      <c r="D2087" s="57"/>
      <c r="E2087" s="47"/>
      <c r="G2087" s="57"/>
      <c r="H2087" s="14"/>
      <c r="I2087" s="14"/>
      <c r="AD2087">
        <f t="shared" si="32"/>
        <v>0</v>
      </c>
    </row>
    <row r="2088" spans="1:30" ht="15" customHeight="1">
      <c r="A2088" s="45" t="str">
        <f>Cover!$B$2</f>
        <v>078</v>
      </c>
      <c r="B2088" s="45"/>
      <c r="C2088" t="str">
        <f>IFERROR(VLOOKUP($B2088,Subrecipient!A:C,3,FALSE),"")</f>
        <v/>
      </c>
      <c r="D2088" s="57"/>
      <c r="E2088" s="47"/>
      <c r="G2088" s="57"/>
      <c r="H2088" s="14"/>
      <c r="I2088" s="14"/>
      <c r="AD2088">
        <f t="shared" si="32"/>
        <v>0</v>
      </c>
    </row>
    <row r="2089" spans="1:30" ht="15" customHeight="1">
      <c r="A2089" s="45" t="str">
        <f>Cover!$B$2</f>
        <v>078</v>
      </c>
      <c r="B2089" s="45"/>
      <c r="C2089" t="str">
        <f>IFERROR(VLOOKUP($B2089,Subrecipient!A:C,3,FALSE),"")</f>
        <v/>
      </c>
      <c r="D2089" s="57"/>
      <c r="E2089" s="47"/>
      <c r="G2089" s="57"/>
      <c r="H2089" s="14"/>
      <c r="I2089" s="14"/>
      <c r="AD2089">
        <f t="shared" si="32"/>
        <v>0</v>
      </c>
    </row>
    <row r="2090" spans="1:30" ht="15" customHeight="1">
      <c r="A2090" s="45" t="str">
        <f>Cover!$B$2</f>
        <v>078</v>
      </c>
      <c r="B2090" s="45"/>
      <c r="C2090" t="str">
        <f>IFERROR(VLOOKUP($B2090,Subrecipient!A:C,3,FALSE),"")</f>
        <v/>
      </c>
      <c r="D2090" s="57"/>
      <c r="E2090" s="47"/>
      <c r="G2090" s="57"/>
      <c r="H2090" s="14"/>
      <c r="I2090" s="14"/>
      <c r="AD2090">
        <f t="shared" si="32"/>
        <v>0</v>
      </c>
    </row>
    <row r="2091" spans="1:30" ht="15" customHeight="1">
      <c r="A2091" s="45" t="str">
        <f>Cover!$B$2</f>
        <v>078</v>
      </c>
      <c r="B2091" s="45"/>
      <c r="C2091" t="str">
        <f>IFERROR(VLOOKUP($B2091,Subrecipient!A:C,3,FALSE),"")</f>
        <v/>
      </c>
      <c r="D2091" s="57"/>
      <c r="E2091" s="47"/>
      <c r="G2091" s="57"/>
      <c r="H2091" s="14"/>
      <c r="I2091" s="14"/>
      <c r="AD2091">
        <f t="shared" si="32"/>
        <v>0</v>
      </c>
    </row>
    <row r="2092" spans="1:30" ht="15" customHeight="1">
      <c r="A2092" s="45" t="str">
        <f>Cover!$B$2</f>
        <v>078</v>
      </c>
      <c r="B2092" s="45"/>
      <c r="C2092" t="str">
        <f>IFERROR(VLOOKUP($B2092,Subrecipient!A:C,3,FALSE),"")</f>
        <v/>
      </c>
      <c r="D2092" s="57"/>
      <c r="E2092" s="47"/>
      <c r="G2092" s="57"/>
      <c r="H2092" s="14"/>
      <c r="I2092" s="14"/>
      <c r="AD2092">
        <f t="shared" si="32"/>
        <v>0</v>
      </c>
    </row>
    <row r="2093" spans="1:30" ht="15" customHeight="1">
      <c r="A2093" s="45" t="str">
        <f>Cover!$B$2</f>
        <v>078</v>
      </c>
      <c r="B2093" s="45"/>
      <c r="C2093" t="str">
        <f>IFERROR(VLOOKUP($B2093,Subrecipient!A:C,3,FALSE),"")</f>
        <v/>
      </c>
      <c r="D2093" s="57"/>
      <c r="E2093" s="47"/>
      <c r="G2093" s="57"/>
      <c r="H2093" s="14"/>
      <c r="I2093" s="14"/>
      <c r="AD2093">
        <f t="shared" si="32"/>
        <v>0</v>
      </c>
    </row>
    <row r="2094" spans="1:30" ht="15" customHeight="1">
      <c r="A2094" s="45" t="str">
        <f>Cover!$B$2</f>
        <v>078</v>
      </c>
      <c r="B2094" s="45"/>
      <c r="C2094" t="str">
        <f>IFERROR(VLOOKUP($B2094,Subrecipient!A:C,3,FALSE),"")</f>
        <v/>
      </c>
      <c r="D2094" s="57"/>
      <c r="E2094" s="47"/>
      <c r="G2094" s="57"/>
      <c r="H2094" s="14"/>
      <c r="I2094" s="14"/>
      <c r="AD2094">
        <f t="shared" si="32"/>
        <v>0</v>
      </c>
    </row>
    <row r="2095" spans="1:30" ht="15" customHeight="1">
      <c r="A2095" s="45" t="str">
        <f>Cover!$B$2</f>
        <v>078</v>
      </c>
      <c r="B2095" s="45"/>
      <c r="C2095" t="str">
        <f>IFERROR(VLOOKUP($B2095,Subrecipient!A:C,3,FALSE),"")</f>
        <v/>
      </c>
      <c r="D2095" s="57"/>
      <c r="E2095" s="47"/>
      <c r="G2095" s="57"/>
      <c r="H2095" s="14"/>
      <c r="I2095" s="14"/>
      <c r="AD2095">
        <f t="shared" si="32"/>
        <v>0</v>
      </c>
    </row>
    <row r="2096" spans="1:30" ht="15" customHeight="1">
      <c r="A2096" s="45" t="str">
        <f>Cover!$B$2</f>
        <v>078</v>
      </c>
      <c r="B2096" s="45"/>
      <c r="C2096" t="str">
        <f>IFERROR(VLOOKUP($B2096,Subrecipient!A:C,3,FALSE),"")</f>
        <v/>
      </c>
      <c r="D2096" s="57"/>
      <c r="E2096" s="47"/>
      <c r="G2096" s="57"/>
      <c r="H2096" s="14"/>
      <c r="I2096" s="14"/>
      <c r="AD2096">
        <f t="shared" si="32"/>
        <v>0</v>
      </c>
    </row>
    <row r="2097" spans="1:30" ht="15" customHeight="1">
      <c r="A2097" s="45" t="str">
        <f>Cover!$B$2</f>
        <v>078</v>
      </c>
      <c r="B2097" s="45"/>
      <c r="C2097" t="str">
        <f>IFERROR(VLOOKUP($B2097,Subrecipient!A:C,3,FALSE),"")</f>
        <v/>
      </c>
      <c r="D2097" s="57"/>
      <c r="E2097" s="47"/>
      <c r="G2097" s="57"/>
      <c r="H2097" s="14"/>
      <c r="I2097" s="14"/>
      <c r="AD2097">
        <f t="shared" si="32"/>
        <v>0</v>
      </c>
    </row>
    <row r="2098" spans="1:30" ht="15" customHeight="1">
      <c r="A2098" s="45" t="str">
        <f>Cover!$B$2</f>
        <v>078</v>
      </c>
      <c r="B2098" s="45"/>
      <c r="C2098" t="str">
        <f>IFERROR(VLOOKUP($B2098,Subrecipient!A:C,3,FALSE),"")</f>
        <v/>
      </c>
      <c r="D2098" s="57"/>
      <c r="E2098" s="47"/>
      <c r="G2098" s="57"/>
      <c r="H2098" s="14"/>
      <c r="I2098" s="14"/>
      <c r="AD2098">
        <f t="shared" si="32"/>
        <v>0</v>
      </c>
    </row>
    <row r="2099" spans="1:30" ht="15" customHeight="1">
      <c r="A2099" s="45" t="str">
        <f>Cover!$B$2</f>
        <v>078</v>
      </c>
      <c r="B2099" s="45"/>
      <c r="C2099" t="str">
        <f>IFERROR(VLOOKUP($B2099,Subrecipient!A:C,3,FALSE),"")</f>
        <v/>
      </c>
      <c r="D2099" s="57"/>
      <c r="E2099" s="47"/>
      <c r="G2099" s="57"/>
      <c r="H2099" s="14"/>
      <c r="I2099" s="14"/>
      <c r="AD2099">
        <f t="shared" si="32"/>
        <v>0</v>
      </c>
    </row>
    <row r="2100" spans="1:30" ht="15" customHeight="1">
      <c r="A2100" s="45" t="str">
        <f>Cover!$B$2</f>
        <v>078</v>
      </c>
      <c r="B2100" s="45"/>
      <c r="C2100" t="str">
        <f>IFERROR(VLOOKUP($B2100,Subrecipient!A:C,3,FALSE),"")</f>
        <v/>
      </c>
      <c r="D2100" s="57"/>
      <c r="E2100" s="47"/>
      <c r="G2100" s="57"/>
      <c r="H2100" s="14"/>
      <c r="I2100" s="14"/>
      <c r="AD2100">
        <f t="shared" si="32"/>
        <v>0</v>
      </c>
    </row>
    <row r="2101" spans="1:30" ht="15" customHeight="1">
      <c r="A2101" s="45" t="str">
        <f>Cover!$B$2</f>
        <v>078</v>
      </c>
      <c r="B2101" s="45"/>
      <c r="C2101" t="str">
        <f>IFERROR(VLOOKUP($B2101,Subrecipient!A:C,3,FALSE),"")</f>
        <v/>
      </c>
      <c r="D2101" s="57"/>
      <c r="E2101" s="47"/>
      <c r="G2101" s="57"/>
      <c r="H2101" s="14"/>
      <c r="I2101" s="14"/>
      <c r="AD2101">
        <f t="shared" si="32"/>
        <v>0</v>
      </c>
    </row>
    <row r="2102" spans="1:30" ht="15" customHeight="1">
      <c r="A2102" s="45" t="str">
        <f>Cover!$B$2</f>
        <v>078</v>
      </c>
      <c r="B2102" s="45"/>
      <c r="C2102" t="str">
        <f>IFERROR(VLOOKUP($B2102,Subrecipient!A:C,3,FALSE),"")</f>
        <v/>
      </c>
      <c r="D2102" s="57"/>
      <c r="E2102" s="47"/>
      <c r="G2102" s="57"/>
      <c r="H2102" s="14"/>
      <c r="I2102" s="14"/>
      <c r="AD2102">
        <f t="shared" si="32"/>
        <v>0</v>
      </c>
    </row>
    <row r="2103" spans="1:30" ht="15" customHeight="1">
      <c r="A2103" s="45" t="str">
        <f>Cover!$B$2</f>
        <v>078</v>
      </c>
      <c r="B2103" s="45"/>
      <c r="C2103" t="str">
        <f>IFERROR(VLOOKUP($B2103,Subrecipient!A:C,3,FALSE),"")</f>
        <v/>
      </c>
      <c r="D2103" s="57"/>
      <c r="E2103" s="47"/>
      <c r="G2103" s="57"/>
      <c r="H2103" s="14"/>
      <c r="I2103" s="14"/>
      <c r="AD2103">
        <f t="shared" si="32"/>
        <v>0</v>
      </c>
    </row>
    <row r="2104" spans="1:30" ht="15" customHeight="1">
      <c r="A2104" s="45" t="str">
        <f>Cover!$B$2</f>
        <v>078</v>
      </c>
      <c r="B2104" s="45"/>
      <c r="C2104" t="str">
        <f>IFERROR(VLOOKUP($B2104,Subrecipient!A:C,3,FALSE),"")</f>
        <v/>
      </c>
      <c r="D2104" s="57"/>
      <c r="E2104" s="47"/>
      <c r="G2104" s="57"/>
      <c r="H2104" s="14"/>
      <c r="I2104" s="14"/>
      <c r="AD2104">
        <f t="shared" si="32"/>
        <v>0</v>
      </c>
    </row>
    <row r="2105" spans="1:30" ht="15" customHeight="1">
      <c r="A2105" s="45" t="str">
        <f>Cover!$B$2</f>
        <v>078</v>
      </c>
      <c r="B2105" s="45"/>
      <c r="C2105" t="str">
        <f>IFERROR(VLOOKUP($B2105,Subrecipient!A:C,3,FALSE),"")</f>
        <v/>
      </c>
      <c r="D2105" s="57"/>
      <c r="E2105" s="47"/>
      <c r="G2105" s="57"/>
      <c r="H2105" s="14"/>
      <c r="I2105" s="14"/>
      <c r="AD2105">
        <f t="shared" si="32"/>
        <v>0</v>
      </c>
    </row>
    <row r="2106" spans="1:30" ht="15" customHeight="1">
      <c r="A2106" s="45" t="str">
        <f>Cover!$B$2</f>
        <v>078</v>
      </c>
      <c r="B2106" s="45"/>
      <c r="C2106" t="str">
        <f>IFERROR(VLOOKUP($B2106,Subrecipient!A:C,3,FALSE),"")</f>
        <v/>
      </c>
      <c r="D2106" s="57"/>
      <c r="E2106" s="47"/>
      <c r="G2106" s="57"/>
      <c r="H2106" s="14"/>
      <c r="I2106" s="14"/>
      <c r="AD2106">
        <f t="shared" si="32"/>
        <v>0</v>
      </c>
    </row>
    <row r="2107" spans="1:30" ht="15" customHeight="1">
      <c r="A2107" s="45" t="str">
        <f>Cover!$B$2</f>
        <v>078</v>
      </c>
      <c r="B2107" s="45"/>
      <c r="C2107" t="str">
        <f>IFERROR(VLOOKUP($B2107,Subrecipient!A:C,3,FALSE),"")</f>
        <v/>
      </c>
      <c r="D2107" s="57"/>
      <c r="E2107" s="47"/>
      <c r="G2107" s="57"/>
      <c r="H2107" s="14"/>
      <c r="I2107" s="14"/>
      <c r="AD2107">
        <f t="shared" si="32"/>
        <v>0</v>
      </c>
    </row>
    <row r="2108" spans="1:30" ht="15" customHeight="1">
      <c r="A2108" s="45" t="str">
        <f>Cover!$B$2</f>
        <v>078</v>
      </c>
      <c r="B2108" s="45"/>
      <c r="C2108" t="str">
        <f>IFERROR(VLOOKUP($B2108,Subrecipient!A:C,3,FALSE),"")</f>
        <v/>
      </c>
      <c r="D2108" s="57"/>
      <c r="E2108" s="47"/>
      <c r="G2108" s="57"/>
      <c r="H2108" s="14"/>
      <c r="I2108" s="14"/>
      <c r="AD2108">
        <f t="shared" si="32"/>
        <v>0</v>
      </c>
    </row>
    <row r="2109" spans="1:30" ht="15" customHeight="1">
      <c r="A2109" s="45" t="str">
        <f>Cover!$B$2</f>
        <v>078</v>
      </c>
      <c r="B2109" s="45"/>
      <c r="C2109" t="str">
        <f>IFERROR(VLOOKUP($B2109,Subrecipient!A:C,3,FALSE),"")</f>
        <v/>
      </c>
      <c r="D2109" s="57"/>
      <c r="E2109" s="47"/>
      <c r="G2109" s="57"/>
      <c r="H2109" s="14"/>
      <c r="I2109" s="14"/>
      <c r="AD2109">
        <f t="shared" si="32"/>
        <v>0</v>
      </c>
    </row>
    <row r="2110" spans="1:30" ht="15" customHeight="1">
      <c r="A2110" s="45" t="str">
        <f>Cover!$B$2</f>
        <v>078</v>
      </c>
      <c r="B2110" s="45"/>
      <c r="C2110" t="str">
        <f>IFERROR(VLOOKUP($B2110,Subrecipient!A:C,3,FALSE),"")</f>
        <v/>
      </c>
      <c r="D2110" s="57"/>
      <c r="E2110" s="47"/>
      <c r="G2110" s="57"/>
      <c r="H2110" s="14"/>
      <c r="I2110" s="14"/>
      <c r="AD2110">
        <f t="shared" si="32"/>
        <v>0</v>
      </c>
    </row>
    <row r="2111" spans="1:30" ht="15" customHeight="1">
      <c r="A2111" s="45" t="str">
        <f>Cover!$B$2</f>
        <v>078</v>
      </c>
      <c r="B2111" s="45"/>
      <c r="C2111" t="str">
        <f>IFERROR(VLOOKUP($B2111,Subrecipient!A:C,3,FALSE),"")</f>
        <v/>
      </c>
      <c r="D2111" s="57"/>
      <c r="E2111" s="47"/>
      <c r="G2111" s="57"/>
      <c r="H2111" s="14"/>
      <c r="I2111" s="14"/>
      <c r="AD2111">
        <f t="shared" si="32"/>
        <v>0</v>
      </c>
    </row>
    <row r="2112" spans="1:30" ht="15" customHeight="1">
      <c r="A2112" s="45" t="str">
        <f>Cover!$B$2</f>
        <v>078</v>
      </c>
      <c r="B2112" s="45"/>
      <c r="C2112" t="str">
        <f>IFERROR(VLOOKUP($B2112,Subrecipient!A:C,3,FALSE),"")</f>
        <v/>
      </c>
      <c r="D2112" s="57"/>
      <c r="E2112" s="47"/>
      <c r="G2112" s="57"/>
      <c r="H2112" s="14"/>
      <c r="I2112" s="14"/>
      <c r="AD2112">
        <f t="shared" si="32"/>
        <v>0</v>
      </c>
    </row>
    <row r="2113" spans="1:30" ht="15" customHeight="1">
      <c r="A2113" s="45" t="str">
        <f>Cover!$B$2</f>
        <v>078</v>
      </c>
      <c r="B2113" s="45"/>
      <c r="C2113" t="str">
        <f>IFERROR(VLOOKUP($B2113,Subrecipient!A:C,3,FALSE),"")</f>
        <v/>
      </c>
      <c r="D2113" s="57"/>
      <c r="E2113" s="47"/>
      <c r="G2113" s="57"/>
      <c r="H2113" s="14"/>
      <c r="I2113" s="14"/>
      <c r="AD2113">
        <f t="shared" si="32"/>
        <v>0</v>
      </c>
    </row>
    <row r="2114" spans="1:30" ht="15" customHeight="1">
      <c r="A2114" s="45" t="str">
        <f>Cover!$B$2</f>
        <v>078</v>
      </c>
      <c r="B2114" s="45"/>
      <c r="C2114" t="str">
        <f>IFERROR(VLOOKUP($B2114,Subrecipient!A:C,3,FALSE),"")</f>
        <v/>
      </c>
      <c r="D2114" s="57"/>
      <c r="E2114" s="47"/>
      <c r="G2114" s="57"/>
      <c r="H2114" s="14"/>
      <c r="I2114" s="14"/>
      <c r="AD2114">
        <f t="shared" si="32"/>
        <v>0</v>
      </c>
    </row>
    <row r="2115" spans="1:30" ht="15" customHeight="1">
      <c r="A2115" s="45" t="str">
        <f>Cover!$B$2</f>
        <v>078</v>
      </c>
      <c r="B2115" s="45"/>
      <c r="C2115" t="str">
        <f>IFERROR(VLOOKUP($B2115,Subrecipient!A:C,3,FALSE),"")</f>
        <v/>
      </c>
      <c r="D2115" s="57"/>
      <c r="E2115" s="47"/>
      <c r="G2115" s="57"/>
      <c r="H2115" s="14"/>
      <c r="I2115" s="14"/>
      <c r="AD2115">
        <f t="shared" ref="AD2115:AD2178" si="33">SUM(K2115:AB2115)</f>
        <v>0</v>
      </c>
    </row>
    <row r="2116" spans="1:30" ht="15" customHeight="1">
      <c r="A2116" s="45" t="str">
        <f>Cover!$B$2</f>
        <v>078</v>
      </c>
      <c r="B2116" s="45"/>
      <c r="C2116" t="str">
        <f>IFERROR(VLOOKUP($B2116,Subrecipient!A:C,3,FALSE),"")</f>
        <v/>
      </c>
      <c r="D2116" s="57"/>
      <c r="E2116" s="47"/>
      <c r="G2116" s="57"/>
      <c r="H2116" s="14"/>
      <c r="I2116" s="14"/>
      <c r="AD2116">
        <f t="shared" si="33"/>
        <v>0</v>
      </c>
    </row>
    <row r="2117" spans="1:30" ht="15" customHeight="1">
      <c r="A2117" s="45" t="str">
        <f>Cover!$B$2</f>
        <v>078</v>
      </c>
      <c r="B2117" s="45"/>
      <c r="C2117" t="str">
        <f>IFERROR(VLOOKUP($B2117,Subrecipient!A:C,3,FALSE),"")</f>
        <v/>
      </c>
      <c r="D2117" s="57"/>
      <c r="E2117" s="47"/>
      <c r="G2117" s="57"/>
      <c r="H2117" s="14"/>
      <c r="I2117" s="14"/>
      <c r="AD2117">
        <f t="shared" si="33"/>
        <v>0</v>
      </c>
    </row>
    <row r="2118" spans="1:30" ht="15" customHeight="1">
      <c r="A2118" s="45" t="str">
        <f>Cover!$B$2</f>
        <v>078</v>
      </c>
      <c r="B2118" s="45"/>
      <c r="C2118" t="str">
        <f>IFERROR(VLOOKUP($B2118,Subrecipient!A:C,3,FALSE),"")</f>
        <v/>
      </c>
      <c r="D2118" s="57"/>
      <c r="E2118" s="47"/>
      <c r="G2118" s="57"/>
      <c r="H2118" s="14"/>
      <c r="I2118" s="14"/>
      <c r="AD2118">
        <f t="shared" si="33"/>
        <v>0</v>
      </c>
    </row>
    <row r="2119" spans="1:30" ht="15" customHeight="1">
      <c r="A2119" s="45" t="str">
        <f>Cover!$B$2</f>
        <v>078</v>
      </c>
      <c r="B2119" s="45"/>
      <c r="C2119" t="str">
        <f>IFERROR(VLOOKUP($B2119,Subrecipient!A:C,3,FALSE),"")</f>
        <v/>
      </c>
      <c r="D2119" s="57"/>
      <c r="E2119" s="47"/>
      <c r="G2119" s="57"/>
      <c r="H2119" s="14"/>
      <c r="I2119" s="14"/>
      <c r="AD2119">
        <f t="shared" si="33"/>
        <v>0</v>
      </c>
    </row>
    <row r="2120" spans="1:30" ht="15" customHeight="1">
      <c r="A2120" s="45" t="str">
        <f>Cover!$B$2</f>
        <v>078</v>
      </c>
      <c r="B2120" s="45"/>
      <c r="C2120" t="str">
        <f>IFERROR(VLOOKUP($B2120,Subrecipient!A:C,3,FALSE),"")</f>
        <v/>
      </c>
      <c r="D2120" s="57"/>
      <c r="E2120" s="47"/>
      <c r="G2120" s="57"/>
      <c r="H2120" s="14"/>
      <c r="I2120" s="14"/>
      <c r="AD2120">
        <f t="shared" si="33"/>
        <v>0</v>
      </c>
    </row>
    <row r="2121" spans="1:30" ht="15" customHeight="1">
      <c r="A2121" s="45" t="str">
        <f>Cover!$B$2</f>
        <v>078</v>
      </c>
      <c r="B2121" s="45"/>
      <c r="C2121" t="str">
        <f>IFERROR(VLOOKUP($B2121,Subrecipient!A:C,3,FALSE),"")</f>
        <v/>
      </c>
      <c r="D2121" s="57"/>
      <c r="E2121" s="47"/>
      <c r="G2121" s="57"/>
      <c r="H2121" s="14"/>
      <c r="I2121" s="14"/>
      <c r="AD2121">
        <f t="shared" si="33"/>
        <v>0</v>
      </c>
    </row>
    <row r="2122" spans="1:30" ht="15" customHeight="1">
      <c r="A2122" s="45" t="str">
        <f>Cover!$B$2</f>
        <v>078</v>
      </c>
      <c r="B2122" s="45"/>
      <c r="C2122" t="str">
        <f>IFERROR(VLOOKUP($B2122,Subrecipient!A:C,3,FALSE),"")</f>
        <v/>
      </c>
      <c r="D2122" s="57"/>
      <c r="E2122" s="47"/>
      <c r="G2122" s="57"/>
      <c r="H2122" s="14"/>
      <c r="I2122" s="14"/>
      <c r="AD2122">
        <f t="shared" si="33"/>
        <v>0</v>
      </c>
    </row>
    <row r="2123" spans="1:30" ht="15" customHeight="1">
      <c r="A2123" s="45" t="str">
        <f>Cover!$B$2</f>
        <v>078</v>
      </c>
      <c r="B2123" s="45"/>
      <c r="C2123" t="str">
        <f>IFERROR(VLOOKUP($B2123,Subrecipient!A:C,3,FALSE),"")</f>
        <v/>
      </c>
      <c r="D2123" s="57"/>
      <c r="E2123" s="47"/>
      <c r="G2123" s="57"/>
      <c r="H2123" s="14"/>
      <c r="I2123" s="14"/>
      <c r="AD2123">
        <f t="shared" si="33"/>
        <v>0</v>
      </c>
    </row>
    <row r="2124" spans="1:30" ht="15" customHeight="1">
      <c r="A2124" s="45" t="str">
        <f>Cover!$B$2</f>
        <v>078</v>
      </c>
      <c r="B2124" s="45"/>
      <c r="C2124" t="str">
        <f>IFERROR(VLOOKUP($B2124,Subrecipient!A:C,3,FALSE),"")</f>
        <v/>
      </c>
      <c r="D2124" s="57"/>
      <c r="E2124" s="47"/>
      <c r="G2124" s="57"/>
      <c r="H2124" s="14"/>
      <c r="I2124" s="14"/>
      <c r="AD2124">
        <f t="shared" si="33"/>
        <v>0</v>
      </c>
    </row>
    <row r="2125" spans="1:30" ht="15" customHeight="1">
      <c r="A2125" s="45" t="str">
        <f>Cover!$B$2</f>
        <v>078</v>
      </c>
      <c r="B2125" s="45"/>
      <c r="C2125" t="str">
        <f>IFERROR(VLOOKUP($B2125,Subrecipient!A:C,3,FALSE),"")</f>
        <v/>
      </c>
      <c r="D2125" s="57"/>
      <c r="E2125" s="47"/>
      <c r="G2125" s="57"/>
      <c r="H2125" s="14"/>
      <c r="I2125" s="14"/>
      <c r="AD2125">
        <f t="shared" si="33"/>
        <v>0</v>
      </c>
    </row>
    <row r="2126" spans="1:30" ht="15" customHeight="1">
      <c r="A2126" s="45" t="str">
        <f>Cover!$B$2</f>
        <v>078</v>
      </c>
      <c r="B2126" s="45"/>
      <c r="C2126" t="str">
        <f>IFERROR(VLOOKUP($B2126,Subrecipient!A:C,3,FALSE),"")</f>
        <v/>
      </c>
      <c r="D2126" s="57"/>
      <c r="E2126" s="47"/>
      <c r="G2126" s="57"/>
      <c r="H2126" s="14"/>
      <c r="I2126" s="14"/>
      <c r="AD2126">
        <f t="shared" si="33"/>
        <v>0</v>
      </c>
    </row>
    <row r="2127" spans="1:30" ht="15" customHeight="1">
      <c r="A2127" s="45" t="str">
        <f>Cover!$B$2</f>
        <v>078</v>
      </c>
      <c r="B2127" s="45"/>
      <c r="C2127" t="str">
        <f>IFERROR(VLOOKUP($B2127,Subrecipient!A:C,3,FALSE),"")</f>
        <v/>
      </c>
      <c r="D2127" s="57"/>
      <c r="E2127" s="47"/>
      <c r="G2127" s="57"/>
      <c r="H2127" s="14"/>
      <c r="I2127" s="14"/>
      <c r="AD2127">
        <f t="shared" si="33"/>
        <v>0</v>
      </c>
    </row>
    <row r="2128" spans="1:30" ht="15" customHeight="1">
      <c r="A2128" s="45" t="str">
        <f>Cover!$B$2</f>
        <v>078</v>
      </c>
      <c r="B2128" s="45"/>
      <c r="C2128" t="str">
        <f>IFERROR(VLOOKUP($B2128,Subrecipient!A:C,3,FALSE),"")</f>
        <v/>
      </c>
      <c r="D2128" s="57"/>
      <c r="E2128" s="47"/>
      <c r="G2128" s="57"/>
      <c r="H2128" s="14"/>
      <c r="I2128" s="14"/>
      <c r="AD2128">
        <f t="shared" si="33"/>
        <v>0</v>
      </c>
    </row>
    <row r="2129" spans="1:30" ht="15" customHeight="1">
      <c r="A2129" s="45" t="str">
        <f>Cover!$B$2</f>
        <v>078</v>
      </c>
      <c r="B2129" s="45"/>
      <c r="C2129" t="str">
        <f>IFERROR(VLOOKUP($B2129,Subrecipient!A:C,3,FALSE),"")</f>
        <v/>
      </c>
      <c r="D2129" s="57"/>
      <c r="E2129" s="47"/>
      <c r="G2129" s="57"/>
      <c r="H2129" s="14"/>
      <c r="I2129" s="14"/>
      <c r="AD2129">
        <f t="shared" si="33"/>
        <v>0</v>
      </c>
    </row>
    <row r="2130" spans="1:30" ht="15" customHeight="1">
      <c r="A2130" s="45" t="str">
        <f>Cover!$B$2</f>
        <v>078</v>
      </c>
      <c r="B2130" s="45"/>
      <c r="C2130" t="str">
        <f>IFERROR(VLOOKUP($B2130,Subrecipient!A:C,3,FALSE),"")</f>
        <v/>
      </c>
      <c r="D2130" s="57"/>
      <c r="E2130" s="47"/>
      <c r="G2130" s="57"/>
      <c r="H2130" s="14"/>
      <c r="I2130" s="14"/>
      <c r="AD2130">
        <f t="shared" si="33"/>
        <v>0</v>
      </c>
    </row>
    <row r="2131" spans="1:30" ht="15" customHeight="1">
      <c r="A2131" s="45" t="str">
        <f>Cover!$B$2</f>
        <v>078</v>
      </c>
      <c r="B2131" s="45"/>
      <c r="C2131" t="str">
        <f>IFERROR(VLOOKUP($B2131,Subrecipient!A:C,3,FALSE),"")</f>
        <v/>
      </c>
      <c r="D2131" s="57"/>
      <c r="E2131" s="47"/>
      <c r="G2131" s="57"/>
      <c r="H2131" s="14"/>
      <c r="I2131" s="14"/>
      <c r="AD2131">
        <f t="shared" si="33"/>
        <v>0</v>
      </c>
    </row>
    <row r="2132" spans="1:30" ht="15" customHeight="1">
      <c r="A2132" s="45" t="str">
        <f>Cover!$B$2</f>
        <v>078</v>
      </c>
      <c r="B2132" s="45"/>
      <c r="C2132" t="str">
        <f>IFERROR(VLOOKUP($B2132,Subrecipient!A:C,3,FALSE),"")</f>
        <v/>
      </c>
      <c r="D2132" s="57"/>
      <c r="E2132" s="47"/>
      <c r="G2132" s="57"/>
      <c r="H2132" s="14"/>
      <c r="I2132" s="14"/>
      <c r="AD2132">
        <f t="shared" si="33"/>
        <v>0</v>
      </c>
    </row>
    <row r="2133" spans="1:30" ht="15" customHeight="1">
      <c r="A2133" s="45" t="str">
        <f>Cover!$B$2</f>
        <v>078</v>
      </c>
      <c r="B2133" s="45"/>
      <c r="C2133" t="str">
        <f>IFERROR(VLOOKUP($B2133,Subrecipient!A:C,3,FALSE),"")</f>
        <v/>
      </c>
      <c r="D2133" s="57"/>
      <c r="E2133" s="47"/>
      <c r="G2133" s="57"/>
      <c r="H2133" s="14"/>
      <c r="I2133" s="14"/>
      <c r="AD2133">
        <f t="shared" si="33"/>
        <v>0</v>
      </c>
    </row>
    <row r="2134" spans="1:30" ht="15" customHeight="1">
      <c r="A2134" s="45" t="str">
        <f>Cover!$B$2</f>
        <v>078</v>
      </c>
      <c r="B2134" s="45"/>
      <c r="C2134" t="str">
        <f>IFERROR(VLOOKUP($B2134,Subrecipient!A:C,3,FALSE),"")</f>
        <v/>
      </c>
      <c r="D2134" s="57"/>
      <c r="E2134" s="47"/>
      <c r="G2134" s="57"/>
      <c r="H2134" s="14"/>
      <c r="I2134" s="14"/>
      <c r="AD2134">
        <f t="shared" si="33"/>
        <v>0</v>
      </c>
    </row>
    <row r="2135" spans="1:30" ht="15" customHeight="1">
      <c r="A2135" s="45" t="str">
        <f>Cover!$B$2</f>
        <v>078</v>
      </c>
      <c r="B2135" s="45"/>
      <c r="C2135" t="str">
        <f>IFERROR(VLOOKUP($B2135,Subrecipient!A:C,3,FALSE),"")</f>
        <v/>
      </c>
      <c r="D2135" s="57"/>
      <c r="E2135" s="47"/>
      <c r="G2135" s="57"/>
      <c r="H2135" s="14"/>
      <c r="I2135" s="14"/>
      <c r="AD2135">
        <f t="shared" si="33"/>
        <v>0</v>
      </c>
    </row>
    <row r="2136" spans="1:30" ht="15" customHeight="1">
      <c r="A2136" s="45" t="str">
        <f>Cover!$B$2</f>
        <v>078</v>
      </c>
      <c r="B2136" s="45"/>
      <c r="C2136" t="str">
        <f>IFERROR(VLOOKUP($B2136,Subrecipient!A:C,3,FALSE),"")</f>
        <v/>
      </c>
      <c r="D2136" s="57"/>
      <c r="E2136" s="47"/>
      <c r="G2136" s="57"/>
      <c r="H2136" s="14"/>
      <c r="I2136" s="14"/>
      <c r="AD2136">
        <f t="shared" si="33"/>
        <v>0</v>
      </c>
    </row>
    <row r="2137" spans="1:30" ht="15" customHeight="1">
      <c r="A2137" s="45" t="str">
        <f>Cover!$B$2</f>
        <v>078</v>
      </c>
      <c r="B2137" s="45"/>
      <c r="C2137" t="str">
        <f>IFERROR(VLOOKUP($B2137,Subrecipient!A:C,3,FALSE),"")</f>
        <v/>
      </c>
      <c r="D2137" s="57"/>
      <c r="E2137" s="47"/>
      <c r="G2137" s="57"/>
      <c r="H2137" s="14"/>
      <c r="I2137" s="14"/>
      <c r="AD2137">
        <f t="shared" si="33"/>
        <v>0</v>
      </c>
    </row>
    <row r="2138" spans="1:30" ht="15" customHeight="1">
      <c r="A2138" s="45" t="str">
        <f>Cover!$B$2</f>
        <v>078</v>
      </c>
      <c r="B2138" s="45"/>
      <c r="C2138" t="str">
        <f>IFERROR(VLOOKUP($B2138,Subrecipient!A:C,3,FALSE),"")</f>
        <v/>
      </c>
      <c r="D2138" s="57"/>
      <c r="E2138" s="47"/>
      <c r="G2138" s="57"/>
      <c r="H2138" s="14"/>
      <c r="I2138" s="14"/>
      <c r="AD2138">
        <f t="shared" si="33"/>
        <v>0</v>
      </c>
    </row>
    <row r="2139" spans="1:30" ht="15" customHeight="1">
      <c r="A2139" s="45" t="str">
        <f>Cover!$B$2</f>
        <v>078</v>
      </c>
      <c r="B2139" s="45"/>
      <c r="C2139" t="str">
        <f>IFERROR(VLOOKUP($B2139,Subrecipient!A:C,3,FALSE),"")</f>
        <v/>
      </c>
      <c r="D2139" s="57"/>
      <c r="E2139" s="47"/>
      <c r="G2139" s="57"/>
      <c r="H2139" s="14"/>
      <c r="I2139" s="14"/>
      <c r="AD2139">
        <f t="shared" si="33"/>
        <v>0</v>
      </c>
    </row>
    <row r="2140" spans="1:30" ht="15" customHeight="1">
      <c r="A2140" s="45" t="str">
        <f>Cover!$B$2</f>
        <v>078</v>
      </c>
      <c r="B2140" s="45"/>
      <c r="C2140" t="str">
        <f>IFERROR(VLOOKUP($B2140,Subrecipient!A:C,3,FALSE),"")</f>
        <v/>
      </c>
      <c r="D2140" s="57"/>
      <c r="E2140" s="47"/>
      <c r="G2140" s="57"/>
      <c r="H2140" s="14"/>
      <c r="I2140" s="14"/>
      <c r="AD2140">
        <f t="shared" si="33"/>
        <v>0</v>
      </c>
    </row>
    <row r="2141" spans="1:30" ht="15" customHeight="1">
      <c r="A2141" s="45" t="str">
        <f>Cover!$B$2</f>
        <v>078</v>
      </c>
      <c r="B2141" s="45"/>
      <c r="C2141" t="str">
        <f>IFERROR(VLOOKUP($B2141,Subrecipient!A:C,3,FALSE),"")</f>
        <v/>
      </c>
      <c r="D2141" s="57"/>
      <c r="E2141" s="47"/>
      <c r="G2141" s="57"/>
      <c r="H2141" s="14"/>
      <c r="I2141" s="14"/>
      <c r="AD2141">
        <f t="shared" si="33"/>
        <v>0</v>
      </c>
    </row>
    <row r="2142" spans="1:30" ht="15" customHeight="1">
      <c r="A2142" s="45" t="str">
        <f>Cover!$B$2</f>
        <v>078</v>
      </c>
      <c r="B2142" s="45"/>
      <c r="C2142" t="str">
        <f>IFERROR(VLOOKUP($B2142,Subrecipient!A:C,3,FALSE),"")</f>
        <v/>
      </c>
      <c r="D2142" s="57"/>
      <c r="E2142" s="47"/>
      <c r="G2142" s="57"/>
      <c r="H2142" s="14"/>
      <c r="I2142" s="14"/>
      <c r="AD2142">
        <f t="shared" si="33"/>
        <v>0</v>
      </c>
    </row>
    <row r="2143" spans="1:30" ht="15" customHeight="1">
      <c r="A2143" s="45" t="str">
        <f>Cover!$B$2</f>
        <v>078</v>
      </c>
      <c r="B2143" s="45"/>
      <c r="C2143" t="str">
        <f>IFERROR(VLOOKUP($B2143,Subrecipient!A:C,3,FALSE),"")</f>
        <v/>
      </c>
      <c r="D2143" s="57"/>
      <c r="E2143" s="47"/>
      <c r="G2143" s="57"/>
      <c r="H2143" s="14"/>
      <c r="I2143" s="14"/>
      <c r="AD2143">
        <f t="shared" si="33"/>
        <v>0</v>
      </c>
    </row>
    <row r="2144" spans="1:30" ht="15" customHeight="1">
      <c r="A2144" s="45" t="str">
        <f>Cover!$B$2</f>
        <v>078</v>
      </c>
      <c r="B2144" s="45"/>
      <c r="C2144" t="str">
        <f>IFERROR(VLOOKUP($B2144,Subrecipient!A:C,3,FALSE),"")</f>
        <v/>
      </c>
      <c r="D2144" s="57"/>
      <c r="E2144" s="47"/>
      <c r="G2144" s="57"/>
      <c r="H2144" s="14"/>
      <c r="I2144" s="14"/>
      <c r="AD2144">
        <f t="shared" si="33"/>
        <v>0</v>
      </c>
    </row>
    <row r="2145" spans="1:30" ht="15" customHeight="1">
      <c r="A2145" s="45" t="str">
        <f>Cover!$B$2</f>
        <v>078</v>
      </c>
      <c r="B2145" s="45"/>
      <c r="C2145" t="str">
        <f>IFERROR(VLOOKUP($B2145,Subrecipient!A:C,3,FALSE),"")</f>
        <v/>
      </c>
      <c r="D2145" s="57"/>
      <c r="E2145" s="47"/>
      <c r="G2145" s="57"/>
      <c r="H2145" s="14"/>
      <c r="I2145" s="14"/>
      <c r="AD2145">
        <f t="shared" si="33"/>
        <v>0</v>
      </c>
    </row>
    <row r="2146" spans="1:30" ht="15" customHeight="1">
      <c r="A2146" s="45" t="str">
        <f>Cover!$B$2</f>
        <v>078</v>
      </c>
      <c r="B2146" s="45"/>
      <c r="C2146" t="str">
        <f>IFERROR(VLOOKUP($B2146,Subrecipient!A:C,3,FALSE),"")</f>
        <v/>
      </c>
      <c r="D2146" s="57"/>
      <c r="E2146" s="47"/>
      <c r="G2146" s="57"/>
      <c r="H2146" s="14"/>
      <c r="I2146" s="14"/>
      <c r="AD2146">
        <f t="shared" si="33"/>
        <v>0</v>
      </c>
    </row>
    <row r="2147" spans="1:30" ht="15" customHeight="1">
      <c r="A2147" s="45" t="str">
        <f>Cover!$B$2</f>
        <v>078</v>
      </c>
      <c r="B2147" s="45"/>
      <c r="C2147" t="str">
        <f>IFERROR(VLOOKUP($B2147,Subrecipient!A:C,3,FALSE),"")</f>
        <v/>
      </c>
      <c r="D2147" s="57"/>
      <c r="E2147" s="47"/>
      <c r="G2147" s="57"/>
      <c r="H2147" s="14"/>
      <c r="I2147" s="14"/>
      <c r="AD2147">
        <f t="shared" si="33"/>
        <v>0</v>
      </c>
    </row>
    <row r="2148" spans="1:30" ht="15" customHeight="1">
      <c r="A2148" s="45" t="str">
        <f>Cover!$B$2</f>
        <v>078</v>
      </c>
      <c r="B2148" s="45"/>
      <c r="C2148" t="str">
        <f>IFERROR(VLOOKUP($B2148,Subrecipient!A:C,3,FALSE),"")</f>
        <v/>
      </c>
      <c r="D2148" s="57"/>
      <c r="E2148" s="47"/>
      <c r="G2148" s="57"/>
      <c r="H2148" s="14"/>
      <c r="I2148" s="14"/>
      <c r="AD2148">
        <f t="shared" si="33"/>
        <v>0</v>
      </c>
    </row>
    <row r="2149" spans="1:30" ht="15" customHeight="1">
      <c r="A2149" s="45" t="str">
        <f>Cover!$B$2</f>
        <v>078</v>
      </c>
      <c r="B2149" s="45"/>
      <c r="C2149" t="str">
        <f>IFERROR(VLOOKUP($B2149,Subrecipient!A:C,3,FALSE),"")</f>
        <v/>
      </c>
      <c r="D2149" s="57"/>
      <c r="E2149" s="47"/>
      <c r="G2149" s="57"/>
      <c r="H2149" s="14"/>
      <c r="I2149" s="14"/>
      <c r="AD2149">
        <f t="shared" si="33"/>
        <v>0</v>
      </c>
    </row>
    <row r="2150" spans="1:30" ht="15" customHeight="1">
      <c r="A2150" s="45" t="str">
        <f>Cover!$B$2</f>
        <v>078</v>
      </c>
      <c r="B2150" s="45"/>
      <c r="C2150" t="str">
        <f>IFERROR(VLOOKUP($B2150,Subrecipient!A:C,3,FALSE),"")</f>
        <v/>
      </c>
      <c r="D2150" s="57"/>
      <c r="E2150" s="47"/>
      <c r="G2150" s="57"/>
      <c r="H2150" s="14"/>
      <c r="I2150" s="14"/>
      <c r="AD2150">
        <f t="shared" si="33"/>
        <v>0</v>
      </c>
    </row>
    <row r="2151" spans="1:30" ht="15" customHeight="1">
      <c r="A2151" s="45" t="str">
        <f>Cover!$B$2</f>
        <v>078</v>
      </c>
      <c r="B2151" s="45"/>
      <c r="C2151" t="str">
        <f>IFERROR(VLOOKUP($B2151,Subrecipient!A:C,3,FALSE),"")</f>
        <v/>
      </c>
      <c r="D2151" s="57"/>
      <c r="E2151" s="47"/>
      <c r="G2151" s="57"/>
      <c r="H2151" s="14"/>
      <c r="I2151" s="14"/>
      <c r="AD2151">
        <f t="shared" si="33"/>
        <v>0</v>
      </c>
    </row>
    <row r="2152" spans="1:30" ht="15" customHeight="1">
      <c r="A2152" s="45" t="str">
        <f>Cover!$B$2</f>
        <v>078</v>
      </c>
      <c r="B2152" s="45"/>
      <c r="C2152" t="str">
        <f>IFERROR(VLOOKUP($B2152,Subrecipient!A:C,3,FALSE),"")</f>
        <v/>
      </c>
      <c r="D2152" s="57"/>
      <c r="E2152" s="47"/>
      <c r="G2152" s="57"/>
      <c r="H2152" s="14"/>
      <c r="I2152" s="14"/>
      <c r="AD2152">
        <f t="shared" si="33"/>
        <v>0</v>
      </c>
    </row>
    <row r="2153" spans="1:30" ht="15" customHeight="1">
      <c r="A2153" s="45" t="str">
        <f>Cover!$B$2</f>
        <v>078</v>
      </c>
      <c r="B2153" s="45"/>
      <c r="C2153" t="str">
        <f>IFERROR(VLOOKUP($B2153,Subrecipient!A:C,3,FALSE),"")</f>
        <v/>
      </c>
      <c r="D2153" s="57"/>
      <c r="E2153" s="47"/>
      <c r="G2153" s="57"/>
      <c r="H2153" s="14"/>
      <c r="I2153" s="14"/>
      <c r="AD2153">
        <f t="shared" si="33"/>
        <v>0</v>
      </c>
    </row>
    <row r="2154" spans="1:30" ht="15" customHeight="1">
      <c r="A2154" s="45" t="str">
        <f>Cover!$B$2</f>
        <v>078</v>
      </c>
      <c r="B2154" s="45"/>
      <c r="C2154" t="str">
        <f>IFERROR(VLOOKUP($B2154,Subrecipient!A:C,3,FALSE),"")</f>
        <v/>
      </c>
      <c r="D2154" s="57"/>
      <c r="E2154" s="47"/>
      <c r="G2154" s="57"/>
      <c r="H2154" s="14"/>
      <c r="I2154" s="14"/>
      <c r="AD2154">
        <f t="shared" si="33"/>
        <v>0</v>
      </c>
    </row>
    <row r="2155" spans="1:30" ht="15" customHeight="1">
      <c r="A2155" s="45" t="str">
        <f>Cover!$B$2</f>
        <v>078</v>
      </c>
      <c r="B2155" s="45"/>
      <c r="C2155" t="str">
        <f>IFERROR(VLOOKUP($B2155,Subrecipient!A:C,3,FALSE),"")</f>
        <v/>
      </c>
      <c r="D2155" s="57"/>
      <c r="E2155" s="47"/>
      <c r="G2155" s="57"/>
      <c r="H2155" s="14"/>
      <c r="I2155" s="14"/>
      <c r="AD2155">
        <f t="shared" si="33"/>
        <v>0</v>
      </c>
    </row>
    <row r="2156" spans="1:30" ht="15" customHeight="1">
      <c r="A2156" s="45" t="str">
        <f>Cover!$B$2</f>
        <v>078</v>
      </c>
      <c r="B2156" s="45"/>
      <c r="C2156" t="str">
        <f>IFERROR(VLOOKUP($B2156,Subrecipient!A:C,3,FALSE),"")</f>
        <v/>
      </c>
      <c r="D2156" s="57"/>
      <c r="E2156" s="47"/>
      <c r="G2156" s="57"/>
      <c r="H2156" s="14"/>
      <c r="I2156" s="14"/>
      <c r="AD2156">
        <f t="shared" si="33"/>
        <v>0</v>
      </c>
    </row>
    <row r="2157" spans="1:30" ht="15" customHeight="1">
      <c r="A2157" s="45" t="str">
        <f>Cover!$B$2</f>
        <v>078</v>
      </c>
      <c r="B2157" s="45"/>
      <c r="C2157" t="str">
        <f>IFERROR(VLOOKUP($B2157,Subrecipient!A:C,3,FALSE),"")</f>
        <v/>
      </c>
      <c r="D2157" s="57"/>
      <c r="E2157" s="47"/>
      <c r="G2157" s="57"/>
      <c r="H2157" s="14"/>
      <c r="I2157" s="14"/>
      <c r="AD2157">
        <f t="shared" si="33"/>
        <v>0</v>
      </c>
    </row>
    <row r="2158" spans="1:30" ht="15" customHeight="1">
      <c r="A2158" s="45" t="str">
        <f>Cover!$B$2</f>
        <v>078</v>
      </c>
      <c r="B2158" s="45"/>
      <c r="C2158" t="str">
        <f>IFERROR(VLOOKUP($B2158,Subrecipient!A:C,3,FALSE),"")</f>
        <v/>
      </c>
      <c r="D2158" s="57"/>
      <c r="E2158" s="47"/>
      <c r="G2158" s="57"/>
      <c r="H2158" s="14"/>
      <c r="I2158" s="14"/>
      <c r="AD2158">
        <f t="shared" si="33"/>
        <v>0</v>
      </c>
    </row>
    <row r="2159" spans="1:30" ht="15" customHeight="1">
      <c r="A2159" s="45" t="str">
        <f>Cover!$B$2</f>
        <v>078</v>
      </c>
      <c r="B2159" s="45"/>
      <c r="C2159" t="str">
        <f>IFERROR(VLOOKUP($B2159,Subrecipient!A:C,3,FALSE),"")</f>
        <v/>
      </c>
      <c r="D2159" s="57"/>
      <c r="E2159" s="47"/>
      <c r="G2159" s="57"/>
      <c r="H2159" s="14"/>
      <c r="I2159" s="14"/>
      <c r="AD2159">
        <f t="shared" si="33"/>
        <v>0</v>
      </c>
    </row>
    <row r="2160" spans="1:30" ht="15" customHeight="1">
      <c r="A2160" s="45" t="str">
        <f>Cover!$B$2</f>
        <v>078</v>
      </c>
      <c r="B2160" s="45"/>
      <c r="C2160" t="str">
        <f>IFERROR(VLOOKUP($B2160,Subrecipient!A:C,3,FALSE),"")</f>
        <v/>
      </c>
      <c r="D2160" s="57"/>
      <c r="E2160" s="47"/>
      <c r="G2160" s="57"/>
      <c r="H2160" s="14"/>
      <c r="I2160" s="14"/>
      <c r="AD2160">
        <f t="shared" si="33"/>
        <v>0</v>
      </c>
    </row>
    <row r="2161" spans="1:30" ht="15" customHeight="1">
      <c r="A2161" s="45" t="str">
        <f>Cover!$B$2</f>
        <v>078</v>
      </c>
      <c r="B2161" s="45"/>
      <c r="C2161" t="str">
        <f>IFERROR(VLOOKUP($B2161,Subrecipient!A:C,3,FALSE),"")</f>
        <v/>
      </c>
      <c r="D2161" s="57"/>
      <c r="E2161" s="47"/>
      <c r="G2161" s="57"/>
      <c r="H2161" s="14"/>
      <c r="I2161" s="14"/>
      <c r="AD2161">
        <f t="shared" si="33"/>
        <v>0</v>
      </c>
    </row>
    <row r="2162" spans="1:30" ht="15" customHeight="1">
      <c r="A2162" s="45" t="str">
        <f>Cover!$B$2</f>
        <v>078</v>
      </c>
      <c r="B2162" s="45"/>
      <c r="C2162" t="str">
        <f>IFERROR(VLOOKUP($B2162,Subrecipient!A:C,3,FALSE),"")</f>
        <v/>
      </c>
      <c r="D2162" s="57"/>
      <c r="E2162" s="47"/>
      <c r="G2162" s="57"/>
      <c r="H2162" s="14"/>
      <c r="I2162" s="14"/>
      <c r="AD2162">
        <f t="shared" si="33"/>
        <v>0</v>
      </c>
    </row>
    <row r="2163" spans="1:30" ht="15" customHeight="1">
      <c r="A2163" s="45" t="str">
        <f>Cover!$B$2</f>
        <v>078</v>
      </c>
      <c r="B2163" s="45"/>
      <c r="C2163" t="str">
        <f>IFERROR(VLOOKUP($B2163,Subrecipient!A:C,3,FALSE),"")</f>
        <v/>
      </c>
      <c r="D2163" s="57"/>
      <c r="E2163" s="47"/>
      <c r="G2163" s="57"/>
      <c r="H2163" s="14"/>
      <c r="I2163" s="14"/>
      <c r="AD2163">
        <f t="shared" si="33"/>
        <v>0</v>
      </c>
    </row>
    <row r="2164" spans="1:30" ht="15" customHeight="1">
      <c r="A2164" s="45" t="str">
        <f>Cover!$B$2</f>
        <v>078</v>
      </c>
      <c r="B2164" s="45"/>
      <c r="C2164" t="str">
        <f>IFERROR(VLOOKUP($B2164,Subrecipient!A:C,3,FALSE),"")</f>
        <v/>
      </c>
      <c r="D2164" s="57"/>
      <c r="E2164" s="47"/>
      <c r="G2164" s="57"/>
      <c r="H2164" s="14"/>
      <c r="I2164" s="14"/>
      <c r="AD2164">
        <f t="shared" si="33"/>
        <v>0</v>
      </c>
    </row>
    <row r="2165" spans="1:30" ht="15" customHeight="1">
      <c r="A2165" s="45" t="str">
        <f>Cover!$B$2</f>
        <v>078</v>
      </c>
      <c r="B2165" s="45"/>
      <c r="C2165" t="str">
        <f>IFERROR(VLOOKUP($B2165,Subrecipient!A:C,3,FALSE),"")</f>
        <v/>
      </c>
      <c r="D2165" s="57"/>
      <c r="E2165" s="47"/>
      <c r="G2165" s="57"/>
      <c r="H2165" s="14"/>
      <c r="I2165" s="14"/>
      <c r="AD2165">
        <f t="shared" si="33"/>
        <v>0</v>
      </c>
    </row>
    <row r="2166" spans="1:30" ht="15" customHeight="1">
      <c r="A2166" s="45" t="str">
        <f>Cover!$B$2</f>
        <v>078</v>
      </c>
      <c r="B2166" s="45"/>
      <c r="C2166" t="str">
        <f>IFERROR(VLOOKUP($B2166,Subrecipient!A:C,3,FALSE),"")</f>
        <v/>
      </c>
      <c r="D2166" s="57"/>
      <c r="E2166" s="47"/>
      <c r="G2166" s="57"/>
      <c r="H2166" s="14"/>
      <c r="I2166" s="14"/>
      <c r="AD2166">
        <f t="shared" si="33"/>
        <v>0</v>
      </c>
    </row>
    <row r="2167" spans="1:30" ht="15" customHeight="1">
      <c r="A2167" s="45" t="str">
        <f>Cover!$B$2</f>
        <v>078</v>
      </c>
      <c r="B2167" s="45"/>
      <c r="C2167" t="str">
        <f>IFERROR(VLOOKUP($B2167,Subrecipient!A:C,3,FALSE),"")</f>
        <v/>
      </c>
      <c r="D2167" s="57"/>
      <c r="E2167" s="47"/>
      <c r="G2167" s="57"/>
      <c r="H2167" s="14"/>
      <c r="I2167" s="14"/>
      <c r="AD2167">
        <f t="shared" si="33"/>
        <v>0</v>
      </c>
    </row>
    <row r="2168" spans="1:30" ht="15" customHeight="1">
      <c r="A2168" s="45" t="str">
        <f>Cover!$B$2</f>
        <v>078</v>
      </c>
      <c r="B2168" s="45"/>
      <c r="C2168" t="str">
        <f>IFERROR(VLOOKUP($B2168,Subrecipient!A:C,3,FALSE),"")</f>
        <v/>
      </c>
      <c r="D2168" s="57"/>
      <c r="E2168" s="47"/>
      <c r="G2168" s="57"/>
      <c r="H2168" s="14"/>
      <c r="I2168" s="14"/>
      <c r="AD2168">
        <f t="shared" si="33"/>
        <v>0</v>
      </c>
    </row>
    <row r="2169" spans="1:30" ht="15" customHeight="1">
      <c r="A2169" s="45" t="str">
        <f>Cover!$B$2</f>
        <v>078</v>
      </c>
      <c r="B2169" s="45"/>
      <c r="C2169" t="str">
        <f>IFERROR(VLOOKUP($B2169,Subrecipient!A:C,3,FALSE),"")</f>
        <v/>
      </c>
      <c r="D2169" s="57"/>
      <c r="E2169" s="47"/>
      <c r="G2169" s="57"/>
      <c r="H2169" s="14"/>
      <c r="I2169" s="14"/>
      <c r="AD2169">
        <f t="shared" si="33"/>
        <v>0</v>
      </c>
    </row>
    <row r="2170" spans="1:30" ht="15" customHeight="1">
      <c r="A2170" s="45" t="str">
        <f>Cover!$B$2</f>
        <v>078</v>
      </c>
      <c r="B2170" s="45"/>
      <c r="C2170" t="str">
        <f>IFERROR(VLOOKUP($B2170,Subrecipient!A:C,3,FALSE),"")</f>
        <v/>
      </c>
      <c r="D2170" s="57"/>
      <c r="E2170" s="47"/>
      <c r="G2170" s="57"/>
      <c r="H2170" s="14"/>
      <c r="I2170" s="14"/>
      <c r="AD2170">
        <f t="shared" si="33"/>
        <v>0</v>
      </c>
    </row>
    <row r="2171" spans="1:30" ht="15" customHeight="1">
      <c r="A2171" s="45" t="str">
        <f>Cover!$B$2</f>
        <v>078</v>
      </c>
      <c r="B2171" s="45"/>
      <c r="C2171" t="str">
        <f>IFERROR(VLOOKUP($B2171,Subrecipient!A:C,3,FALSE),"")</f>
        <v/>
      </c>
      <c r="D2171" s="57"/>
      <c r="E2171" s="47"/>
      <c r="G2171" s="57"/>
      <c r="H2171" s="14"/>
      <c r="I2171" s="14"/>
      <c r="AD2171">
        <f t="shared" si="33"/>
        <v>0</v>
      </c>
    </row>
    <row r="2172" spans="1:30" ht="15" customHeight="1">
      <c r="A2172" s="45" t="str">
        <f>Cover!$B$2</f>
        <v>078</v>
      </c>
      <c r="B2172" s="45"/>
      <c r="C2172" t="str">
        <f>IFERROR(VLOOKUP($B2172,Subrecipient!A:C,3,FALSE),"")</f>
        <v/>
      </c>
      <c r="D2172" s="57"/>
      <c r="E2172" s="47"/>
      <c r="G2172" s="57"/>
      <c r="H2172" s="14"/>
      <c r="I2172" s="14"/>
      <c r="AD2172">
        <f t="shared" si="33"/>
        <v>0</v>
      </c>
    </row>
    <row r="2173" spans="1:30" ht="15" customHeight="1">
      <c r="A2173" s="45" t="str">
        <f>Cover!$B$2</f>
        <v>078</v>
      </c>
      <c r="B2173" s="45"/>
      <c r="C2173" t="str">
        <f>IFERROR(VLOOKUP($B2173,Subrecipient!A:C,3,FALSE),"")</f>
        <v/>
      </c>
      <c r="D2173" s="57"/>
      <c r="E2173" s="47"/>
      <c r="G2173" s="57"/>
      <c r="H2173" s="14"/>
      <c r="I2173" s="14"/>
      <c r="AD2173">
        <f t="shared" si="33"/>
        <v>0</v>
      </c>
    </row>
    <row r="2174" spans="1:30" ht="15" customHeight="1">
      <c r="A2174" s="45" t="str">
        <f>Cover!$B$2</f>
        <v>078</v>
      </c>
      <c r="B2174" s="45"/>
      <c r="C2174" t="str">
        <f>IFERROR(VLOOKUP($B2174,Subrecipient!A:C,3,FALSE),"")</f>
        <v/>
      </c>
      <c r="D2174" s="57"/>
      <c r="E2174" s="47"/>
      <c r="G2174" s="57"/>
      <c r="H2174" s="14"/>
      <c r="I2174" s="14"/>
      <c r="AD2174">
        <f t="shared" si="33"/>
        <v>0</v>
      </c>
    </row>
    <row r="2175" spans="1:30" ht="15" customHeight="1">
      <c r="A2175" s="45" t="str">
        <f>Cover!$B$2</f>
        <v>078</v>
      </c>
      <c r="B2175" s="45"/>
      <c r="C2175" t="str">
        <f>IFERROR(VLOOKUP($B2175,Subrecipient!A:C,3,FALSE),"")</f>
        <v/>
      </c>
      <c r="D2175" s="57"/>
      <c r="E2175" s="47"/>
      <c r="G2175" s="57"/>
      <c r="H2175" s="14"/>
      <c r="I2175" s="14"/>
      <c r="AD2175">
        <f t="shared" si="33"/>
        <v>0</v>
      </c>
    </row>
    <row r="2176" spans="1:30" ht="15" customHeight="1">
      <c r="A2176" s="45" t="str">
        <f>Cover!$B$2</f>
        <v>078</v>
      </c>
      <c r="B2176" s="45"/>
      <c r="C2176" t="str">
        <f>IFERROR(VLOOKUP($B2176,Subrecipient!A:C,3,FALSE),"")</f>
        <v/>
      </c>
      <c r="D2176" s="57"/>
      <c r="E2176" s="47"/>
      <c r="G2176" s="57"/>
      <c r="H2176" s="14"/>
      <c r="I2176" s="14"/>
      <c r="AD2176">
        <f t="shared" si="33"/>
        <v>0</v>
      </c>
    </row>
    <row r="2177" spans="1:30" ht="15" customHeight="1">
      <c r="A2177" s="45" t="str">
        <f>Cover!$B$2</f>
        <v>078</v>
      </c>
      <c r="B2177" s="45"/>
      <c r="C2177" t="str">
        <f>IFERROR(VLOOKUP($B2177,Subrecipient!A:C,3,FALSE),"")</f>
        <v/>
      </c>
      <c r="D2177" s="57"/>
      <c r="E2177" s="47"/>
      <c r="G2177" s="57"/>
      <c r="H2177" s="14"/>
      <c r="I2177" s="14"/>
      <c r="AD2177">
        <f t="shared" si="33"/>
        <v>0</v>
      </c>
    </row>
    <row r="2178" spans="1:30" ht="15" customHeight="1">
      <c r="A2178" s="45" t="str">
        <f>Cover!$B$2</f>
        <v>078</v>
      </c>
      <c r="B2178" s="45"/>
      <c r="C2178" t="str">
        <f>IFERROR(VLOOKUP($B2178,Subrecipient!A:C,3,FALSE),"")</f>
        <v/>
      </c>
      <c r="D2178" s="57"/>
      <c r="E2178" s="47"/>
      <c r="G2178" s="57"/>
      <c r="H2178" s="14"/>
      <c r="I2178" s="14"/>
      <c r="AD2178">
        <f t="shared" si="33"/>
        <v>0</v>
      </c>
    </row>
    <row r="2179" spans="1:30" ht="15" customHeight="1">
      <c r="A2179" s="45" t="str">
        <f>Cover!$B$2</f>
        <v>078</v>
      </c>
      <c r="B2179" s="45"/>
      <c r="C2179" t="str">
        <f>IFERROR(VLOOKUP($B2179,Subrecipient!A:C,3,FALSE),"")</f>
        <v/>
      </c>
      <c r="D2179" s="57"/>
      <c r="E2179" s="47"/>
      <c r="G2179" s="57"/>
      <c r="H2179" s="14"/>
      <c r="I2179" s="14"/>
      <c r="AD2179">
        <f t="shared" ref="AD2179:AD2242" si="34">SUM(K2179:AB2179)</f>
        <v>0</v>
      </c>
    </row>
    <row r="2180" spans="1:30" ht="15" customHeight="1">
      <c r="A2180" s="45" t="str">
        <f>Cover!$B$2</f>
        <v>078</v>
      </c>
      <c r="B2180" s="45"/>
      <c r="C2180" t="str">
        <f>IFERROR(VLOOKUP($B2180,Subrecipient!A:C,3,FALSE),"")</f>
        <v/>
      </c>
      <c r="D2180" s="57"/>
      <c r="E2180" s="47"/>
      <c r="G2180" s="57"/>
      <c r="H2180" s="14"/>
      <c r="I2180" s="14"/>
      <c r="AD2180">
        <f t="shared" si="34"/>
        <v>0</v>
      </c>
    </row>
    <row r="2181" spans="1:30" ht="15" customHeight="1">
      <c r="A2181" s="45" t="str">
        <f>Cover!$B$2</f>
        <v>078</v>
      </c>
      <c r="B2181" s="45"/>
      <c r="C2181" t="str">
        <f>IFERROR(VLOOKUP($B2181,Subrecipient!A:C,3,FALSE),"")</f>
        <v/>
      </c>
      <c r="D2181" s="57"/>
      <c r="E2181" s="47"/>
      <c r="G2181" s="57"/>
      <c r="H2181" s="14"/>
      <c r="I2181" s="14"/>
      <c r="AD2181">
        <f t="shared" si="34"/>
        <v>0</v>
      </c>
    </row>
    <row r="2182" spans="1:30" ht="15" customHeight="1">
      <c r="A2182" s="45" t="str">
        <f>Cover!$B$2</f>
        <v>078</v>
      </c>
      <c r="B2182" s="45"/>
      <c r="C2182" t="str">
        <f>IFERROR(VLOOKUP($B2182,Subrecipient!A:C,3,FALSE),"")</f>
        <v/>
      </c>
      <c r="D2182" s="57"/>
      <c r="E2182" s="47"/>
      <c r="G2182" s="57"/>
      <c r="H2182" s="14"/>
      <c r="I2182" s="14"/>
      <c r="AD2182">
        <f t="shared" si="34"/>
        <v>0</v>
      </c>
    </row>
    <row r="2183" spans="1:30" ht="15" customHeight="1">
      <c r="A2183" s="45" t="str">
        <f>Cover!$B$2</f>
        <v>078</v>
      </c>
      <c r="B2183" s="45"/>
      <c r="C2183" t="str">
        <f>IFERROR(VLOOKUP($B2183,Subrecipient!A:C,3,FALSE),"")</f>
        <v/>
      </c>
      <c r="D2183" s="57"/>
      <c r="E2183" s="47"/>
      <c r="G2183" s="57"/>
      <c r="H2183" s="14"/>
      <c r="I2183" s="14"/>
      <c r="AD2183">
        <f t="shared" si="34"/>
        <v>0</v>
      </c>
    </row>
    <row r="2184" spans="1:30" ht="15" customHeight="1">
      <c r="A2184" s="45" t="str">
        <f>Cover!$B$2</f>
        <v>078</v>
      </c>
      <c r="B2184" s="45"/>
      <c r="C2184" t="str">
        <f>IFERROR(VLOOKUP($B2184,Subrecipient!A:C,3,FALSE),"")</f>
        <v/>
      </c>
      <c r="D2184" s="57"/>
      <c r="E2184" s="47"/>
      <c r="G2184" s="57"/>
      <c r="H2184" s="14"/>
      <c r="I2184" s="14"/>
      <c r="AD2184">
        <f t="shared" si="34"/>
        <v>0</v>
      </c>
    </row>
    <row r="2185" spans="1:30" ht="15" customHeight="1">
      <c r="A2185" s="45" t="str">
        <f>Cover!$B$2</f>
        <v>078</v>
      </c>
      <c r="B2185" s="45"/>
      <c r="C2185" t="str">
        <f>IFERROR(VLOOKUP($B2185,Subrecipient!A:C,3,FALSE),"")</f>
        <v/>
      </c>
      <c r="D2185" s="57"/>
      <c r="E2185" s="47"/>
      <c r="G2185" s="57"/>
      <c r="H2185" s="14"/>
      <c r="I2185" s="14"/>
      <c r="AD2185">
        <f t="shared" si="34"/>
        <v>0</v>
      </c>
    </row>
    <row r="2186" spans="1:30" ht="15" customHeight="1">
      <c r="A2186" s="45" t="str">
        <f>Cover!$B$2</f>
        <v>078</v>
      </c>
      <c r="B2186" s="45"/>
      <c r="C2186" t="str">
        <f>IFERROR(VLOOKUP($B2186,Subrecipient!A:C,3,FALSE),"")</f>
        <v/>
      </c>
      <c r="D2186" s="57"/>
      <c r="E2186" s="47"/>
      <c r="G2186" s="57"/>
      <c r="H2186" s="14"/>
      <c r="I2186" s="14"/>
      <c r="AD2186">
        <f t="shared" si="34"/>
        <v>0</v>
      </c>
    </row>
    <row r="2187" spans="1:30" ht="15" customHeight="1">
      <c r="A2187" s="45" t="str">
        <f>Cover!$B$2</f>
        <v>078</v>
      </c>
      <c r="B2187" s="45"/>
      <c r="C2187" t="str">
        <f>IFERROR(VLOOKUP($B2187,Subrecipient!A:C,3,FALSE),"")</f>
        <v/>
      </c>
      <c r="D2187" s="57"/>
      <c r="E2187" s="47"/>
      <c r="G2187" s="57"/>
      <c r="H2187" s="14"/>
      <c r="I2187" s="14"/>
      <c r="AD2187">
        <f t="shared" si="34"/>
        <v>0</v>
      </c>
    </row>
    <row r="2188" spans="1:30" ht="15" customHeight="1">
      <c r="A2188" s="45" t="str">
        <f>Cover!$B$2</f>
        <v>078</v>
      </c>
      <c r="B2188" s="45"/>
      <c r="C2188" t="str">
        <f>IFERROR(VLOOKUP($B2188,Subrecipient!A:C,3,FALSE),"")</f>
        <v/>
      </c>
      <c r="D2188" s="57"/>
      <c r="E2188" s="47"/>
      <c r="G2188" s="57"/>
      <c r="H2188" s="14"/>
      <c r="I2188" s="14"/>
      <c r="AD2188">
        <f t="shared" si="34"/>
        <v>0</v>
      </c>
    </row>
    <row r="2189" spans="1:30" ht="15" customHeight="1">
      <c r="A2189" s="45" t="str">
        <f>Cover!$B$2</f>
        <v>078</v>
      </c>
      <c r="B2189" s="45"/>
      <c r="C2189" t="str">
        <f>IFERROR(VLOOKUP($B2189,Subrecipient!A:C,3,FALSE),"")</f>
        <v/>
      </c>
      <c r="D2189" s="57"/>
      <c r="E2189" s="47"/>
      <c r="G2189" s="57"/>
      <c r="H2189" s="14"/>
      <c r="I2189" s="14"/>
      <c r="AD2189">
        <f t="shared" si="34"/>
        <v>0</v>
      </c>
    </row>
    <row r="2190" spans="1:30" ht="15" customHeight="1">
      <c r="A2190" s="45" t="str">
        <f>Cover!$B$2</f>
        <v>078</v>
      </c>
      <c r="B2190" s="45"/>
      <c r="C2190" t="str">
        <f>IFERROR(VLOOKUP($B2190,Subrecipient!A:C,3,FALSE),"")</f>
        <v/>
      </c>
      <c r="D2190" s="57"/>
      <c r="E2190" s="47"/>
      <c r="G2190" s="57"/>
      <c r="H2190" s="14"/>
      <c r="I2190" s="14"/>
      <c r="AD2190">
        <f t="shared" si="34"/>
        <v>0</v>
      </c>
    </row>
    <row r="2191" spans="1:30" ht="15" customHeight="1">
      <c r="A2191" s="45" t="str">
        <f>Cover!$B$2</f>
        <v>078</v>
      </c>
      <c r="B2191" s="45"/>
      <c r="C2191" t="str">
        <f>IFERROR(VLOOKUP($B2191,Subrecipient!A:C,3,FALSE),"")</f>
        <v/>
      </c>
      <c r="D2191" s="57"/>
      <c r="E2191" s="47"/>
      <c r="G2191" s="57"/>
      <c r="H2191" s="14"/>
      <c r="I2191" s="14"/>
      <c r="AD2191">
        <f t="shared" si="34"/>
        <v>0</v>
      </c>
    </row>
    <row r="2192" spans="1:30" ht="15" customHeight="1">
      <c r="A2192" s="45" t="str">
        <f>Cover!$B$2</f>
        <v>078</v>
      </c>
      <c r="B2192" s="45"/>
      <c r="C2192" t="str">
        <f>IFERROR(VLOOKUP($B2192,Subrecipient!A:C,3,FALSE),"")</f>
        <v/>
      </c>
      <c r="D2192" s="57"/>
      <c r="E2192" s="47"/>
      <c r="G2192" s="57"/>
      <c r="H2192" s="14"/>
      <c r="I2192" s="14"/>
      <c r="AD2192">
        <f t="shared" si="34"/>
        <v>0</v>
      </c>
    </row>
    <row r="2193" spans="1:30" ht="15" customHeight="1">
      <c r="A2193" s="45" t="str">
        <f>Cover!$B$2</f>
        <v>078</v>
      </c>
      <c r="B2193" s="45"/>
      <c r="C2193" t="str">
        <f>IFERROR(VLOOKUP($B2193,Subrecipient!A:C,3,FALSE),"")</f>
        <v/>
      </c>
      <c r="D2193" s="57"/>
      <c r="E2193" s="47"/>
      <c r="G2193" s="57"/>
      <c r="H2193" s="14"/>
      <c r="I2193" s="14"/>
      <c r="AD2193">
        <f t="shared" si="34"/>
        <v>0</v>
      </c>
    </row>
    <row r="2194" spans="1:30" ht="15" customHeight="1">
      <c r="A2194" s="45" t="str">
        <f>Cover!$B$2</f>
        <v>078</v>
      </c>
      <c r="B2194" s="45"/>
      <c r="C2194" t="str">
        <f>IFERROR(VLOOKUP($B2194,Subrecipient!A:C,3,FALSE),"")</f>
        <v/>
      </c>
      <c r="D2194" s="57"/>
      <c r="E2194" s="47"/>
      <c r="G2194" s="57"/>
      <c r="H2194" s="14"/>
      <c r="I2194" s="14"/>
      <c r="AD2194">
        <f t="shared" si="34"/>
        <v>0</v>
      </c>
    </row>
    <row r="2195" spans="1:30" ht="15" customHeight="1">
      <c r="A2195" s="45" t="str">
        <f>Cover!$B$2</f>
        <v>078</v>
      </c>
      <c r="B2195" s="45"/>
      <c r="C2195" t="str">
        <f>IFERROR(VLOOKUP($B2195,Subrecipient!A:C,3,FALSE),"")</f>
        <v/>
      </c>
      <c r="D2195" s="57"/>
      <c r="E2195" s="47"/>
      <c r="G2195" s="57"/>
      <c r="H2195" s="14"/>
      <c r="I2195" s="14"/>
      <c r="AD2195">
        <f t="shared" si="34"/>
        <v>0</v>
      </c>
    </row>
    <row r="2196" spans="1:30" ht="15" customHeight="1">
      <c r="A2196" s="45" t="str">
        <f>Cover!$B$2</f>
        <v>078</v>
      </c>
      <c r="B2196" s="45"/>
      <c r="C2196" t="str">
        <f>IFERROR(VLOOKUP($B2196,Subrecipient!A:C,3,FALSE),"")</f>
        <v/>
      </c>
      <c r="D2196" s="57"/>
      <c r="E2196" s="47"/>
      <c r="G2196" s="57"/>
      <c r="H2196" s="14"/>
      <c r="I2196" s="14"/>
      <c r="AD2196">
        <f t="shared" si="34"/>
        <v>0</v>
      </c>
    </row>
    <row r="2197" spans="1:30" ht="15" customHeight="1">
      <c r="A2197" s="45" t="str">
        <f>Cover!$B$2</f>
        <v>078</v>
      </c>
      <c r="B2197" s="45"/>
      <c r="C2197" t="str">
        <f>IFERROR(VLOOKUP($B2197,Subrecipient!A:C,3,FALSE),"")</f>
        <v/>
      </c>
      <c r="D2197" s="57"/>
      <c r="E2197" s="47"/>
      <c r="G2197" s="57"/>
      <c r="H2197" s="14"/>
      <c r="I2197" s="14"/>
      <c r="AD2197">
        <f t="shared" si="34"/>
        <v>0</v>
      </c>
    </row>
    <row r="2198" spans="1:30" ht="15" customHeight="1">
      <c r="A2198" s="45" t="str">
        <f>Cover!$B$2</f>
        <v>078</v>
      </c>
      <c r="B2198" s="45"/>
      <c r="C2198" t="str">
        <f>IFERROR(VLOOKUP($B2198,Subrecipient!A:C,3,FALSE),"")</f>
        <v/>
      </c>
      <c r="D2198" s="57"/>
      <c r="E2198" s="47"/>
      <c r="G2198" s="57"/>
      <c r="H2198" s="14"/>
      <c r="I2198" s="14"/>
      <c r="AD2198">
        <f t="shared" si="34"/>
        <v>0</v>
      </c>
    </row>
    <row r="2199" spans="1:30" ht="15" customHeight="1">
      <c r="A2199" s="45" t="str">
        <f>Cover!$B$2</f>
        <v>078</v>
      </c>
      <c r="B2199" s="45"/>
      <c r="C2199" t="str">
        <f>IFERROR(VLOOKUP($B2199,Subrecipient!A:C,3,FALSE),"")</f>
        <v/>
      </c>
      <c r="D2199" s="57"/>
      <c r="E2199" s="47"/>
      <c r="G2199" s="57"/>
      <c r="H2199" s="14"/>
      <c r="I2199" s="14"/>
      <c r="AD2199">
        <f t="shared" si="34"/>
        <v>0</v>
      </c>
    </row>
    <row r="2200" spans="1:30" ht="15" customHeight="1">
      <c r="A2200" s="45" t="str">
        <f>Cover!$B$2</f>
        <v>078</v>
      </c>
      <c r="B2200" s="45"/>
      <c r="C2200" t="str">
        <f>IFERROR(VLOOKUP($B2200,Subrecipient!A:C,3,FALSE),"")</f>
        <v/>
      </c>
      <c r="D2200" s="57"/>
      <c r="E2200" s="47"/>
      <c r="G2200" s="57"/>
      <c r="H2200" s="14"/>
      <c r="I2200" s="14"/>
      <c r="AD2200">
        <f t="shared" si="34"/>
        <v>0</v>
      </c>
    </row>
    <row r="2201" spans="1:30" ht="15" customHeight="1">
      <c r="A2201" s="45" t="str">
        <f>Cover!$B$2</f>
        <v>078</v>
      </c>
      <c r="B2201" s="45"/>
      <c r="C2201" t="str">
        <f>IFERROR(VLOOKUP($B2201,Subrecipient!A:C,3,FALSE),"")</f>
        <v/>
      </c>
      <c r="D2201" s="57"/>
      <c r="E2201" s="47"/>
      <c r="G2201" s="57"/>
      <c r="H2201" s="14"/>
      <c r="I2201" s="14"/>
      <c r="AD2201">
        <f t="shared" si="34"/>
        <v>0</v>
      </c>
    </row>
    <row r="2202" spans="1:30" ht="15" customHeight="1">
      <c r="A2202" s="45" t="str">
        <f>Cover!$B$2</f>
        <v>078</v>
      </c>
      <c r="B2202" s="45"/>
      <c r="C2202" t="str">
        <f>IFERROR(VLOOKUP($B2202,Subrecipient!A:C,3,FALSE),"")</f>
        <v/>
      </c>
      <c r="D2202" s="57"/>
      <c r="E2202" s="47"/>
      <c r="G2202" s="57"/>
      <c r="H2202" s="14"/>
      <c r="I2202" s="14"/>
      <c r="AD2202">
        <f t="shared" si="34"/>
        <v>0</v>
      </c>
    </row>
    <row r="2203" spans="1:30" ht="15" customHeight="1">
      <c r="A2203" s="45" t="str">
        <f>Cover!$B$2</f>
        <v>078</v>
      </c>
      <c r="B2203" s="45"/>
      <c r="C2203" t="str">
        <f>IFERROR(VLOOKUP($B2203,Subrecipient!A:C,3,FALSE),"")</f>
        <v/>
      </c>
      <c r="D2203" s="57"/>
      <c r="E2203" s="47"/>
      <c r="G2203" s="57"/>
      <c r="H2203" s="14"/>
      <c r="I2203" s="14"/>
      <c r="AD2203">
        <f t="shared" si="34"/>
        <v>0</v>
      </c>
    </row>
    <row r="2204" spans="1:30" ht="15" customHeight="1">
      <c r="A2204" s="45" t="str">
        <f>Cover!$B$2</f>
        <v>078</v>
      </c>
      <c r="B2204" s="45"/>
      <c r="C2204" t="str">
        <f>IFERROR(VLOOKUP($B2204,Subrecipient!A:C,3,FALSE),"")</f>
        <v/>
      </c>
      <c r="D2204" s="57"/>
      <c r="E2204" s="47"/>
      <c r="G2204" s="57"/>
      <c r="H2204" s="14"/>
      <c r="I2204" s="14"/>
      <c r="AD2204">
        <f t="shared" si="34"/>
        <v>0</v>
      </c>
    </row>
    <row r="2205" spans="1:30" ht="15" customHeight="1">
      <c r="A2205" s="45" t="str">
        <f>Cover!$B$2</f>
        <v>078</v>
      </c>
      <c r="B2205" s="45"/>
      <c r="C2205" t="str">
        <f>IFERROR(VLOOKUP($B2205,Subrecipient!A:C,3,FALSE),"")</f>
        <v/>
      </c>
      <c r="D2205" s="57"/>
      <c r="E2205" s="47"/>
      <c r="G2205" s="57"/>
      <c r="H2205" s="14"/>
      <c r="I2205" s="14"/>
      <c r="AD2205">
        <f t="shared" si="34"/>
        <v>0</v>
      </c>
    </row>
    <row r="2206" spans="1:30" ht="15" customHeight="1">
      <c r="A2206" s="45" t="str">
        <f>Cover!$B$2</f>
        <v>078</v>
      </c>
      <c r="B2206" s="45"/>
      <c r="C2206" t="str">
        <f>IFERROR(VLOOKUP($B2206,Subrecipient!A:C,3,FALSE),"")</f>
        <v/>
      </c>
      <c r="D2206" s="57"/>
      <c r="E2206" s="47"/>
      <c r="G2206" s="57"/>
      <c r="H2206" s="14"/>
      <c r="I2206" s="14"/>
      <c r="AD2206">
        <f t="shared" si="34"/>
        <v>0</v>
      </c>
    </row>
    <row r="2207" spans="1:30" ht="15" customHeight="1">
      <c r="A2207" s="45" t="str">
        <f>Cover!$B$2</f>
        <v>078</v>
      </c>
      <c r="B2207" s="45"/>
      <c r="C2207" t="str">
        <f>IFERROR(VLOOKUP($B2207,Subrecipient!A:C,3,FALSE),"")</f>
        <v/>
      </c>
      <c r="D2207" s="57"/>
      <c r="E2207" s="47"/>
      <c r="G2207" s="57"/>
      <c r="H2207" s="14"/>
      <c r="I2207" s="14"/>
      <c r="AD2207">
        <f t="shared" si="34"/>
        <v>0</v>
      </c>
    </row>
    <row r="2208" spans="1:30" ht="15" customHeight="1">
      <c r="A2208" s="45" t="str">
        <f>Cover!$B$2</f>
        <v>078</v>
      </c>
      <c r="B2208" s="45"/>
      <c r="C2208" t="str">
        <f>IFERROR(VLOOKUP($B2208,Subrecipient!A:C,3,FALSE),"")</f>
        <v/>
      </c>
      <c r="D2208" s="57"/>
      <c r="E2208" s="47"/>
      <c r="G2208" s="57"/>
      <c r="H2208" s="14"/>
      <c r="I2208" s="14"/>
      <c r="AD2208">
        <f t="shared" si="34"/>
        <v>0</v>
      </c>
    </row>
    <row r="2209" spans="1:30" ht="15" customHeight="1">
      <c r="A2209" s="45" t="str">
        <f>Cover!$B$2</f>
        <v>078</v>
      </c>
      <c r="B2209" s="45"/>
      <c r="C2209" t="str">
        <f>IFERROR(VLOOKUP($B2209,Subrecipient!A:C,3,FALSE),"")</f>
        <v/>
      </c>
      <c r="D2209" s="57"/>
      <c r="E2209" s="47"/>
      <c r="G2209" s="57"/>
      <c r="H2209" s="14"/>
      <c r="I2209" s="14"/>
      <c r="AD2209">
        <f t="shared" si="34"/>
        <v>0</v>
      </c>
    </row>
    <row r="2210" spans="1:30" ht="15" customHeight="1">
      <c r="A2210" s="45" t="str">
        <f>Cover!$B$2</f>
        <v>078</v>
      </c>
      <c r="B2210" s="45"/>
      <c r="C2210" t="str">
        <f>IFERROR(VLOOKUP($B2210,Subrecipient!A:C,3,FALSE),"")</f>
        <v/>
      </c>
      <c r="D2210" s="57"/>
      <c r="E2210" s="47"/>
      <c r="G2210" s="57"/>
      <c r="H2210" s="14"/>
      <c r="I2210" s="14"/>
      <c r="AD2210">
        <f t="shared" si="34"/>
        <v>0</v>
      </c>
    </row>
    <row r="2211" spans="1:30" ht="15" customHeight="1">
      <c r="A2211" s="45" t="str">
        <f>Cover!$B$2</f>
        <v>078</v>
      </c>
      <c r="B2211" s="45"/>
      <c r="C2211" t="str">
        <f>IFERROR(VLOOKUP($B2211,Subrecipient!A:C,3,FALSE),"")</f>
        <v/>
      </c>
      <c r="D2211" s="57"/>
      <c r="E2211" s="47"/>
      <c r="G2211" s="57"/>
      <c r="H2211" s="14"/>
      <c r="I2211" s="14"/>
      <c r="AD2211">
        <f t="shared" si="34"/>
        <v>0</v>
      </c>
    </row>
    <row r="2212" spans="1:30" ht="15" customHeight="1">
      <c r="A2212" s="45" t="str">
        <f>Cover!$B$2</f>
        <v>078</v>
      </c>
      <c r="B2212" s="45"/>
      <c r="C2212" t="str">
        <f>IFERROR(VLOOKUP($B2212,Subrecipient!A:C,3,FALSE),"")</f>
        <v/>
      </c>
      <c r="D2212" s="57"/>
      <c r="E2212" s="47"/>
      <c r="G2212" s="57"/>
      <c r="H2212" s="14"/>
      <c r="I2212" s="14"/>
      <c r="AD2212">
        <f t="shared" si="34"/>
        <v>0</v>
      </c>
    </row>
    <row r="2213" spans="1:30" ht="15" customHeight="1">
      <c r="A2213" s="45" t="str">
        <f>Cover!$B$2</f>
        <v>078</v>
      </c>
      <c r="B2213" s="45"/>
      <c r="C2213" t="str">
        <f>IFERROR(VLOOKUP($B2213,Subrecipient!A:C,3,FALSE),"")</f>
        <v/>
      </c>
      <c r="D2213" s="57"/>
      <c r="E2213" s="47"/>
      <c r="G2213" s="57"/>
      <c r="H2213" s="14"/>
      <c r="I2213" s="14"/>
      <c r="AD2213">
        <f t="shared" si="34"/>
        <v>0</v>
      </c>
    </row>
    <row r="2214" spans="1:30" ht="15" customHeight="1">
      <c r="A2214" s="45" t="str">
        <f>Cover!$B$2</f>
        <v>078</v>
      </c>
      <c r="B2214" s="45"/>
      <c r="C2214" t="str">
        <f>IFERROR(VLOOKUP($B2214,Subrecipient!A:C,3,FALSE),"")</f>
        <v/>
      </c>
      <c r="D2214" s="57"/>
      <c r="E2214" s="47"/>
      <c r="G2214" s="57"/>
      <c r="H2214" s="14"/>
      <c r="I2214" s="14"/>
      <c r="AD2214">
        <f t="shared" si="34"/>
        <v>0</v>
      </c>
    </row>
    <row r="2215" spans="1:30" ht="15" customHeight="1">
      <c r="A2215" s="45" t="str">
        <f>Cover!$B$2</f>
        <v>078</v>
      </c>
      <c r="B2215" s="45"/>
      <c r="C2215" t="str">
        <f>IFERROR(VLOOKUP($B2215,Subrecipient!A:C,3,FALSE),"")</f>
        <v/>
      </c>
      <c r="D2215" s="57"/>
      <c r="E2215" s="47"/>
      <c r="G2215" s="57"/>
      <c r="H2215" s="14"/>
      <c r="I2215" s="14"/>
      <c r="AD2215">
        <f t="shared" si="34"/>
        <v>0</v>
      </c>
    </row>
    <row r="2216" spans="1:30" ht="15" customHeight="1">
      <c r="A2216" s="45" t="str">
        <f>Cover!$B$2</f>
        <v>078</v>
      </c>
      <c r="B2216" s="45"/>
      <c r="C2216" t="str">
        <f>IFERROR(VLOOKUP($B2216,Subrecipient!A:C,3,FALSE),"")</f>
        <v/>
      </c>
      <c r="D2216" s="57"/>
      <c r="E2216" s="47"/>
      <c r="G2216" s="57"/>
      <c r="H2216" s="14"/>
      <c r="I2216" s="14"/>
      <c r="AD2216">
        <f t="shared" si="34"/>
        <v>0</v>
      </c>
    </row>
    <row r="2217" spans="1:30" ht="15" customHeight="1">
      <c r="A2217" s="45" t="str">
        <f>Cover!$B$2</f>
        <v>078</v>
      </c>
      <c r="B2217" s="45"/>
      <c r="C2217" t="str">
        <f>IFERROR(VLOOKUP($B2217,Subrecipient!A:C,3,FALSE),"")</f>
        <v/>
      </c>
      <c r="D2217" s="57"/>
      <c r="E2217" s="47"/>
      <c r="G2217" s="57"/>
      <c r="H2217" s="14"/>
      <c r="I2217" s="14"/>
      <c r="AD2217">
        <f t="shared" si="34"/>
        <v>0</v>
      </c>
    </row>
    <row r="2218" spans="1:30" ht="15" customHeight="1">
      <c r="A2218" s="45" t="str">
        <f>Cover!$B$2</f>
        <v>078</v>
      </c>
      <c r="B2218" s="45"/>
      <c r="C2218" t="str">
        <f>IFERROR(VLOOKUP($B2218,Subrecipient!A:C,3,FALSE),"")</f>
        <v/>
      </c>
      <c r="D2218" s="57"/>
      <c r="E2218" s="47"/>
      <c r="G2218" s="57"/>
      <c r="H2218" s="14"/>
      <c r="I2218" s="14"/>
      <c r="AD2218">
        <f t="shared" si="34"/>
        <v>0</v>
      </c>
    </row>
    <row r="2219" spans="1:30" ht="15" customHeight="1">
      <c r="A2219" s="45" t="str">
        <f>Cover!$B$2</f>
        <v>078</v>
      </c>
      <c r="B2219" s="45"/>
      <c r="C2219" t="str">
        <f>IFERROR(VLOOKUP($B2219,Subrecipient!A:C,3,FALSE),"")</f>
        <v/>
      </c>
      <c r="D2219" s="57"/>
      <c r="E2219" s="47"/>
      <c r="G2219" s="57"/>
      <c r="H2219" s="14"/>
      <c r="I2219" s="14"/>
      <c r="AD2219">
        <f t="shared" si="34"/>
        <v>0</v>
      </c>
    </row>
    <row r="2220" spans="1:30" ht="15" customHeight="1">
      <c r="A2220" s="45" t="str">
        <f>Cover!$B$2</f>
        <v>078</v>
      </c>
      <c r="B2220" s="45"/>
      <c r="C2220" t="str">
        <f>IFERROR(VLOOKUP($B2220,Subrecipient!A:C,3,FALSE),"")</f>
        <v/>
      </c>
      <c r="D2220" s="57"/>
      <c r="E2220" s="47"/>
      <c r="G2220" s="57"/>
      <c r="H2220" s="14"/>
      <c r="I2220" s="14"/>
      <c r="AD2220">
        <f t="shared" si="34"/>
        <v>0</v>
      </c>
    </row>
    <row r="2221" spans="1:30" ht="15" customHeight="1">
      <c r="A2221" s="45" t="str">
        <f>Cover!$B$2</f>
        <v>078</v>
      </c>
      <c r="B2221" s="45"/>
      <c r="C2221" t="str">
        <f>IFERROR(VLOOKUP($B2221,Subrecipient!A:C,3,FALSE),"")</f>
        <v/>
      </c>
      <c r="D2221" s="57"/>
      <c r="E2221" s="47"/>
      <c r="G2221" s="57"/>
      <c r="H2221" s="14"/>
      <c r="I2221" s="14"/>
      <c r="AD2221">
        <f t="shared" si="34"/>
        <v>0</v>
      </c>
    </row>
    <row r="2222" spans="1:30" ht="15" customHeight="1">
      <c r="A2222" s="45" t="str">
        <f>Cover!$B$2</f>
        <v>078</v>
      </c>
      <c r="B2222" s="45"/>
      <c r="C2222" t="str">
        <f>IFERROR(VLOOKUP($B2222,Subrecipient!A:C,3,FALSE),"")</f>
        <v/>
      </c>
      <c r="D2222" s="57"/>
      <c r="E2222" s="47"/>
      <c r="G2222" s="57"/>
      <c r="H2222" s="14"/>
      <c r="I2222" s="14"/>
      <c r="AD2222">
        <f t="shared" si="34"/>
        <v>0</v>
      </c>
    </row>
    <row r="2223" spans="1:30" ht="15" customHeight="1">
      <c r="A2223" s="45" t="str">
        <f>Cover!$B$2</f>
        <v>078</v>
      </c>
      <c r="B2223" s="45"/>
      <c r="C2223" t="str">
        <f>IFERROR(VLOOKUP($B2223,Subrecipient!A:C,3,FALSE),"")</f>
        <v/>
      </c>
      <c r="D2223" s="57"/>
      <c r="E2223" s="47"/>
      <c r="G2223" s="57"/>
      <c r="H2223" s="14"/>
      <c r="I2223" s="14"/>
      <c r="AD2223">
        <f t="shared" si="34"/>
        <v>0</v>
      </c>
    </row>
    <row r="2224" spans="1:30" ht="15" customHeight="1">
      <c r="A2224" s="45" t="str">
        <f>Cover!$B$2</f>
        <v>078</v>
      </c>
      <c r="B2224" s="45"/>
      <c r="C2224" t="str">
        <f>IFERROR(VLOOKUP($B2224,Subrecipient!A:C,3,FALSE),"")</f>
        <v/>
      </c>
      <c r="D2224" s="57"/>
      <c r="E2224" s="47"/>
      <c r="G2224" s="57"/>
      <c r="H2224" s="14"/>
      <c r="I2224" s="14"/>
      <c r="AD2224">
        <f t="shared" si="34"/>
        <v>0</v>
      </c>
    </row>
    <row r="2225" spans="1:30" ht="15" customHeight="1">
      <c r="A2225" s="45" t="str">
        <f>Cover!$B$2</f>
        <v>078</v>
      </c>
      <c r="B2225" s="45"/>
      <c r="C2225" t="str">
        <f>IFERROR(VLOOKUP($B2225,Subrecipient!A:C,3,FALSE),"")</f>
        <v/>
      </c>
      <c r="D2225" s="57"/>
      <c r="E2225" s="47"/>
      <c r="G2225" s="57"/>
      <c r="H2225" s="14"/>
      <c r="I2225" s="14"/>
      <c r="AD2225">
        <f t="shared" si="34"/>
        <v>0</v>
      </c>
    </row>
    <row r="2226" spans="1:30" ht="15" customHeight="1">
      <c r="A2226" s="45" t="str">
        <f>Cover!$B$2</f>
        <v>078</v>
      </c>
      <c r="B2226" s="45"/>
      <c r="C2226" t="str">
        <f>IFERROR(VLOOKUP($B2226,Subrecipient!A:C,3,FALSE),"")</f>
        <v/>
      </c>
      <c r="D2226" s="57"/>
      <c r="E2226" s="47"/>
      <c r="G2226" s="57"/>
      <c r="H2226" s="14"/>
      <c r="I2226" s="14"/>
      <c r="AD2226">
        <f t="shared" si="34"/>
        <v>0</v>
      </c>
    </row>
    <row r="2227" spans="1:30" ht="15" customHeight="1">
      <c r="A2227" s="45" t="str">
        <f>Cover!$B$2</f>
        <v>078</v>
      </c>
      <c r="B2227" s="45"/>
      <c r="C2227" t="str">
        <f>IFERROR(VLOOKUP($B2227,Subrecipient!A:C,3,FALSE),"")</f>
        <v/>
      </c>
      <c r="D2227" s="57"/>
      <c r="E2227" s="47"/>
      <c r="G2227" s="57"/>
      <c r="H2227" s="14"/>
      <c r="I2227" s="14"/>
      <c r="AD2227">
        <f t="shared" si="34"/>
        <v>0</v>
      </c>
    </row>
    <row r="2228" spans="1:30" ht="15" customHeight="1">
      <c r="A2228" s="45" t="str">
        <f>Cover!$B$2</f>
        <v>078</v>
      </c>
      <c r="B2228" s="45"/>
      <c r="C2228" t="str">
        <f>IFERROR(VLOOKUP($B2228,Subrecipient!A:C,3,FALSE),"")</f>
        <v/>
      </c>
      <c r="D2228" s="57"/>
      <c r="E2228" s="47"/>
      <c r="G2228" s="57"/>
      <c r="H2228" s="14"/>
      <c r="I2228" s="14"/>
      <c r="AD2228">
        <f t="shared" si="34"/>
        <v>0</v>
      </c>
    </row>
    <row r="2229" spans="1:30" ht="15" customHeight="1">
      <c r="A2229" s="45" t="str">
        <f>Cover!$B$2</f>
        <v>078</v>
      </c>
      <c r="B2229" s="45"/>
      <c r="C2229" t="str">
        <f>IFERROR(VLOOKUP($B2229,Subrecipient!A:C,3,FALSE),"")</f>
        <v/>
      </c>
      <c r="D2229" s="57"/>
      <c r="E2229" s="47"/>
      <c r="G2229" s="57"/>
      <c r="H2229" s="14"/>
      <c r="I2229" s="14"/>
      <c r="AD2229">
        <f t="shared" si="34"/>
        <v>0</v>
      </c>
    </row>
    <row r="2230" spans="1:30" ht="15" customHeight="1">
      <c r="A2230" s="45" t="str">
        <f>Cover!$B$2</f>
        <v>078</v>
      </c>
      <c r="B2230" s="45"/>
      <c r="C2230" t="str">
        <f>IFERROR(VLOOKUP($B2230,Subrecipient!A:C,3,FALSE),"")</f>
        <v/>
      </c>
      <c r="D2230" s="57"/>
      <c r="E2230" s="47"/>
      <c r="G2230" s="57"/>
      <c r="H2230" s="14"/>
      <c r="I2230" s="14"/>
      <c r="AD2230">
        <f t="shared" si="34"/>
        <v>0</v>
      </c>
    </row>
    <row r="2231" spans="1:30" ht="15" customHeight="1">
      <c r="A2231" s="45" t="str">
        <f>Cover!$B$2</f>
        <v>078</v>
      </c>
      <c r="B2231" s="45"/>
      <c r="C2231" t="str">
        <f>IFERROR(VLOOKUP($B2231,Subrecipient!A:C,3,FALSE),"")</f>
        <v/>
      </c>
      <c r="D2231" s="57"/>
      <c r="E2231" s="47"/>
      <c r="G2231" s="57"/>
      <c r="H2231" s="14"/>
      <c r="I2231" s="14"/>
      <c r="AD2231">
        <f t="shared" si="34"/>
        <v>0</v>
      </c>
    </row>
    <row r="2232" spans="1:30" ht="15" customHeight="1">
      <c r="A2232" s="45" t="str">
        <f>Cover!$B$2</f>
        <v>078</v>
      </c>
      <c r="B2232" s="45"/>
      <c r="C2232" t="str">
        <f>IFERROR(VLOOKUP($B2232,Subrecipient!A:C,3,FALSE),"")</f>
        <v/>
      </c>
      <c r="D2232" s="57"/>
      <c r="E2232" s="47"/>
      <c r="G2232" s="57"/>
      <c r="H2232" s="14"/>
      <c r="I2232" s="14"/>
      <c r="AD2232">
        <f t="shared" si="34"/>
        <v>0</v>
      </c>
    </row>
    <row r="2233" spans="1:30" ht="15" customHeight="1">
      <c r="A2233" s="45" t="str">
        <f>Cover!$B$2</f>
        <v>078</v>
      </c>
      <c r="B2233" s="45"/>
      <c r="C2233" t="str">
        <f>IFERROR(VLOOKUP($B2233,Subrecipient!A:C,3,FALSE),"")</f>
        <v/>
      </c>
      <c r="D2233" s="57"/>
      <c r="E2233" s="47"/>
      <c r="G2233" s="57"/>
      <c r="H2233" s="14"/>
      <c r="I2233" s="14"/>
      <c r="AD2233">
        <f t="shared" si="34"/>
        <v>0</v>
      </c>
    </row>
    <row r="2234" spans="1:30" ht="15" customHeight="1">
      <c r="A2234" s="45" t="str">
        <f>Cover!$B$2</f>
        <v>078</v>
      </c>
      <c r="B2234" s="45"/>
      <c r="C2234" t="str">
        <f>IFERROR(VLOOKUP($B2234,Subrecipient!A:C,3,FALSE),"")</f>
        <v/>
      </c>
      <c r="D2234" s="57"/>
      <c r="E2234" s="47"/>
      <c r="G2234" s="57"/>
      <c r="H2234" s="14"/>
      <c r="I2234" s="14"/>
      <c r="AD2234">
        <f t="shared" si="34"/>
        <v>0</v>
      </c>
    </row>
    <row r="2235" spans="1:30" ht="15" customHeight="1">
      <c r="A2235" s="45" t="str">
        <f>Cover!$B$2</f>
        <v>078</v>
      </c>
      <c r="B2235" s="45"/>
      <c r="C2235" t="str">
        <f>IFERROR(VLOOKUP($B2235,Subrecipient!A:C,3,FALSE),"")</f>
        <v/>
      </c>
      <c r="D2235" s="57"/>
      <c r="E2235" s="47"/>
      <c r="G2235" s="57"/>
      <c r="H2235" s="14"/>
      <c r="I2235" s="14"/>
      <c r="AD2235">
        <f t="shared" si="34"/>
        <v>0</v>
      </c>
    </row>
    <row r="2236" spans="1:30" ht="15" customHeight="1">
      <c r="A2236" s="45" t="str">
        <f>Cover!$B$2</f>
        <v>078</v>
      </c>
      <c r="B2236" s="45"/>
      <c r="C2236" t="str">
        <f>IFERROR(VLOOKUP($B2236,Subrecipient!A:C,3,FALSE),"")</f>
        <v/>
      </c>
      <c r="D2236" s="57"/>
      <c r="E2236" s="47"/>
      <c r="G2236" s="57"/>
      <c r="H2236" s="14"/>
      <c r="I2236" s="14"/>
      <c r="AD2236">
        <f t="shared" si="34"/>
        <v>0</v>
      </c>
    </row>
    <row r="2237" spans="1:30" ht="15" customHeight="1">
      <c r="A2237" s="45" t="str">
        <f>Cover!$B$2</f>
        <v>078</v>
      </c>
      <c r="B2237" s="45"/>
      <c r="C2237" t="str">
        <f>IFERROR(VLOOKUP($B2237,Subrecipient!A:C,3,FALSE),"")</f>
        <v/>
      </c>
      <c r="D2237" s="57"/>
      <c r="E2237" s="47"/>
      <c r="G2237" s="57"/>
      <c r="H2237" s="14"/>
      <c r="I2237" s="14"/>
      <c r="AD2237">
        <f t="shared" si="34"/>
        <v>0</v>
      </c>
    </row>
    <row r="2238" spans="1:30" ht="15" customHeight="1">
      <c r="A2238" s="45" t="str">
        <f>Cover!$B$2</f>
        <v>078</v>
      </c>
      <c r="B2238" s="45"/>
      <c r="C2238" t="str">
        <f>IFERROR(VLOOKUP($B2238,Subrecipient!A:C,3,FALSE),"")</f>
        <v/>
      </c>
      <c r="D2238" s="57"/>
      <c r="E2238" s="47"/>
      <c r="G2238" s="57"/>
      <c r="H2238" s="14"/>
      <c r="I2238" s="14"/>
      <c r="AD2238">
        <f t="shared" si="34"/>
        <v>0</v>
      </c>
    </row>
    <row r="2239" spans="1:30" ht="15" customHeight="1">
      <c r="A2239" s="45" t="str">
        <f>Cover!$B$2</f>
        <v>078</v>
      </c>
      <c r="B2239" s="45"/>
      <c r="C2239" t="str">
        <f>IFERROR(VLOOKUP($B2239,Subrecipient!A:C,3,FALSE),"")</f>
        <v/>
      </c>
      <c r="D2239" s="57"/>
      <c r="E2239" s="47"/>
      <c r="G2239" s="57"/>
      <c r="H2239" s="14"/>
      <c r="I2239" s="14"/>
      <c r="AD2239">
        <f t="shared" si="34"/>
        <v>0</v>
      </c>
    </row>
    <row r="2240" spans="1:30" ht="15" customHeight="1">
      <c r="A2240" s="45" t="str">
        <f>Cover!$B$2</f>
        <v>078</v>
      </c>
      <c r="B2240" s="45"/>
      <c r="C2240" t="str">
        <f>IFERROR(VLOOKUP($B2240,Subrecipient!A:C,3,FALSE),"")</f>
        <v/>
      </c>
      <c r="D2240" s="57"/>
      <c r="E2240" s="47"/>
      <c r="G2240" s="57"/>
      <c r="H2240" s="14"/>
      <c r="I2240" s="14"/>
      <c r="AD2240">
        <f t="shared" si="34"/>
        <v>0</v>
      </c>
    </row>
    <row r="2241" spans="1:30" ht="15" customHeight="1">
      <c r="A2241" s="45" t="str">
        <f>Cover!$B$2</f>
        <v>078</v>
      </c>
      <c r="B2241" s="45"/>
      <c r="C2241" t="str">
        <f>IFERROR(VLOOKUP($B2241,Subrecipient!A:C,3,FALSE),"")</f>
        <v/>
      </c>
      <c r="D2241" s="57"/>
      <c r="E2241" s="47"/>
      <c r="G2241" s="57"/>
      <c r="H2241" s="14"/>
      <c r="I2241" s="14"/>
      <c r="AD2241">
        <f t="shared" si="34"/>
        <v>0</v>
      </c>
    </row>
    <row r="2242" spans="1:30" ht="15" customHeight="1">
      <c r="A2242" s="45" t="str">
        <f>Cover!$B$2</f>
        <v>078</v>
      </c>
      <c r="B2242" s="45"/>
      <c r="C2242" t="str">
        <f>IFERROR(VLOOKUP($B2242,Subrecipient!A:C,3,FALSE),"")</f>
        <v/>
      </c>
      <c r="D2242" s="57"/>
      <c r="E2242" s="47"/>
      <c r="G2242" s="57"/>
      <c r="H2242" s="14"/>
      <c r="I2242" s="14"/>
      <c r="AD2242">
        <f t="shared" si="34"/>
        <v>0</v>
      </c>
    </row>
    <row r="2243" spans="1:30" ht="15" customHeight="1">
      <c r="A2243" s="45" t="str">
        <f>Cover!$B$2</f>
        <v>078</v>
      </c>
      <c r="B2243" s="45"/>
      <c r="C2243" t="str">
        <f>IFERROR(VLOOKUP($B2243,Subrecipient!A:C,3,FALSE),"")</f>
        <v/>
      </c>
      <c r="D2243" s="57"/>
      <c r="E2243" s="47"/>
      <c r="G2243" s="57"/>
      <c r="H2243" s="14"/>
      <c r="I2243" s="14"/>
      <c r="AD2243">
        <f t="shared" ref="AD2243:AD2306" si="35">SUM(K2243:AB2243)</f>
        <v>0</v>
      </c>
    </row>
    <row r="2244" spans="1:30" ht="15" customHeight="1">
      <c r="A2244" s="45" t="str">
        <f>Cover!$B$2</f>
        <v>078</v>
      </c>
      <c r="B2244" s="45"/>
      <c r="C2244" t="str">
        <f>IFERROR(VLOOKUP($B2244,Subrecipient!A:C,3,FALSE),"")</f>
        <v/>
      </c>
      <c r="D2244" s="57"/>
      <c r="E2244" s="47"/>
      <c r="G2244" s="57"/>
      <c r="H2244" s="14"/>
      <c r="I2244" s="14"/>
      <c r="AD2244">
        <f t="shared" si="35"/>
        <v>0</v>
      </c>
    </row>
    <row r="2245" spans="1:30" ht="15" customHeight="1">
      <c r="A2245" s="45" t="str">
        <f>Cover!$B$2</f>
        <v>078</v>
      </c>
      <c r="B2245" s="45"/>
      <c r="C2245" t="str">
        <f>IFERROR(VLOOKUP($B2245,Subrecipient!A:C,3,FALSE),"")</f>
        <v/>
      </c>
      <c r="D2245" s="57"/>
      <c r="E2245" s="47"/>
      <c r="G2245" s="57"/>
      <c r="H2245" s="14"/>
      <c r="I2245" s="14"/>
      <c r="AD2245">
        <f t="shared" si="35"/>
        <v>0</v>
      </c>
    </row>
    <row r="2246" spans="1:30" ht="15" customHeight="1">
      <c r="A2246" s="45" t="str">
        <f>Cover!$B$2</f>
        <v>078</v>
      </c>
      <c r="B2246" s="45"/>
      <c r="C2246" t="str">
        <f>IFERROR(VLOOKUP($B2246,Subrecipient!A:C,3,FALSE),"")</f>
        <v/>
      </c>
      <c r="D2246" s="57"/>
      <c r="E2246" s="47"/>
      <c r="G2246" s="57"/>
      <c r="H2246" s="14"/>
      <c r="I2246" s="14"/>
      <c r="AD2246">
        <f t="shared" si="35"/>
        <v>0</v>
      </c>
    </row>
    <row r="2247" spans="1:30" ht="15" customHeight="1">
      <c r="A2247" s="45" t="str">
        <f>Cover!$B$2</f>
        <v>078</v>
      </c>
      <c r="B2247" s="45"/>
      <c r="C2247" t="str">
        <f>IFERROR(VLOOKUP($B2247,Subrecipient!A:C,3,FALSE),"")</f>
        <v/>
      </c>
      <c r="D2247" s="57"/>
      <c r="E2247" s="47"/>
      <c r="G2247" s="57"/>
      <c r="H2247" s="14"/>
      <c r="I2247" s="14"/>
      <c r="AD2247">
        <f t="shared" si="35"/>
        <v>0</v>
      </c>
    </row>
    <row r="2248" spans="1:30" ht="15" customHeight="1">
      <c r="A2248" s="45" t="str">
        <f>Cover!$B$2</f>
        <v>078</v>
      </c>
      <c r="B2248" s="45"/>
      <c r="C2248" t="str">
        <f>IFERROR(VLOOKUP($B2248,Subrecipient!A:C,3,FALSE),"")</f>
        <v/>
      </c>
      <c r="D2248" s="57"/>
      <c r="E2248" s="47"/>
      <c r="G2248" s="57"/>
      <c r="H2248" s="14"/>
      <c r="I2248" s="14"/>
      <c r="AD2248">
        <f t="shared" si="35"/>
        <v>0</v>
      </c>
    </row>
    <row r="2249" spans="1:30" ht="15" customHeight="1">
      <c r="A2249" s="45" t="str">
        <f>Cover!$B$2</f>
        <v>078</v>
      </c>
      <c r="B2249" s="45"/>
      <c r="C2249" t="str">
        <f>IFERROR(VLOOKUP($B2249,Subrecipient!A:C,3,FALSE),"")</f>
        <v/>
      </c>
      <c r="D2249" s="57"/>
      <c r="E2249" s="47"/>
      <c r="G2249" s="57"/>
      <c r="H2249" s="14"/>
      <c r="I2249" s="14"/>
      <c r="AD2249">
        <f t="shared" si="35"/>
        <v>0</v>
      </c>
    </row>
    <row r="2250" spans="1:30" ht="15" customHeight="1">
      <c r="A2250" s="45" t="str">
        <f>Cover!$B$2</f>
        <v>078</v>
      </c>
      <c r="B2250" s="45"/>
      <c r="C2250" t="str">
        <f>IFERROR(VLOOKUP($B2250,Subrecipient!A:C,3,FALSE),"")</f>
        <v/>
      </c>
      <c r="D2250" s="57"/>
      <c r="E2250" s="47"/>
      <c r="G2250" s="57"/>
      <c r="H2250" s="14"/>
      <c r="I2250" s="14"/>
      <c r="AD2250">
        <f t="shared" si="35"/>
        <v>0</v>
      </c>
    </row>
    <row r="2251" spans="1:30" ht="15" customHeight="1">
      <c r="A2251" s="45" t="str">
        <f>Cover!$B$2</f>
        <v>078</v>
      </c>
      <c r="B2251" s="45"/>
      <c r="C2251" t="str">
        <f>IFERROR(VLOOKUP($B2251,Subrecipient!A:C,3,FALSE),"")</f>
        <v/>
      </c>
      <c r="D2251" s="57"/>
      <c r="E2251" s="47"/>
      <c r="G2251" s="57"/>
      <c r="H2251" s="14"/>
      <c r="I2251" s="14"/>
      <c r="AD2251">
        <f t="shared" si="35"/>
        <v>0</v>
      </c>
    </row>
    <row r="2252" spans="1:30" ht="15" customHeight="1">
      <c r="A2252" s="45" t="str">
        <f>Cover!$B$2</f>
        <v>078</v>
      </c>
      <c r="B2252" s="45"/>
      <c r="C2252" t="str">
        <f>IFERROR(VLOOKUP($B2252,Subrecipient!A:C,3,FALSE),"")</f>
        <v/>
      </c>
      <c r="D2252" s="57"/>
      <c r="E2252" s="47"/>
      <c r="G2252" s="57"/>
      <c r="H2252" s="14"/>
      <c r="I2252" s="14"/>
      <c r="AD2252">
        <f t="shared" si="35"/>
        <v>0</v>
      </c>
    </row>
    <row r="2253" spans="1:30" ht="15" customHeight="1">
      <c r="A2253" s="45" t="str">
        <f>Cover!$B$2</f>
        <v>078</v>
      </c>
      <c r="B2253" s="45"/>
      <c r="C2253" t="str">
        <f>IFERROR(VLOOKUP($B2253,Subrecipient!A:C,3,FALSE),"")</f>
        <v/>
      </c>
      <c r="D2253" s="57"/>
      <c r="E2253" s="47"/>
      <c r="G2253" s="57"/>
      <c r="H2253" s="14"/>
      <c r="I2253" s="14"/>
      <c r="AD2253">
        <f t="shared" si="35"/>
        <v>0</v>
      </c>
    </row>
    <row r="2254" spans="1:30" ht="15" customHeight="1">
      <c r="A2254" s="45" t="str">
        <f>Cover!$B$2</f>
        <v>078</v>
      </c>
      <c r="B2254" s="45"/>
      <c r="C2254" t="str">
        <f>IFERROR(VLOOKUP($B2254,Subrecipient!A:C,3,FALSE),"")</f>
        <v/>
      </c>
      <c r="D2254" s="57"/>
      <c r="E2254" s="47"/>
      <c r="G2254" s="57"/>
      <c r="H2254" s="14"/>
      <c r="I2254" s="14"/>
      <c r="AD2254">
        <f t="shared" si="35"/>
        <v>0</v>
      </c>
    </row>
    <row r="2255" spans="1:30" ht="15" customHeight="1">
      <c r="A2255" s="45" t="str">
        <f>Cover!$B$2</f>
        <v>078</v>
      </c>
      <c r="B2255" s="45"/>
      <c r="C2255" t="str">
        <f>IFERROR(VLOOKUP($B2255,Subrecipient!A:C,3,FALSE),"")</f>
        <v/>
      </c>
      <c r="D2255" s="57"/>
      <c r="E2255" s="47"/>
      <c r="G2255" s="57"/>
      <c r="H2255" s="14"/>
      <c r="I2255" s="14"/>
      <c r="AD2255">
        <f t="shared" si="35"/>
        <v>0</v>
      </c>
    </row>
    <row r="2256" spans="1:30" ht="15" customHeight="1">
      <c r="A2256" s="45" t="str">
        <f>Cover!$B$2</f>
        <v>078</v>
      </c>
      <c r="B2256" s="45"/>
      <c r="C2256" t="str">
        <f>IFERROR(VLOOKUP($B2256,Subrecipient!A:C,3,FALSE),"")</f>
        <v/>
      </c>
      <c r="D2256" s="57"/>
      <c r="E2256" s="47"/>
      <c r="G2256" s="57"/>
      <c r="H2256" s="14"/>
      <c r="I2256" s="14"/>
      <c r="AD2256">
        <f t="shared" si="35"/>
        <v>0</v>
      </c>
    </row>
    <row r="2257" spans="1:30" ht="15" customHeight="1">
      <c r="A2257" s="45" t="str">
        <f>Cover!$B$2</f>
        <v>078</v>
      </c>
      <c r="B2257" s="45"/>
      <c r="C2257" t="str">
        <f>IFERROR(VLOOKUP($B2257,Subrecipient!A:C,3,FALSE),"")</f>
        <v/>
      </c>
      <c r="D2257" s="57"/>
      <c r="E2257" s="47"/>
      <c r="G2257" s="57"/>
      <c r="H2257" s="14"/>
      <c r="I2257" s="14"/>
      <c r="AD2257">
        <f t="shared" si="35"/>
        <v>0</v>
      </c>
    </row>
    <row r="2258" spans="1:30" ht="15" customHeight="1">
      <c r="A2258" s="45" t="str">
        <f>Cover!$B$2</f>
        <v>078</v>
      </c>
      <c r="B2258" s="45"/>
      <c r="C2258" t="str">
        <f>IFERROR(VLOOKUP($B2258,Subrecipient!A:C,3,FALSE),"")</f>
        <v/>
      </c>
      <c r="D2258" s="57"/>
      <c r="E2258" s="47"/>
      <c r="G2258" s="57"/>
      <c r="H2258" s="14"/>
      <c r="I2258" s="14"/>
      <c r="AD2258">
        <f t="shared" si="35"/>
        <v>0</v>
      </c>
    </row>
    <row r="2259" spans="1:30" ht="15" customHeight="1">
      <c r="A2259" s="45" t="str">
        <f>Cover!$B$2</f>
        <v>078</v>
      </c>
      <c r="B2259" s="45"/>
      <c r="C2259" t="str">
        <f>IFERROR(VLOOKUP($B2259,Subrecipient!A:C,3,FALSE),"")</f>
        <v/>
      </c>
      <c r="D2259" s="57"/>
      <c r="E2259" s="47"/>
      <c r="G2259" s="57"/>
      <c r="H2259" s="14"/>
      <c r="I2259" s="14"/>
      <c r="AD2259">
        <f t="shared" si="35"/>
        <v>0</v>
      </c>
    </row>
    <row r="2260" spans="1:30" ht="15" customHeight="1">
      <c r="A2260" s="45" t="str">
        <f>Cover!$B$2</f>
        <v>078</v>
      </c>
      <c r="B2260" s="45"/>
      <c r="C2260" t="str">
        <f>IFERROR(VLOOKUP($B2260,Subrecipient!A:C,3,FALSE),"")</f>
        <v/>
      </c>
      <c r="D2260" s="57"/>
      <c r="E2260" s="47"/>
      <c r="G2260" s="57"/>
      <c r="H2260" s="14"/>
      <c r="I2260" s="14"/>
      <c r="AD2260">
        <f t="shared" si="35"/>
        <v>0</v>
      </c>
    </row>
    <row r="2261" spans="1:30" ht="15" customHeight="1">
      <c r="A2261" s="45" t="str">
        <f>Cover!$B$2</f>
        <v>078</v>
      </c>
      <c r="B2261" s="45"/>
      <c r="C2261" t="str">
        <f>IFERROR(VLOOKUP($B2261,Subrecipient!A:C,3,FALSE),"")</f>
        <v/>
      </c>
      <c r="D2261" s="57"/>
      <c r="E2261" s="47"/>
      <c r="G2261" s="57"/>
      <c r="H2261" s="14"/>
      <c r="I2261" s="14"/>
      <c r="AD2261">
        <f t="shared" si="35"/>
        <v>0</v>
      </c>
    </row>
    <row r="2262" spans="1:30" ht="15" customHeight="1">
      <c r="A2262" s="45" t="str">
        <f>Cover!$B$2</f>
        <v>078</v>
      </c>
      <c r="B2262" s="45"/>
      <c r="C2262" t="str">
        <f>IFERROR(VLOOKUP($B2262,Subrecipient!A:C,3,FALSE),"")</f>
        <v/>
      </c>
      <c r="D2262" s="57"/>
      <c r="E2262" s="47"/>
      <c r="G2262" s="57"/>
      <c r="H2262" s="14"/>
      <c r="I2262" s="14"/>
      <c r="AD2262">
        <f t="shared" si="35"/>
        <v>0</v>
      </c>
    </row>
    <row r="2263" spans="1:30" ht="15" customHeight="1">
      <c r="A2263" s="45" t="str">
        <f>Cover!$B$2</f>
        <v>078</v>
      </c>
      <c r="B2263" s="45"/>
      <c r="C2263" t="str">
        <f>IFERROR(VLOOKUP($B2263,Subrecipient!A:C,3,FALSE),"")</f>
        <v/>
      </c>
      <c r="D2263" s="57"/>
      <c r="E2263" s="47"/>
      <c r="G2263" s="57"/>
      <c r="H2263" s="14"/>
      <c r="I2263" s="14"/>
      <c r="AD2263">
        <f t="shared" si="35"/>
        <v>0</v>
      </c>
    </row>
    <row r="2264" spans="1:30" ht="15" customHeight="1">
      <c r="A2264" s="45" t="str">
        <f>Cover!$B$2</f>
        <v>078</v>
      </c>
      <c r="B2264" s="45"/>
      <c r="C2264" t="str">
        <f>IFERROR(VLOOKUP($B2264,Subrecipient!A:C,3,FALSE),"")</f>
        <v/>
      </c>
      <c r="D2264" s="57"/>
      <c r="E2264" s="47"/>
      <c r="G2264" s="57"/>
      <c r="H2264" s="14"/>
      <c r="I2264" s="14"/>
      <c r="AD2264">
        <f t="shared" si="35"/>
        <v>0</v>
      </c>
    </row>
    <row r="2265" spans="1:30" ht="15" customHeight="1">
      <c r="A2265" s="45" t="str">
        <f>Cover!$B$2</f>
        <v>078</v>
      </c>
      <c r="B2265" s="45"/>
      <c r="C2265" t="str">
        <f>IFERROR(VLOOKUP($B2265,Subrecipient!A:C,3,FALSE),"")</f>
        <v/>
      </c>
      <c r="D2265" s="57"/>
      <c r="E2265" s="47"/>
      <c r="G2265" s="57"/>
      <c r="H2265" s="14"/>
      <c r="I2265" s="14"/>
      <c r="AD2265">
        <f t="shared" si="35"/>
        <v>0</v>
      </c>
    </row>
    <row r="2266" spans="1:30" ht="15" customHeight="1">
      <c r="A2266" s="45" t="str">
        <f>Cover!$B$2</f>
        <v>078</v>
      </c>
      <c r="B2266" s="45"/>
      <c r="C2266" t="str">
        <f>IFERROR(VLOOKUP($B2266,Subrecipient!A:C,3,FALSE),"")</f>
        <v/>
      </c>
      <c r="D2266" s="57"/>
      <c r="E2266" s="47"/>
      <c r="G2266" s="57"/>
      <c r="H2266" s="14"/>
      <c r="I2266" s="14"/>
      <c r="AD2266">
        <f t="shared" si="35"/>
        <v>0</v>
      </c>
    </row>
    <row r="2267" spans="1:30" ht="15" customHeight="1">
      <c r="A2267" s="45" t="str">
        <f>Cover!$B$2</f>
        <v>078</v>
      </c>
      <c r="B2267" s="45"/>
      <c r="C2267" t="str">
        <f>IFERROR(VLOOKUP($B2267,Subrecipient!A:C,3,FALSE),"")</f>
        <v/>
      </c>
      <c r="D2267" s="57"/>
      <c r="E2267" s="47"/>
      <c r="G2267" s="57"/>
      <c r="H2267" s="14"/>
      <c r="I2267" s="14"/>
      <c r="AD2267">
        <f t="shared" si="35"/>
        <v>0</v>
      </c>
    </row>
    <row r="2268" spans="1:30" ht="15" customHeight="1">
      <c r="A2268" s="45" t="str">
        <f>Cover!$B$2</f>
        <v>078</v>
      </c>
      <c r="B2268" s="45"/>
      <c r="C2268" t="str">
        <f>IFERROR(VLOOKUP($B2268,Subrecipient!A:C,3,FALSE),"")</f>
        <v/>
      </c>
      <c r="D2268" s="57"/>
      <c r="E2268" s="47"/>
      <c r="G2268" s="57"/>
      <c r="H2268" s="14"/>
      <c r="I2268" s="14"/>
      <c r="AD2268">
        <f t="shared" si="35"/>
        <v>0</v>
      </c>
    </row>
    <row r="2269" spans="1:30" ht="15" customHeight="1">
      <c r="A2269" s="45" t="str">
        <f>Cover!$B$2</f>
        <v>078</v>
      </c>
      <c r="B2269" s="45"/>
      <c r="C2269" t="str">
        <f>IFERROR(VLOOKUP($B2269,Subrecipient!A:C,3,FALSE),"")</f>
        <v/>
      </c>
      <c r="D2269" s="57"/>
      <c r="E2269" s="47"/>
      <c r="G2269" s="57"/>
      <c r="H2269" s="14"/>
      <c r="I2269" s="14"/>
      <c r="AD2269">
        <f t="shared" si="35"/>
        <v>0</v>
      </c>
    </row>
    <row r="2270" spans="1:30" ht="15" customHeight="1">
      <c r="A2270" s="45" t="str">
        <f>Cover!$B$2</f>
        <v>078</v>
      </c>
      <c r="B2270" s="45"/>
      <c r="C2270" t="str">
        <f>IFERROR(VLOOKUP($B2270,Subrecipient!A:C,3,FALSE),"")</f>
        <v/>
      </c>
      <c r="D2270" s="57"/>
      <c r="E2270" s="47"/>
      <c r="G2270" s="57"/>
      <c r="H2270" s="14"/>
      <c r="I2270" s="14"/>
      <c r="AD2270">
        <f t="shared" si="35"/>
        <v>0</v>
      </c>
    </row>
    <row r="2271" spans="1:30" ht="15" customHeight="1">
      <c r="A2271" s="45" t="str">
        <f>Cover!$B$2</f>
        <v>078</v>
      </c>
      <c r="B2271" s="45"/>
      <c r="C2271" t="str">
        <f>IFERROR(VLOOKUP($B2271,Subrecipient!A:C,3,FALSE),"")</f>
        <v/>
      </c>
      <c r="D2271" s="57"/>
      <c r="E2271" s="47"/>
      <c r="G2271" s="57"/>
      <c r="H2271" s="14"/>
      <c r="I2271" s="14"/>
      <c r="AD2271">
        <f t="shared" si="35"/>
        <v>0</v>
      </c>
    </row>
    <row r="2272" spans="1:30" ht="15" customHeight="1">
      <c r="A2272" s="45" t="str">
        <f>Cover!$B$2</f>
        <v>078</v>
      </c>
      <c r="B2272" s="45"/>
      <c r="C2272" t="str">
        <f>IFERROR(VLOOKUP($B2272,Subrecipient!A:C,3,FALSE),"")</f>
        <v/>
      </c>
      <c r="D2272" s="57"/>
      <c r="E2272" s="47"/>
      <c r="G2272" s="57"/>
      <c r="H2272" s="14"/>
      <c r="I2272" s="14"/>
      <c r="AD2272">
        <f t="shared" si="35"/>
        <v>0</v>
      </c>
    </row>
    <row r="2273" spans="1:30" ht="15" customHeight="1">
      <c r="A2273" s="45" t="str">
        <f>Cover!$B$2</f>
        <v>078</v>
      </c>
      <c r="B2273" s="45"/>
      <c r="C2273" t="str">
        <f>IFERROR(VLOOKUP($B2273,Subrecipient!A:C,3,FALSE),"")</f>
        <v/>
      </c>
      <c r="D2273" s="57"/>
      <c r="E2273" s="47"/>
      <c r="G2273" s="57"/>
      <c r="H2273" s="14"/>
      <c r="I2273" s="14"/>
      <c r="AD2273">
        <f t="shared" si="35"/>
        <v>0</v>
      </c>
    </row>
    <row r="2274" spans="1:30" ht="15" customHeight="1">
      <c r="A2274" s="45" t="str">
        <f>Cover!$B$2</f>
        <v>078</v>
      </c>
      <c r="B2274" s="45"/>
      <c r="C2274" t="str">
        <f>IFERROR(VLOOKUP($B2274,Subrecipient!A:C,3,FALSE),"")</f>
        <v/>
      </c>
      <c r="D2274" s="57"/>
      <c r="E2274" s="47"/>
      <c r="G2274" s="57"/>
      <c r="H2274" s="14"/>
      <c r="I2274" s="14"/>
      <c r="AD2274">
        <f t="shared" si="35"/>
        <v>0</v>
      </c>
    </row>
    <row r="2275" spans="1:30" ht="15" customHeight="1">
      <c r="A2275" s="45" t="str">
        <f>Cover!$B$2</f>
        <v>078</v>
      </c>
      <c r="B2275" s="45"/>
      <c r="C2275" t="str">
        <f>IFERROR(VLOOKUP($B2275,Subrecipient!A:C,3,FALSE),"")</f>
        <v/>
      </c>
      <c r="D2275" s="57"/>
      <c r="E2275" s="47"/>
      <c r="G2275" s="57"/>
      <c r="H2275" s="14"/>
      <c r="I2275" s="14"/>
      <c r="AD2275">
        <f t="shared" si="35"/>
        <v>0</v>
      </c>
    </row>
    <row r="2276" spans="1:30" ht="15" customHeight="1">
      <c r="A2276" s="45" t="str">
        <f>Cover!$B$2</f>
        <v>078</v>
      </c>
      <c r="B2276" s="45"/>
      <c r="C2276" t="str">
        <f>IFERROR(VLOOKUP($B2276,Subrecipient!A:C,3,FALSE),"")</f>
        <v/>
      </c>
      <c r="D2276" s="57"/>
      <c r="E2276" s="47"/>
      <c r="G2276" s="57"/>
      <c r="H2276" s="14"/>
      <c r="I2276" s="14"/>
      <c r="AD2276">
        <f t="shared" si="35"/>
        <v>0</v>
      </c>
    </row>
    <row r="2277" spans="1:30" ht="15" customHeight="1">
      <c r="A2277" s="45" t="str">
        <f>Cover!$B$2</f>
        <v>078</v>
      </c>
      <c r="B2277" s="45"/>
      <c r="C2277" t="str">
        <f>IFERROR(VLOOKUP($B2277,Subrecipient!A:C,3,FALSE),"")</f>
        <v/>
      </c>
      <c r="D2277" s="57"/>
      <c r="E2277" s="47"/>
      <c r="G2277" s="57"/>
      <c r="H2277" s="14"/>
      <c r="I2277" s="14"/>
      <c r="AD2277">
        <f t="shared" si="35"/>
        <v>0</v>
      </c>
    </row>
    <row r="2278" spans="1:30" ht="15" customHeight="1">
      <c r="A2278" s="45" t="str">
        <f>Cover!$B$2</f>
        <v>078</v>
      </c>
      <c r="B2278" s="45"/>
      <c r="C2278" t="str">
        <f>IFERROR(VLOOKUP($B2278,Subrecipient!A:C,3,FALSE),"")</f>
        <v/>
      </c>
      <c r="D2278" s="57"/>
      <c r="E2278" s="47"/>
      <c r="G2278" s="57"/>
      <c r="H2278" s="14"/>
      <c r="I2278" s="14"/>
      <c r="AD2278">
        <f t="shared" si="35"/>
        <v>0</v>
      </c>
    </row>
    <row r="2279" spans="1:30" ht="15" customHeight="1">
      <c r="A2279" s="45" t="str">
        <f>Cover!$B$2</f>
        <v>078</v>
      </c>
      <c r="B2279" s="45"/>
      <c r="C2279" t="str">
        <f>IFERROR(VLOOKUP($B2279,Subrecipient!A:C,3,FALSE),"")</f>
        <v/>
      </c>
      <c r="D2279" s="57"/>
      <c r="E2279" s="47"/>
      <c r="G2279" s="57"/>
      <c r="H2279" s="14"/>
      <c r="I2279" s="14"/>
      <c r="AD2279">
        <f t="shared" si="35"/>
        <v>0</v>
      </c>
    </row>
    <row r="2280" spans="1:30" ht="15" customHeight="1">
      <c r="A2280" s="45" t="str">
        <f>Cover!$B$2</f>
        <v>078</v>
      </c>
      <c r="B2280" s="45"/>
      <c r="C2280" t="str">
        <f>IFERROR(VLOOKUP($B2280,Subrecipient!A:C,3,FALSE),"")</f>
        <v/>
      </c>
      <c r="D2280" s="57"/>
      <c r="E2280" s="47"/>
      <c r="G2280" s="57"/>
      <c r="H2280" s="14"/>
      <c r="I2280" s="14"/>
      <c r="AD2280">
        <f t="shared" si="35"/>
        <v>0</v>
      </c>
    </row>
    <row r="2281" spans="1:30" ht="15" customHeight="1">
      <c r="A2281" s="45" t="str">
        <f>Cover!$B$2</f>
        <v>078</v>
      </c>
      <c r="B2281" s="45"/>
      <c r="C2281" t="str">
        <f>IFERROR(VLOOKUP($B2281,Subrecipient!A:C,3,FALSE),"")</f>
        <v/>
      </c>
      <c r="D2281" s="57"/>
      <c r="E2281" s="47"/>
      <c r="G2281" s="57"/>
      <c r="H2281" s="14"/>
      <c r="I2281" s="14"/>
      <c r="AD2281">
        <f t="shared" si="35"/>
        <v>0</v>
      </c>
    </row>
    <row r="2282" spans="1:30" ht="15" customHeight="1">
      <c r="A2282" s="45" t="str">
        <f>Cover!$B$2</f>
        <v>078</v>
      </c>
      <c r="B2282" s="45"/>
      <c r="C2282" t="str">
        <f>IFERROR(VLOOKUP($B2282,Subrecipient!A:C,3,FALSE),"")</f>
        <v/>
      </c>
      <c r="D2282" s="57"/>
      <c r="E2282" s="47"/>
      <c r="G2282" s="57"/>
      <c r="H2282" s="14"/>
      <c r="I2282" s="14"/>
      <c r="AD2282">
        <f t="shared" si="35"/>
        <v>0</v>
      </c>
    </row>
    <row r="2283" spans="1:30" ht="15" customHeight="1">
      <c r="A2283" s="45" t="str">
        <f>Cover!$B$2</f>
        <v>078</v>
      </c>
      <c r="B2283" s="45"/>
      <c r="C2283" t="str">
        <f>IFERROR(VLOOKUP($B2283,Subrecipient!A:C,3,FALSE),"")</f>
        <v/>
      </c>
      <c r="D2283" s="57"/>
      <c r="E2283" s="47"/>
      <c r="G2283" s="57"/>
      <c r="H2283" s="14"/>
      <c r="I2283" s="14"/>
      <c r="AD2283">
        <f t="shared" si="35"/>
        <v>0</v>
      </c>
    </row>
    <row r="2284" spans="1:30" ht="15" customHeight="1">
      <c r="A2284" s="45" t="str">
        <f>Cover!$B$2</f>
        <v>078</v>
      </c>
      <c r="B2284" s="45"/>
      <c r="C2284" t="str">
        <f>IFERROR(VLOOKUP($B2284,Subrecipient!A:C,3,FALSE),"")</f>
        <v/>
      </c>
      <c r="D2284" s="57"/>
      <c r="E2284" s="47"/>
      <c r="G2284" s="57"/>
      <c r="H2284" s="14"/>
      <c r="I2284" s="14"/>
      <c r="AD2284">
        <f t="shared" si="35"/>
        <v>0</v>
      </c>
    </row>
    <row r="2285" spans="1:30" ht="15" customHeight="1">
      <c r="A2285" s="45" t="str">
        <f>Cover!$B$2</f>
        <v>078</v>
      </c>
      <c r="B2285" s="45"/>
      <c r="C2285" t="str">
        <f>IFERROR(VLOOKUP($B2285,Subrecipient!A:C,3,FALSE),"")</f>
        <v/>
      </c>
      <c r="D2285" s="57"/>
      <c r="E2285" s="47"/>
      <c r="G2285" s="57"/>
      <c r="H2285" s="14"/>
      <c r="I2285" s="14"/>
      <c r="AD2285">
        <f t="shared" si="35"/>
        <v>0</v>
      </c>
    </row>
    <row r="2286" spans="1:30" ht="15" customHeight="1">
      <c r="A2286" s="45" t="str">
        <f>Cover!$B$2</f>
        <v>078</v>
      </c>
      <c r="B2286" s="45"/>
      <c r="C2286" t="str">
        <f>IFERROR(VLOOKUP($B2286,Subrecipient!A:C,3,FALSE),"")</f>
        <v/>
      </c>
      <c r="D2286" s="57"/>
      <c r="E2286" s="47"/>
      <c r="G2286" s="57"/>
      <c r="H2286" s="14"/>
      <c r="I2286" s="14"/>
      <c r="AD2286">
        <f t="shared" si="35"/>
        <v>0</v>
      </c>
    </row>
    <row r="2287" spans="1:30" ht="15" customHeight="1">
      <c r="A2287" s="45" t="str">
        <f>Cover!$B$2</f>
        <v>078</v>
      </c>
      <c r="B2287" s="45"/>
      <c r="C2287" t="str">
        <f>IFERROR(VLOOKUP($B2287,Subrecipient!A:C,3,FALSE),"")</f>
        <v/>
      </c>
      <c r="D2287" s="57"/>
      <c r="E2287" s="47"/>
      <c r="G2287" s="57"/>
      <c r="H2287" s="14"/>
      <c r="I2287" s="14"/>
      <c r="AD2287">
        <f t="shared" si="35"/>
        <v>0</v>
      </c>
    </row>
    <row r="2288" spans="1:30" ht="15" customHeight="1">
      <c r="A2288" s="45" t="str">
        <f>Cover!$B$2</f>
        <v>078</v>
      </c>
      <c r="B2288" s="45"/>
      <c r="C2288" t="str">
        <f>IFERROR(VLOOKUP($B2288,Subrecipient!A:C,3,FALSE),"")</f>
        <v/>
      </c>
      <c r="D2288" s="57"/>
      <c r="E2288" s="47"/>
      <c r="G2288" s="57"/>
      <c r="H2288" s="14"/>
      <c r="I2288" s="14"/>
      <c r="AD2288">
        <f t="shared" si="35"/>
        <v>0</v>
      </c>
    </row>
    <row r="2289" spans="1:30" ht="15" customHeight="1">
      <c r="A2289" s="45" t="str">
        <f>Cover!$B$2</f>
        <v>078</v>
      </c>
      <c r="B2289" s="45"/>
      <c r="C2289" t="str">
        <f>IFERROR(VLOOKUP($B2289,Subrecipient!A:C,3,FALSE),"")</f>
        <v/>
      </c>
      <c r="D2289" s="57"/>
      <c r="E2289" s="47"/>
      <c r="G2289" s="57"/>
      <c r="H2289" s="14"/>
      <c r="I2289" s="14"/>
      <c r="AD2289">
        <f t="shared" si="35"/>
        <v>0</v>
      </c>
    </row>
    <row r="2290" spans="1:30" ht="15" customHeight="1">
      <c r="A2290" s="45" t="str">
        <f>Cover!$B$2</f>
        <v>078</v>
      </c>
      <c r="B2290" s="45"/>
      <c r="C2290" t="str">
        <f>IFERROR(VLOOKUP($B2290,Subrecipient!A:C,3,FALSE),"")</f>
        <v/>
      </c>
      <c r="D2290" s="57"/>
      <c r="E2290" s="47"/>
      <c r="G2290" s="57"/>
      <c r="H2290" s="14"/>
      <c r="I2290" s="14"/>
      <c r="AD2290">
        <f t="shared" si="35"/>
        <v>0</v>
      </c>
    </row>
    <row r="2291" spans="1:30" ht="15" customHeight="1">
      <c r="A2291" s="45" t="str">
        <f>Cover!$B$2</f>
        <v>078</v>
      </c>
      <c r="B2291" s="45"/>
      <c r="C2291" t="str">
        <f>IFERROR(VLOOKUP($B2291,Subrecipient!A:C,3,FALSE),"")</f>
        <v/>
      </c>
      <c r="D2291" s="57"/>
      <c r="E2291" s="47"/>
      <c r="G2291" s="57"/>
      <c r="H2291" s="14"/>
      <c r="I2291" s="14"/>
      <c r="AD2291">
        <f t="shared" si="35"/>
        <v>0</v>
      </c>
    </row>
    <row r="2292" spans="1:30" ht="15" customHeight="1">
      <c r="A2292" s="45" t="str">
        <f>Cover!$B$2</f>
        <v>078</v>
      </c>
      <c r="B2292" s="45"/>
      <c r="C2292" t="str">
        <f>IFERROR(VLOOKUP($B2292,Subrecipient!A:C,3,FALSE),"")</f>
        <v/>
      </c>
      <c r="D2292" s="57"/>
      <c r="E2292" s="47"/>
      <c r="G2292" s="57"/>
      <c r="H2292" s="14"/>
      <c r="I2292" s="14"/>
      <c r="AD2292">
        <f t="shared" si="35"/>
        <v>0</v>
      </c>
    </row>
    <row r="2293" spans="1:30" ht="15" customHeight="1">
      <c r="A2293" s="45" t="str">
        <f>Cover!$B$2</f>
        <v>078</v>
      </c>
      <c r="B2293" s="45"/>
      <c r="C2293" t="str">
        <f>IFERROR(VLOOKUP($B2293,Subrecipient!A:C,3,FALSE),"")</f>
        <v/>
      </c>
      <c r="D2293" s="57"/>
      <c r="E2293" s="47"/>
      <c r="G2293" s="57"/>
      <c r="H2293" s="14"/>
      <c r="I2293" s="14"/>
      <c r="AD2293">
        <f t="shared" si="35"/>
        <v>0</v>
      </c>
    </row>
    <row r="2294" spans="1:30" ht="15" customHeight="1">
      <c r="A2294" s="45" t="str">
        <f>Cover!$B$2</f>
        <v>078</v>
      </c>
      <c r="B2294" s="45"/>
      <c r="C2294" t="str">
        <f>IFERROR(VLOOKUP($B2294,Subrecipient!A:C,3,FALSE),"")</f>
        <v/>
      </c>
      <c r="D2294" s="57"/>
      <c r="E2294" s="47"/>
      <c r="G2294" s="57"/>
      <c r="H2294" s="14"/>
      <c r="I2294" s="14"/>
      <c r="AD2294">
        <f t="shared" si="35"/>
        <v>0</v>
      </c>
    </row>
    <row r="2295" spans="1:30" ht="15" customHeight="1">
      <c r="A2295" s="45" t="str">
        <f>Cover!$B$2</f>
        <v>078</v>
      </c>
      <c r="B2295" s="45"/>
      <c r="C2295" t="str">
        <f>IFERROR(VLOOKUP($B2295,Subrecipient!A:C,3,FALSE),"")</f>
        <v/>
      </c>
      <c r="D2295" s="57"/>
      <c r="E2295" s="47"/>
      <c r="G2295" s="57"/>
      <c r="H2295" s="14"/>
      <c r="I2295" s="14"/>
      <c r="AD2295">
        <f t="shared" si="35"/>
        <v>0</v>
      </c>
    </row>
    <row r="2296" spans="1:30" ht="15" customHeight="1">
      <c r="A2296" s="45" t="str">
        <f>Cover!$B$2</f>
        <v>078</v>
      </c>
      <c r="B2296" s="45"/>
      <c r="C2296" t="str">
        <f>IFERROR(VLOOKUP($B2296,Subrecipient!A:C,3,FALSE),"")</f>
        <v/>
      </c>
      <c r="D2296" s="57"/>
      <c r="E2296" s="47"/>
      <c r="G2296" s="57"/>
      <c r="H2296" s="14"/>
      <c r="I2296" s="14"/>
      <c r="AD2296">
        <f t="shared" si="35"/>
        <v>0</v>
      </c>
    </row>
    <row r="2297" spans="1:30" ht="15" customHeight="1">
      <c r="A2297" s="45" t="str">
        <f>Cover!$B$2</f>
        <v>078</v>
      </c>
      <c r="B2297" s="45"/>
      <c r="C2297" t="str">
        <f>IFERROR(VLOOKUP($B2297,Subrecipient!A:C,3,FALSE),"")</f>
        <v/>
      </c>
      <c r="D2297" s="57"/>
      <c r="E2297" s="47"/>
      <c r="G2297" s="57"/>
      <c r="H2297" s="14"/>
      <c r="I2297" s="14"/>
      <c r="AD2297">
        <f t="shared" si="35"/>
        <v>0</v>
      </c>
    </row>
    <row r="2298" spans="1:30" ht="15" customHeight="1">
      <c r="A2298" s="45" t="str">
        <f>Cover!$B$2</f>
        <v>078</v>
      </c>
      <c r="B2298" s="45"/>
      <c r="C2298" t="str">
        <f>IFERROR(VLOOKUP($B2298,Subrecipient!A:C,3,FALSE),"")</f>
        <v/>
      </c>
      <c r="D2298" s="57"/>
      <c r="E2298" s="47"/>
      <c r="G2298" s="57"/>
      <c r="H2298" s="14"/>
      <c r="I2298" s="14"/>
      <c r="AD2298">
        <f t="shared" si="35"/>
        <v>0</v>
      </c>
    </row>
    <row r="2299" spans="1:30" ht="15" customHeight="1">
      <c r="A2299" s="45" t="str">
        <f>Cover!$B$2</f>
        <v>078</v>
      </c>
      <c r="B2299" s="45"/>
      <c r="C2299" t="str">
        <f>IFERROR(VLOOKUP($B2299,Subrecipient!A:C,3,FALSE),"")</f>
        <v/>
      </c>
      <c r="D2299" s="57"/>
      <c r="E2299" s="47"/>
      <c r="G2299" s="57"/>
      <c r="H2299" s="14"/>
      <c r="I2299" s="14"/>
      <c r="AD2299">
        <f t="shared" si="35"/>
        <v>0</v>
      </c>
    </row>
    <row r="2300" spans="1:30" ht="15" customHeight="1">
      <c r="A2300" s="45" t="str">
        <f>Cover!$B$2</f>
        <v>078</v>
      </c>
      <c r="B2300" s="45"/>
      <c r="C2300" t="str">
        <f>IFERROR(VLOOKUP($B2300,Subrecipient!A:C,3,FALSE),"")</f>
        <v/>
      </c>
      <c r="D2300" s="57"/>
      <c r="E2300" s="47"/>
      <c r="G2300" s="57"/>
      <c r="H2300" s="14"/>
      <c r="I2300" s="14"/>
      <c r="AD2300">
        <f t="shared" si="35"/>
        <v>0</v>
      </c>
    </row>
    <row r="2301" spans="1:30" ht="15" customHeight="1">
      <c r="A2301" s="45" t="str">
        <f>Cover!$B$2</f>
        <v>078</v>
      </c>
      <c r="B2301" s="45"/>
      <c r="C2301" t="str">
        <f>IFERROR(VLOOKUP($B2301,Subrecipient!A:C,3,FALSE),"")</f>
        <v/>
      </c>
      <c r="D2301" s="57"/>
      <c r="E2301" s="47"/>
      <c r="G2301" s="57"/>
      <c r="H2301" s="14"/>
      <c r="I2301" s="14"/>
      <c r="AD2301">
        <f t="shared" si="35"/>
        <v>0</v>
      </c>
    </row>
    <row r="2302" spans="1:30" ht="15" customHeight="1">
      <c r="A2302" s="45" t="str">
        <f>Cover!$B$2</f>
        <v>078</v>
      </c>
      <c r="B2302" s="45"/>
      <c r="C2302" t="str">
        <f>IFERROR(VLOOKUP($B2302,Subrecipient!A:C,3,FALSE),"")</f>
        <v/>
      </c>
      <c r="D2302" s="57"/>
      <c r="E2302" s="47"/>
      <c r="G2302" s="57"/>
      <c r="H2302" s="14"/>
      <c r="I2302" s="14"/>
      <c r="AD2302">
        <f t="shared" si="35"/>
        <v>0</v>
      </c>
    </row>
    <row r="2303" spans="1:30" ht="15" customHeight="1">
      <c r="A2303" s="45" t="str">
        <f>Cover!$B$2</f>
        <v>078</v>
      </c>
      <c r="B2303" s="45"/>
      <c r="C2303" t="str">
        <f>IFERROR(VLOOKUP($B2303,Subrecipient!A:C,3,FALSE),"")</f>
        <v/>
      </c>
      <c r="D2303" s="57"/>
      <c r="E2303" s="47"/>
      <c r="G2303" s="57"/>
      <c r="H2303" s="14"/>
      <c r="I2303" s="14"/>
      <c r="AD2303">
        <f t="shared" si="35"/>
        <v>0</v>
      </c>
    </row>
    <row r="2304" spans="1:30" ht="15" customHeight="1">
      <c r="A2304" s="45" t="str">
        <f>Cover!$B$2</f>
        <v>078</v>
      </c>
      <c r="B2304" s="45"/>
      <c r="C2304" t="str">
        <f>IFERROR(VLOOKUP($B2304,Subrecipient!A:C,3,FALSE),"")</f>
        <v/>
      </c>
      <c r="D2304" s="57"/>
      <c r="E2304" s="47"/>
      <c r="G2304" s="57"/>
      <c r="H2304" s="14"/>
      <c r="I2304" s="14"/>
      <c r="AD2304">
        <f t="shared" si="35"/>
        <v>0</v>
      </c>
    </row>
    <row r="2305" spans="1:30" ht="15" customHeight="1">
      <c r="A2305" s="45" t="str">
        <f>Cover!$B$2</f>
        <v>078</v>
      </c>
      <c r="B2305" s="45"/>
      <c r="C2305" t="str">
        <f>IFERROR(VLOOKUP($B2305,Subrecipient!A:C,3,FALSE),"")</f>
        <v/>
      </c>
      <c r="D2305" s="57"/>
      <c r="E2305" s="47"/>
      <c r="G2305" s="57"/>
      <c r="H2305" s="14"/>
      <c r="I2305" s="14"/>
      <c r="AD2305">
        <f t="shared" si="35"/>
        <v>0</v>
      </c>
    </row>
    <row r="2306" spans="1:30" ht="15" customHeight="1">
      <c r="A2306" s="45" t="str">
        <f>Cover!$B$2</f>
        <v>078</v>
      </c>
      <c r="B2306" s="45"/>
      <c r="C2306" t="str">
        <f>IFERROR(VLOOKUP($B2306,Subrecipient!A:C,3,FALSE),"")</f>
        <v/>
      </c>
      <c r="D2306" s="57"/>
      <c r="E2306" s="47"/>
      <c r="G2306" s="57"/>
      <c r="H2306" s="14"/>
      <c r="I2306" s="14"/>
      <c r="AD2306">
        <f t="shared" si="35"/>
        <v>0</v>
      </c>
    </row>
    <row r="2307" spans="1:30" ht="15" customHeight="1">
      <c r="A2307" s="45" t="str">
        <f>Cover!$B$2</f>
        <v>078</v>
      </c>
      <c r="B2307" s="45"/>
      <c r="C2307" t="str">
        <f>IFERROR(VLOOKUP($B2307,Subrecipient!A:C,3,FALSE),"")</f>
        <v/>
      </c>
      <c r="D2307" s="57"/>
      <c r="E2307" s="47"/>
      <c r="G2307" s="57"/>
      <c r="H2307" s="14"/>
      <c r="I2307" s="14"/>
      <c r="AD2307">
        <f t="shared" ref="AD2307:AD2370" si="36">SUM(K2307:AB2307)</f>
        <v>0</v>
      </c>
    </row>
    <row r="2308" spans="1:30" ht="15" customHeight="1">
      <c r="A2308" s="45" t="str">
        <f>Cover!$B$2</f>
        <v>078</v>
      </c>
      <c r="B2308" s="45"/>
      <c r="C2308" t="str">
        <f>IFERROR(VLOOKUP($B2308,Subrecipient!A:C,3,FALSE),"")</f>
        <v/>
      </c>
      <c r="D2308" s="57"/>
      <c r="E2308" s="47"/>
      <c r="G2308" s="57"/>
      <c r="H2308" s="14"/>
      <c r="I2308" s="14"/>
      <c r="AD2308">
        <f t="shared" si="36"/>
        <v>0</v>
      </c>
    </row>
    <row r="2309" spans="1:30" ht="15" customHeight="1">
      <c r="A2309" s="45" t="str">
        <f>Cover!$B$2</f>
        <v>078</v>
      </c>
      <c r="B2309" s="45"/>
      <c r="C2309" t="str">
        <f>IFERROR(VLOOKUP($B2309,Subrecipient!A:C,3,FALSE),"")</f>
        <v/>
      </c>
      <c r="D2309" s="57"/>
      <c r="E2309" s="47"/>
      <c r="G2309" s="57"/>
      <c r="H2309" s="14"/>
      <c r="I2309" s="14"/>
      <c r="AD2309">
        <f t="shared" si="36"/>
        <v>0</v>
      </c>
    </row>
    <row r="2310" spans="1:30" ht="15" customHeight="1">
      <c r="A2310" s="45" t="str">
        <f>Cover!$B$2</f>
        <v>078</v>
      </c>
      <c r="B2310" s="45"/>
      <c r="C2310" t="str">
        <f>IFERROR(VLOOKUP($B2310,Subrecipient!A:C,3,FALSE),"")</f>
        <v/>
      </c>
      <c r="D2310" s="57"/>
      <c r="E2310" s="47"/>
      <c r="G2310" s="57"/>
      <c r="H2310" s="14"/>
      <c r="I2310" s="14"/>
      <c r="AD2310">
        <f t="shared" si="36"/>
        <v>0</v>
      </c>
    </row>
    <row r="2311" spans="1:30" ht="15" customHeight="1">
      <c r="A2311" s="45" t="str">
        <f>Cover!$B$2</f>
        <v>078</v>
      </c>
      <c r="B2311" s="45"/>
      <c r="C2311" t="str">
        <f>IFERROR(VLOOKUP($B2311,Subrecipient!A:C,3,FALSE),"")</f>
        <v/>
      </c>
      <c r="D2311" s="57"/>
      <c r="E2311" s="47"/>
      <c r="G2311" s="57"/>
      <c r="H2311" s="14"/>
      <c r="I2311" s="14"/>
      <c r="AD2311">
        <f t="shared" si="36"/>
        <v>0</v>
      </c>
    </row>
    <row r="2312" spans="1:30" ht="15" customHeight="1">
      <c r="A2312" s="45" t="str">
        <f>Cover!$B$2</f>
        <v>078</v>
      </c>
      <c r="B2312" s="45"/>
      <c r="C2312" t="str">
        <f>IFERROR(VLOOKUP($B2312,Subrecipient!A:C,3,FALSE),"")</f>
        <v/>
      </c>
      <c r="D2312" s="57"/>
      <c r="E2312" s="47"/>
      <c r="G2312" s="57"/>
      <c r="H2312" s="14"/>
      <c r="I2312" s="14"/>
      <c r="AD2312">
        <f t="shared" si="36"/>
        <v>0</v>
      </c>
    </row>
    <row r="2313" spans="1:30" ht="15" customHeight="1">
      <c r="A2313" s="45" t="str">
        <f>Cover!$B$2</f>
        <v>078</v>
      </c>
      <c r="B2313" s="45"/>
      <c r="C2313" t="str">
        <f>IFERROR(VLOOKUP($B2313,Subrecipient!A:C,3,FALSE),"")</f>
        <v/>
      </c>
      <c r="D2313" s="57"/>
      <c r="E2313" s="47"/>
      <c r="G2313" s="57"/>
      <c r="H2313" s="14"/>
      <c r="I2313" s="14"/>
      <c r="AD2313">
        <f t="shared" si="36"/>
        <v>0</v>
      </c>
    </row>
    <row r="2314" spans="1:30" ht="15" customHeight="1">
      <c r="A2314" s="45" t="str">
        <f>Cover!$B$2</f>
        <v>078</v>
      </c>
      <c r="B2314" s="45"/>
      <c r="C2314" t="str">
        <f>IFERROR(VLOOKUP($B2314,Subrecipient!A:C,3,FALSE),"")</f>
        <v/>
      </c>
      <c r="D2314" s="57"/>
      <c r="E2314" s="47"/>
      <c r="G2314" s="57"/>
      <c r="H2314" s="14"/>
      <c r="I2314" s="14"/>
      <c r="AD2314">
        <f t="shared" si="36"/>
        <v>0</v>
      </c>
    </row>
    <row r="2315" spans="1:30" ht="15" customHeight="1">
      <c r="A2315" s="45" t="str">
        <f>Cover!$B$2</f>
        <v>078</v>
      </c>
      <c r="B2315" s="45"/>
      <c r="C2315" t="str">
        <f>IFERROR(VLOOKUP($B2315,Subrecipient!A:C,3,FALSE),"")</f>
        <v/>
      </c>
      <c r="D2315" s="57"/>
      <c r="E2315" s="47"/>
      <c r="G2315" s="57"/>
      <c r="H2315" s="14"/>
      <c r="I2315" s="14"/>
      <c r="AD2315">
        <f t="shared" si="36"/>
        <v>0</v>
      </c>
    </row>
    <row r="2316" spans="1:30" ht="15" customHeight="1">
      <c r="A2316" s="45" t="str">
        <f>Cover!$B$2</f>
        <v>078</v>
      </c>
      <c r="B2316" s="45"/>
      <c r="C2316" t="str">
        <f>IFERROR(VLOOKUP($B2316,Subrecipient!A:C,3,FALSE),"")</f>
        <v/>
      </c>
      <c r="D2316" s="57"/>
      <c r="E2316" s="47"/>
      <c r="G2316" s="57"/>
      <c r="H2316" s="14"/>
      <c r="I2316" s="14"/>
      <c r="AD2316">
        <f t="shared" si="36"/>
        <v>0</v>
      </c>
    </row>
    <row r="2317" spans="1:30" ht="15" customHeight="1">
      <c r="A2317" s="45" t="str">
        <f>Cover!$B$2</f>
        <v>078</v>
      </c>
      <c r="B2317" s="45"/>
      <c r="C2317" t="str">
        <f>IFERROR(VLOOKUP($B2317,Subrecipient!A:C,3,FALSE),"")</f>
        <v/>
      </c>
      <c r="D2317" s="57"/>
      <c r="E2317" s="47"/>
      <c r="G2317" s="57"/>
      <c r="H2317" s="14"/>
      <c r="I2317" s="14"/>
      <c r="AD2317">
        <f t="shared" si="36"/>
        <v>0</v>
      </c>
    </row>
    <row r="2318" spans="1:30" ht="15" customHeight="1">
      <c r="A2318" s="45" t="str">
        <f>Cover!$B$2</f>
        <v>078</v>
      </c>
      <c r="B2318" s="45"/>
      <c r="C2318" t="str">
        <f>IFERROR(VLOOKUP($B2318,Subrecipient!A:C,3,FALSE),"")</f>
        <v/>
      </c>
      <c r="D2318" s="57"/>
      <c r="E2318" s="47"/>
      <c r="G2318" s="57"/>
      <c r="H2318" s="14"/>
      <c r="I2318" s="14"/>
      <c r="AD2318">
        <f t="shared" si="36"/>
        <v>0</v>
      </c>
    </row>
    <row r="2319" spans="1:30" ht="15" customHeight="1">
      <c r="A2319" s="45" t="str">
        <f>Cover!$B$2</f>
        <v>078</v>
      </c>
      <c r="B2319" s="45"/>
      <c r="C2319" t="str">
        <f>IFERROR(VLOOKUP($B2319,Subrecipient!A:C,3,FALSE),"")</f>
        <v/>
      </c>
      <c r="D2319" s="57"/>
      <c r="E2319" s="47"/>
      <c r="G2319" s="57"/>
      <c r="H2319" s="14"/>
      <c r="I2319" s="14"/>
      <c r="AD2319">
        <f t="shared" si="36"/>
        <v>0</v>
      </c>
    </row>
    <row r="2320" spans="1:30" ht="15" customHeight="1">
      <c r="A2320" s="45" t="str">
        <f>Cover!$B$2</f>
        <v>078</v>
      </c>
      <c r="B2320" s="45"/>
      <c r="C2320" t="str">
        <f>IFERROR(VLOOKUP($B2320,Subrecipient!A:C,3,FALSE),"")</f>
        <v/>
      </c>
      <c r="D2320" s="57"/>
      <c r="E2320" s="47"/>
      <c r="G2320" s="57"/>
      <c r="H2320" s="14"/>
      <c r="I2320" s="14"/>
      <c r="AD2320">
        <f t="shared" si="36"/>
        <v>0</v>
      </c>
    </row>
    <row r="2321" spans="1:30" ht="15" customHeight="1">
      <c r="A2321" s="45" t="str">
        <f>Cover!$B$2</f>
        <v>078</v>
      </c>
      <c r="B2321" s="45"/>
      <c r="C2321" t="str">
        <f>IFERROR(VLOOKUP($B2321,Subrecipient!A:C,3,FALSE),"")</f>
        <v/>
      </c>
      <c r="D2321" s="57"/>
      <c r="E2321" s="47"/>
      <c r="G2321" s="57"/>
      <c r="H2321" s="14"/>
      <c r="I2321" s="14"/>
      <c r="AD2321">
        <f t="shared" si="36"/>
        <v>0</v>
      </c>
    </row>
    <row r="2322" spans="1:30" ht="15" customHeight="1">
      <c r="A2322" s="45" t="str">
        <f>Cover!$B$2</f>
        <v>078</v>
      </c>
      <c r="B2322" s="45"/>
      <c r="C2322" t="str">
        <f>IFERROR(VLOOKUP($B2322,Subrecipient!A:C,3,FALSE),"")</f>
        <v/>
      </c>
      <c r="D2322" s="57"/>
      <c r="E2322" s="47"/>
      <c r="G2322" s="57"/>
      <c r="H2322" s="14"/>
      <c r="I2322" s="14"/>
      <c r="AD2322">
        <f t="shared" si="36"/>
        <v>0</v>
      </c>
    </row>
    <row r="2323" spans="1:30" ht="15" customHeight="1">
      <c r="A2323" s="45" t="str">
        <f>Cover!$B$2</f>
        <v>078</v>
      </c>
      <c r="B2323" s="45"/>
      <c r="C2323" t="str">
        <f>IFERROR(VLOOKUP($B2323,Subrecipient!A:C,3,FALSE),"")</f>
        <v/>
      </c>
      <c r="D2323" s="57"/>
      <c r="E2323" s="47"/>
      <c r="G2323" s="57"/>
      <c r="H2323" s="14"/>
      <c r="I2323" s="14"/>
      <c r="AD2323">
        <f t="shared" si="36"/>
        <v>0</v>
      </c>
    </row>
    <row r="2324" spans="1:30" ht="15" customHeight="1">
      <c r="A2324" s="45" t="str">
        <f>Cover!$B$2</f>
        <v>078</v>
      </c>
      <c r="B2324" s="45"/>
      <c r="C2324" t="str">
        <f>IFERROR(VLOOKUP($B2324,Subrecipient!A:C,3,FALSE),"")</f>
        <v/>
      </c>
      <c r="D2324" s="57"/>
      <c r="E2324" s="47"/>
      <c r="G2324" s="57"/>
      <c r="H2324" s="14"/>
      <c r="I2324" s="14"/>
      <c r="AD2324">
        <f t="shared" si="36"/>
        <v>0</v>
      </c>
    </row>
    <row r="2325" spans="1:30" ht="15" customHeight="1">
      <c r="A2325" s="45" t="str">
        <f>Cover!$B$2</f>
        <v>078</v>
      </c>
      <c r="B2325" s="45"/>
      <c r="C2325" t="str">
        <f>IFERROR(VLOOKUP($B2325,Subrecipient!A:C,3,FALSE),"")</f>
        <v/>
      </c>
      <c r="D2325" s="57"/>
      <c r="E2325" s="47"/>
      <c r="G2325" s="57"/>
      <c r="H2325" s="14"/>
      <c r="I2325" s="14"/>
      <c r="AD2325">
        <f t="shared" si="36"/>
        <v>0</v>
      </c>
    </row>
    <row r="2326" spans="1:30" ht="15" customHeight="1">
      <c r="A2326" s="45" t="str">
        <f>Cover!$B$2</f>
        <v>078</v>
      </c>
      <c r="B2326" s="45"/>
      <c r="C2326" t="str">
        <f>IFERROR(VLOOKUP($B2326,Subrecipient!A:C,3,FALSE),"")</f>
        <v/>
      </c>
      <c r="D2326" s="57"/>
      <c r="E2326" s="47"/>
      <c r="G2326" s="57"/>
      <c r="H2326" s="14"/>
      <c r="I2326" s="14"/>
      <c r="AD2326">
        <f t="shared" si="36"/>
        <v>0</v>
      </c>
    </row>
    <row r="2327" spans="1:30" ht="15" customHeight="1">
      <c r="A2327" s="45" t="str">
        <f>Cover!$B$2</f>
        <v>078</v>
      </c>
      <c r="B2327" s="45"/>
      <c r="C2327" t="str">
        <f>IFERROR(VLOOKUP($B2327,Subrecipient!A:C,3,FALSE),"")</f>
        <v/>
      </c>
      <c r="D2327" s="57"/>
      <c r="E2327" s="47"/>
      <c r="G2327" s="57"/>
      <c r="H2327" s="14"/>
      <c r="I2327" s="14"/>
      <c r="AD2327">
        <f t="shared" si="36"/>
        <v>0</v>
      </c>
    </row>
    <row r="2328" spans="1:30" ht="15" customHeight="1">
      <c r="A2328" s="45" t="str">
        <f>Cover!$B$2</f>
        <v>078</v>
      </c>
      <c r="B2328" s="45"/>
      <c r="C2328" t="str">
        <f>IFERROR(VLOOKUP($B2328,Subrecipient!A:C,3,FALSE),"")</f>
        <v/>
      </c>
      <c r="D2328" s="57"/>
      <c r="E2328" s="47"/>
      <c r="G2328" s="57"/>
      <c r="H2328" s="14"/>
      <c r="I2328" s="14"/>
      <c r="AD2328">
        <f t="shared" si="36"/>
        <v>0</v>
      </c>
    </row>
    <row r="2329" spans="1:30" ht="15" customHeight="1">
      <c r="A2329" s="45" t="str">
        <f>Cover!$B$2</f>
        <v>078</v>
      </c>
      <c r="B2329" s="45"/>
      <c r="C2329" t="str">
        <f>IFERROR(VLOOKUP($B2329,Subrecipient!A:C,3,FALSE),"")</f>
        <v/>
      </c>
      <c r="D2329" s="57"/>
      <c r="E2329" s="47"/>
      <c r="G2329" s="57"/>
      <c r="H2329" s="14"/>
      <c r="I2329" s="14"/>
      <c r="AD2329">
        <f t="shared" si="36"/>
        <v>0</v>
      </c>
    </row>
    <row r="2330" spans="1:30" ht="15" customHeight="1">
      <c r="A2330" s="45" t="str">
        <f>Cover!$B$2</f>
        <v>078</v>
      </c>
      <c r="B2330" s="45"/>
      <c r="C2330" t="str">
        <f>IFERROR(VLOOKUP($B2330,Subrecipient!A:C,3,FALSE),"")</f>
        <v/>
      </c>
      <c r="D2330" s="57"/>
      <c r="E2330" s="47"/>
      <c r="G2330" s="57"/>
      <c r="H2330" s="14"/>
      <c r="I2330" s="14"/>
      <c r="AD2330">
        <f t="shared" si="36"/>
        <v>0</v>
      </c>
    </row>
    <row r="2331" spans="1:30" ht="15" customHeight="1">
      <c r="A2331" s="45" t="str">
        <f>Cover!$B$2</f>
        <v>078</v>
      </c>
      <c r="B2331" s="45"/>
      <c r="C2331" t="str">
        <f>IFERROR(VLOOKUP($B2331,Subrecipient!A:C,3,FALSE),"")</f>
        <v/>
      </c>
      <c r="D2331" s="57"/>
      <c r="E2331" s="47"/>
      <c r="G2331" s="57"/>
      <c r="H2331" s="14"/>
      <c r="I2331" s="14"/>
      <c r="AD2331">
        <f t="shared" si="36"/>
        <v>0</v>
      </c>
    </row>
    <row r="2332" spans="1:30" ht="15" customHeight="1">
      <c r="A2332" s="45" t="str">
        <f>Cover!$B$2</f>
        <v>078</v>
      </c>
      <c r="B2332" s="45"/>
      <c r="C2332" t="str">
        <f>IFERROR(VLOOKUP($B2332,Subrecipient!A:C,3,FALSE),"")</f>
        <v/>
      </c>
      <c r="D2332" s="57"/>
      <c r="E2332" s="47"/>
      <c r="G2332" s="57"/>
      <c r="H2332" s="14"/>
      <c r="I2332" s="14"/>
      <c r="AD2332">
        <f t="shared" si="36"/>
        <v>0</v>
      </c>
    </row>
    <row r="2333" spans="1:30" ht="15" customHeight="1">
      <c r="A2333" s="45" t="str">
        <f>Cover!$B$2</f>
        <v>078</v>
      </c>
      <c r="B2333" s="45"/>
      <c r="C2333" t="str">
        <f>IFERROR(VLOOKUP($B2333,Subrecipient!A:C,3,FALSE),"")</f>
        <v/>
      </c>
      <c r="D2333" s="57"/>
      <c r="E2333" s="47"/>
      <c r="G2333" s="57"/>
      <c r="H2333" s="14"/>
      <c r="I2333" s="14"/>
      <c r="AD2333">
        <f t="shared" si="36"/>
        <v>0</v>
      </c>
    </row>
    <row r="2334" spans="1:30" ht="15" customHeight="1">
      <c r="A2334" s="45" t="str">
        <f>Cover!$B$2</f>
        <v>078</v>
      </c>
      <c r="B2334" s="45"/>
      <c r="C2334" t="str">
        <f>IFERROR(VLOOKUP($B2334,Subrecipient!A:C,3,FALSE),"")</f>
        <v/>
      </c>
      <c r="D2334" s="57"/>
      <c r="E2334" s="47"/>
      <c r="G2334" s="57"/>
      <c r="H2334" s="14"/>
      <c r="I2334" s="14"/>
      <c r="AD2334">
        <f t="shared" si="36"/>
        <v>0</v>
      </c>
    </row>
    <row r="2335" spans="1:30" ht="15" customHeight="1">
      <c r="A2335" s="45" t="str">
        <f>Cover!$B$2</f>
        <v>078</v>
      </c>
      <c r="B2335" s="45"/>
      <c r="C2335" t="str">
        <f>IFERROR(VLOOKUP($B2335,Subrecipient!A:C,3,FALSE),"")</f>
        <v/>
      </c>
      <c r="D2335" s="57"/>
      <c r="E2335" s="47"/>
      <c r="G2335" s="57"/>
      <c r="H2335" s="14"/>
      <c r="I2335" s="14"/>
      <c r="AD2335">
        <f t="shared" si="36"/>
        <v>0</v>
      </c>
    </row>
    <row r="2336" spans="1:30" ht="15" customHeight="1">
      <c r="A2336" s="45" t="str">
        <f>Cover!$B$2</f>
        <v>078</v>
      </c>
      <c r="B2336" s="45"/>
      <c r="C2336" t="str">
        <f>IFERROR(VLOOKUP($B2336,Subrecipient!A:C,3,FALSE),"")</f>
        <v/>
      </c>
      <c r="D2336" s="57"/>
      <c r="E2336" s="47"/>
      <c r="G2336" s="57"/>
      <c r="H2336" s="14"/>
      <c r="I2336" s="14"/>
      <c r="AD2336">
        <f t="shared" si="36"/>
        <v>0</v>
      </c>
    </row>
    <row r="2337" spans="1:30" ht="15" customHeight="1">
      <c r="A2337" s="45" t="str">
        <f>Cover!$B$2</f>
        <v>078</v>
      </c>
      <c r="B2337" s="45"/>
      <c r="C2337" t="str">
        <f>IFERROR(VLOOKUP($B2337,Subrecipient!A:C,3,FALSE),"")</f>
        <v/>
      </c>
      <c r="D2337" s="57"/>
      <c r="E2337" s="47"/>
      <c r="G2337" s="57"/>
      <c r="H2337" s="14"/>
      <c r="I2337" s="14"/>
      <c r="AD2337">
        <f t="shared" si="36"/>
        <v>0</v>
      </c>
    </row>
    <row r="2338" spans="1:30" ht="15" customHeight="1">
      <c r="A2338" s="45" t="str">
        <f>Cover!$B$2</f>
        <v>078</v>
      </c>
      <c r="B2338" s="45"/>
      <c r="C2338" t="str">
        <f>IFERROR(VLOOKUP($B2338,Subrecipient!A:C,3,FALSE),"")</f>
        <v/>
      </c>
      <c r="D2338" s="57"/>
      <c r="E2338" s="47"/>
      <c r="G2338" s="57"/>
      <c r="H2338" s="14"/>
      <c r="I2338" s="14"/>
      <c r="AD2338">
        <f t="shared" si="36"/>
        <v>0</v>
      </c>
    </row>
    <row r="2339" spans="1:30" ht="15" customHeight="1">
      <c r="A2339" s="45" t="str">
        <f>Cover!$B$2</f>
        <v>078</v>
      </c>
      <c r="B2339" s="45"/>
      <c r="C2339" t="str">
        <f>IFERROR(VLOOKUP($B2339,Subrecipient!A:C,3,FALSE),"")</f>
        <v/>
      </c>
      <c r="D2339" s="57"/>
      <c r="E2339" s="47"/>
      <c r="G2339" s="57"/>
      <c r="H2339" s="14"/>
      <c r="I2339" s="14"/>
      <c r="AD2339">
        <f t="shared" si="36"/>
        <v>0</v>
      </c>
    </row>
    <row r="2340" spans="1:30" ht="15" customHeight="1">
      <c r="A2340" s="45" t="str">
        <f>Cover!$B$2</f>
        <v>078</v>
      </c>
      <c r="B2340" s="45"/>
      <c r="C2340" t="str">
        <f>IFERROR(VLOOKUP($B2340,Subrecipient!A:C,3,FALSE),"")</f>
        <v/>
      </c>
      <c r="D2340" s="57"/>
      <c r="E2340" s="47"/>
      <c r="G2340" s="57"/>
      <c r="H2340" s="14"/>
      <c r="I2340" s="14"/>
      <c r="AD2340">
        <f t="shared" si="36"/>
        <v>0</v>
      </c>
    </row>
    <row r="2341" spans="1:30" ht="15" customHeight="1">
      <c r="A2341" s="45" t="str">
        <f>Cover!$B$2</f>
        <v>078</v>
      </c>
      <c r="B2341" s="45"/>
      <c r="C2341" t="str">
        <f>IFERROR(VLOOKUP($B2341,Subrecipient!A:C,3,FALSE),"")</f>
        <v/>
      </c>
      <c r="D2341" s="57"/>
      <c r="E2341" s="47"/>
      <c r="G2341" s="57"/>
      <c r="H2341" s="14"/>
      <c r="I2341" s="14"/>
      <c r="AD2341">
        <f t="shared" si="36"/>
        <v>0</v>
      </c>
    </row>
    <row r="2342" spans="1:30" ht="15" customHeight="1">
      <c r="A2342" s="45" t="str">
        <f>Cover!$B$2</f>
        <v>078</v>
      </c>
      <c r="B2342" s="45"/>
      <c r="C2342" t="str">
        <f>IFERROR(VLOOKUP($B2342,Subrecipient!A:C,3,FALSE),"")</f>
        <v/>
      </c>
      <c r="D2342" s="57"/>
      <c r="E2342" s="47"/>
      <c r="G2342" s="57"/>
      <c r="H2342" s="14"/>
      <c r="I2342" s="14"/>
      <c r="AD2342">
        <f t="shared" si="36"/>
        <v>0</v>
      </c>
    </row>
    <row r="2343" spans="1:30" ht="15" customHeight="1">
      <c r="A2343" s="45" t="str">
        <f>Cover!$B$2</f>
        <v>078</v>
      </c>
      <c r="B2343" s="45"/>
      <c r="C2343" t="str">
        <f>IFERROR(VLOOKUP($B2343,Subrecipient!A:C,3,FALSE),"")</f>
        <v/>
      </c>
      <c r="D2343" s="57"/>
      <c r="E2343" s="47"/>
      <c r="G2343" s="57"/>
      <c r="H2343" s="14"/>
      <c r="I2343" s="14"/>
      <c r="AD2343">
        <f t="shared" si="36"/>
        <v>0</v>
      </c>
    </row>
    <row r="2344" spans="1:30" ht="15" customHeight="1">
      <c r="A2344" s="45" t="str">
        <f>Cover!$B$2</f>
        <v>078</v>
      </c>
      <c r="B2344" s="45"/>
      <c r="C2344" t="str">
        <f>IFERROR(VLOOKUP($B2344,Subrecipient!A:C,3,FALSE),"")</f>
        <v/>
      </c>
      <c r="D2344" s="57"/>
      <c r="E2344" s="47"/>
      <c r="G2344" s="57"/>
      <c r="H2344" s="14"/>
      <c r="I2344" s="14"/>
      <c r="AD2344">
        <f t="shared" si="36"/>
        <v>0</v>
      </c>
    </row>
    <row r="2345" spans="1:30" ht="15" customHeight="1">
      <c r="A2345" s="45" t="str">
        <f>Cover!$B$2</f>
        <v>078</v>
      </c>
      <c r="B2345" s="45"/>
      <c r="C2345" t="str">
        <f>IFERROR(VLOOKUP($B2345,Subrecipient!A:C,3,FALSE),"")</f>
        <v/>
      </c>
      <c r="D2345" s="57"/>
      <c r="E2345" s="47"/>
      <c r="G2345" s="57"/>
      <c r="H2345" s="14"/>
      <c r="I2345" s="14"/>
      <c r="AD2345">
        <f t="shared" si="36"/>
        <v>0</v>
      </c>
    </row>
    <row r="2346" spans="1:30" ht="15" customHeight="1">
      <c r="A2346" s="45" t="str">
        <f>Cover!$B$2</f>
        <v>078</v>
      </c>
      <c r="B2346" s="45"/>
      <c r="C2346" t="str">
        <f>IFERROR(VLOOKUP($B2346,Subrecipient!A:C,3,FALSE),"")</f>
        <v/>
      </c>
      <c r="D2346" s="57"/>
      <c r="E2346" s="47"/>
      <c r="G2346" s="57"/>
      <c r="H2346" s="14"/>
      <c r="I2346" s="14"/>
      <c r="AD2346">
        <f t="shared" si="36"/>
        <v>0</v>
      </c>
    </row>
    <row r="2347" spans="1:30" ht="15" customHeight="1">
      <c r="A2347" s="45" t="str">
        <f>Cover!$B$2</f>
        <v>078</v>
      </c>
      <c r="B2347" s="45"/>
      <c r="C2347" t="str">
        <f>IFERROR(VLOOKUP($B2347,Subrecipient!A:C,3,FALSE),"")</f>
        <v/>
      </c>
      <c r="D2347" s="57"/>
      <c r="E2347" s="47"/>
      <c r="G2347" s="57"/>
      <c r="H2347" s="14"/>
      <c r="I2347" s="14"/>
      <c r="AD2347">
        <f t="shared" si="36"/>
        <v>0</v>
      </c>
    </row>
    <row r="2348" spans="1:30" ht="15" customHeight="1">
      <c r="A2348" s="45" t="str">
        <f>Cover!$B$2</f>
        <v>078</v>
      </c>
      <c r="B2348" s="45"/>
      <c r="C2348" t="str">
        <f>IFERROR(VLOOKUP($B2348,Subrecipient!A:C,3,FALSE),"")</f>
        <v/>
      </c>
      <c r="D2348" s="57"/>
      <c r="E2348" s="47"/>
      <c r="G2348" s="57"/>
      <c r="H2348" s="14"/>
      <c r="I2348" s="14"/>
      <c r="AD2348">
        <f t="shared" si="36"/>
        <v>0</v>
      </c>
    </row>
    <row r="2349" spans="1:30" ht="15" customHeight="1">
      <c r="A2349" s="45" t="str">
        <f>Cover!$B$2</f>
        <v>078</v>
      </c>
      <c r="B2349" s="45"/>
      <c r="C2349" t="str">
        <f>IFERROR(VLOOKUP($B2349,Subrecipient!A:C,3,FALSE),"")</f>
        <v/>
      </c>
      <c r="D2349" s="57"/>
      <c r="E2349" s="47"/>
      <c r="G2349" s="57"/>
      <c r="H2349" s="14"/>
      <c r="I2349" s="14"/>
      <c r="AD2349">
        <f t="shared" si="36"/>
        <v>0</v>
      </c>
    </row>
    <row r="2350" spans="1:30" ht="15" customHeight="1">
      <c r="A2350" s="45" t="str">
        <f>Cover!$B$2</f>
        <v>078</v>
      </c>
      <c r="B2350" s="45"/>
      <c r="C2350" t="str">
        <f>IFERROR(VLOOKUP($B2350,Subrecipient!A:C,3,FALSE),"")</f>
        <v/>
      </c>
      <c r="D2350" s="57"/>
      <c r="E2350" s="47"/>
      <c r="G2350" s="57"/>
      <c r="H2350" s="14"/>
      <c r="I2350" s="14"/>
      <c r="AD2350">
        <f t="shared" si="36"/>
        <v>0</v>
      </c>
    </row>
    <row r="2351" spans="1:30" ht="15" customHeight="1">
      <c r="A2351" s="45" t="str">
        <f>Cover!$B$2</f>
        <v>078</v>
      </c>
      <c r="B2351" s="45"/>
      <c r="C2351" t="str">
        <f>IFERROR(VLOOKUP($B2351,Subrecipient!A:C,3,FALSE),"")</f>
        <v/>
      </c>
      <c r="D2351" s="57"/>
      <c r="E2351" s="47"/>
      <c r="G2351" s="57"/>
      <c r="H2351" s="14"/>
      <c r="I2351" s="14"/>
      <c r="AD2351">
        <f t="shared" si="36"/>
        <v>0</v>
      </c>
    </row>
    <row r="2352" spans="1:30" ht="15" customHeight="1">
      <c r="A2352" s="45" t="str">
        <f>Cover!$B$2</f>
        <v>078</v>
      </c>
      <c r="B2352" s="45"/>
      <c r="C2352" t="str">
        <f>IFERROR(VLOOKUP($B2352,Subrecipient!A:C,3,FALSE),"")</f>
        <v/>
      </c>
      <c r="D2352" s="57"/>
      <c r="E2352" s="47"/>
      <c r="G2352" s="57"/>
      <c r="H2352" s="14"/>
      <c r="I2352" s="14"/>
      <c r="AD2352">
        <f t="shared" si="36"/>
        <v>0</v>
      </c>
    </row>
    <row r="2353" spans="1:30" ht="15" customHeight="1">
      <c r="A2353" s="45" t="str">
        <f>Cover!$B$2</f>
        <v>078</v>
      </c>
      <c r="B2353" s="45"/>
      <c r="C2353" t="str">
        <f>IFERROR(VLOOKUP($B2353,Subrecipient!A:C,3,FALSE),"")</f>
        <v/>
      </c>
      <c r="D2353" s="57"/>
      <c r="E2353" s="47"/>
      <c r="G2353" s="57"/>
      <c r="H2353" s="14"/>
      <c r="I2353" s="14"/>
      <c r="AD2353">
        <f t="shared" si="36"/>
        <v>0</v>
      </c>
    </row>
    <row r="2354" spans="1:30" ht="15" customHeight="1">
      <c r="A2354" s="45" t="str">
        <f>Cover!$B$2</f>
        <v>078</v>
      </c>
      <c r="B2354" s="45"/>
      <c r="C2354" t="str">
        <f>IFERROR(VLOOKUP($B2354,Subrecipient!A:C,3,FALSE),"")</f>
        <v/>
      </c>
      <c r="D2354" s="57"/>
      <c r="E2354" s="47"/>
      <c r="G2354" s="57"/>
      <c r="H2354" s="14"/>
      <c r="I2354" s="14"/>
      <c r="AD2354">
        <f t="shared" si="36"/>
        <v>0</v>
      </c>
    </row>
    <row r="2355" spans="1:30" ht="15" customHeight="1">
      <c r="A2355" s="45" t="str">
        <f>Cover!$B$2</f>
        <v>078</v>
      </c>
      <c r="B2355" s="45"/>
      <c r="C2355" t="str">
        <f>IFERROR(VLOOKUP($B2355,Subrecipient!A:C,3,FALSE),"")</f>
        <v/>
      </c>
      <c r="D2355" s="57"/>
      <c r="E2355" s="47"/>
      <c r="G2355" s="57"/>
      <c r="H2355" s="14"/>
      <c r="I2355" s="14"/>
      <c r="AD2355">
        <f t="shared" si="36"/>
        <v>0</v>
      </c>
    </row>
    <row r="2356" spans="1:30" ht="15" customHeight="1">
      <c r="A2356" s="45" t="str">
        <f>Cover!$B$2</f>
        <v>078</v>
      </c>
      <c r="B2356" s="45"/>
      <c r="C2356" t="str">
        <f>IFERROR(VLOOKUP($B2356,Subrecipient!A:C,3,FALSE),"")</f>
        <v/>
      </c>
      <c r="D2356" s="57"/>
      <c r="E2356" s="47"/>
      <c r="G2356" s="57"/>
      <c r="H2356" s="14"/>
      <c r="I2356" s="14"/>
      <c r="AD2356">
        <f t="shared" si="36"/>
        <v>0</v>
      </c>
    </row>
    <row r="2357" spans="1:30" ht="15" customHeight="1">
      <c r="A2357" s="45" t="str">
        <f>Cover!$B$2</f>
        <v>078</v>
      </c>
      <c r="B2357" s="45"/>
      <c r="C2357" t="str">
        <f>IFERROR(VLOOKUP($B2357,Subrecipient!A:C,3,FALSE),"")</f>
        <v/>
      </c>
      <c r="D2357" s="57"/>
      <c r="E2357" s="47"/>
      <c r="G2357" s="57"/>
      <c r="H2357" s="14"/>
      <c r="I2357" s="14"/>
      <c r="AD2357">
        <f t="shared" si="36"/>
        <v>0</v>
      </c>
    </row>
    <row r="2358" spans="1:30" ht="15" customHeight="1">
      <c r="A2358" s="45" t="str">
        <f>Cover!$B$2</f>
        <v>078</v>
      </c>
      <c r="B2358" s="45"/>
      <c r="C2358" t="str">
        <f>IFERROR(VLOOKUP($B2358,Subrecipient!A:C,3,FALSE),"")</f>
        <v/>
      </c>
      <c r="D2358" s="57"/>
      <c r="E2358" s="47"/>
      <c r="G2358" s="57"/>
      <c r="H2358" s="14"/>
      <c r="I2358" s="14"/>
      <c r="AD2358">
        <f t="shared" si="36"/>
        <v>0</v>
      </c>
    </row>
    <row r="2359" spans="1:30" ht="15" customHeight="1">
      <c r="A2359" s="45" t="str">
        <f>Cover!$B$2</f>
        <v>078</v>
      </c>
      <c r="B2359" s="45"/>
      <c r="C2359" t="str">
        <f>IFERROR(VLOOKUP($B2359,Subrecipient!A:C,3,FALSE),"")</f>
        <v/>
      </c>
      <c r="D2359" s="57"/>
      <c r="E2359" s="47"/>
      <c r="G2359" s="57"/>
      <c r="H2359" s="14"/>
      <c r="I2359" s="14"/>
      <c r="AD2359">
        <f t="shared" si="36"/>
        <v>0</v>
      </c>
    </row>
    <row r="2360" spans="1:30" ht="15" customHeight="1">
      <c r="A2360" s="45" t="str">
        <f>Cover!$B$2</f>
        <v>078</v>
      </c>
      <c r="B2360" s="45"/>
      <c r="C2360" t="str">
        <f>IFERROR(VLOOKUP($B2360,Subrecipient!A:C,3,FALSE),"")</f>
        <v/>
      </c>
      <c r="D2360" s="57"/>
      <c r="E2360" s="47"/>
      <c r="G2360" s="57"/>
      <c r="H2360" s="14"/>
      <c r="I2360" s="14"/>
      <c r="AD2360">
        <f t="shared" si="36"/>
        <v>0</v>
      </c>
    </row>
    <row r="2361" spans="1:30" ht="15" customHeight="1">
      <c r="A2361" s="45" t="str">
        <f>Cover!$B$2</f>
        <v>078</v>
      </c>
      <c r="B2361" s="45"/>
      <c r="C2361" t="str">
        <f>IFERROR(VLOOKUP($B2361,Subrecipient!A:C,3,FALSE),"")</f>
        <v/>
      </c>
      <c r="D2361" s="57"/>
      <c r="E2361" s="47"/>
      <c r="G2361" s="57"/>
      <c r="H2361" s="14"/>
      <c r="I2361" s="14"/>
      <c r="AD2361">
        <f t="shared" si="36"/>
        <v>0</v>
      </c>
    </row>
    <row r="2362" spans="1:30" ht="15" customHeight="1">
      <c r="A2362" s="45" t="str">
        <f>Cover!$B$2</f>
        <v>078</v>
      </c>
      <c r="B2362" s="45"/>
      <c r="C2362" t="str">
        <f>IFERROR(VLOOKUP($B2362,Subrecipient!A:C,3,FALSE),"")</f>
        <v/>
      </c>
      <c r="D2362" s="57"/>
      <c r="E2362" s="47"/>
      <c r="G2362" s="57"/>
      <c r="H2362" s="14"/>
      <c r="I2362" s="14"/>
      <c r="AD2362">
        <f t="shared" si="36"/>
        <v>0</v>
      </c>
    </row>
    <row r="2363" spans="1:30" ht="15" customHeight="1">
      <c r="A2363" s="45" t="str">
        <f>Cover!$B$2</f>
        <v>078</v>
      </c>
      <c r="B2363" s="45"/>
      <c r="C2363" t="str">
        <f>IFERROR(VLOOKUP($B2363,Subrecipient!A:C,3,FALSE),"")</f>
        <v/>
      </c>
      <c r="D2363" s="57"/>
      <c r="E2363" s="47"/>
      <c r="G2363" s="57"/>
      <c r="H2363" s="14"/>
      <c r="I2363" s="14"/>
      <c r="AD2363">
        <f t="shared" si="36"/>
        <v>0</v>
      </c>
    </row>
    <row r="2364" spans="1:30" ht="15" customHeight="1">
      <c r="A2364" s="45" t="str">
        <f>Cover!$B$2</f>
        <v>078</v>
      </c>
      <c r="B2364" s="45"/>
      <c r="C2364" t="str">
        <f>IFERROR(VLOOKUP($B2364,Subrecipient!A:C,3,FALSE),"")</f>
        <v/>
      </c>
      <c r="D2364" s="57"/>
      <c r="E2364" s="47"/>
      <c r="G2364" s="57"/>
      <c r="H2364" s="14"/>
      <c r="I2364" s="14"/>
      <c r="AD2364">
        <f t="shared" si="36"/>
        <v>0</v>
      </c>
    </row>
    <row r="2365" spans="1:30" ht="15" customHeight="1">
      <c r="A2365" s="45" t="str">
        <f>Cover!$B$2</f>
        <v>078</v>
      </c>
      <c r="B2365" s="45"/>
      <c r="C2365" t="str">
        <f>IFERROR(VLOOKUP($B2365,Subrecipient!A:C,3,FALSE),"")</f>
        <v/>
      </c>
      <c r="D2365" s="57"/>
      <c r="E2365" s="47"/>
      <c r="G2365" s="57"/>
      <c r="H2365" s="14"/>
      <c r="I2365" s="14"/>
      <c r="AD2365">
        <f t="shared" si="36"/>
        <v>0</v>
      </c>
    </row>
    <row r="2366" spans="1:30" ht="15" customHeight="1">
      <c r="A2366" s="45" t="str">
        <f>Cover!$B$2</f>
        <v>078</v>
      </c>
      <c r="B2366" s="45"/>
      <c r="C2366" t="str">
        <f>IFERROR(VLOOKUP($B2366,Subrecipient!A:C,3,FALSE),"")</f>
        <v/>
      </c>
      <c r="D2366" s="57"/>
      <c r="E2366" s="47"/>
      <c r="G2366" s="57"/>
      <c r="H2366" s="14"/>
      <c r="I2366" s="14"/>
      <c r="AD2366">
        <f t="shared" si="36"/>
        <v>0</v>
      </c>
    </row>
    <row r="2367" spans="1:30" ht="15" customHeight="1">
      <c r="A2367" s="45" t="str">
        <f>Cover!$B$2</f>
        <v>078</v>
      </c>
      <c r="B2367" s="45"/>
      <c r="C2367" t="str">
        <f>IFERROR(VLOOKUP($B2367,Subrecipient!A:C,3,FALSE),"")</f>
        <v/>
      </c>
      <c r="D2367" s="57"/>
      <c r="E2367" s="47"/>
      <c r="G2367" s="57"/>
      <c r="H2367" s="14"/>
      <c r="I2367" s="14"/>
      <c r="AD2367">
        <f t="shared" si="36"/>
        <v>0</v>
      </c>
    </row>
    <row r="2368" spans="1:30" ht="15" customHeight="1">
      <c r="A2368" s="45" t="str">
        <f>Cover!$B$2</f>
        <v>078</v>
      </c>
      <c r="B2368" s="45"/>
      <c r="C2368" t="str">
        <f>IFERROR(VLOOKUP($B2368,Subrecipient!A:C,3,FALSE),"")</f>
        <v/>
      </c>
      <c r="D2368" s="57"/>
      <c r="E2368" s="47"/>
      <c r="G2368" s="57"/>
      <c r="H2368" s="14"/>
      <c r="I2368" s="14"/>
      <c r="AD2368">
        <f t="shared" si="36"/>
        <v>0</v>
      </c>
    </row>
    <row r="2369" spans="1:30" ht="15" customHeight="1">
      <c r="A2369" s="45" t="str">
        <f>Cover!$B$2</f>
        <v>078</v>
      </c>
      <c r="B2369" s="45"/>
      <c r="C2369" t="str">
        <f>IFERROR(VLOOKUP($B2369,Subrecipient!A:C,3,FALSE),"")</f>
        <v/>
      </c>
      <c r="D2369" s="57"/>
      <c r="E2369" s="47"/>
      <c r="G2369" s="57"/>
      <c r="H2369" s="14"/>
      <c r="I2369" s="14"/>
      <c r="AD2369">
        <f t="shared" si="36"/>
        <v>0</v>
      </c>
    </row>
    <row r="2370" spans="1:30" ht="15" customHeight="1">
      <c r="A2370" s="45" t="str">
        <f>Cover!$B$2</f>
        <v>078</v>
      </c>
      <c r="B2370" s="45"/>
      <c r="C2370" t="str">
        <f>IFERROR(VLOOKUP($B2370,Subrecipient!A:C,3,FALSE),"")</f>
        <v/>
      </c>
      <c r="D2370" s="57"/>
      <c r="E2370" s="47"/>
      <c r="G2370" s="57"/>
      <c r="H2370" s="14"/>
      <c r="I2370" s="14"/>
      <c r="AD2370">
        <f t="shared" si="36"/>
        <v>0</v>
      </c>
    </row>
    <row r="2371" spans="1:30" ht="15" customHeight="1">
      <c r="A2371" s="45" t="str">
        <f>Cover!$B$2</f>
        <v>078</v>
      </c>
      <c r="B2371" s="45"/>
      <c r="C2371" t="str">
        <f>IFERROR(VLOOKUP($B2371,Subrecipient!A:C,3,FALSE),"")</f>
        <v/>
      </c>
      <c r="D2371" s="57"/>
      <c r="E2371" s="47"/>
      <c r="G2371" s="57"/>
      <c r="H2371" s="14"/>
      <c r="I2371" s="14"/>
      <c r="AD2371">
        <f t="shared" ref="AD2371:AD2434" si="37">SUM(K2371:AB2371)</f>
        <v>0</v>
      </c>
    </row>
    <row r="2372" spans="1:30" ht="15" customHeight="1">
      <c r="A2372" s="45" t="str">
        <f>Cover!$B$2</f>
        <v>078</v>
      </c>
      <c r="B2372" s="45"/>
      <c r="C2372" t="str">
        <f>IFERROR(VLOOKUP($B2372,Subrecipient!A:C,3,FALSE),"")</f>
        <v/>
      </c>
      <c r="D2372" s="57"/>
      <c r="E2372" s="47"/>
      <c r="G2372" s="57"/>
      <c r="H2372" s="14"/>
      <c r="I2372" s="14"/>
      <c r="AD2372">
        <f t="shared" si="37"/>
        <v>0</v>
      </c>
    </row>
    <row r="2373" spans="1:30" ht="15" customHeight="1">
      <c r="A2373" s="45" t="str">
        <f>Cover!$B$2</f>
        <v>078</v>
      </c>
      <c r="B2373" s="45"/>
      <c r="C2373" t="str">
        <f>IFERROR(VLOOKUP($B2373,Subrecipient!A:C,3,FALSE),"")</f>
        <v/>
      </c>
      <c r="D2373" s="57"/>
      <c r="E2373" s="47"/>
      <c r="G2373" s="57"/>
      <c r="H2373" s="14"/>
      <c r="I2373" s="14"/>
      <c r="AD2373">
        <f t="shared" si="37"/>
        <v>0</v>
      </c>
    </row>
    <row r="2374" spans="1:30" ht="15" customHeight="1">
      <c r="A2374" s="45" t="str">
        <f>Cover!$B$2</f>
        <v>078</v>
      </c>
      <c r="B2374" s="45"/>
      <c r="C2374" t="str">
        <f>IFERROR(VLOOKUP($B2374,Subrecipient!A:C,3,FALSE),"")</f>
        <v/>
      </c>
      <c r="D2374" s="57"/>
      <c r="E2374" s="47"/>
      <c r="G2374" s="57"/>
      <c r="H2374" s="14"/>
      <c r="I2374" s="14"/>
      <c r="AD2374">
        <f t="shared" si="37"/>
        <v>0</v>
      </c>
    </row>
    <row r="2375" spans="1:30" ht="15" customHeight="1">
      <c r="A2375" s="45" t="str">
        <f>Cover!$B$2</f>
        <v>078</v>
      </c>
      <c r="B2375" s="45"/>
      <c r="C2375" t="str">
        <f>IFERROR(VLOOKUP($B2375,Subrecipient!A:C,3,FALSE),"")</f>
        <v/>
      </c>
      <c r="D2375" s="57"/>
      <c r="E2375" s="47"/>
      <c r="G2375" s="57"/>
      <c r="H2375" s="14"/>
      <c r="I2375" s="14"/>
      <c r="AD2375">
        <f t="shared" si="37"/>
        <v>0</v>
      </c>
    </row>
    <row r="2376" spans="1:30" ht="15" customHeight="1">
      <c r="A2376" s="45" t="str">
        <f>Cover!$B$2</f>
        <v>078</v>
      </c>
      <c r="B2376" s="45"/>
      <c r="C2376" t="str">
        <f>IFERROR(VLOOKUP($B2376,Subrecipient!A:C,3,FALSE),"")</f>
        <v/>
      </c>
      <c r="D2376" s="57"/>
      <c r="E2376" s="47"/>
      <c r="G2376" s="57"/>
      <c r="H2376" s="14"/>
      <c r="I2376" s="14"/>
      <c r="AD2376">
        <f t="shared" si="37"/>
        <v>0</v>
      </c>
    </row>
    <row r="2377" spans="1:30" ht="15" customHeight="1">
      <c r="A2377" s="45" t="str">
        <f>Cover!$B$2</f>
        <v>078</v>
      </c>
      <c r="B2377" s="45"/>
      <c r="C2377" t="str">
        <f>IFERROR(VLOOKUP($B2377,Subrecipient!A:C,3,FALSE),"")</f>
        <v/>
      </c>
      <c r="D2377" s="57"/>
      <c r="E2377" s="47"/>
      <c r="G2377" s="57"/>
      <c r="H2377" s="14"/>
      <c r="I2377" s="14"/>
      <c r="AD2377">
        <f t="shared" si="37"/>
        <v>0</v>
      </c>
    </row>
    <row r="2378" spans="1:30" ht="15" customHeight="1">
      <c r="A2378" s="45" t="str">
        <f>Cover!$B$2</f>
        <v>078</v>
      </c>
      <c r="B2378" s="45"/>
      <c r="C2378" t="str">
        <f>IFERROR(VLOOKUP($B2378,Subrecipient!A:C,3,FALSE),"")</f>
        <v/>
      </c>
      <c r="D2378" s="57"/>
      <c r="E2378" s="47"/>
      <c r="G2378" s="57"/>
      <c r="H2378" s="14"/>
      <c r="I2378" s="14"/>
      <c r="AD2378">
        <f t="shared" si="37"/>
        <v>0</v>
      </c>
    </row>
    <row r="2379" spans="1:30" ht="15" customHeight="1">
      <c r="A2379" s="45" t="str">
        <f>Cover!$B$2</f>
        <v>078</v>
      </c>
      <c r="B2379" s="45"/>
      <c r="C2379" t="str">
        <f>IFERROR(VLOOKUP($B2379,Subrecipient!A:C,3,FALSE),"")</f>
        <v/>
      </c>
      <c r="D2379" s="57"/>
      <c r="E2379" s="47"/>
      <c r="G2379" s="57"/>
      <c r="H2379" s="14"/>
      <c r="I2379" s="14"/>
      <c r="AD2379">
        <f t="shared" si="37"/>
        <v>0</v>
      </c>
    </row>
    <row r="2380" spans="1:30" ht="15" customHeight="1">
      <c r="A2380" s="45" t="str">
        <f>Cover!$B$2</f>
        <v>078</v>
      </c>
      <c r="B2380" s="45"/>
      <c r="C2380" t="str">
        <f>IFERROR(VLOOKUP($B2380,Subrecipient!A:C,3,FALSE),"")</f>
        <v/>
      </c>
      <c r="D2380" s="57"/>
      <c r="E2380" s="47"/>
      <c r="G2380" s="57"/>
      <c r="H2380" s="14"/>
      <c r="I2380" s="14"/>
      <c r="AD2380">
        <f t="shared" si="37"/>
        <v>0</v>
      </c>
    </row>
    <row r="2381" spans="1:30" ht="15" customHeight="1">
      <c r="A2381" s="45" t="str">
        <f>Cover!$B$2</f>
        <v>078</v>
      </c>
      <c r="B2381" s="45"/>
      <c r="C2381" t="str">
        <f>IFERROR(VLOOKUP($B2381,Subrecipient!A:C,3,FALSE),"")</f>
        <v/>
      </c>
      <c r="D2381" s="57"/>
      <c r="E2381" s="47"/>
      <c r="G2381" s="57"/>
      <c r="H2381" s="14"/>
      <c r="I2381" s="14"/>
      <c r="AD2381">
        <f t="shared" si="37"/>
        <v>0</v>
      </c>
    </row>
    <row r="2382" spans="1:30" ht="15" customHeight="1">
      <c r="A2382" s="45" t="str">
        <f>Cover!$B$2</f>
        <v>078</v>
      </c>
      <c r="B2382" s="45"/>
      <c r="C2382" t="str">
        <f>IFERROR(VLOOKUP($B2382,Subrecipient!A:C,3,FALSE),"")</f>
        <v/>
      </c>
      <c r="D2382" s="57"/>
      <c r="E2382" s="47"/>
      <c r="G2382" s="57"/>
      <c r="H2382" s="14"/>
      <c r="I2382" s="14"/>
      <c r="AD2382">
        <f t="shared" si="37"/>
        <v>0</v>
      </c>
    </row>
    <row r="2383" spans="1:30" ht="15" customHeight="1">
      <c r="A2383" s="45" t="str">
        <f>Cover!$B$2</f>
        <v>078</v>
      </c>
      <c r="B2383" s="45"/>
      <c r="C2383" t="str">
        <f>IFERROR(VLOOKUP($B2383,Subrecipient!A:C,3,FALSE),"")</f>
        <v/>
      </c>
      <c r="D2383" s="57"/>
      <c r="E2383" s="47"/>
      <c r="G2383" s="57"/>
      <c r="H2383" s="14"/>
      <c r="I2383" s="14"/>
      <c r="AD2383">
        <f t="shared" si="37"/>
        <v>0</v>
      </c>
    </row>
    <row r="2384" spans="1:30" ht="15" customHeight="1">
      <c r="A2384" s="45" t="str">
        <f>Cover!$B$2</f>
        <v>078</v>
      </c>
      <c r="B2384" s="45"/>
      <c r="C2384" t="str">
        <f>IFERROR(VLOOKUP($B2384,Subrecipient!A:C,3,FALSE),"")</f>
        <v/>
      </c>
      <c r="D2384" s="57"/>
      <c r="E2384" s="47"/>
      <c r="G2384" s="57"/>
      <c r="H2384" s="14"/>
      <c r="I2384" s="14"/>
      <c r="AD2384">
        <f t="shared" si="37"/>
        <v>0</v>
      </c>
    </row>
    <row r="2385" spans="1:30" ht="15" customHeight="1">
      <c r="A2385" s="45" t="str">
        <f>Cover!$B$2</f>
        <v>078</v>
      </c>
      <c r="B2385" s="45"/>
      <c r="C2385" t="str">
        <f>IFERROR(VLOOKUP($B2385,Subrecipient!A:C,3,FALSE),"")</f>
        <v/>
      </c>
      <c r="D2385" s="57"/>
      <c r="E2385" s="47"/>
      <c r="G2385" s="57"/>
      <c r="H2385" s="14"/>
      <c r="I2385" s="14"/>
      <c r="AD2385">
        <f t="shared" si="37"/>
        <v>0</v>
      </c>
    </row>
    <row r="2386" spans="1:30" ht="15" customHeight="1">
      <c r="A2386" s="45" t="str">
        <f>Cover!$B$2</f>
        <v>078</v>
      </c>
      <c r="B2386" s="45"/>
      <c r="C2386" t="str">
        <f>IFERROR(VLOOKUP($B2386,Subrecipient!A:C,3,FALSE),"")</f>
        <v/>
      </c>
      <c r="D2386" s="57"/>
      <c r="E2386" s="47"/>
      <c r="G2386" s="57"/>
      <c r="H2386" s="14"/>
      <c r="I2386" s="14"/>
      <c r="AD2386">
        <f t="shared" si="37"/>
        <v>0</v>
      </c>
    </row>
    <row r="2387" spans="1:30" ht="15" customHeight="1">
      <c r="A2387" s="45" t="str">
        <f>Cover!$B$2</f>
        <v>078</v>
      </c>
      <c r="B2387" s="45"/>
      <c r="C2387" t="str">
        <f>IFERROR(VLOOKUP($B2387,Subrecipient!A:C,3,FALSE),"")</f>
        <v/>
      </c>
      <c r="D2387" s="57"/>
      <c r="E2387" s="47"/>
      <c r="G2387" s="57"/>
      <c r="H2387" s="14"/>
      <c r="I2387" s="14"/>
      <c r="AD2387">
        <f t="shared" si="37"/>
        <v>0</v>
      </c>
    </row>
    <row r="2388" spans="1:30" ht="15" customHeight="1">
      <c r="A2388" s="45" t="str">
        <f>Cover!$B$2</f>
        <v>078</v>
      </c>
      <c r="B2388" s="45"/>
      <c r="C2388" t="str">
        <f>IFERROR(VLOOKUP($B2388,Subrecipient!A:C,3,FALSE),"")</f>
        <v/>
      </c>
      <c r="D2388" s="57"/>
      <c r="E2388" s="47"/>
      <c r="G2388" s="57"/>
      <c r="H2388" s="14"/>
      <c r="I2388" s="14"/>
      <c r="AD2388">
        <f t="shared" si="37"/>
        <v>0</v>
      </c>
    </row>
    <row r="2389" spans="1:30" ht="15" customHeight="1">
      <c r="A2389" s="45" t="str">
        <f>Cover!$B$2</f>
        <v>078</v>
      </c>
      <c r="B2389" s="45"/>
      <c r="C2389" t="str">
        <f>IFERROR(VLOOKUP($B2389,Subrecipient!A:C,3,FALSE),"")</f>
        <v/>
      </c>
      <c r="D2389" s="57"/>
      <c r="E2389" s="47"/>
      <c r="G2389" s="57"/>
      <c r="H2389" s="14"/>
      <c r="I2389" s="14"/>
      <c r="AD2389">
        <f t="shared" si="37"/>
        <v>0</v>
      </c>
    </row>
    <row r="2390" spans="1:30" ht="15" customHeight="1">
      <c r="A2390" s="45" t="str">
        <f>Cover!$B$2</f>
        <v>078</v>
      </c>
      <c r="B2390" s="45"/>
      <c r="C2390" t="str">
        <f>IFERROR(VLOOKUP($B2390,Subrecipient!A:C,3,FALSE),"")</f>
        <v/>
      </c>
      <c r="D2390" s="57"/>
      <c r="E2390" s="47"/>
      <c r="G2390" s="57"/>
      <c r="H2390" s="14"/>
      <c r="I2390" s="14"/>
      <c r="AD2390">
        <f t="shared" si="37"/>
        <v>0</v>
      </c>
    </row>
    <row r="2391" spans="1:30" ht="15" customHeight="1">
      <c r="A2391" s="45" t="str">
        <f>Cover!$B$2</f>
        <v>078</v>
      </c>
      <c r="B2391" s="45"/>
      <c r="C2391" t="str">
        <f>IFERROR(VLOOKUP($B2391,Subrecipient!A:C,3,FALSE),"")</f>
        <v/>
      </c>
      <c r="D2391" s="57"/>
      <c r="E2391" s="47"/>
      <c r="G2391" s="57"/>
      <c r="H2391" s="14"/>
      <c r="I2391" s="14"/>
      <c r="AD2391">
        <f t="shared" si="37"/>
        <v>0</v>
      </c>
    </row>
    <row r="2392" spans="1:30" ht="15" customHeight="1">
      <c r="A2392" s="45" t="str">
        <f>Cover!$B$2</f>
        <v>078</v>
      </c>
      <c r="B2392" s="45"/>
      <c r="C2392" t="str">
        <f>IFERROR(VLOOKUP($B2392,Subrecipient!A:C,3,FALSE),"")</f>
        <v/>
      </c>
      <c r="D2392" s="57"/>
      <c r="E2392" s="47"/>
      <c r="G2392" s="57"/>
      <c r="H2392" s="14"/>
      <c r="I2392" s="14"/>
      <c r="AD2392">
        <f t="shared" si="37"/>
        <v>0</v>
      </c>
    </row>
    <row r="2393" spans="1:30" ht="15" customHeight="1">
      <c r="A2393" s="45" t="str">
        <f>Cover!$B$2</f>
        <v>078</v>
      </c>
      <c r="B2393" s="45"/>
      <c r="C2393" t="str">
        <f>IFERROR(VLOOKUP($B2393,Subrecipient!A:C,3,FALSE),"")</f>
        <v/>
      </c>
      <c r="D2393" s="57"/>
      <c r="E2393" s="47"/>
      <c r="G2393" s="57"/>
      <c r="H2393" s="14"/>
      <c r="I2393" s="14"/>
      <c r="AD2393">
        <f t="shared" si="37"/>
        <v>0</v>
      </c>
    </row>
    <row r="2394" spans="1:30" ht="15" customHeight="1">
      <c r="A2394" s="45" t="str">
        <f>Cover!$B$2</f>
        <v>078</v>
      </c>
      <c r="B2394" s="45"/>
      <c r="C2394" t="str">
        <f>IFERROR(VLOOKUP($B2394,Subrecipient!A:C,3,FALSE),"")</f>
        <v/>
      </c>
      <c r="D2394" s="57"/>
      <c r="E2394" s="47"/>
      <c r="G2394" s="57"/>
      <c r="H2394" s="14"/>
      <c r="I2394" s="14"/>
      <c r="AD2394">
        <f t="shared" si="37"/>
        <v>0</v>
      </c>
    </row>
    <row r="2395" spans="1:30" ht="15" customHeight="1">
      <c r="A2395" s="45" t="str">
        <f>Cover!$B$2</f>
        <v>078</v>
      </c>
      <c r="B2395" s="45"/>
      <c r="C2395" t="str">
        <f>IFERROR(VLOOKUP($B2395,Subrecipient!A:C,3,FALSE),"")</f>
        <v/>
      </c>
      <c r="D2395" s="57"/>
      <c r="E2395" s="47"/>
      <c r="G2395" s="57"/>
      <c r="H2395" s="14"/>
      <c r="I2395" s="14"/>
      <c r="AD2395">
        <f t="shared" si="37"/>
        <v>0</v>
      </c>
    </row>
    <row r="2396" spans="1:30" ht="15" customHeight="1">
      <c r="A2396" s="45" t="str">
        <f>Cover!$B$2</f>
        <v>078</v>
      </c>
      <c r="B2396" s="45"/>
      <c r="C2396" t="str">
        <f>IFERROR(VLOOKUP($B2396,Subrecipient!A:C,3,FALSE),"")</f>
        <v/>
      </c>
      <c r="D2396" s="57"/>
      <c r="E2396" s="47"/>
      <c r="G2396" s="57"/>
      <c r="H2396" s="14"/>
      <c r="I2396" s="14"/>
      <c r="AD2396">
        <f t="shared" si="37"/>
        <v>0</v>
      </c>
    </row>
    <row r="2397" spans="1:30" ht="15" customHeight="1">
      <c r="A2397" s="45" t="str">
        <f>Cover!$B$2</f>
        <v>078</v>
      </c>
      <c r="B2397" s="45"/>
      <c r="C2397" t="str">
        <f>IFERROR(VLOOKUP($B2397,Subrecipient!A:C,3,FALSE),"")</f>
        <v/>
      </c>
      <c r="D2397" s="57"/>
      <c r="E2397" s="47"/>
      <c r="G2397" s="57"/>
      <c r="H2397" s="14"/>
      <c r="I2397" s="14"/>
      <c r="AD2397">
        <f t="shared" si="37"/>
        <v>0</v>
      </c>
    </row>
    <row r="2398" spans="1:30" ht="15" customHeight="1">
      <c r="A2398" s="45" t="str">
        <f>Cover!$B$2</f>
        <v>078</v>
      </c>
      <c r="B2398" s="45"/>
      <c r="C2398" t="str">
        <f>IFERROR(VLOOKUP($B2398,Subrecipient!A:C,3,FALSE),"")</f>
        <v/>
      </c>
      <c r="D2398" s="57"/>
      <c r="E2398" s="47"/>
      <c r="G2398" s="57"/>
      <c r="H2398" s="14"/>
      <c r="I2398" s="14"/>
      <c r="AD2398">
        <f t="shared" si="37"/>
        <v>0</v>
      </c>
    </row>
    <row r="2399" spans="1:30" ht="15" customHeight="1">
      <c r="A2399" s="45" t="str">
        <f>Cover!$B$2</f>
        <v>078</v>
      </c>
      <c r="B2399" s="45"/>
      <c r="C2399" t="str">
        <f>IFERROR(VLOOKUP($B2399,Subrecipient!A:C,3,FALSE),"")</f>
        <v/>
      </c>
      <c r="D2399" s="57"/>
      <c r="E2399" s="47"/>
      <c r="G2399" s="57"/>
      <c r="H2399" s="14"/>
      <c r="I2399" s="14"/>
      <c r="AD2399">
        <f t="shared" si="37"/>
        <v>0</v>
      </c>
    </row>
    <row r="2400" spans="1:30" ht="15" customHeight="1">
      <c r="A2400" s="45" t="str">
        <f>Cover!$B$2</f>
        <v>078</v>
      </c>
      <c r="B2400" s="45"/>
      <c r="C2400" t="str">
        <f>IFERROR(VLOOKUP($B2400,Subrecipient!A:C,3,FALSE),"")</f>
        <v/>
      </c>
      <c r="D2400" s="57"/>
      <c r="E2400" s="47"/>
      <c r="G2400" s="57"/>
      <c r="H2400" s="14"/>
      <c r="I2400" s="14"/>
      <c r="AD2400">
        <f t="shared" si="37"/>
        <v>0</v>
      </c>
    </row>
    <row r="2401" spans="1:30" ht="15" customHeight="1">
      <c r="A2401" s="45" t="str">
        <f>Cover!$B$2</f>
        <v>078</v>
      </c>
      <c r="B2401" s="45"/>
      <c r="C2401" t="str">
        <f>IFERROR(VLOOKUP($B2401,Subrecipient!A:C,3,FALSE),"")</f>
        <v/>
      </c>
      <c r="D2401" s="57"/>
      <c r="E2401" s="47"/>
      <c r="G2401" s="57"/>
      <c r="H2401" s="14"/>
      <c r="I2401" s="14"/>
      <c r="AD2401">
        <f t="shared" si="37"/>
        <v>0</v>
      </c>
    </row>
    <row r="2402" spans="1:30" ht="15" customHeight="1">
      <c r="A2402" s="45" t="str">
        <f>Cover!$B$2</f>
        <v>078</v>
      </c>
      <c r="B2402" s="45"/>
      <c r="C2402" t="str">
        <f>IFERROR(VLOOKUP($B2402,Subrecipient!A:C,3,FALSE),"")</f>
        <v/>
      </c>
      <c r="D2402" s="57"/>
      <c r="E2402" s="47"/>
      <c r="G2402" s="57"/>
      <c r="H2402" s="14"/>
      <c r="I2402" s="14"/>
      <c r="AD2402">
        <f t="shared" si="37"/>
        <v>0</v>
      </c>
    </row>
    <row r="2403" spans="1:30" ht="15" customHeight="1">
      <c r="A2403" s="45" t="str">
        <f>Cover!$B$2</f>
        <v>078</v>
      </c>
      <c r="B2403" s="45"/>
      <c r="C2403" t="str">
        <f>IFERROR(VLOOKUP($B2403,Subrecipient!A:C,3,FALSE),"")</f>
        <v/>
      </c>
      <c r="D2403" s="57"/>
      <c r="E2403" s="47"/>
      <c r="G2403" s="57"/>
      <c r="H2403" s="14"/>
      <c r="I2403" s="14"/>
      <c r="AD2403">
        <f t="shared" si="37"/>
        <v>0</v>
      </c>
    </row>
    <row r="2404" spans="1:30" ht="15" customHeight="1">
      <c r="A2404" s="45" t="str">
        <f>Cover!$B$2</f>
        <v>078</v>
      </c>
      <c r="B2404" s="45"/>
      <c r="C2404" t="str">
        <f>IFERROR(VLOOKUP($B2404,Subrecipient!A:C,3,FALSE),"")</f>
        <v/>
      </c>
      <c r="D2404" s="57"/>
      <c r="E2404" s="47"/>
      <c r="G2404" s="57"/>
      <c r="H2404" s="14"/>
      <c r="I2404" s="14"/>
      <c r="AD2404">
        <f t="shared" si="37"/>
        <v>0</v>
      </c>
    </row>
    <row r="2405" spans="1:30" ht="15" customHeight="1">
      <c r="A2405" s="45" t="str">
        <f>Cover!$B$2</f>
        <v>078</v>
      </c>
      <c r="B2405" s="45"/>
      <c r="C2405" t="str">
        <f>IFERROR(VLOOKUP($B2405,Subrecipient!A:C,3,FALSE),"")</f>
        <v/>
      </c>
      <c r="D2405" s="57"/>
      <c r="E2405" s="47"/>
      <c r="G2405" s="57"/>
      <c r="H2405" s="14"/>
      <c r="I2405" s="14"/>
      <c r="AD2405">
        <f t="shared" si="37"/>
        <v>0</v>
      </c>
    </row>
    <row r="2406" spans="1:30" ht="15" customHeight="1">
      <c r="A2406" s="45" t="str">
        <f>Cover!$B$2</f>
        <v>078</v>
      </c>
      <c r="B2406" s="45"/>
      <c r="C2406" t="str">
        <f>IFERROR(VLOOKUP($B2406,Subrecipient!A:C,3,FALSE),"")</f>
        <v/>
      </c>
      <c r="D2406" s="57"/>
      <c r="E2406" s="47"/>
      <c r="G2406" s="57"/>
      <c r="H2406" s="14"/>
      <c r="I2406" s="14"/>
      <c r="AD2406">
        <f t="shared" si="37"/>
        <v>0</v>
      </c>
    </row>
    <row r="2407" spans="1:30" ht="15" customHeight="1">
      <c r="A2407" s="45" t="str">
        <f>Cover!$B$2</f>
        <v>078</v>
      </c>
      <c r="B2407" s="45"/>
      <c r="C2407" t="str">
        <f>IFERROR(VLOOKUP($B2407,Subrecipient!A:C,3,FALSE),"")</f>
        <v/>
      </c>
      <c r="D2407" s="57"/>
      <c r="E2407" s="47"/>
      <c r="G2407" s="57"/>
      <c r="H2407" s="14"/>
      <c r="I2407" s="14"/>
      <c r="AD2407">
        <f t="shared" si="37"/>
        <v>0</v>
      </c>
    </row>
    <row r="2408" spans="1:30" ht="15" customHeight="1">
      <c r="A2408" s="45" t="str">
        <f>Cover!$B$2</f>
        <v>078</v>
      </c>
      <c r="B2408" s="45"/>
      <c r="C2408" t="str">
        <f>IFERROR(VLOOKUP($B2408,Subrecipient!A:C,3,FALSE),"")</f>
        <v/>
      </c>
      <c r="D2408" s="57"/>
      <c r="E2408" s="47"/>
      <c r="G2408" s="57"/>
      <c r="H2408" s="14"/>
      <c r="I2408" s="14"/>
      <c r="AD2408">
        <f t="shared" si="37"/>
        <v>0</v>
      </c>
    </row>
    <row r="2409" spans="1:30" ht="15" customHeight="1">
      <c r="A2409" s="45" t="str">
        <f>Cover!$B$2</f>
        <v>078</v>
      </c>
      <c r="B2409" s="45"/>
      <c r="C2409" t="str">
        <f>IFERROR(VLOOKUP($B2409,Subrecipient!A:C,3,FALSE),"")</f>
        <v/>
      </c>
      <c r="D2409" s="57"/>
      <c r="E2409" s="47"/>
      <c r="G2409" s="57"/>
      <c r="H2409" s="14"/>
      <c r="I2409" s="14"/>
      <c r="AD2409">
        <f t="shared" si="37"/>
        <v>0</v>
      </c>
    </row>
    <row r="2410" spans="1:30" ht="15" customHeight="1">
      <c r="A2410" s="45" t="str">
        <f>Cover!$B$2</f>
        <v>078</v>
      </c>
      <c r="B2410" s="45"/>
      <c r="C2410" t="str">
        <f>IFERROR(VLOOKUP($B2410,Subrecipient!A:C,3,FALSE),"")</f>
        <v/>
      </c>
      <c r="D2410" s="57"/>
      <c r="E2410" s="47"/>
      <c r="G2410" s="57"/>
      <c r="H2410" s="14"/>
      <c r="I2410" s="14"/>
      <c r="AD2410">
        <f t="shared" si="37"/>
        <v>0</v>
      </c>
    </row>
    <row r="2411" spans="1:30" ht="15" customHeight="1">
      <c r="A2411" s="45" t="str">
        <f>Cover!$B$2</f>
        <v>078</v>
      </c>
      <c r="B2411" s="45"/>
      <c r="C2411" t="str">
        <f>IFERROR(VLOOKUP($B2411,Subrecipient!A:C,3,FALSE),"")</f>
        <v/>
      </c>
      <c r="D2411" s="57"/>
      <c r="E2411" s="47"/>
      <c r="G2411" s="57"/>
      <c r="H2411" s="14"/>
      <c r="I2411" s="14"/>
      <c r="AD2411">
        <f t="shared" si="37"/>
        <v>0</v>
      </c>
    </row>
    <row r="2412" spans="1:30" ht="15" customHeight="1">
      <c r="A2412" s="45" t="str">
        <f>Cover!$B$2</f>
        <v>078</v>
      </c>
      <c r="B2412" s="45"/>
      <c r="C2412" t="str">
        <f>IFERROR(VLOOKUP($B2412,Subrecipient!A:C,3,FALSE),"")</f>
        <v/>
      </c>
      <c r="D2412" s="57"/>
      <c r="E2412" s="47"/>
      <c r="G2412" s="57"/>
      <c r="H2412" s="14"/>
      <c r="I2412" s="14"/>
      <c r="AD2412">
        <f t="shared" si="37"/>
        <v>0</v>
      </c>
    </row>
    <row r="2413" spans="1:30" ht="15" customHeight="1">
      <c r="A2413" s="45" t="str">
        <f>Cover!$B$2</f>
        <v>078</v>
      </c>
      <c r="B2413" s="45"/>
      <c r="C2413" t="str">
        <f>IFERROR(VLOOKUP($B2413,Subrecipient!A:C,3,FALSE),"")</f>
        <v/>
      </c>
      <c r="D2413" s="57"/>
      <c r="E2413" s="47"/>
      <c r="G2413" s="57"/>
      <c r="H2413" s="14"/>
      <c r="I2413" s="14"/>
      <c r="AD2413">
        <f t="shared" si="37"/>
        <v>0</v>
      </c>
    </row>
    <row r="2414" spans="1:30" ht="15" customHeight="1">
      <c r="A2414" s="45" t="str">
        <f>Cover!$B$2</f>
        <v>078</v>
      </c>
      <c r="B2414" s="45"/>
      <c r="C2414" t="str">
        <f>IFERROR(VLOOKUP($B2414,Subrecipient!A:C,3,FALSE),"")</f>
        <v/>
      </c>
      <c r="D2414" s="57"/>
      <c r="E2414" s="47"/>
      <c r="G2414" s="57"/>
      <c r="H2414" s="14"/>
      <c r="I2414" s="14"/>
      <c r="AD2414">
        <f t="shared" si="37"/>
        <v>0</v>
      </c>
    </row>
    <row r="2415" spans="1:30" ht="15" customHeight="1">
      <c r="A2415" s="45" t="str">
        <f>Cover!$B$2</f>
        <v>078</v>
      </c>
      <c r="B2415" s="45"/>
      <c r="C2415" t="str">
        <f>IFERROR(VLOOKUP($B2415,Subrecipient!A:C,3,FALSE),"")</f>
        <v/>
      </c>
      <c r="D2415" s="57"/>
      <c r="E2415" s="47"/>
      <c r="G2415" s="57"/>
      <c r="H2415" s="14"/>
      <c r="I2415" s="14"/>
      <c r="AD2415">
        <f t="shared" si="37"/>
        <v>0</v>
      </c>
    </row>
    <row r="2416" spans="1:30" ht="15" customHeight="1">
      <c r="A2416" s="45" t="str">
        <f>Cover!$B$2</f>
        <v>078</v>
      </c>
      <c r="B2416" s="45"/>
      <c r="C2416" t="str">
        <f>IFERROR(VLOOKUP($B2416,Subrecipient!A:C,3,FALSE),"")</f>
        <v/>
      </c>
      <c r="D2416" s="57"/>
      <c r="E2416" s="47"/>
      <c r="G2416" s="57"/>
      <c r="H2416" s="14"/>
      <c r="I2416" s="14"/>
      <c r="AD2416">
        <f t="shared" si="37"/>
        <v>0</v>
      </c>
    </row>
    <row r="2417" spans="1:30" ht="15" customHeight="1">
      <c r="A2417" s="45" t="str">
        <f>Cover!$B$2</f>
        <v>078</v>
      </c>
      <c r="B2417" s="45"/>
      <c r="C2417" t="str">
        <f>IFERROR(VLOOKUP($B2417,Subrecipient!A:C,3,FALSE),"")</f>
        <v/>
      </c>
      <c r="D2417" s="57"/>
      <c r="E2417" s="47"/>
      <c r="G2417" s="57"/>
      <c r="H2417" s="14"/>
      <c r="I2417" s="14"/>
      <c r="AD2417">
        <f t="shared" si="37"/>
        <v>0</v>
      </c>
    </row>
    <row r="2418" spans="1:30" ht="15" customHeight="1">
      <c r="A2418" s="45" t="str">
        <f>Cover!$B$2</f>
        <v>078</v>
      </c>
      <c r="B2418" s="45"/>
      <c r="C2418" t="str">
        <f>IFERROR(VLOOKUP($B2418,Subrecipient!A:C,3,FALSE),"")</f>
        <v/>
      </c>
      <c r="D2418" s="57"/>
      <c r="E2418" s="47"/>
      <c r="G2418" s="57"/>
      <c r="H2418" s="14"/>
      <c r="I2418" s="14"/>
      <c r="AD2418">
        <f t="shared" si="37"/>
        <v>0</v>
      </c>
    </row>
    <row r="2419" spans="1:30" ht="15" customHeight="1">
      <c r="A2419" s="45" t="str">
        <f>Cover!$B$2</f>
        <v>078</v>
      </c>
      <c r="B2419" s="45"/>
      <c r="C2419" t="str">
        <f>IFERROR(VLOOKUP($B2419,Subrecipient!A:C,3,FALSE),"")</f>
        <v/>
      </c>
      <c r="D2419" s="57"/>
      <c r="E2419" s="47"/>
      <c r="G2419" s="57"/>
      <c r="H2419" s="14"/>
      <c r="I2419" s="14"/>
      <c r="AD2419">
        <f t="shared" si="37"/>
        <v>0</v>
      </c>
    </row>
    <row r="2420" spans="1:30" ht="15" customHeight="1">
      <c r="A2420" s="45" t="str">
        <f>Cover!$B$2</f>
        <v>078</v>
      </c>
      <c r="B2420" s="45"/>
      <c r="C2420" t="str">
        <f>IFERROR(VLOOKUP($B2420,Subrecipient!A:C,3,FALSE),"")</f>
        <v/>
      </c>
      <c r="D2420" s="57"/>
      <c r="E2420" s="47"/>
      <c r="G2420" s="57"/>
      <c r="H2420" s="14"/>
      <c r="I2420" s="14"/>
      <c r="AD2420">
        <f t="shared" si="37"/>
        <v>0</v>
      </c>
    </row>
    <row r="2421" spans="1:30" ht="15" customHeight="1">
      <c r="A2421" s="45" t="str">
        <f>Cover!$B$2</f>
        <v>078</v>
      </c>
      <c r="B2421" s="45"/>
      <c r="C2421" t="str">
        <f>IFERROR(VLOOKUP($B2421,Subrecipient!A:C,3,FALSE),"")</f>
        <v/>
      </c>
      <c r="D2421" s="57"/>
      <c r="E2421" s="47"/>
      <c r="G2421" s="57"/>
      <c r="H2421" s="14"/>
      <c r="I2421" s="14"/>
      <c r="AD2421">
        <f t="shared" si="37"/>
        <v>0</v>
      </c>
    </row>
    <row r="2422" spans="1:30" ht="15" customHeight="1">
      <c r="A2422" s="45" t="str">
        <f>Cover!$B$2</f>
        <v>078</v>
      </c>
      <c r="B2422" s="45"/>
      <c r="C2422" t="str">
        <f>IFERROR(VLOOKUP($B2422,Subrecipient!A:C,3,FALSE),"")</f>
        <v/>
      </c>
      <c r="D2422" s="57"/>
      <c r="E2422" s="47"/>
      <c r="G2422" s="57"/>
      <c r="H2422" s="14"/>
      <c r="I2422" s="14"/>
      <c r="AD2422">
        <f t="shared" si="37"/>
        <v>0</v>
      </c>
    </row>
    <row r="2423" spans="1:30" ht="15" customHeight="1">
      <c r="A2423" s="45" t="str">
        <f>Cover!$B$2</f>
        <v>078</v>
      </c>
      <c r="B2423" s="45"/>
      <c r="C2423" t="str">
        <f>IFERROR(VLOOKUP($B2423,Subrecipient!A:C,3,FALSE),"")</f>
        <v/>
      </c>
      <c r="D2423" s="57"/>
      <c r="E2423" s="47"/>
      <c r="G2423" s="57"/>
      <c r="H2423" s="14"/>
      <c r="I2423" s="14"/>
      <c r="AD2423">
        <f t="shared" si="37"/>
        <v>0</v>
      </c>
    </row>
    <row r="2424" spans="1:30" ht="15" customHeight="1">
      <c r="A2424" s="45" t="str">
        <f>Cover!$B$2</f>
        <v>078</v>
      </c>
      <c r="B2424" s="45"/>
      <c r="C2424" t="str">
        <f>IFERROR(VLOOKUP($B2424,Subrecipient!A:C,3,FALSE),"")</f>
        <v/>
      </c>
      <c r="D2424" s="57"/>
      <c r="E2424" s="47"/>
      <c r="G2424" s="57"/>
      <c r="H2424" s="14"/>
      <c r="I2424" s="14"/>
      <c r="AD2424">
        <f t="shared" si="37"/>
        <v>0</v>
      </c>
    </row>
    <row r="2425" spans="1:30" ht="15" customHeight="1">
      <c r="A2425" s="45" t="str">
        <f>Cover!$B$2</f>
        <v>078</v>
      </c>
      <c r="B2425" s="45"/>
      <c r="C2425" t="str">
        <f>IFERROR(VLOOKUP($B2425,Subrecipient!A:C,3,FALSE),"")</f>
        <v/>
      </c>
      <c r="D2425" s="57"/>
      <c r="E2425" s="47"/>
      <c r="G2425" s="57"/>
      <c r="H2425" s="14"/>
      <c r="I2425" s="14"/>
      <c r="AD2425">
        <f t="shared" si="37"/>
        <v>0</v>
      </c>
    </row>
    <row r="2426" spans="1:30" ht="15" customHeight="1">
      <c r="A2426" s="45" t="str">
        <f>Cover!$B$2</f>
        <v>078</v>
      </c>
      <c r="B2426" s="45"/>
      <c r="C2426" t="str">
        <f>IFERROR(VLOOKUP($B2426,Subrecipient!A:C,3,FALSE),"")</f>
        <v/>
      </c>
      <c r="D2426" s="57"/>
      <c r="E2426" s="47"/>
      <c r="G2426" s="57"/>
      <c r="H2426" s="14"/>
      <c r="I2426" s="14"/>
      <c r="AD2426">
        <f t="shared" si="37"/>
        <v>0</v>
      </c>
    </row>
    <row r="2427" spans="1:30" ht="15" customHeight="1">
      <c r="A2427" s="45" t="str">
        <f>Cover!$B$2</f>
        <v>078</v>
      </c>
      <c r="B2427" s="45"/>
      <c r="C2427" t="str">
        <f>IFERROR(VLOOKUP($B2427,Subrecipient!A:C,3,FALSE),"")</f>
        <v/>
      </c>
      <c r="D2427" s="57"/>
      <c r="E2427" s="47"/>
      <c r="G2427" s="57"/>
      <c r="H2427" s="14"/>
      <c r="I2427" s="14"/>
      <c r="AD2427">
        <f t="shared" si="37"/>
        <v>0</v>
      </c>
    </row>
    <row r="2428" spans="1:30" ht="15" customHeight="1">
      <c r="A2428" s="45" t="str">
        <f>Cover!$B$2</f>
        <v>078</v>
      </c>
      <c r="B2428" s="45"/>
      <c r="C2428" t="str">
        <f>IFERROR(VLOOKUP($B2428,Subrecipient!A:C,3,FALSE),"")</f>
        <v/>
      </c>
      <c r="D2428" s="57"/>
      <c r="E2428" s="47"/>
      <c r="G2428" s="57"/>
      <c r="H2428" s="14"/>
      <c r="I2428" s="14"/>
      <c r="AD2428">
        <f t="shared" si="37"/>
        <v>0</v>
      </c>
    </row>
    <row r="2429" spans="1:30" ht="15" customHeight="1">
      <c r="A2429" s="45" t="str">
        <f>Cover!$B$2</f>
        <v>078</v>
      </c>
      <c r="B2429" s="45"/>
      <c r="C2429" t="str">
        <f>IFERROR(VLOOKUP($B2429,Subrecipient!A:C,3,FALSE),"")</f>
        <v/>
      </c>
      <c r="D2429" s="57"/>
      <c r="E2429" s="47"/>
      <c r="G2429" s="57"/>
      <c r="H2429" s="14"/>
      <c r="I2429" s="14"/>
      <c r="AD2429">
        <f t="shared" si="37"/>
        <v>0</v>
      </c>
    </row>
    <row r="2430" spans="1:30" ht="15" customHeight="1">
      <c r="A2430" s="45" t="str">
        <f>Cover!$B$2</f>
        <v>078</v>
      </c>
      <c r="B2430" s="45"/>
      <c r="C2430" t="str">
        <f>IFERROR(VLOOKUP($B2430,Subrecipient!A:C,3,FALSE),"")</f>
        <v/>
      </c>
      <c r="D2430" s="57"/>
      <c r="E2430" s="47"/>
      <c r="G2430" s="57"/>
      <c r="H2430" s="14"/>
      <c r="I2430" s="14"/>
      <c r="AD2430">
        <f t="shared" si="37"/>
        <v>0</v>
      </c>
    </row>
    <row r="2431" spans="1:30" ht="15" customHeight="1">
      <c r="A2431" s="45" t="str">
        <f>Cover!$B$2</f>
        <v>078</v>
      </c>
      <c r="B2431" s="45"/>
      <c r="C2431" t="str">
        <f>IFERROR(VLOOKUP($B2431,Subrecipient!A:C,3,FALSE),"")</f>
        <v/>
      </c>
      <c r="D2431" s="57"/>
      <c r="E2431" s="47"/>
      <c r="G2431" s="57"/>
      <c r="H2431" s="14"/>
      <c r="I2431" s="14"/>
      <c r="AD2431">
        <f t="shared" si="37"/>
        <v>0</v>
      </c>
    </row>
    <row r="2432" spans="1:30" ht="15" customHeight="1">
      <c r="A2432" s="45" t="str">
        <f>Cover!$B$2</f>
        <v>078</v>
      </c>
      <c r="B2432" s="45"/>
      <c r="C2432" t="str">
        <f>IFERROR(VLOOKUP($B2432,Subrecipient!A:C,3,FALSE),"")</f>
        <v/>
      </c>
      <c r="D2432" s="57"/>
      <c r="E2432" s="47"/>
      <c r="G2432" s="57"/>
      <c r="H2432" s="14"/>
      <c r="I2432" s="14"/>
      <c r="AD2432">
        <f t="shared" si="37"/>
        <v>0</v>
      </c>
    </row>
    <row r="2433" spans="1:30" ht="15" customHeight="1">
      <c r="A2433" s="45" t="str">
        <f>Cover!$B$2</f>
        <v>078</v>
      </c>
      <c r="B2433" s="45"/>
      <c r="C2433" t="str">
        <f>IFERROR(VLOOKUP($B2433,Subrecipient!A:C,3,FALSE),"")</f>
        <v/>
      </c>
      <c r="D2433" s="57"/>
      <c r="E2433" s="47"/>
      <c r="G2433" s="57"/>
      <c r="H2433" s="14"/>
      <c r="I2433" s="14"/>
      <c r="AD2433">
        <f t="shared" si="37"/>
        <v>0</v>
      </c>
    </row>
    <row r="2434" spans="1:30" ht="15" customHeight="1">
      <c r="A2434" s="45" t="str">
        <f>Cover!$B$2</f>
        <v>078</v>
      </c>
      <c r="B2434" s="45"/>
      <c r="C2434" t="str">
        <f>IFERROR(VLOOKUP($B2434,Subrecipient!A:C,3,FALSE),"")</f>
        <v/>
      </c>
      <c r="D2434" s="57"/>
      <c r="E2434" s="47"/>
      <c r="G2434" s="57"/>
      <c r="H2434" s="14"/>
      <c r="I2434" s="14"/>
      <c r="AD2434">
        <f t="shared" si="37"/>
        <v>0</v>
      </c>
    </row>
    <row r="2435" spans="1:30" ht="15" customHeight="1">
      <c r="A2435" s="45" t="str">
        <f>Cover!$B$2</f>
        <v>078</v>
      </c>
      <c r="B2435" s="45"/>
      <c r="C2435" t="str">
        <f>IFERROR(VLOOKUP($B2435,Subrecipient!A:C,3,FALSE),"")</f>
        <v/>
      </c>
      <c r="D2435" s="57"/>
      <c r="E2435" s="47"/>
      <c r="G2435" s="57"/>
      <c r="H2435" s="14"/>
      <c r="I2435" s="14"/>
      <c r="AD2435">
        <f t="shared" ref="AD2435:AD2498" si="38">SUM(K2435:AB2435)</f>
        <v>0</v>
      </c>
    </row>
    <row r="2436" spans="1:30" ht="15" customHeight="1">
      <c r="A2436" s="45" t="str">
        <f>Cover!$B$2</f>
        <v>078</v>
      </c>
      <c r="B2436" s="45"/>
      <c r="C2436" t="str">
        <f>IFERROR(VLOOKUP($B2436,Subrecipient!A:C,3,FALSE),"")</f>
        <v/>
      </c>
      <c r="D2436" s="57"/>
      <c r="E2436" s="47"/>
      <c r="G2436" s="57"/>
      <c r="H2436" s="14"/>
      <c r="I2436" s="14"/>
      <c r="AD2436">
        <f t="shared" si="38"/>
        <v>0</v>
      </c>
    </row>
    <row r="2437" spans="1:30" ht="15" customHeight="1">
      <c r="A2437" s="45" t="str">
        <f>Cover!$B$2</f>
        <v>078</v>
      </c>
      <c r="B2437" s="45"/>
      <c r="C2437" t="str">
        <f>IFERROR(VLOOKUP($B2437,Subrecipient!A:C,3,FALSE),"")</f>
        <v/>
      </c>
      <c r="D2437" s="57"/>
      <c r="E2437" s="47"/>
      <c r="G2437" s="57"/>
      <c r="H2437" s="14"/>
      <c r="I2437" s="14"/>
      <c r="AD2437">
        <f t="shared" si="38"/>
        <v>0</v>
      </c>
    </row>
    <row r="2438" spans="1:30" ht="15" customHeight="1">
      <c r="A2438" s="45" t="str">
        <f>Cover!$B$2</f>
        <v>078</v>
      </c>
      <c r="B2438" s="45"/>
      <c r="C2438" t="str">
        <f>IFERROR(VLOOKUP($B2438,Subrecipient!A:C,3,FALSE),"")</f>
        <v/>
      </c>
      <c r="D2438" s="57"/>
      <c r="E2438" s="47"/>
      <c r="G2438" s="57"/>
      <c r="H2438" s="14"/>
      <c r="I2438" s="14"/>
      <c r="AD2438">
        <f t="shared" si="38"/>
        <v>0</v>
      </c>
    </row>
    <row r="2439" spans="1:30" ht="15" customHeight="1">
      <c r="A2439" s="45" t="str">
        <f>Cover!$B$2</f>
        <v>078</v>
      </c>
      <c r="B2439" s="45"/>
      <c r="C2439" t="str">
        <f>IFERROR(VLOOKUP($B2439,Subrecipient!A:C,3,FALSE),"")</f>
        <v/>
      </c>
      <c r="D2439" s="57"/>
      <c r="E2439" s="47"/>
      <c r="G2439" s="57"/>
      <c r="H2439" s="14"/>
      <c r="I2439" s="14"/>
      <c r="AD2439">
        <f t="shared" si="38"/>
        <v>0</v>
      </c>
    </row>
    <row r="2440" spans="1:30" ht="15" customHeight="1">
      <c r="A2440" s="45" t="str">
        <f>Cover!$B$2</f>
        <v>078</v>
      </c>
      <c r="B2440" s="45"/>
      <c r="C2440" t="str">
        <f>IFERROR(VLOOKUP($B2440,Subrecipient!A:C,3,FALSE),"")</f>
        <v/>
      </c>
      <c r="D2440" s="57"/>
      <c r="E2440" s="47"/>
      <c r="G2440" s="57"/>
      <c r="H2440" s="14"/>
      <c r="I2440" s="14"/>
      <c r="AD2440">
        <f t="shared" si="38"/>
        <v>0</v>
      </c>
    </row>
    <row r="2441" spans="1:30" ht="15" customHeight="1">
      <c r="A2441" s="45" t="str">
        <f>Cover!$B$2</f>
        <v>078</v>
      </c>
      <c r="B2441" s="45"/>
      <c r="C2441" t="str">
        <f>IFERROR(VLOOKUP($B2441,Subrecipient!A:C,3,FALSE),"")</f>
        <v/>
      </c>
      <c r="D2441" s="57"/>
      <c r="E2441" s="47"/>
      <c r="G2441" s="57"/>
      <c r="H2441" s="14"/>
      <c r="I2441" s="14"/>
      <c r="AD2441">
        <f t="shared" si="38"/>
        <v>0</v>
      </c>
    </row>
    <row r="2442" spans="1:30" ht="15" customHeight="1">
      <c r="A2442" s="45" t="str">
        <f>Cover!$B$2</f>
        <v>078</v>
      </c>
      <c r="B2442" s="45"/>
      <c r="C2442" t="str">
        <f>IFERROR(VLOOKUP($B2442,Subrecipient!A:C,3,FALSE),"")</f>
        <v/>
      </c>
      <c r="D2442" s="57"/>
      <c r="E2442" s="47"/>
      <c r="G2442" s="57"/>
      <c r="H2442" s="14"/>
      <c r="I2442" s="14"/>
      <c r="AD2442">
        <f t="shared" si="38"/>
        <v>0</v>
      </c>
    </row>
    <row r="2443" spans="1:30" ht="15" customHeight="1">
      <c r="A2443" s="45" t="str">
        <f>Cover!$B$2</f>
        <v>078</v>
      </c>
      <c r="B2443" s="45"/>
      <c r="C2443" t="str">
        <f>IFERROR(VLOOKUP($B2443,Subrecipient!A:C,3,FALSE),"")</f>
        <v/>
      </c>
      <c r="D2443" s="57"/>
      <c r="E2443" s="47"/>
      <c r="G2443" s="57"/>
      <c r="H2443" s="14"/>
      <c r="I2443" s="14"/>
      <c r="AD2443">
        <f t="shared" si="38"/>
        <v>0</v>
      </c>
    </row>
    <row r="2444" spans="1:30" ht="15" customHeight="1">
      <c r="A2444" s="45" t="str">
        <f>Cover!$B$2</f>
        <v>078</v>
      </c>
      <c r="B2444" s="45"/>
      <c r="C2444" t="str">
        <f>IFERROR(VLOOKUP($B2444,Subrecipient!A:C,3,FALSE),"")</f>
        <v/>
      </c>
      <c r="D2444" s="57"/>
      <c r="E2444" s="47"/>
      <c r="G2444" s="57"/>
      <c r="H2444" s="14"/>
      <c r="I2444" s="14"/>
      <c r="AD2444">
        <f t="shared" si="38"/>
        <v>0</v>
      </c>
    </row>
    <row r="2445" spans="1:30" ht="15" customHeight="1">
      <c r="A2445" s="45" t="str">
        <f>Cover!$B$2</f>
        <v>078</v>
      </c>
      <c r="B2445" s="45"/>
      <c r="C2445" t="str">
        <f>IFERROR(VLOOKUP($B2445,Subrecipient!A:C,3,FALSE),"")</f>
        <v/>
      </c>
      <c r="D2445" s="57"/>
      <c r="E2445" s="47"/>
      <c r="G2445" s="57"/>
      <c r="H2445" s="14"/>
      <c r="I2445" s="14"/>
      <c r="AD2445">
        <f t="shared" si="38"/>
        <v>0</v>
      </c>
    </row>
    <row r="2446" spans="1:30" ht="15" customHeight="1">
      <c r="A2446" s="45" t="str">
        <f>Cover!$B$2</f>
        <v>078</v>
      </c>
      <c r="B2446" s="45"/>
      <c r="C2446" t="str">
        <f>IFERROR(VLOOKUP($B2446,Subrecipient!A:C,3,FALSE),"")</f>
        <v/>
      </c>
      <c r="D2446" s="57"/>
      <c r="E2446" s="47"/>
      <c r="G2446" s="57"/>
      <c r="H2446" s="14"/>
      <c r="I2446" s="14"/>
      <c r="AD2446">
        <f t="shared" si="38"/>
        <v>0</v>
      </c>
    </row>
    <row r="2447" spans="1:30" ht="15" customHeight="1">
      <c r="A2447" s="45" t="str">
        <f>Cover!$B$2</f>
        <v>078</v>
      </c>
      <c r="B2447" s="45"/>
      <c r="C2447" t="str">
        <f>IFERROR(VLOOKUP($B2447,Subrecipient!A:C,3,FALSE),"")</f>
        <v/>
      </c>
      <c r="D2447" s="57"/>
      <c r="E2447" s="47"/>
      <c r="G2447" s="57"/>
      <c r="H2447" s="14"/>
      <c r="I2447" s="14"/>
      <c r="AD2447">
        <f t="shared" si="38"/>
        <v>0</v>
      </c>
    </row>
    <row r="2448" spans="1:30" ht="15" customHeight="1">
      <c r="A2448" s="45" t="str">
        <f>Cover!$B$2</f>
        <v>078</v>
      </c>
      <c r="B2448" s="45"/>
      <c r="C2448" t="str">
        <f>IFERROR(VLOOKUP($B2448,Subrecipient!A:C,3,FALSE),"")</f>
        <v/>
      </c>
      <c r="D2448" s="57"/>
      <c r="E2448" s="47"/>
      <c r="G2448" s="57"/>
      <c r="H2448" s="14"/>
      <c r="I2448" s="14"/>
      <c r="AD2448">
        <f t="shared" si="38"/>
        <v>0</v>
      </c>
    </row>
    <row r="2449" spans="1:30" ht="15" customHeight="1">
      <c r="A2449" s="45" t="str">
        <f>Cover!$B$2</f>
        <v>078</v>
      </c>
      <c r="B2449" s="45"/>
      <c r="C2449" t="str">
        <f>IFERROR(VLOOKUP($B2449,Subrecipient!A:C,3,FALSE),"")</f>
        <v/>
      </c>
      <c r="D2449" s="57"/>
      <c r="E2449" s="47"/>
      <c r="G2449" s="57"/>
      <c r="H2449" s="14"/>
      <c r="I2449" s="14"/>
      <c r="AD2449">
        <f t="shared" si="38"/>
        <v>0</v>
      </c>
    </row>
    <row r="2450" spans="1:30" ht="15" customHeight="1">
      <c r="A2450" s="45" t="str">
        <f>Cover!$B$2</f>
        <v>078</v>
      </c>
      <c r="B2450" s="45"/>
      <c r="C2450" t="str">
        <f>IFERROR(VLOOKUP($B2450,Subrecipient!A:C,3,FALSE),"")</f>
        <v/>
      </c>
      <c r="D2450" s="57"/>
      <c r="E2450" s="47"/>
      <c r="G2450" s="57"/>
      <c r="H2450" s="14"/>
      <c r="I2450" s="14"/>
      <c r="AD2450">
        <f t="shared" si="38"/>
        <v>0</v>
      </c>
    </row>
    <row r="2451" spans="1:30" ht="15" customHeight="1">
      <c r="A2451" s="45" t="str">
        <f>Cover!$B$2</f>
        <v>078</v>
      </c>
      <c r="B2451" s="45"/>
      <c r="C2451" t="str">
        <f>IFERROR(VLOOKUP($B2451,Subrecipient!A:C,3,FALSE),"")</f>
        <v/>
      </c>
      <c r="D2451" s="57"/>
      <c r="E2451" s="47"/>
      <c r="G2451" s="57"/>
      <c r="H2451" s="14"/>
      <c r="I2451" s="14"/>
      <c r="AD2451">
        <f t="shared" si="38"/>
        <v>0</v>
      </c>
    </row>
    <row r="2452" spans="1:30" ht="15" customHeight="1">
      <c r="A2452" s="45" t="str">
        <f>Cover!$B$2</f>
        <v>078</v>
      </c>
      <c r="B2452" s="45"/>
      <c r="C2452" t="str">
        <f>IFERROR(VLOOKUP($B2452,Subrecipient!A:C,3,FALSE),"")</f>
        <v/>
      </c>
      <c r="D2452" s="57"/>
      <c r="E2452" s="47"/>
      <c r="G2452" s="57"/>
      <c r="H2452" s="14"/>
      <c r="I2452" s="14"/>
      <c r="AD2452">
        <f t="shared" si="38"/>
        <v>0</v>
      </c>
    </row>
    <row r="2453" spans="1:30" ht="15" customHeight="1">
      <c r="A2453" s="45" t="str">
        <f>Cover!$B$2</f>
        <v>078</v>
      </c>
      <c r="B2453" s="45"/>
      <c r="C2453" t="str">
        <f>IFERROR(VLOOKUP($B2453,Subrecipient!A:C,3,FALSE),"")</f>
        <v/>
      </c>
      <c r="D2453" s="57"/>
      <c r="E2453" s="47"/>
      <c r="G2453" s="57"/>
      <c r="H2453" s="14"/>
      <c r="I2453" s="14"/>
      <c r="AD2453">
        <f t="shared" si="38"/>
        <v>0</v>
      </c>
    </row>
    <row r="2454" spans="1:30" ht="15" customHeight="1">
      <c r="A2454" s="45" t="str">
        <f>Cover!$B$2</f>
        <v>078</v>
      </c>
      <c r="B2454" s="45"/>
      <c r="C2454" t="str">
        <f>IFERROR(VLOOKUP($B2454,Subrecipient!A:C,3,FALSE),"")</f>
        <v/>
      </c>
      <c r="D2454" s="57"/>
      <c r="E2454" s="47"/>
      <c r="G2454" s="57"/>
      <c r="H2454" s="14"/>
      <c r="I2454" s="14"/>
      <c r="AD2454">
        <f t="shared" si="38"/>
        <v>0</v>
      </c>
    </row>
    <row r="2455" spans="1:30" ht="15" customHeight="1">
      <c r="A2455" s="45" t="str">
        <f>Cover!$B$2</f>
        <v>078</v>
      </c>
      <c r="B2455" s="45"/>
      <c r="C2455" t="str">
        <f>IFERROR(VLOOKUP($B2455,Subrecipient!A:C,3,FALSE),"")</f>
        <v/>
      </c>
      <c r="D2455" s="57"/>
      <c r="E2455" s="47"/>
      <c r="G2455" s="57"/>
      <c r="H2455" s="14"/>
      <c r="I2455" s="14"/>
      <c r="AD2455">
        <f t="shared" si="38"/>
        <v>0</v>
      </c>
    </row>
    <row r="2456" spans="1:30" ht="15" customHeight="1">
      <c r="A2456" s="45" t="str">
        <f>Cover!$B$2</f>
        <v>078</v>
      </c>
      <c r="B2456" s="45"/>
      <c r="C2456" t="str">
        <f>IFERROR(VLOOKUP($B2456,Subrecipient!A:C,3,FALSE),"")</f>
        <v/>
      </c>
      <c r="D2456" s="57"/>
      <c r="E2456" s="47"/>
      <c r="G2456" s="57"/>
      <c r="H2456" s="14"/>
      <c r="I2456" s="14"/>
      <c r="AD2456">
        <f t="shared" si="38"/>
        <v>0</v>
      </c>
    </row>
    <row r="2457" spans="1:30" ht="15" customHeight="1">
      <c r="A2457" s="45" t="str">
        <f>Cover!$B$2</f>
        <v>078</v>
      </c>
      <c r="B2457" s="45"/>
      <c r="C2457" t="str">
        <f>IFERROR(VLOOKUP($B2457,Subrecipient!A:C,3,FALSE),"")</f>
        <v/>
      </c>
      <c r="D2457" s="57"/>
      <c r="E2457" s="47"/>
      <c r="G2457" s="57"/>
      <c r="H2457" s="14"/>
      <c r="I2457" s="14"/>
      <c r="AD2457">
        <f t="shared" si="38"/>
        <v>0</v>
      </c>
    </row>
    <row r="2458" spans="1:30" ht="15" customHeight="1">
      <c r="A2458" s="45" t="str">
        <f>Cover!$B$2</f>
        <v>078</v>
      </c>
      <c r="B2458" s="45"/>
      <c r="C2458" t="str">
        <f>IFERROR(VLOOKUP($B2458,Subrecipient!A:C,3,FALSE),"")</f>
        <v/>
      </c>
      <c r="D2458" s="57"/>
      <c r="E2458" s="47"/>
      <c r="G2458" s="57"/>
      <c r="H2458" s="14"/>
      <c r="I2458" s="14"/>
      <c r="AD2458">
        <f t="shared" si="38"/>
        <v>0</v>
      </c>
    </row>
    <row r="2459" spans="1:30" ht="15" customHeight="1">
      <c r="A2459" s="45" t="str">
        <f>Cover!$B$2</f>
        <v>078</v>
      </c>
      <c r="B2459" s="45"/>
      <c r="C2459" t="str">
        <f>IFERROR(VLOOKUP($B2459,Subrecipient!A:C,3,FALSE),"")</f>
        <v/>
      </c>
      <c r="D2459" s="57"/>
      <c r="E2459" s="47"/>
      <c r="G2459" s="57"/>
      <c r="H2459" s="14"/>
      <c r="I2459" s="14"/>
      <c r="AD2459">
        <f t="shared" si="38"/>
        <v>0</v>
      </c>
    </row>
    <row r="2460" spans="1:30" ht="15" customHeight="1">
      <c r="A2460" s="45" t="str">
        <f>Cover!$B$2</f>
        <v>078</v>
      </c>
      <c r="B2460" s="45"/>
      <c r="C2460" t="str">
        <f>IFERROR(VLOOKUP($B2460,Subrecipient!A:C,3,FALSE),"")</f>
        <v/>
      </c>
      <c r="D2460" s="57"/>
      <c r="E2460" s="47"/>
      <c r="G2460" s="57"/>
      <c r="H2460" s="14"/>
      <c r="I2460" s="14"/>
      <c r="AD2460">
        <f t="shared" si="38"/>
        <v>0</v>
      </c>
    </row>
    <row r="2461" spans="1:30" ht="15" customHeight="1">
      <c r="A2461" s="45" t="str">
        <f>Cover!$B$2</f>
        <v>078</v>
      </c>
      <c r="B2461" s="45"/>
      <c r="C2461" t="str">
        <f>IFERROR(VLOOKUP($B2461,Subrecipient!A:C,3,FALSE),"")</f>
        <v/>
      </c>
      <c r="D2461" s="57"/>
      <c r="E2461" s="47"/>
      <c r="G2461" s="57"/>
      <c r="H2461" s="14"/>
      <c r="I2461" s="14"/>
      <c r="AD2461">
        <f t="shared" si="38"/>
        <v>0</v>
      </c>
    </row>
    <row r="2462" spans="1:30" ht="15" customHeight="1">
      <c r="A2462" s="45" t="str">
        <f>Cover!$B$2</f>
        <v>078</v>
      </c>
      <c r="B2462" s="45"/>
      <c r="C2462" t="str">
        <f>IFERROR(VLOOKUP($B2462,Subrecipient!A:C,3,FALSE),"")</f>
        <v/>
      </c>
      <c r="D2462" s="57"/>
      <c r="E2462" s="47"/>
      <c r="G2462" s="57"/>
      <c r="H2462" s="14"/>
      <c r="I2462" s="14"/>
      <c r="AD2462">
        <f t="shared" si="38"/>
        <v>0</v>
      </c>
    </row>
    <row r="2463" spans="1:30" ht="15" customHeight="1">
      <c r="A2463" s="45" t="str">
        <f>Cover!$B$2</f>
        <v>078</v>
      </c>
      <c r="B2463" s="45"/>
      <c r="C2463" t="str">
        <f>IFERROR(VLOOKUP($B2463,Subrecipient!A:C,3,FALSE),"")</f>
        <v/>
      </c>
      <c r="D2463" s="57"/>
      <c r="E2463" s="47"/>
      <c r="G2463" s="57"/>
      <c r="H2463" s="14"/>
      <c r="I2463" s="14"/>
      <c r="AD2463">
        <f t="shared" si="38"/>
        <v>0</v>
      </c>
    </row>
    <row r="2464" spans="1:30" ht="15" customHeight="1">
      <c r="A2464" s="45" t="str">
        <f>Cover!$B$2</f>
        <v>078</v>
      </c>
      <c r="B2464" s="45"/>
      <c r="C2464" t="str">
        <f>IFERROR(VLOOKUP($B2464,Subrecipient!A:C,3,FALSE),"")</f>
        <v/>
      </c>
      <c r="D2464" s="57"/>
      <c r="E2464" s="47"/>
      <c r="G2464" s="57"/>
      <c r="H2464" s="14"/>
      <c r="I2464" s="14"/>
      <c r="AD2464">
        <f t="shared" si="38"/>
        <v>0</v>
      </c>
    </row>
    <row r="2465" spans="1:30" ht="15" customHeight="1">
      <c r="A2465" s="45" t="str">
        <f>Cover!$B$2</f>
        <v>078</v>
      </c>
      <c r="B2465" s="45"/>
      <c r="C2465" t="str">
        <f>IFERROR(VLOOKUP($B2465,Subrecipient!A:C,3,FALSE),"")</f>
        <v/>
      </c>
      <c r="D2465" s="57"/>
      <c r="E2465" s="47"/>
      <c r="G2465" s="57"/>
      <c r="H2465" s="14"/>
      <c r="I2465" s="14"/>
      <c r="AD2465">
        <f t="shared" si="38"/>
        <v>0</v>
      </c>
    </row>
    <row r="2466" spans="1:30" ht="15" customHeight="1">
      <c r="A2466" s="45" t="str">
        <f>Cover!$B$2</f>
        <v>078</v>
      </c>
      <c r="B2466" s="45"/>
      <c r="C2466" t="str">
        <f>IFERROR(VLOOKUP($B2466,Subrecipient!A:C,3,FALSE),"")</f>
        <v/>
      </c>
      <c r="D2466" s="57"/>
      <c r="E2466" s="47"/>
      <c r="G2466" s="57"/>
      <c r="H2466" s="14"/>
      <c r="I2466" s="14"/>
      <c r="AD2466">
        <f t="shared" si="38"/>
        <v>0</v>
      </c>
    </row>
    <row r="2467" spans="1:30" ht="15" customHeight="1">
      <c r="A2467" s="45" t="str">
        <f>Cover!$B$2</f>
        <v>078</v>
      </c>
      <c r="B2467" s="45"/>
      <c r="C2467" t="str">
        <f>IFERROR(VLOOKUP($B2467,Subrecipient!A:C,3,FALSE),"")</f>
        <v/>
      </c>
      <c r="D2467" s="57"/>
      <c r="E2467" s="47"/>
      <c r="G2467" s="57"/>
      <c r="H2467" s="14"/>
      <c r="I2467" s="14"/>
      <c r="AD2467">
        <f t="shared" si="38"/>
        <v>0</v>
      </c>
    </row>
    <row r="2468" spans="1:30" ht="15" customHeight="1">
      <c r="A2468" s="45" t="str">
        <f>Cover!$B$2</f>
        <v>078</v>
      </c>
      <c r="B2468" s="45"/>
      <c r="C2468" t="str">
        <f>IFERROR(VLOOKUP($B2468,Subrecipient!A:C,3,FALSE),"")</f>
        <v/>
      </c>
      <c r="D2468" s="57"/>
      <c r="E2468" s="47"/>
      <c r="G2468" s="57"/>
      <c r="H2468" s="14"/>
      <c r="I2468" s="14"/>
      <c r="AD2468">
        <f t="shared" si="38"/>
        <v>0</v>
      </c>
    </row>
    <row r="2469" spans="1:30" ht="15" customHeight="1">
      <c r="A2469" s="45" t="str">
        <f>Cover!$B$2</f>
        <v>078</v>
      </c>
      <c r="B2469" s="45"/>
      <c r="C2469" t="str">
        <f>IFERROR(VLOOKUP($B2469,Subrecipient!A:C,3,FALSE),"")</f>
        <v/>
      </c>
      <c r="D2469" s="57"/>
      <c r="E2469" s="47"/>
      <c r="G2469" s="57"/>
      <c r="H2469" s="14"/>
      <c r="I2469" s="14"/>
      <c r="AD2469">
        <f t="shared" si="38"/>
        <v>0</v>
      </c>
    </row>
    <row r="2470" spans="1:30" ht="15" customHeight="1">
      <c r="A2470" s="45" t="str">
        <f>Cover!$B$2</f>
        <v>078</v>
      </c>
      <c r="B2470" s="45"/>
      <c r="C2470" t="str">
        <f>IFERROR(VLOOKUP($B2470,Subrecipient!A:C,3,FALSE),"")</f>
        <v/>
      </c>
      <c r="D2470" s="57"/>
      <c r="E2470" s="47"/>
      <c r="G2470" s="57"/>
      <c r="H2470" s="14"/>
      <c r="I2470" s="14"/>
      <c r="AD2470">
        <f t="shared" si="38"/>
        <v>0</v>
      </c>
    </row>
    <row r="2471" spans="1:30" ht="15" customHeight="1">
      <c r="A2471" s="45" t="str">
        <f>Cover!$B$2</f>
        <v>078</v>
      </c>
      <c r="B2471" s="45"/>
      <c r="C2471" t="str">
        <f>IFERROR(VLOOKUP($B2471,Subrecipient!A:C,3,FALSE),"")</f>
        <v/>
      </c>
      <c r="D2471" s="57"/>
      <c r="E2471" s="47"/>
      <c r="G2471" s="57"/>
      <c r="H2471" s="14"/>
      <c r="I2471" s="14"/>
      <c r="AD2471">
        <f t="shared" si="38"/>
        <v>0</v>
      </c>
    </row>
    <row r="2472" spans="1:30" ht="15" customHeight="1">
      <c r="A2472" s="45" t="str">
        <f>Cover!$B$2</f>
        <v>078</v>
      </c>
      <c r="B2472" s="45"/>
      <c r="C2472" t="str">
        <f>IFERROR(VLOOKUP($B2472,Subrecipient!A:C,3,FALSE),"")</f>
        <v/>
      </c>
      <c r="D2472" s="57"/>
      <c r="E2472" s="47"/>
      <c r="G2472" s="57"/>
      <c r="H2472" s="14"/>
      <c r="I2472" s="14"/>
      <c r="AD2472">
        <f t="shared" si="38"/>
        <v>0</v>
      </c>
    </row>
    <row r="2473" spans="1:30" ht="15" customHeight="1">
      <c r="A2473" s="45" t="str">
        <f>Cover!$B$2</f>
        <v>078</v>
      </c>
      <c r="B2473" s="45"/>
      <c r="C2473" t="str">
        <f>IFERROR(VLOOKUP($B2473,Subrecipient!A:C,3,FALSE),"")</f>
        <v/>
      </c>
      <c r="D2473" s="57"/>
      <c r="E2473" s="47"/>
      <c r="G2473" s="57"/>
      <c r="H2473" s="14"/>
      <c r="I2473" s="14"/>
      <c r="AD2473">
        <f t="shared" si="38"/>
        <v>0</v>
      </c>
    </row>
    <row r="2474" spans="1:30" ht="15" customHeight="1">
      <c r="A2474" s="45" t="str">
        <f>Cover!$B$2</f>
        <v>078</v>
      </c>
      <c r="B2474" s="45"/>
      <c r="C2474" t="str">
        <f>IFERROR(VLOOKUP($B2474,Subrecipient!A:C,3,FALSE),"")</f>
        <v/>
      </c>
      <c r="D2474" s="57"/>
      <c r="E2474" s="47"/>
      <c r="G2474" s="57"/>
      <c r="H2474" s="14"/>
      <c r="I2474" s="14"/>
      <c r="AD2474">
        <f t="shared" si="38"/>
        <v>0</v>
      </c>
    </row>
    <row r="2475" spans="1:30" ht="15" customHeight="1">
      <c r="A2475" s="45" t="str">
        <f>Cover!$B$2</f>
        <v>078</v>
      </c>
      <c r="B2475" s="45"/>
      <c r="C2475" t="str">
        <f>IFERROR(VLOOKUP($B2475,Subrecipient!A:C,3,FALSE),"")</f>
        <v/>
      </c>
      <c r="D2475" s="57"/>
      <c r="E2475" s="47"/>
      <c r="G2475" s="57"/>
      <c r="H2475" s="14"/>
      <c r="I2475" s="14"/>
      <c r="AD2475">
        <f t="shared" si="38"/>
        <v>0</v>
      </c>
    </row>
    <row r="2476" spans="1:30" ht="15" customHeight="1">
      <c r="A2476" s="45" t="str">
        <f>Cover!$B$2</f>
        <v>078</v>
      </c>
      <c r="B2476" s="45"/>
      <c r="C2476" t="str">
        <f>IFERROR(VLOOKUP($B2476,Subrecipient!A:C,3,FALSE),"")</f>
        <v/>
      </c>
      <c r="D2476" s="57"/>
      <c r="E2476" s="47"/>
      <c r="G2476" s="57"/>
      <c r="H2476" s="14"/>
      <c r="I2476" s="14"/>
      <c r="AD2476">
        <f t="shared" si="38"/>
        <v>0</v>
      </c>
    </row>
    <row r="2477" spans="1:30" ht="15" customHeight="1">
      <c r="A2477" s="45" t="str">
        <f>Cover!$B$2</f>
        <v>078</v>
      </c>
      <c r="B2477" s="45"/>
      <c r="C2477" t="str">
        <f>IFERROR(VLOOKUP($B2477,Subrecipient!A:C,3,FALSE),"")</f>
        <v/>
      </c>
      <c r="D2477" s="57"/>
      <c r="E2477" s="47"/>
      <c r="G2477" s="57"/>
      <c r="H2477" s="14"/>
      <c r="I2477" s="14"/>
      <c r="AD2477">
        <f t="shared" si="38"/>
        <v>0</v>
      </c>
    </row>
    <row r="2478" spans="1:30" ht="15" customHeight="1">
      <c r="A2478" s="45" t="str">
        <f>Cover!$B$2</f>
        <v>078</v>
      </c>
      <c r="B2478" s="45"/>
      <c r="C2478" t="str">
        <f>IFERROR(VLOOKUP($B2478,Subrecipient!A:C,3,FALSE),"")</f>
        <v/>
      </c>
      <c r="D2478" s="57"/>
      <c r="E2478" s="47"/>
      <c r="G2478" s="57"/>
      <c r="H2478" s="14"/>
      <c r="I2478" s="14"/>
      <c r="AD2478">
        <f t="shared" si="38"/>
        <v>0</v>
      </c>
    </row>
    <row r="2479" spans="1:30" ht="15" customHeight="1">
      <c r="A2479" s="45" t="str">
        <f>Cover!$B$2</f>
        <v>078</v>
      </c>
      <c r="B2479" s="45"/>
      <c r="C2479" t="str">
        <f>IFERROR(VLOOKUP($B2479,Subrecipient!A:C,3,FALSE),"")</f>
        <v/>
      </c>
      <c r="D2479" s="57"/>
      <c r="E2479" s="47"/>
      <c r="G2479" s="57"/>
      <c r="H2479" s="14"/>
      <c r="I2479" s="14"/>
      <c r="AD2479">
        <f t="shared" si="38"/>
        <v>0</v>
      </c>
    </row>
    <row r="2480" spans="1:30" ht="15" customHeight="1">
      <c r="A2480" s="45" t="str">
        <f>Cover!$B$2</f>
        <v>078</v>
      </c>
      <c r="B2480" s="45"/>
      <c r="C2480" t="str">
        <f>IFERROR(VLOOKUP($B2480,Subrecipient!A:C,3,FALSE),"")</f>
        <v/>
      </c>
      <c r="D2480" s="57"/>
      <c r="E2480" s="47"/>
      <c r="G2480" s="57"/>
      <c r="H2480" s="14"/>
      <c r="I2480" s="14"/>
      <c r="AD2480">
        <f t="shared" si="38"/>
        <v>0</v>
      </c>
    </row>
    <row r="2481" spans="1:30" ht="15" customHeight="1">
      <c r="A2481" s="45" t="str">
        <f>Cover!$B$2</f>
        <v>078</v>
      </c>
      <c r="B2481" s="45"/>
      <c r="C2481" t="str">
        <f>IFERROR(VLOOKUP($B2481,Subrecipient!A:C,3,FALSE),"")</f>
        <v/>
      </c>
      <c r="D2481" s="57"/>
      <c r="E2481" s="47"/>
      <c r="G2481" s="57"/>
      <c r="H2481" s="14"/>
      <c r="I2481" s="14"/>
      <c r="AD2481">
        <f t="shared" si="38"/>
        <v>0</v>
      </c>
    </row>
    <row r="2482" spans="1:30" ht="15" customHeight="1">
      <c r="A2482" s="45" t="str">
        <f>Cover!$B$2</f>
        <v>078</v>
      </c>
      <c r="B2482" s="45"/>
      <c r="C2482" t="str">
        <f>IFERROR(VLOOKUP($B2482,Subrecipient!A:C,3,FALSE),"")</f>
        <v/>
      </c>
      <c r="D2482" s="57"/>
      <c r="E2482" s="47"/>
      <c r="G2482" s="57"/>
      <c r="H2482" s="14"/>
      <c r="I2482" s="14"/>
      <c r="AD2482">
        <f t="shared" si="38"/>
        <v>0</v>
      </c>
    </row>
    <row r="2483" spans="1:30" ht="15" customHeight="1">
      <c r="A2483" s="45" t="str">
        <f>Cover!$B$2</f>
        <v>078</v>
      </c>
      <c r="B2483" s="45"/>
      <c r="C2483" t="str">
        <f>IFERROR(VLOOKUP($B2483,Subrecipient!A:C,3,FALSE),"")</f>
        <v/>
      </c>
      <c r="D2483" s="57"/>
      <c r="E2483" s="47"/>
      <c r="G2483" s="57"/>
      <c r="H2483" s="14"/>
      <c r="I2483" s="14"/>
      <c r="AD2483">
        <f t="shared" si="38"/>
        <v>0</v>
      </c>
    </row>
    <row r="2484" spans="1:30" ht="15" customHeight="1">
      <c r="A2484" s="45" t="str">
        <f>Cover!$B$2</f>
        <v>078</v>
      </c>
      <c r="B2484" s="45"/>
      <c r="C2484" t="str">
        <f>IFERROR(VLOOKUP($B2484,Subrecipient!A:C,3,FALSE),"")</f>
        <v/>
      </c>
      <c r="D2484" s="57"/>
      <c r="E2484" s="47"/>
      <c r="G2484" s="57"/>
      <c r="H2484" s="14"/>
      <c r="I2484" s="14"/>
      <c r="AD2484">
        <f t="shared" si="38"/>
        <v>0</v>
      </c>
    </row>
    <row r="2485" spans="1:30" ht="15" customHeight="1">
      <c r="A2485" s="45" t="str">
        <f>Cover!$B$2</f>
        <v>078</v>
      </c>
      <c r="B2485" s="45"/>
      <c r="C2485" t="str">
        <f>IFERROR(VLOOKUP($B2485,Subrecipient!A:C,3,FALSE),"")</f>
        <v/>
      </c>
      <c r="D2485" s="57"/>
      <c r="E2485" s="47"/>
      <c r="G2485" s="57"/>
      <c r="H2485" s="14"/>
      <c r="I2485" s="14"/>
      <c r="AD2485">
        <f t="shared" si="38"/>
        <v>0</v>
      </c>
    </row>
    <row r="2486" spans="1:30" ht="15" customHeight="1">
      <c r="A2486" s="45" t="str">
        <f>Cover!$B$2</f>
        <v>078</v>
      </c>
      <c r="B2486" s="45"/>
      <c r="C2486" t="str">
        <f>IFERROR(VLOOKUP($B2486,Subrecipient!A:C,3,FALSE),"")</f>
        <v/>
      </c>
      <c r="D2486" s="57"/>
      <c r="E2486" s="47"/>
      <c r="G2486" s="57"/>
      <c r="H2486" s="14"/>
      <c r="I2486" s="14"/>
      <c r="AD2486">
        <f t="shared" si="38"/>
        <v>0</v>
      </c>
    </row>
    <row r="2487" spans="1:30" ht="15" customHeight="1">
      <c r="A2487" s="45" t="str">
        <f>Cover!$B$2</f>
        <v>078</v>
      </c>
      <c r="B2487" s="45"/>
      <c r="C2487" t="str">
        <f>IFERROR(VLOOKUP($B2487,Subrecipient!A:C,3,FALSE),"")</f>
        <v/>
      </c>
      <c r="D2487" s="57"/>
      <c r="E2487" s="47"/>
      <c r="G2487" s="57"/>
      <c r="H2487" s="14"/>
      <c r="I2487" s="14"/>
      <c r="AD2487">
        <f t="shared" si="38"/>
        <v>0</v>
      </c>
    </row>
    <row r="2488" spans="1:30" ht="15" customHeight="1">
      <c r="A2488" s="45" t="str">
        <f>Cover!$B$2</f>
        <v>078</v>
      </c>
      <c r="B2488" s="45"/>
      <c r="C2488" t="str">
        <f>IFERROR(VLOOKUP($B2488,Subrecipient!A:C,3,FALSE),"")</f>
        <v/>
      </c>
      <c r="D2488" s="57"/>
      <c r="E2488" s="47"/>
      <c r="G2488" s="57"/>
      <c r="H2488" s="14"/>
      <c r="I2488" s="14"/>
      <c r="AD2488">
        <f t="shared" si="38"/>
        <v>0</v>
      </c>
    </row>
    <row r="2489" spans="1:30" ht="15" customHeight="1">
      <c r="A2489" s="45" t="str">
        <f>Cover!$B$2</f>
        <v>078</v>
      </c>
      <c r="B2489" s="45"/>
      <c r="C2489" t="str">
        <f>IFERROR(VLOOKUP($B2489,Subrecipient!A:C,3,FALSE),"")</f>
        <v/>
      </c>
      <c r="D2489" s="57"/>
      <c r="E2489" s="47"/>
      <c r="G2489" s="57"/>
      <c r="H2489" s="14"/>
      <c r="I2489" s="14"/>
      <c r="AD2489">
        <f t="shared" si="38"/>
        <v>0</v>
      </c>
    </row>
    <row r="2490" spans="1:30" ht="15" customHeight="1">
      <c r="A2490" s="45" t="str">
        <f>Cover!$B$2</f>
        <v>078</v>
      </c>
      <c r="B2490" s="45"/>
      <c r="C2490" t="str">
        <f>IFERROR(VLOOKUP($B2490,Subrecipient!A:C,3,FALSE),"")</f>
        <v/>
      </c>
      <c r="D2490" s="57"/>
      <c r="E2490" s="47"/>
      <c r="G2490" s="57"/>
      <c r="H2490" s="14"/>
      <c r="I2490" s="14"/>
      <c r="AD2490">
        <f t="shared" si="38"/>
        <v>0</v>
      </c>
    </row>
    <row r="2491" spans="1:30" ht="15" customHeight="1">
      <c r="A2491" s="45" t="str">
        <f>Cover!$B$2</f>
        <v>078</v>
      </c>
      <c r="B2491" s="45"/>
      <c r="C2491" t="str">
        <f>IFERROR(VLOOKUP($B2491,Subrecipient!A:C,3,FALSE),"")</f>
        <v/>
      </c>
      <c r="D2491" s="57"/>
      <c r="E2491" s="47"/>
      <c r="G2491" s="57"/>
      <c r="H2491" s="14"/>
      <c r="I2491" s="14"/>
      <c r="AD2491">
        <f t="shared" si="38"/>
        <v>0</v>
      </c>
    </row>
    <row r="2492" spans="1:30" ht="15" customHeight="1">
      <c r="A2492" s="45" t="str">
        <f>Cover!$B$2</f>
        <v>078</v>
      </c>
      <c r="B2492" s="45"/>
      <c r="C2492" t="str">
        <f>IFERROR(VLOOKUP($B2492,Subrecipient!A:C,3,FALSE),"")</f>
        <v/>
      </c>
      <c r="D2492" s="57"/>
      <c r="E2492" s="47"/>
      <c r="G2492" s="57"/>
      <c r="H2492" s="14"/>
      <c r="I2492" s="14"/>
      <c r="AD2492">
        <f t="shared" si="38"/>
        <v>0</v>
      </c>
    </row>
    <row r="2493" spans="1:30" ht="15" customHeight="1">
      <c r="A2493" s="45" t="str">
        <f>Cover!$B$2</f>
        <v>078</v>
      </c>
      <c r="B2493" s="45"/>
      <c r="C2493" t="str">
        <f>IFERROR(VLOOKUP($B2493,Subrecipient!A:C,3,FALSE),"")</f>
        <v/>
      </c>
      <c r="D2493" s="57"/>
      <c r="E2493" s="47"/>
      <c r="G2493" s="57"/>
      <c r="H2493" s="14"/>
      <c r="I2493" s="14"/>
      <c r="AD2493">
        <f t="shared" si="38"/>
        <v>0</v>
      </c>
    </row>
    <row r="2494" spans="1:30" ht="15" customHeight="1">
      <c r="A2494" s="45" t="str">
        <f>Cover!$B$2</f>
        <v>078</v>
      </c>
      <c r="B2494" s="45"/>
      <c r="C2494" t="str">
        <f>IFERROR(VLOOKUP($B2494,Subrecipient!A:C,3,FALSE),"")</f>
        <v/>
      </c>
      <c r="D2494" s="57"/>
      <c r="E2494" s="47"/>
      <c r="G2494" s="57"/>
      <c r="H2494" s="14"/>
      <c r="I2494" s="14"/>
      <c r="AD2494">
        <f t="shared" si="38"/>
        <v>0</v>
      </c>
    </row>
    <row r="2495" spans="1:30" ht="15" customHeight="1">
      <c r="A2495" s="45" t="str">
        <f>Cover!$B$2</f>
        <v>078</v>
      </c>
      <c r="B2495" s="45"/>
      <c r="C2495" t="str">
        <f>IFERROR(VLOOKUP($B2495,Subrecipient!A:C,3,FALSE),"")</f>
        <v/>
      </c>
      <c r="D2495" s="57"/>
      <c r="E2495" s="47"/>
      <c r="G2495" s="57"/>
      <c r="H2495" s="14"/>
      <c r="I2495" s="14"/>
      <c r="AD2495">
        <f t="shared" si="38"/>
        <v>0</v>
      </c>
    </row>
    <row r="2496" spans="1:30" ht="15" customHeight="1">
      <c r="A2496" s="45" t="str">
        <f>Cover!$B$2</f>
        <v>078</v>
      </c>
      <c r="B2496" s="45"/>
      <c r="C2496" t="str">
        <f>IFERROR(VLOOKUP($B2496,Subrecipient!A:C,3,FALSE),"")</f>
        <v/>
      </c>
      <c r="D2496" s="57"/>
      <c r="E2496" s="47"/>
      <c r="G2496" s="57"/>
      <c r="H2496" s="14"/>
      <c r="I2496" s="14"/>
      <c r="AD2496">
        <f t="shared" si="38"/>
        <v>0</v>
      </c>
    </row>
    <row r="2497" spans="1:30" ht="15" customHeight="1">
      <c r="A2497" s="45" t="str">
        <f>Cover!$B$2</f>
        <v>078</v>
      </c>
      <c r="B2497" s="45"/>
      <c r="C2497" t="str">
        <f>IFERROR(VLOOKUP($B2497,Subrecipient!A:C,3,FALSE),"")</f>
        <v/>
      </c>
      <c r="D2497" s="57"/>
      <c r="E2497" s="47"/>
      <c r="G2497" s="57"/>
      <c r="H2497" s="14"/>
      <c r="I2497" s="14"/>
      <c r="AD2497">
        <f t="shared" si="38"/>
        <v>0</v>
      </c>
    </row>
    <row r="2498" spans="1:30" ht="15" customHeight="1">
      <c r="A2498" s="45" t="str">
        <f>Cover!$B$2</f>
        <v>078</v>
      </c>
      <c r="B2498" s="45"/>
      <c r="C2498" t="str">
        <f>IFERROR(VLOOKUP($B2498,Subrecipient!A:C,3,FALSE),"")</f>
        <v/>
      </c>
      <c r="D2498" s="57"/>
      <c r="E2498" s="47"/>
      <c r="G2498" s="57"/>
      <c r="H2498" s="14"/>
      <c r="I2498" s="14"/>
      <c r="AD2498">
        <f t="shared" si="38"/>
        <v>0</v>
      </c>
    </row>
    <row r="2499" spans="1:30" ht="15" customHeight="1">
      <c r="A2499" s="45" t="str">
        <f>Cover!$B$2</f>
        <v>078</v>
      </c>
      <c r="B2499" s="45"/>
      <c r="C2499" t="str">
        <f>IFERROR(VLOOKUP($B2499,Subrecipient!A:C,3,FALSE),"")</f>
        <v/>
      </c>
      <c r="D2499" s="57"/>
      <c r="E2499" s="47"/>
      <c r="G2499" s="57"/>
      <c r="H2499" s="14"/>
      <c r="I2499" s="14"/>
      <c r="AD2499">
        <f t="shared" ref="AD2499:AD2562" si="39">SUM(K2499:AB2499)</f>
        <v>0</v>
      </c>
    </row>
    <row r="2500" spans="1:30" ht="15" customHeight="1">
      <c r="A2500" s="45" t="str">
        <f>Cover!$B$2</f>
        <v>078</v>
      </c>
      <c r="B2500" s="45"/>
      <c r="C2500" t="str">
        <f>IFERROR(VLOOKUP($B2500,Subrecipient!A:C,3,FALSE),"")</f>
        <v/>
      </c>
      <c r="D2500" s="57"/>
      <c r="E2500" s="47"/>
      <c r="G2500" s="57"/>
      <c r="H2500" s="14"/>
      <c r="I2500" s="14"/>
      <c r="AD2500">
        <f t="shared" si="39"/>
        <v>0</v>
      </c>
    </row>
    <row r="2501" spans="1:30" ht="15" customHeight="1">
      <c r="A2501" s="45" t="str">
        <f>Cover!$B$2</f>
        <v>078</v>
      </c>
      <c r="B2501" s="45"/>
      <c r="C2501" t="str">
        <f>IFERROR(VLOOKUP($B2501,Subrecipient!A:C,3,FALSE),"")</f>
        <v/>
      </c>
      <c r="D2501" s="57"/>
      <c r="E2501" s="47"/>
      <c r="G2501" s="57"/>
      <c r="H2501" s="14"/>
      <c r="I2501" s="14"/>
      <c r="AD2501">
        <f t="shared" si="39"/>
        <v>0</v>
      </c>
    </row>
    <row r="2502" spans="1:30" ht="15" customHeight="1">
      <c r="A2502" s="45" t="str">
        <f>Cover!$B$2</f>
        <v>078</v>
      </c>
      <c r="B2502" s="45"/>
      <c r="C2502" t="str">
        <f>IFERROR(VLOOKUP($B2502,Subrecipient!A:C,3,FALSE),"")</f>
        <v/>
      </c>
      <c r="D2502" s="57"/>
      <c r="E2502" s="47"/>
      <c r="G2502" s="57"/>
      <c r="H2502" s="14"/>
      <c r="I2502" s="14"/>
      <c r="AD2502">
        <f t="shared" si="39"/>
        <v>0</v>
      </c>
    </row>
    <row r="2503" spans="1:30" ht="15" customHeight="1">
      <c r="A2503" s="45" t="str">
        <f>Cover!$B$2</f>
        <v>078</v>
      </c>
      <c r="B2503" s="45"/>
      <c r="C2503" t="str">
        <f>IFERROR(VLOOKUP($B2503,Subrecipient!A:C,3,FALSE),"")</f>
        <v/>
      </c>
      <c r="D2503" s="57"/>
      <c r="E2503" s="47"/>
      <c r="G2503" s="57"/>
      <c r="H2503" s="14"/>
      <c r="I2503" s="14"/>
      <c r="AD2503">
        <f t="shared" si="39"/>
        <v>0</v>
      </c>
    </row>
    <row r="2504" spans="1:30" ht="15" customHeight="1">
      <c r="A2504" s="45" t="str">
        <f>Cover!$B$2</f>
        <v>078</v>
      </c>
      <c r="B2504" s="45"/>
      <c r="C2504" t="str">
        <f>IFERROR(VLOOKUP($B2504,Subrecipient!A:C,3,FALSE),"")</f>
        <v/>
      </c>
      <c r="D2504" s="57"/>
      <c r="E2504" s="47"/>
      <c r="G2504" s="57"/>
      <c r="H2504" s="14"/>
      <c r="I2504" s="14"/>
      <c r="AD2504">
        <f t="shared" si="39"/>
        <v>0</v>
      </c>
    </row>
    <row r="2505" spans="1:30" ht="15" customHeight="1">
      <c r="A2505" s="45" t="str">
        <f>Cover!$B$2</f>
        <v>078</v>
      </c>
      <c r="B2505" s="45"/>
      <c r="C2505" t="str">
        <f>IFERROR(VLOOKUP($B2505,Subrecipient!A:C,3,FALSE),"")</f>
        <v/>
      </c>
      <c r="D2505" s="57"/>
      <c r="E2505" s="47"/>
      <c r="G2505" s="57"/>
      <c r="H2505" s="14"/>
      <c r="I2505" s="14"/>
      <c r="AD2505">
        <f t="shared" si="39"/>
        <v>0</v>
      </c>
    </row>
    <row r="2506" spans="1:30" ht="15" customHeight="1">
      <c r="A2506" s="45" t="str">
        <f>Cover!$B$2</f>
        <v>078</v>
      </c>
      <c r="B2506" s="45"/>
      <c r="C2506" t="str">
        <f>IFERROR(VLOOKUP($B2506,Subrecipient!A:C,3,FALSE),"")</f>
        <v/>
      </c>
      <c r="D2506" s="57"/>
      <c r="E2506" s="47"/>
      <c r="G2506" s="57"/>
      <c r="H2506" s="14"/>
      <c r="I2506" s="14"/>
      <c r="AD2506">
        <f t="shared" si="39"/>
        <v>0</v>
      </c>
    </row>
    <row r="2507" spans="1:30" ht="15" customHeight="1">
      <c r="A2507" s="45" t="str">
        <f>Cover!$B$2</f>
        <v>078</v>
      </c>
      <c r="B2507" s="45"/>
      <c r="C2507" t="str">
        <f>IFERROR(VLOOKUP($B2507,Subrecipient!A:C,3,FALSE),"")</f>
        <v/>
      </c>
      <c r="D2507" s="57"/>
      <c r="E2507" s="47"/>
      <c r="G2507" s="57"/>
      <c r="H2507" s="14"/>
      <c r="I2507" s="14"/>
      <c r="AD2507">
        <f t="shared" si="39"/>
        <v>0</v>
      </c>
    </row>
    <row r="2508" spans="1:30" ht="15" customHeight="1">
      <c r="A2508" s="45" t="str">
        <f>Cover!$B$2</f>
        <v>078</v>
      </c>
      <c r="B2508" s="45"/>
      <c r="C2508" t="str">
        <f>IFERROR(VLOOKUP($B2508,Subrecipient!A:C,3,FALSE),"")</f>
        <v/>
      </c>
      <c r="D2508" s="57"/>
      <c r="E2508" s="47"/>
      <c r="G2508" s="57"/>
      <c r="H2508" s="14"/>
      <c r="I2508" s="14"/>
      <c r="AD2508">
        <f t="shared" si="39"/>
        <v>0</v>
      </c>
    </row>
    <row r="2509" spans="1:30" ht="15" customHeight="1">
      <c r="A2509" s="45" t="str">
        <f>Cover!$B$2</f>
        <v>078</v>
      </c>
      <c r="B2509" s="45"/>
      <c r="C2509" t="str">
        <f>IFERROR(VLOOKUP($B2509,Subrecipient!A:C,3,FALSE),"")</f>
        <v/>
      </c>
      <c r="D2509" s="57"/>
      <c r="E2509" s="47"/>
      <c r="G2509" s="57"/>
      <c r="H2509" s="14"/>
      <c r="I2509" s="14"/>
      <c r="AD2509">
        <f t="shared" si="39"/>
        <v>0</v>
      </c>
    </row>
    <row r="2510" spans="1:30" ht="15" customHeight="1">
      <c r="A2510" s="45" t="str">
        <f>Cover!$B$2</f>
        <v>078</v>
      </c>
      <c r="B2510" s="45"/>
      <c r="C2510" t="str">
        <f>IFERROR(VLOOKUP($B2510,Subrecipient!A:C,3,FALSE),"")</f>
        <v/>
      </c>
      <c r="D2510" s="57"/>
      <c r="E2510" s="47"/>
      <c r="G2510" s="57"/>
      <c r="H2510" s="14"/>
      <c r="I2510" s="14"/>
      <c r="AD2510">
        <f t="shared" si="39"/>
        <v>0</v>
      </c>
    </row>
    <row r="2511" spans="1:30" ht="15" customHeight="1">
      <c r="A2511" s="45" t="str">
        <f>Cover!$B$2</f>
        <v>078</v>
      </c>
      <c r="B2511" s="45"/>
      <c r="C2511" t="str">
        <f>IFERROR(VLOOKUP($B2511,Subrecipient!A:C,3,FALSE),"")</f>
        <v/>
      </c>
      <c r="D2511" s="57"/>
      <c r="E2511" s="47"/>
      <c r="G2511" s="57"/>
      <c r="H2511" s="14"/>
      <c r="I2511" s="14"/>
      <c r="AD2511">
        <f t="shared" si="39"/>
        <v>0</v>
      </c>
    </row>
    <row r="2512" spans="1:30" ht="15" customHeight="1">
      <c r="A2512" s="45" t="str">
        <f>Cover!$B$2</f>
        <v>078</v>
      </c>
      <c r="B2512" s="45"/>
      <c r="C2512" t="str">
        <f>IFERROR(VLOOKUP($B2512,Subrecipient!A:C,3,FALSE),"")</f>
        <v/>
      </c>
      <c r="D2512" s="57"/>
      <c r="E2512" s="47"/>
      <c r="G2512" s="57"/>
      <c r="H2512" s="14"/>
      <c r="I2512" s="14"/>
      <c r="AD2512">
        <f t="shared" si="39"/>
        <v>0</v>
      </c>
    </row>
    <row r="2513" spans="1:30" ht="15" customHeight="1">
      <c r="A2513" s="45" t="str">
        <f>Cover!$B$2</f>
        <v>078</v>
      </c>
      <c r="B2513" s="45"/>
      <c r="C2513" t="str">
        <f>IFERROR(VLOOKUP($B2513,Subrecipient!A:C,3,FALSE),"")</f>
        <v/>
      </c>
      <c r="D2513" s="57"/>
      <c r="E2513" s="47"/>
      <c r="G2513" s="57"/>
      <c r="H2513" s="14"/>
      <c r="I2513" s="14"/>
      <c r="AD2513">
        <f t="shared" si="39"/>
        <v>0</v>
      </c>
    </row>
    <row r="2514" spans="1:30" ht="15" customHeight="1">
      <c r="A2514" s="45" t="str">
        <f>Cover!$B$2</f>
        <v>078</v>
      </c>
      <c r="B2514" s="45"/>
      <c r="C2514" t="str">
        <f>IFERROR(VLOOKUP($B2514,Subrecipient!A:C,3,FALSE),"")</f>
        <v/>
      </c>
      <c r="D2514" s="57"/>
      <c r="E2514" s="47"/>
      <c r="G2514" s="57"/>
      <c r="H2514" s="14"/>
      <c r="I2514" s="14"/>
      <c r="AD2514">
        <f t="shared" si="39"/>
        <v>0</v>
      </c>
    </row>
    <row r="2515" spans="1:30" ht="15" customHeight="1">
      <c r="A2515" s="45" t="str">
        <f>Cover!$B$2</f>
        <v>078</v>
      </c>
      <c r="B2515" s="45"/>
      <c r="C2515" t="str">
        <f>IFERROR(VLOOKUP($B2515,Subrecipient!A:C,3,FALSE),"")</f>
        <v/>
      </c>
      <c r="D2515" s="57"/>
      <c r="E2515" s="47"/>
      <c r="G2515" s="57"/>
      <c r="H2515" s="14"/>
      <c r="I2515" s="14"/>
      <c r="AD2515">
        <f t="shared" si="39"/>
        <v>0</v>
      </c>
    </row>
    <row r="2516" spans="1:30" ht="15" customHeight="1">
      <c r="A2516" s="45" t="str">
        <f>Cover!$B$2</f>
        <v>078</v>
      </c>
      <c r="B2516" s="45"/>
      <c r="C2516" t="str">
        <f>IFERROR(VLOOKUP($B2516,Subrecipient!A:C,3,FALSE),"")</f>
        <v/>
      </c>
      <c r="D2516" s="57"/>
      <c r="E2516" s="47"/>
      <c r="G2516" s="57"/>
      <c r="H2516" s="14"/>
      <c r="I2516" s="14"/>
      <c r="AD2516">
        <f t="shared" si="39"/>
        <v>0</v>
      </c>
    </row>
    <row r="2517" spans="1:30" ht="15" customHeight="1">
      <c r="A2517" s="45" t="str">
        <f>Cover!$B$2</f>
        <v>078</v>
      </c>
      <c r="B2517" s="45"/>
      <c r="C2517" t="str">
        <f>IFERROR(VLOOKUP($B2517,Subrecipient!A:C,3,FALSE),"")</f>
        <v/>
      </c>
      <c r="D2517" s="57"/>
      <c r="E2517" s="47"/>
      <c r="G2517" s="57"/>
      <c r="H2517" s="14"/>
      <c r="I2517" s="14"/>
      <c r="AD2517">
        <f t="shared" si="39"/>
        <v>0</v>
      </c>
    </row>
    <row r="2518" spans="1:30" ht="15" customHeight="1">
      <c r="A2518" s="45" t="str">
        <f>Cover!$B$2</f>
        <v>078</v>
      </c>
      <c r="B2518" s="45"/>
      <c r="C2518" t="str">
        <f>IFERROR(VLOOKUP($B2518,Subrecipient!A:C,3,FALSE),"")</f>
        <v/>
      </c>
      <c r="D2518" s="57"/>
      <c r="E2518" s="47"/>
      <c r="G2518" s="57"/>
      <c r="H2518" s="14"/>
      <c r="I2518" s="14"/>
      <c r="AD2518">
        <f t="shared" si="39"/>
        <v>0</v>
      </c>
    </row>
    <row r="2519" spans="1:30" ht="15" customHeight="1">
      <c r="A2519" s="45" t="str">
        <f>Cover!$B$2</f>
        <v>078</v>
      </c>
      <c r="B2519" s="45"/>
      <c r="C2519" t="str">
        <f>IFERROR(VLOOKUP($B2519,Subrecipient!A:C,3,FALSE),"")</f>
        <v/>
      </c>
      <c r="D2519" s="57"/>
      <c r="E2519" s="47"/>
      <c r="G2519" s="57"/>
      <c r="H2519" s="14"/>
      <c r="I2519" s="14"/>
      <c r="AD2519">
        <f t="shared" si="39"/>
        <v>0</v>
      </c>
    </row>
    <row r="2520" spans="1:30" ht="15" customHeight="1">
      <c r="A2520" s="45" t="str">
        <f>Cover!$B$2</f>
        <v>078</v>
      </c>
      <c r="B2520" s="45"/>
      <c r="C2520" t="str">
        <f>IFERROR(VLOOKUP($B2520,Subrecipient!A:C,3,FALSE),"")</f>
        <v/>
      </c>
      <c r="D2520" s="57"/>
      <c r="E2520" s="47"/>
      <c r="G2520" s="57"/>
      <c r="H2520" s="14"/>
      <c r="I2520" s="14"/>
      <c r="AD2520">
        <f t="shared" si="39"/>
        <v>0</v>
      </c>
    </row>
    <row r="2521" spans="1:30" ht="15" customHeight="1">
      <c r="A2521" s="45" t="str">
        <f>Cover!$B$2</f>
        <v>078</v>
      </c>
      <c r="B2521" s="45"/>
      <c r="C2521" t="str">
        <f>IFERROR(VLOOKUP($B2521,Subrecipient!A:C,3,FALSE),"")</f>
        <v/>
      </c>
      <c r="D2521" s="57"/>
      <c r="E2521" s="47"/>
      <c r="G2521" s="57"/>
      <c r="H2521" s="14"/>
      <c r="I2521" s="14"/>
      <c r="AD2521">
        <f t="shared" si="39"/>
        <v>0</v>
      </c>
    </row>
    <row r="2522" spans="1:30" ht="15" customHeight="1">
      <c r="A2522" s="45" t="str">
        <f>Cover!$B$2</f>
        <v>078</v>
      </c>
      <c r="B2522" s="45"/>
      <c r="C2522" t="str">
        <f>IFERROR(VLOOKUP($B2522,Subrecipient!A:C,3,FALSE),"")</f>
        <v/>
      </c>
      <c r="D2522" s="57"/>
      <c r="E2522" s="47"/>
      <c r="G2522" s="57"/>
      <c r="H2522" s="14"/>
      <c r="I2522" s="14"/>
      <c r="AD2522">
        <f t="shared" si="39"/>
        <v>0</v>
      </c>
    </row>
    <row r="2523" spans="1:30" ht="15" customHeight="1">
      <c r="A2523" s="45" t="str">
        <f>Cover!$B$2</f>
        <v>078</v>
      </c>
      <c r="B2523" s="45"/>
      <c r="C2523" t="str">
        <f>IFERROR(VLOOKUP($B2523,Subrecipient!A:C,3,FALSE),"")</f>
        <v/>
      </c>
      <c r="D2523" s="57"/>
      <c r="E2523" s="47"/>
      <c r="G2523" s="57"/>
      <c r="H2523" s="14"/>
      <c r="I2523" s="14"/>
      <c r="AD2523">
        <f t="shared" si="39"/>
        <v>0</v>
      </c>
    </row>
    <row r="2524" spans="1:30" ht="15" customHeight="1">
      <c r="A2524" s="45" t="str">
        <f>Cover!$B$2</f>
        <v>078</v>
      </c>
      <c r="B2524" s="45"/>
      <c r="C2524" t="str">
        <f>IFERROR(VLOOKUP($B2524,Subrecipient!A:C,3,FALSE),"")</f>
        <v/>
      </c>
      <c r="D2524" s="57"/>
      <c r="E2524" s="47"/>
      <c r="G2524" s="57"/>
      <c r="H2524" s="14"/>
      <c r="I2524" s="14"/>
      <c r="AD2524">
        <f t="shared" si="39"/>
        <v>0</v>
      </c>
    </row>
    <row r="2525" spans="1:30" ht="15" customHeight="1">
      <c r="A2525" s="45" t="str">
        <f>Cover!$B$2</f>
        <v>078</v>
      </c>
      <c r="B2525" s="45"/>
      <c r="C2525" t="str">
        <f>IFERROR(VLOOKUP($B2525,Subrecipient!A:C,3,FALSE),"")</f>
        <v/>
      </c>
      <c r="D2525" s="57"/>
      <c r="E2525" s="47"/>
      <c r="G2525" s="57"/>
      <c r="H2525" s="14"/>
      <c r="I2525" s="14"/>
      <c r="AD2525">
        <f t="shared" si="39"/>
        <v>0</v>
      </c>
    </row>
    <row r="2526" spans="1:30" ht="15" customHeight="1">
      <c r="A2526" s="45" t="str">
        <f>Cover!$B$2</f>
        <v>078</v>
      </c>
      <c r="B2526" s="45"/>
      <c r="C2526" t="str">
        <f>IFERROR(VLOOKUP($B2526,Subrecipient!A:C,3,FALSE),"")</f>
        <v/>
      </c>
      <c r="D2526" s="57"/>
      <c r="E2526" s="47"/>
      <c r="G2526" s="57"/>
      <c r="H2526" s="14"/>
      <c r="I2526" s="14"/>
      <c r="AD2526">
        <f t="shared" si="39"/>
        <v>0</v>
      </c>
    </row>
    <row r="2527" spans="1:30" ht="15" customHeight="1">
      <c r="A2527" s="45" t="str">
        <f>Cover!$B$2</f>
        <v>078</v>
      </c>
      <c r="B2527" s="45"/>
      <c r="C2527" t="str">
        <f>IFERROR(VLOOKUP($B2527,Subrecipient!A:C,3,FALSE),"")</f>
        <v/>
      </c>
      <c r="D2527" s="57"/>
      <c r="E2527" s="47"/>
      <c r="G2527" s="57"/>
      <c r="H2527" s="14"/>
      <c r="I2527" s="14"/>
      <c r="AD2527">
        <f t="shared" si="39"/>
        <v>0</v>
      </c>
    </row>
    <row r="2528" spans="1:30" ht="15" customHeight="1">
      <c r="A2528" s="45" t="str">
        <f>Cover!$B$2</f>
        <v>078</v>
      </c>
      <c r="B2528" s="45"/>
      <c r="C2528" t="str">
        <f>IFERROR(VLOOKUP($B2528,Subrecipient!A:C,3,FALSE),"")</f>
        <v/>
      </c>
      <c r="D2528" s="57"/>
      <c r="E2528" s="47"/>
      <c r="G2528" s="57"/>
      <c r="H2528" s="14"/>
      <c r="I2528" s="14"/>
      <c r="AD2528">
        <f t="shared" si="39"/>
        <v>0</v>
      </c>
    </row>
    <row r="2529" spans="1:30" ht="15" customHeight="1">
      <c r="A2529" s="45" t="str">
        <f>Cover!$B$2</f>
        <v>078</v>
      </c>
      <c r="B2529" s="45"/>
      <c r="C2529" t="str">
        <f>IFERROR(VLOOKUP($B2529,Subrecipient!A:C,3,FALSE),"")</f>
        <v/>
      </c>
      <c r="D2529" s="57"/>
      <c r="E2529" s="47"/>
      <c r="G2529" s="57"/>
      <c r="H2529" s="14"/>
      <c r="I2529" s="14"/>
      <c r="AD2529">
        <f t="shared" si="39"/>
        <v>0</v>
      </c>
    </row>
    <row r="2530" spans="1:30" ht="15" customHeight="1">
      <c r="A2530" s="45" t="str">
        <f>Cover!$B$2</f>
        <v>078</v>
      </c>
      <c r="B2530" s="45"/>
      <c r="C2530" t="str">
        <f>IFERROR(VLOOKUP($B2530,Subrecipient!A:C,3,FALSE),"")</f>
        <v/>
      </c>
      <c r="D2530" s="57"/>
      <c r="E2530" s="47"/>
      <c r="G2530" s="57"/>
      <c r="H2530" s="14"/>
      <c r="I2530" s="14"/>
      <c r="AD2530">
        <f t="shared" si="39"/>
        <v>0</v>
      </c>
    </row>
    <row r="2531" spans="1:30" ht="15" customHeight="1">
      <c r="A2531" s="45" t="str">
        <f>Cover!$B$2</f>
        <v>078</v>
      </c>
      <c r="B2531" s="45"/>
      <c r="C2531" t="str">
        <f>IFERROR(VLOOKUP($B2531,Subrecipient!A:C,3,FALSE),"")</f>
        <v/>
      </c>
      <c r="D2531" s="57"/>
      <c r="E2531" s="47"/>
      <c r="G2531" s="57"/>
      <c r="H2531" s="14"/>
      <c r="I2531" s="14"/>
      <c r="AD2531">
        <f t="shared" si="39"/>
        <v>0</v>
      </c>
    </row>
    <row r="2532" spans="1:30" ht="15" customHeight="1">
      <c r="A2532" s="45" t="str">
        <f>Cover!$B$2</f>
        <v>078</v>
      </c>
      <c r="B2532" s="45"/>
      <c r="C2532" t="str">
        <f>IFERROR(VLOOKUP($B2532,Subrecipient!A:C,3,FALSE),"")</f>
        <v/>
      </c>
      <c r="D2532" s="57"/>
      <c r="E2532" s="47"/>
      <c r="G2532" s="57"/>
      <c r="H2532" s="14"/>
      <c r="I2532" s="14"/>
      <c r="AD2532">
        <f t="shared" si="39"/>
        <v>0</v>
      </c>
    </row>
    <row r="2533" spans="1:30" ht="15" customHeight="1">
      <c r="A2533" s="45" t="str">
        <f>Cover!$B$2</f>
        <v>078</v>
      </c>
      <c r="B2533" s="45"/>
      <c r="C2533" t="str">
        <f>IFERROR(VLOOKUP($B2533,Subrecipient!A:C,3,FALSE),"")</f>
        <v/>
      </c>
      <c r="D2533" s="57"/>
      <c r="E2533" s="47"/>
      <c r="G2533" s="57"/>
      <c r="H2533" s="14"/>
      <c r="I2533" s="14"/>
      <c r="AD2533">
        <f t="shared" si="39"/>
        <v>0</v>
      </c>
    </row>
    <row r="2534" spans="1:30" ht="15" customHeight="1">
      <c r="A2534" s="45" t="str">
        <f>Cover!$B$2</f>
        <v>078</v>
      </c>
      <c r="B2534" s="45"/>
      <c r="C2534" t="str">
        <f>IFERROR(VLOOKUP($B2534,Subrecipient!A:C,3,FALSE),"")</f>
        <v/>
      </c>
      <c r="D2534" s="57"/>
      <c r="E2534" s="47"/>
      <c r="G2534" s="57"/>
      <c r="H2534" s="14"/>
      <c r="I2534" s="14"/>
      <c r="AD2534">
        <f t="shared" si="39"/>
        <v>0</v>
      </c>
    </row>
    <row r="2535" spans="1:30" ht="15" customHeight="1">
      <c r="A2535" s="45" t="str">
        <f>Cover!$B$2</f>
        <v>078</v>
      </c>
      <c r="B2535" s="45"/>
      <c r="C2535" t="str">
        <f>IFERROR(VLOOKUP($B2535,Subrecipient!A:C,3,FALSE),"")</f>
        <v/>
      </c>
      <c r="D2535" s="57"/>
      <c r="E2535" s="47"/>
      <c r="G2535" s="57"/>
      <c r="H2535" s="14"/>
      <c r="I2535" s="14"/>
      <c r="AD2535">
        <f t="shared" si="39"/>
        <v>0</v>
      </c>
    </row>
    <row r="2536" spans="1:30" ht="15" customHeight="1">
      <c r="A2536" s="45" t="str">
        <f>Cover!$B$2</f>
        <v>078</v>
      </c>
      <c r="B2536" s="45"/>
      <c r="C2536" t="str">
        <f>IFERROR(VLOOKUP($B2536,Subrecipient!A:C,3,FALSE),"")</f>
        <v/>
      </c>
      <c r="D2536" s="57"/>
      <c r="E2536" s="47"/>
      <c r="G2536" s="57"/>
      <c r="H2536" s="14"/>
      <c r="I2536" s="14"/>
      <c r="AD2536">
        <f t="shared" si="39"/>
        <v>0</v>
      </c>
    </row>
    <row r="2537" spans="1:30" ht="15" customHeight="1">
      <c r="A2537" s="45" t="str">
        <f>Cover!$B$2</f>
        <v>078</v>
      </c>
      <c r="B2537" s="45"/>
      <c r="C2537" t="str">
        <f>IFERROR(VLOOKUP($B2537,Subrecipient!A:C,3,FALSE),"")</f>
        <v/>
      </c>
      <c r="D2537" s="57"/>
      <c r="E2537" s="47"/>
      <c r="G2537" s="57"/>
      <c r="H2537" s="14"/>
      <c r="I2537" s="14"/>
      <c r="AD2537">
        <f t="shared" si="39"/>
        <v>0</v>
      </c>
    </row>
    <row r="2538" spans="1:30" ht="15" customHeight="1">
      <c r="A2538" s="45" t="str">
        <f>Cover!$B$2</f>
        <v>078</v>
      </c>
      <c r="B2538" s="45"/>
      <c r="C2538" t="str">
        <f>IFERROR(VLOOKUP($B2538,Subrecipient!A:C,3,FALSE),"")</f>
        <v/>
      </c>
      <c r="D2538" s="57"/>
      <c r="E2538" s="47"/>
      <c r="G2538" s="57"/>
      <c r="H2538" s="14"/>
      <c r="I2538" s="14"/>
      <c r="AD2538">
        <f t="shared" si="39"/>
        <v>0</v>
      </c>
    </row>
    <row r="2539" spans="1:30" ht="15" customHeight="1">
      <c r="A2539" s="45" t="str">
        <f>Cover!$B$2</f>
        <v>078</v>
      </c>
      <c r="B2539" s="45"/>
      <c r="C2539" t="str">
        <f>IFERROR(VLOOKUP($B2539,Subrecipient!A:C,3,FALSE),"")</f>
        <v/>
      </c>
      <c r="D2539" s="57"/>
      <c r="E2539" s="47"/>
      <c r="G2539" s="57"/>
      <c r="H2539" s="14"/>
      <c r="I2539" s="14"/>
      <c r="AD2539">
        <f t="shared" si="39"/>
        <v>0</v>
      </c>
    </row>
    <row r="2540" spans="1:30" ht="15" customHeight="1">
      <c r="A2540" s="45" t="str">
        <f>Cover!$B$2</f>
        <v>078</v>
      </c>
      <c r="B2540" s="45"/>
      <c r="C2540" t="str">
        <f>IFERROR(VLOOKUP($B2540,Subrecipient!A:C,3,FALSE),"")</f>
        <v/>
      </c>
      <c r="D2540" s="57"/>
      <c r="E2540" s="47"/>
      <c r="G2540" s="57"/>
      <c r="H2540" s="14"/>
      <c r="I2540" s="14"/>
      <c r="AD2540">
        <f t="shared" si="39"/>
        <v>0</v>
      </c>
    </row>
    <row r="2541" spans="1:30" ht="15" customHeight="1">
      <c r="A2541" s="45" t="str">
        <f>Cover!$B$2</f>
        <v>078</v>
      </c>
      <c r="B2541" s="45"/>
      <c r="C2541" t="str">
        <f>IFERROR(VLOOKUP($B2541,Subrecipient!A:C,3,FALSE),"")</f>
        <v/>
      </c>
      <c r="D2541" s="57"/>
      <c r="E2541" s="47"/>
      <c r="G2541" s="57"/>
      <c r="H2541" s="14"/>
      <c r="I2541" s="14"/>
      <c r="AD2541">
        <f t="shared" si="39"/>
        <v>0</v>
      </c>
    </row>
    <row r="2542" spans="1:30" ht="15" customHeight="1">
      <c r="A2542" s="45" t="str">
        <f>Cover!$B$2</f>
        <v>078</v>
      </c>
      <c r="B2542" s="45"/>
      <c r="C2542" t="str">
        <f>IFERROR(VLOOKUP($B2542,Subrecipient!A:C,3,FALSE),"")</f>
        <v/>
      </c>
      <c r="D2542" s="57"/>
      <c r="E2542" s="47"/>
      <c r="G2542" s="57"/>
      <c r="H2542" s="14"/>
      <c r="I2542" s="14"/>
      <c r="AD2542">
        <f t="shared" si="39"/>
        <v>0</v>
      </c>
    </row>
    <row r="2543" spans="1:30" ht="15" customHeight="1">
      <c r="A2543" s="45" t="str">
        <f>Cover!$B$2</f>
        <v>078</v>
      </c>
      <c r="B2543" s="45"/>
      <c r="C2543" t="str">
        <f>IFERROR(VLOOKUP($B2543,Subrecipient!A:C,3,FALSE),"")</f>
        <v/>
      </c>
      <c r="D2543" s="57"/>
      <c r="E2543" s="47"/>
      <c r="G2543" s="57"/>
      <c r="H2543" s="14"/>
      <c r="I2543" s="14"/>
      <c r="AD2543">
        <f t="shared" si="39"/>
        <v>0</v>
      </c>
    </row>
    <row r="2544" spans="1:30" ht="15" customHeight="1">
      <c r="A2544" s="45" t="str">
        <f>Cover!$B$2</f>
        <v>078</v>
      </c>
      <c r="B2544" s="45"/>
      <c r="C2544" t="str">
        <f>IFERROR(VLOOKUP($B2544,Subrecipient!A:C,3,FALSE),"")</f>
        <v/>
      </c>
      <c r="D2544" s="57"/>
      <c r="E2544" s="47"/>
      <c r="G2544" s="57"/>
      <c r="H2544" s="14"/>
      <c r="I2544" s="14"/>
      <c r="AD2544">
        <f t="shared" si="39"/>
        <v>0</v>
      </c>
    </row>
    <row r="2545" spans="1:30" ht="15" customHeight="1">
      <c r="A2545" s="45" t="str">
        <f>Cover!$B$2</f>
        <v>078</v>
      </c>
      <c r="B2545" s="45"/>
      <c r="C2545" t="str">
        <f>IFERROR(VLOOKUP($B2545,Subrecipient!A:C,3,FALSE),"")</f>
        <v/>
      </c>
      <c r="D2545" s="57"/>
      <c r="E2545" s="47"/>
      <c r="G2545" s="57"/>
      <c r="H2545" s="14"/>
      <c r="I2545" s="14"/>
      <c r="AD2545">
        <f t="shared" si="39"/>
        <v>0</v>
      </c>
    </row>
    <row r="2546" spans="1:30" ht="15" customHeight="1">
      <c r="A2546" s="45" t="str">
        <f>Cover!$B$2</f>
        <v>078</v>
      </c>
      <c r="B2546" s="45"/>
      <c r="C2546" t="str">
        <f>IFERROR(VLOOKUP($B2546,Subrecipient!A:C,3,FALSE),"")</f>
        <v/>
      </c>
      <c r="D2546" s="57"/>
      <c r="E2546" s="47"/>
      <c r="G2546" s="57"/>
      <c r="H2546" s="14"/>
      <c r="I2546" s="14"/>
      <c r="AD2546">
        <f t="shared" si="39"/>
        <v>0</v>
      </c>
    </row>
    <row r="2547" spans="1:30" ht="15" customHeight="1">
      <c r="A2547" s="45" t="str">
        <f>Cover!$B$2</f>
        <v>078</v>
      </c>
      <c r="B2547" s="45"/>
      <c r="C2547" t="str">
        <f>IFERROR(VLOOKUP($B2547,Subrecipient!A:C,3,FALSE),"")</f>
        <v/>
      </c>
      <c r="D2547" s="57"/>
      <c r="E2547" s="47"/>
      <c r="G2547" s="57"/>
      <c r="H2547" s="14"/>
      <c r="I2547" s="14"/>
      <c r="AD2547">
        <f t="shared" si="39"/>
        <v>0</v>
      </c>
    </row>
    <row r="2548" spans="1:30" ht="15" customHeight="1">
      <c r="A2548" s="45" t="str">
        <f>Cover!$B$2</f>
        <v>078</v>
      </c>
      <c r="B2548" s="45"/>
      <c r="C2548" t="str">
        <f>IFERROR(VLOOKUP($B2548,Subrecipient!A:C,3,FALSE),"")</f>
        <v/>
      </c>
      <c r="D2548" s="57"/>
      <c r="E2548" s="47"/>
      <c r="G2548" s="57"/>
      <c r="H2548" s="14"/>
      <c r="I2548" s="14"/>
      <c r="AD2548">
        <f t="shared" si="39"/>
        <v>0</v>
      </c>
    </row>
    <row r="2549" spans="1:30" ht="15" customHeight="1">
      <c r="A2549" s="45" t="str">
        <f>Cover!$B$2</f>
        <v>078</v>
      </c>
      <c r="B2549" s="45"/>
      <c r="C2549" t="str">
        <f>IFERROR(VLOOKUP($B2549,Subrecipient!A:C,3,FALSE),"")</f>
        <v/>
      </c>
      <c r="D2549" s="57"/>
      <c r="E2549" s="47"/>
      <c r="G2549" s="57"/>
      <c r="H2549" s="14"/>
      <c r="I2549" s="14"/>
      <c r="AD2549">
        <f t="shared" si="39"/>
        <v>0</v>
      </c>
    </row>
    <row r="2550" spans="1:30" ht="15" customHeight="1">
      <c r="A2550" s="45" t="str">
        <f>Cover!$B$2</f>
        <v>078</v>
      </c>
      <c r="B2550" s="45"/>
      <c r="C2550" t="str">
        <f>IFERROR(VLOOKUP($B2550,Subrecipient!A:C,3,FALSE),"")</f>
        <v/>
      </c>
      <c r="D2550" s="57"/>
      <c r="E2550" s="47"/>
      <c r="G2550" s="57"/>
      <c r="H2550" s="14"/>
      <c r="I2550" s="14"/>
      <c r="AD2550">
        <f t="shared" si="39"/>
        <v>0</v>
      </c>
    </row>
    <row r="2551" spans="1:30" ht="15" customHeight="1">
      <c r="A2551" s="45" t="str">
        <f>Cover!$B$2</f>
        <v>078</v>
      </c>
      <c r="B2551" s="45"/>
      <c r="C2551" t="str">
        <f>IFERROR(VLOOKUP($B2551,Subrecipient!A:C,3,FALSE),"")</f>
        <v/>
      </c>
      <c r="D2551" s="57"/>
      <c r="E2551" s="47"/>
      <c r="G2551" s="57"/>
      <c r="H2551" s="14"/>
      <c r="I2551" s="14"/>
      <c r="AD2551">
        <f t="shared" si="39"/>
        <v>0</v>
      </c>
    </row>
    <row r="2552" spans="1:30" ht="15" customHeight="1">
      <c r="A2552" s="45" t="str">
        <f>Cover!$B$2</f>
        <v>078</v>
      </c>
      <c r="B2552" s="45"/>
      <c r="C2552" t="str">
        <f>IFERROR(VLOOKUP($B2552,Subrecipient!A:C,3,FALSE),"")</f>
        <v/>
      </c>
      <c r="D2552" s="57"/>
      <c r="E2552" s="47"/>
      <c r="G2552" s="57"/>
      <c r="H2552" s="14"/>
      <c r="I2552" s="14"/>
      <c r="AD2552">
        <f t="shared" si="39"/>
        <v>0</v>
      </c>
    </row>
    <row r="2553" spans="1:30" ht="15" customHeight="1">
      <c r="A2553" s="45" t="str">
        <f>Cover!$B$2</f>
        <v>078</v>
      </c>
      <c r="B2553" s="45"/>
      <c r="C2553" t="str">
        <f>IFERROR(VLOOKUP($B2553,Subrecipient!A:C,3,FALSE),"")</f>
        <v/>
      </c>
      <c r="D2553" s="57"/>
      <c r="E2553" s="47"/>
      <c r="G2553" s="57"/>
      <c r="H2553" s="14"/>
      <c r="I2553" s="14"/>
      <c r="AD2553">
        <f t="shared" si="39"/>
        <v>0</v>
      </c>
    </row>
    <row r="2554" spans="1:30" ht="15" customHeight="1">
      <c r="A2554" s="45" t="str">
        <f>Cover!$B$2</f>
        <v>078</v>
      </c>
      <c r="B2554" s="45"/>
      <c r="C2554" t="str">
        <f>IFERROR(VLOOKUP($B2554,Subrecipient!A:C,3,FALSE),"")</f>
        <v/>
      </c>
      <c r="D2554" s="57"/>
      <c r="E2554" s="47"/>
      <c r="G2554" s="57"/>
      <c r="H2554" s="14"/>
      <c r="I2554" s="14"/>
      <c r="AD2554">
        <f t="shared" si="39"/>
        <v>0</v>
      </c>
    </row>
    <row r="2555" spans="1:30" ht="15" customHeight="1">
      <c r="A2555" s="45" t="str">
        <f>Cover!$B$2</f>
        <v>078</v>
      </c>
      <c r="B2555" s="45"/>
      <c r="C2555" t="str">
        <f>IFERROR(VLOOKUP($B2555,Subrecipient!A:C,3,FALSE),"")</f>
        <v/>
      </c>
      <c r="D2555" s="57"/>
      <c r="E2555" s="47"/>
      <c r="G2555" s="57"/>
      <c r="H2555" s="14"/>
      <c r="I2555" s="14"/>
      <c r="AD2555">
        <f t="shared" si="39"/>
        <v>0</v>
      </c>
    </row>
    <row r="2556" spans="1:30" ht="15" customHeight="1">
      <c r="A2556" s="45" t="str">
        <f>Cover!$B$2</f>
        <v>078</v>
      </c>
      <c r="B2556" s="45"/>
      <c r="C2556" t="str">
        <f>IFERROR(VLOOKUP($B2556,Subrecipient!A:C,3,FALSE),"")</f>
        <v/>
      </c>
      <c r="D2556" s="57"/>
      <c r="E2556" s="47"/>
      <c r="G2556" s="57"/>
      <c r="H2556" s="14"/>
      <c r="I2556" s="14"/>
      <c r="AD2556">
        <f t="shared" si="39"/>
        <v>0</v>
      </c>
    </row>
    <row r="2557" spans="1:30" ht="15" customHeight="1">
      <c r="A2557" s="45" t="str">
        <f>Cover!$B$2</f>
        <v>078</v>
      </c>
      <c r="B2557" s="45"/>
      <c r="C2557" t="str">
        <f>IFERROR(VLOOKUP($B2557,Subrecipient!A:C,3,FALSE),"")</f>
        <v/>
      </c>
      <c r="D2557" s="57"/>
      <c r="E2557" s="47"/>
      <c r="G2557" s="57"/>
      <c r="H2557" s="14"/>
      <c r="I2557" s="14"/>
      <c r="AD2557">
        <f t="shared" si="39"/>
        <v>0</v>
      </c>
    </row>
    <row r="2558" spans="1:30" ht="15" customHeight="1">
      <c r="A2558" s="45" t="str">
        <f>Cover!$B$2</f>
        <v>078</v>
      </c>
      <c r="B2558" s="45"/>
      <c r="C2558" t="str">
        <f>IFERROR(VLOOKUP($B2558,Subrecipient!A:C,3,FALSE),"")</f>
        <v/>
      </c>
      <c r="D2558" s="57"/>
      <c r="E2558" s="47"/>
      <c r="G2558" s="57"/>
      <c r="H2558" s="14"/>
      <c r="I2558" s="14"/>
      <c r="AD2558">
        <f t="shared" si="39"/>
        <v>0</v>
      </c>
    </row>
    <row r="2559" spans="1:30" ht="15" customHeight="1">
      <c r="A2559" s="45" t="str">
        <f>Cover!$B$2</f>
        <v>078</v>
      </c>
      <c r="B2559" s="45"/>
      <c r="C2559" t="str">
        <f>IFERROR(VLOOKUP($B2559,Subrecipient!A:C,3,FALSE),"")</f>
        <v/>
      </c>
      <c r="D2559" s="57"/>
      <c r="E2559" s="47"/>
      <c r="G2559" s="57"/>
      <c r="H2559" s="14"/>
      <c r="I2559" s="14"/>
      <c r="AD2559">
        <f t="shared" si="39"/>
        <v>0</v>
      </c>
    </row>
    <row r="2560" spans="1:30" ht="15" customHeight="1">
      <c r="A2560" s="45" t="str">
        <f>Cover!$B$2</f>
        <v>078</v>
      </c>
      <c r="B2560" s="45"/>
      <c r="C2560" t="str">
        <f>IFERROR(VLOOKUP($B2560,Subrecipient!A:C,3,FALSE),"")</f>
        <v/>
      </c>
      <c r="D2560" s="57"/>
      <c r="E2560" s="47"/>
      <c r="G2560" s="57"/>
      <c r="H2560" s="14"/>
      <c r="I2560" s="14"/>
      <c r="AD2560">
        <f t="shared" si="39"/>
        <v>0</v>
      </c>
    </row>
    <row r="2561" spans="1:30" ht="15" customHeight="1">
      <c r="A2561" s="45" t="str">
        <f>Cover!$B$2</f>
        <v>078</v>
      </c>
      <c r="B2561" s="45"/>
      <c r="C2561" t="str">
        <f>IFERROR(VLOOKUP($B2561,Subrecipient!A:C,3,FALSE),"")</f>
        <v/>
      </c>
      <c r="D2561" s="57"/>
      <c r="E2561" s="47"/>
      <c r="G2561" s="57"/>
      <c r="H2561" s="14"/>
      <c r="I2561" s="14"/>
      <c r="AD2561">
        <f t="shared" si="39"/>
        <v>0</v>
      </c>
    </row>
    <row r="2562" spans="1:30" ht="15" customHeight="1">
      <c r="A2562" s="45" t="str">
        <f>Cover!$B$2</f>
        <v>078</v>
      </c>
      <c r="B2562" s="45"/>
      <c r="C2562" t="str">
        <f>IFERROR(VLOOKUP($B2562,Subrecipient!A:C,3,FALSE),"")</f>
        <v/>
      </c>
      <c r="D2562" s="57"/>
      <c r="E2562" s="47"/>
      <c r="G2562" s="57"/>
      <c r="H2562" s="14"/>
      <c r="I2562" s="14"/>
      <c r="AD2562">
        <f t="shared" si="39"/>
        <v>0</v>
      </c>
    </row>
    <row r="2563" spans="1:30" ht="15" customHeight="1">
      <c r="A2563" s="45" t="str">
        <f>Cover!$B$2</f>
        <v>078</v>
      </c>
      <c r="B2563" s="45"/>
      <c r="C2563" t="str">
        <f>IFERROR(VLOOKUP($B2563,Subrecipient!A:C,3,FALSE),"")</f>
        <v/>
      </c>
      <c r="D2563" s="57"/>
      <c r="E2563" s="47"/>
      <c r="G2563" s="57"/>
      <c r="H2563" s="14"/>
      <c r="I2563" s="14"/>
      <c r="AD2563">
        <f t="shared" ref="AD2563:AD2626" si="40">SUM(K2563:AB2563)</f>
        <v>0</v>
      </c>
    </row>
    <row r="2564" spans="1:30" ht="15" customHeight="1">
      <c r="A2564" s="45" t="str">
        <f>Cover!$B$2</f>
        <v>078</v>
      </c>
      <c r="B2564" s="45"/>
      <c r="C2564" t="str">
        <f>IFERROR(VLOOKUP($B2564,Subrecipient!A:C,3,FALSE),"")</f>
        <v/>
      </c>
      <c r="D2564" s="57"/>
      <c r="E2564" s="47"/>
      <c r="G2564" s="57"/>
      <c r="H2564" s="14"/>
      <c r="I2564" s="14"/>
      <c r="AD2564">
        <f t="shared" si="40"/>
        <v>0</v>
      </c>
    </row>
    <row r="2565" spans="1:30" ht="15" customHeight="1">
      <c r="A2565" s="45" t="str">
        <f>Cover!$B$2</f>
        <v>078</v>
      </c>
      <c r="B2565" s="45"/>
      <c r="C2565" t="str">
        <f>IFERROR(VLOOKUP($B2565,Subrecipient!A:C,3,FALSE),"")</f>
        <v/>
      </c>
      <c r="D2565" s="57"/>
      <c r="E2565" s="47"/>
      <c r="G2565" s="57"/>
      <c r="H2565" s="14"/>
      <c r="I2565" s="14"/>
      <c r="AD2565">
        <f t="shared" si="40"/>
        <v>0</v>
      </c>
    </row>
    <row r="2566" spans="1:30" ht="15" customHeight="1">
      <c r="A2566" s="45" t="str">
        <f>Cover!$B$2</f>
        <v>078</v>
      </c>
      <c r="B2566" s="45"/>
      <c r="C2566" t="str">
        <f>IFERROR(VLOOKUP($B2566,Subrecipient!A:C,3,FALSE),"")</f>
        <v/>
      </c>
      <c r="D2566" s="57"/>
      <c r="E2566" s="47"/>
      <c r="G2566" s="57"/>
      <c r="H2566" s="14"/>
      <c r="I2566" s="14"/>
      <c r="AD2566">
        <f t="shared" si="40"/>
        <v>0</v>
      </c>
    </row>
    <row r="2567" spans="1:30" ht="15" customHeight="1">
      <c r="A2567" s="45" t="str">
        <f>Cover!$B$2</f>
        <v>078</v>
      </c>
      <c r="B2567" s="45"/>
      <c r="C2567" t="str">
        <f>IFERROR(VLOOKUP($B2567,Subrecipient!A:C,3,FALSE),"")</f>
        <v/>
      </c>
      <c r="D2567" s="57"/>
      <c r="E2567" s="47"/>
      <c r="G2567" s="57"/>
      <c r="H2567" s="14"/>
      <c r="I2567" s="14"/>
      <c r="AD2567">
        <f t="shared" si="40"/>
        <v>0</v>
      </c>
    </row>
    <row r="2568" spans="1:30" ht="15" customHeight="1">
      <c r="A2568" s="45" t="str">
        <f>Cover!$B$2</f>
        <v>078</v>
      </c>
      <c r="B2568" s="45"/>
      <c r="C2568" t="str">
        <f>IFERROR(VLOOKUP($B2568,Subrecipient!A:C,3,FALSE),"")</f>
        <v/>
      </c>
      <c r="D2568" s="57"/>
      <c r="E2568" s="47"/>
      <c r="G2568" s="57"/>
      <c r="H2568" s="14"/>
      <c r="I2568" s="14"/>
      <c r="AD2568">
        <f t="shared" si="40"/>
        <v>0</v>
      </c>
    </row>
    <row r="2569" spans="1:30" ht="15" customHeight="1">
      <c r="A2569" s="45" t="str">
        <f>Cover!$B$2</f>
        <v>078</v>
      </c>
      <c r="B2569" s="45"/>
      <c r="C2569" t="str">
        <f>IFERROR(VLOOKUP($B2569,Subrecipient!A:C,3,FALSE),"")</f>
        <v/>
      </c>
      <c r="D2569" s="57"/>
      <c r="E2569" s="47"/>
      <c r="G2569" s="57"/>
      <c r="H2569" s="14"/>
      <c r="I2569" s="14"/>
      <c r="AD2569">
        <f t="shared" si="40"/>
        <v>0</v>
      </c>
    </row>
    <row r="2570" spans="1:30" ht="15" customHeight="1">
      <c r="A2570" s="45" t="str">
        <f>Cover!$B$2</f>
        <v>078</v>
      </c>
      <c r="B2570" s="45"/>
      <c r="C2570" t="str">
        <f>IFERROR(VLOOKUP($B2570,Subrecipient!A:C,3,FALSE),"")</f>
        <v/>
      </c>
      <c r="D2570" s="57"/>
      <c r="E2570" s="47"/>
      <c r="G2570" s="57"/>
      <c r="H2570" s="14"/>
      <c r="I2570" s="14"/>
      <c r="AD2570">
        <f t="shared" si="40"/>
        <v>0</v>
      </c>
    </row>
    <row r="2571" spans="1:30" ht="15" customHeight="1">
      <c r="A2571" s="45" t="str">
        <f>Cover!$B$2</f>
        <v>078</v>
      </c>
      <c r="B2571" s="45"/>
      <c r="C2571" t="str">
        <f>IFERROR(VLOOKUP($B2571,Subrecipient!A:C,3,FALSE),"")</f>
        <v/>
      </c>
      <c r="D2571" s="57"/>
      <c r="E2571" s="47"/>
      <c r="G2571" s="57"/>
      <c r="H2571" s="14"/>
      <c r="I2571" s="14"/>
      <c r="AD2571">
        <f t="shared" si="40"/>
        <v>0</v>
      </c>
    </row>
    <row r="2572" spans="1:30" ht="15" customHeight="1">
      <c r="A2572" s="45" t="str">
        <f>Cover!$B$2</f>
        <v>078</v>
      </c>
      <c r="B2572" s="45"/>
      <c r="C2572" t="str">
        <f>IFERROR(VLOOKUP($B2572,Subrecipient!A:C,3,FALSE),"")</f>
        <v/>
      </c>
      <c r="D2572" s="57"/>
      <c r="E2572" s="47"/>
      <c r="G2572" s="57"/>
      <c r="H2572" s="14"/>
      <c r="I2572" s="14"/>
      <c r="AD2572">
        <f t="shared" si="40"/>
        <v>0</v>
      </c>
    </row>
    <row r="2573" spans="1:30" ht="15" customHeight="1">
      <c r="A2573" s="45" t="str">
        <f>Cover!$B$2</f>
        <v>078</v>
      </c>
      <c r="B2573" s="45"/>
      <c r="C2573" t="str">
        <f>IFERROR(VLOOKUP($B2573,Subrecipient!A:C,3,FALSE),"")</f>
        <v/>
      </c>
      <c r="D2573" s="57"/>
      <c r="E2573" s="47"/>
      <c r="G2573" s="57"/>
      <c r="H2573" s="14"/>
      <c r="I2573" s="14"/>
      <c r="AD2573">
        <f t="shared" si="40"/>
        <v>0</v>
      </c>
    </row>
    <row r="2574" spans="1:30" ht="15" customHeight="1">
      <c r="A2574" s="45" t="str">
        <f>Cover!$B$2</f>
        <v>078</v>
      </c>
      <c r="B2574" s="45"/>
      <c r="C2574" t="str">
        <f>IFERROR(VLOOKUP($B2574,Subrecipient!A:C,3,FALSE),"")</f>
        <v/>
      </c>
      <c r="D2574" s="57"/>
      <c r="E2574" s="47"/>
      <c r="G2574" s="57"/>
      <c r="H2574" s="14"/>
      <c r="I2574" s="14"/>
      <c r="AD2574">
        <f t="shared" si="40"/>
        <v>0</v>
      </c>
    </row>
    <row r="2575" spans="1:30" ht="15" customHeight="1">
      <c r="A2575" s="45" t="str">
        <f>Cover!$B$2</f>
        <v>078</v>
      </c>
      <c r="B2575" s="45"/>
      <c r="C2575" t="str">
        <f>IFERROR(VLOOKUP($B2575,Subrecipient!A:C,3,FALSE),"")</f>
        <v/>
      </c>
      <c r="D2575" s="57"/>
      <c r="E2575" s="47"/>
      <c r="G2575" s="57"/>
      <c r="H2575" s="14"/>
      <c r="I2575" s="14"/>
      <c r="AD2575">
        <f t="shared" si="40"/>
        <v>0</v>
      </c>
    </row>
    <row r="2576" spans="1:30" ht="15" customHeight="1">
      <c r="A2576" s="45" t="str">
        <f>Cover!$B$2</f>
        <v>078</v>
      </c>
      <c r="B2576" s="45"/>
      <c r="C2576" t="str">
        <f>IFERROR(VLOOKUP($B2576,Subrecipient!A:C,3,FALSE),"")</f>
        <v/>
      </c>
      <c r="D2576" s="57"/>
      <c r="E2576" s="47"/>
      <c r="G2576" s="57"/>
      <c r="H2576" s="14"/>
      <c r="I2576" s="14"/>
      <c r="AD2576">
        <f t="shared" si="40"/>
        <v>0</v>
      </c>
    </row>
    <row r="2577" spans="1:30" ht="15" customHeight="1">
      <c r="A2577" s="45" t="str">
        <f>Cover!$B$2</f>
        <v>078</v>
      </c>
      <c r="B2577" s="45"/>
      <c r="C2577" t="str">
        <f>IFERROR(VLOOKUP($B2577,Subrecipient!A:C,3,FALSE),"")</f>
        <v/>
      </c>
      <c r="D2577" s="57"/>
      <c r="E2577" s="47"/>
      <c r="G2577" s="57"/>
      <c r="H2577" s="14"/>
      <c r="I2577" s="14"/>
      <c r="AD2577">
        <f t="shared" si="40"/>
        <v>0</v>
      </c>
    </row>
    <row r="2578" spans="1:30" ht="15" customHeight="1">
      <c r="A2578" s="45" t="str">
        <f>Cover!$B$2</f>
        <v>078</v>
      </c>
      <c r="B2578" s="45"/>
      <c r="C2578" t="str">
        <f>IFERROR(VLOOKUP($B2578,Subrecipient!A:C,3,FALSE),"")</f>
        <v/>
      </c>
      <c r="D2578" s="57"/>
      <c r="E2578" s="47"/>
      <c r="G2578" s="57"/>
      <c r="H2578" s="14"/>
      <c r="I2578" s="14"/>
      <c r="AD2578">
        <f t="shared" si="40"/>
        <v>0</v>
      </c>
    </row>
    <row r="2579" spans="1:30" ht="15" customHeight="1">
      <c r="A2579" s="45" t="str">
        <f>Cover!$B$2</f>
        <v>078</v>
      </c>
      <c r="B2579" s="45"/>
      <c r="C2579" t="str">
        <f>IFERROR(VLOOKUP($B2579,Subrecipient!A:C,3,FALSE),"")</f>
        <v/>
      </c>
      <c r="D2579" s="57"/>
      <c r="E2579" s="47"/>
      <c r="G2579" s="57"/>
      <c r="H2579" s="14"/>
      <c r="I2579" s="14"/>
      <c r="AD2579">
        <f t="shared" si="40"/>
        <v>0</v>
      </c>
    </row>
    <row r="2580" spans="1:30" ht="15" customHeight="1">
      <c r="A2580" s="45" t="str">
        <f>Cover!$B$2</f>
        <v>078</v>
      </c>
      <c r="B2580" s="45"/>
      <c r="C2580" t="str">
        <f>IFERROR(VLOOKUP($B2580,Subrecipient!A:C,3,FALSE),"")</f>
        <v/>
      </c>
      <c r="D2580" s="57"/>
      <c r="E2580" s="47"/>
      <c r="G2580" s="57"/>
      <c r="H2580" s="14"/>
      <c r="I2580" s="14"/>
      <c r="AD2580">
        <f t="shared" si="40"/>
        <v>0</v>
      </c>
    </row>
    <row r="2581" spans="1:30" ht="15" customHeight="1">
      <c r="A2581" s="45" t="str">
        <f>Cover!$B$2</f>
        <v>078</v>
      </c>
      <c r="B2581" s="45"/>
      <c r="C2581" t="str">
        <f>IFERROR(VLOOKUP($B2581,Subrecipient!A:C,3,FALSE),"")</f>
        <v/>
      </c>
      <c r="D2581" s="57"/>
      <c r="E2581" s="47"/>
      <c r="G2581" s="57"/>
      <c r="H2581" s="14"/>
      <c r="I2581" s="14"/>
      <c r="AD2581">
        <f t="shared" si="40"/>
        <v>0</v>
      </c>
    </row>
    <row r="2582" spans="1:30" ht="15" customHeight="1">
      <c r="A2582" s="45" t="str">
        <f>Cover!$B$2</f>
        <v>078</v>
      </c>
      <c r="B2582" s="45"/>
      <c r="C2582" t="str">
        <f>IFERROR(VLOOKUP($B2582,Subrecipient!A:C,3,FALSE),"")</f>
        <v/>
      </c>
      <c r="D2582" s="57"/>
      <c r="E2582" s="47"/>
      <c r="G2582" s="57"/>
      <c r="H2582" s="14"/>
      <c r="I2582" s="14"/>
      <c r="AD2582">
        <f t="shared" si="40"/>
        <v>0</v>
      </c>
    </row>
    <row r="2583" spans="1:30" ht="15" customHeight="1">
      <c r="A2583" s="45" t="str">
        <f>Cover!$B$2</f>
        <v>078</v>
      </c>
      <c r="B2583" s="45"/>
      <c r="C2583" t="str">
        <f>IFERROR(VLOOKUP($B2583,Subrecipient!A:C,3,FALSE),"")</f>
        <v/>
      </c>
      <c r="D2583" s="57"/>
      <c r="E2583" s="47"/>
      <c r="G2583" s="57"/>
      <c r="H2583" s="14"/>
      <c r="I2583" s="14"/>
      <c r="AD2583">
        <f t="shared" si="40"/>
        <v>0</v>
      </c>
    </row>
    <row r="2584" spans="1:30" ht="15" customHeight="1">
      <c r="A2584" s="45" t="str">
        <f>Cover!$B$2</f>
        <v>078</v>
      </c>
      <c r="B2584" s="45"/>
      <c r="C2584" t="str">
        <f>IFERROR(VLOOKUP($B2584,Subrecipient!A:C,3,FALSE),"")</f>
        <v/>
      </c>
      <c r="D2584" s="57"/>
      <c r="E2584" s="47"/>
      <c r="G2584" s="57"/>
      <c r="H2584" s="14"/>
      <c r="I2584" s="14"/>
      <c r="AD2584">
        <f t="shared" si="40"/>
        <v>0</v>
      </c>
    </row>
    <row r="2585" spans="1:30" ht="15" customHeight="1">
      <c r="A2585" s="45" t="str">
        <f>Cover!$B$2</f>
        <v>078</v>
      </c>
      <c r="B2585" s="45"/>
      <c r="C2585" t="str">
        <f>IFERROR(VLOOKUP($B2585,Subrecipient!A:C,3,FALSE),"")</f>
        <v/>
      </c>
      <c r="D2585" s="57"/>
      <c r="E2585" s="47"/>
      <c r="G2585" s="57"/>
      <c r="H2585" s="14"/>
      <c r="I2585" s="14"/>
      <c r="AD2585">
        <f t="shared" si="40"/>
        <v>0</v>
      </c>
    </row>
    <row r="2586" spans="1:30" ht="15" customHeight="1">
      <c r="A2586" s="45" t="str">
        <f>Cover!$B$2</f>
        <v>078</v>
      </c>
      <c r="B2586" s="45"/>
      <c r="C2586" t="str">
        <f>IFERROR(VLOOKUP($B2586,Subrecipient!A:C,3,FALSE),"")</f>
        <v/>
      </c>
      <c r="D2586" s="57"/>
      <c r="E2586" s="47"/>
      <c r="G2586" s="57"/>
      <c r="H2586" s="14"/>
      <c r="I2586" s="14"/>
      <c r="AD2586">
        <f t="shared" si="40"/>
        <v>0</v>
      </c>
    </row>
    <row r="2587" spans="1:30" ht="15" customHeight="1">
      <c r="A2587" s="45" t="str">
        <f>Cover!$B$2</f>
        <v>078</v>
      </c>
      <c r="B2587" s="45"/>
      <c r="C2587" t="str">
        <f>IFERROR(VLOOKUP($B2587,Subrecipient!A:C,3,FALSE),"")</f>
        <v/>
      </c>
      <c r="D2587" s="57"/>
      <c r="E2587" s="47"/>
      <c r="G2587" s="57"/>
      <c r="H2587" s="14"/>
      <c r="I2587" s="14"/>
      <c r="AD2587">
        <f t="shared" si="40"/>
        <v>0</v>
      </c>
    </row>
    <row r="2588" spans="1:30" ht="15" customHeight="1">
      <c r="A2588" s="45" t="str">
        <f>Cover!$B$2</f>
        <v>078</v>
      </c>
      <c r="B2588" s="45"/>
      <c r="C2588" t="str">
        <f>IFERROR(VLOOKUP($B2588,Subrecipient!A:C,3,FALSE),"")</f>
        <v/>
      </c>
      <c r="D2588" s="57"/>
      <c r="E2588" s="47"/>
      <c r="G2588" s="57"/>
      <c r="H2588" s="14"/>
      <c r="I2588" s="14"/>
      <c r="AD2588">
        <f t="shared" si="40"/>
        <v>0</v>
      </c>
    </row>
    <row r="2589" spans="1:30" ht="15" customHeight="1">
      <c r="A2589" s="45" t="str">
        <f>Cover!$B$2</f>
        <v>078</v>
      </c>
      <c r="B2589" s="45"/>
      <c r="C2589" t="str">
        <f>IFERROR(VLOOKUP($B2589,Subrecipient!A:C,3,FALSE),"")</f>
        <v/>
      </c>
      <c r="D2589" s="57"/>
      <c r="E2589" s="47"/>
      <c r="G2589" s="57"/>
      <c r="H2589" s="14"/>
      <c r="I2589" s="14"/>
      <c r="AD2589">
        <f t="shared" si="40"/>
        <v>0</v>
      </c>
    </row>
    <row r="2590" spans="1:30" ht="15" customHeight="1">
      <c r="A2590" s="45" t="str">
        <f>Cover!$B$2</f>
        <v>078</v>
      </c>
      <c r="B2590" s="45"/>
      <c r="C2590" t="str">
        <f>IFERROR(VLOOKUP($B2590,Subrecipient!A:C,3,FALSE),"")</f>
        <v/>
      </c>
      <c r="D2590" s="57"/>
      <c r="E2590" s="47"/>
      <c r="G2590" s="57"/>
      <c r="H2590" s="14"/>
      <c r="I2590" s="14"/>
      <c r="AD2590">
        <f t="shared" si="40"/>
        <v>0</v>
      </c>
    </row>
    <row r="2591" spans="1:30" ht="15" customHeight="1">
      <c r="A2591" s="45" t="str">
        <f>Cover!$B$2</f>
        <v>078</v>
      </c>
      <c r="B2591" s="45"/>
      <c r="C2591" t="str">
        <f>IFERROR(VLOOKUP($B2591,Subrecipient!A:C,3,FALSE),"")</f>
        <v/>
      </c>
      <c r="D2591" s="57"/>
      <c r="E2591" s="47"/>
      <c r="G2591" s="57"/>
      <c r="H2591" s="14"/>
      <c r="I2591" s="14"/>
      <c r="AD2591">
        <f t="shared" si="40"/>
        <v>0</v>
      </c>
    </row>
    <row r="2592" spans="1:30" ht="15" customHeight="1">
      <c r="A2592" s="45" t="str">
        <f>Cover!$B$2</f>
        <v>078</v>
      </c>
      <c r="B2592" s="45"/>
      <c r="C2592" t="str">
        <f>IFERROR(VLOOKUP($B2592,Subrecipient!A:C,3,FALSE),"")</f>
        <v/>
      </c>
      <c r="D2592" s="57"/>
      <c r="E2592" s="47"/>
      <c r="G2592" s="57"/>
      <c r="H2592" s="14"/>
      <c r="I2592" s="14"/>
      <c r="AD2592">
        <f t="shared" si="40"/>
        <v>0</v>
      </c>
    </row>
    <row r="2593" spans="1:30" ht="15" customHeight="1">
      <c r="A2593" s="45" t="str">
        <f>Cover!$B$2</f>
        <v>078</v>
      </c>
      <c r="B2593" s="45"/>
      <c r="C2593" t="str">
        <f>IFERROR(VLOOKUP($B2593,Subrecipient!A:C,3,FALSE),"")</f>
        <v/>
      </c>
      <c r="D2593" s="57"/>
      <c r="E2593" s="47"/>
      <c r="G2593" s="57"/>
      <c r="H2593" s="14"/>
      <c r="I2593" s="14"/>
      <c r="AD2593">
        <f t="shared" si="40"/>
        <v>0</v>
      </c>
    </row>
    <row r="2594" spans="1:30" ht="15" customHeight="1">
      <c r="A2594" s="45" t="str">
        <f>Cover!$B$2</f>
        <v>078</v>
      </c>
      <c r="B2594" s="45"/>
      <c r="C2594" t="str">
        <f>IFERROR(VLOOKUP($B2594,Subrecipient!A:C,3,FALSE),"")</f>
        <v/>
      </c>
      <c r="D2594" s="57"/>
      <c r="E2594" s="47"/>
      <c r="G2594" s="57"/>
      <c r="H2594" s="14"/>
      <c r="I2594" s="14"/>
      <c r="AD2594">
        <f t="shared" si="40"/>
        <v>0</v>
      </c>
    </row>
    <row r="2595" spans="1:30" ht="15" customHeight="1">
      <c r="A2595" s="45" t="str">
        <f>Cover!$B$2</f>
        <v>078</v>
      </c>
      <c r="B2595" s="45"/>
      <c r="C2595" t="str">
        <f>IFERROR(VLOOKUP($B2595,Subrecipient!A:C,3,FALSE),"")</f>
        <v/>
      </c>
      <c r="D2595" s="57"/>
      <c r="E2595" s="47"/>
      <c r="G2595" s="57"/>
      <c r="H2595" s="14"/>
      <c r="I2595" s="14"/>
      <c r="AD2595">
        <f t="shared" si="40"/>
        <v>0</v>
      </c>
    </row>
    <row r="2596" spans="1:30" ht="15" customHeight="1">
      <c r="A2596" s="45" t="str">
        <f>Cover!$B$2</f>
        <v>078</v>
      </c>
      <c r="B2596" s="45"/>
      <c r="C2596" t="str">
        <f>IFERROR(VLOOKUP($B2596,Subrecipient!A:C,3,FALSE),"")</f>
        <v/>
      </c>
      <c r="D2596" s="57"/>
      <c r="E2596" s="47"/>
      <c r="G2596" s="57"/>
      <c r="H2596" s="14"/>
      <c r="I2596" s="14"/>
      <c r="AD2596">
        <f t="shared" si="40"/>
        <v>0</v>
      </c>
    </row>
    <row r="2597" spans="1:30" ht="15" customHeight="1">
      <c r="A2597" s="45" t="str">
        <f>Cover!$B$2</f>
        <v>078</v>
      </c>
      <c r="B2597" s="45"/>
      <c r="C2597" t="str">
        <f>IFERROR(VLOOKUP($B2597,Subrecipient!A:C,3,FALSE),"")</f>
        <v/>
      </c>
      <c r="D2597" s="57"/>
      <c r="E2597" s="47"/>
      <c r="G2597" s="57"/>
      <c r="H2597" s="14"/>
      <c r="I2597" s="14"/>
      <c r="AD2597">
        <f t="shared" si="40"/>
        <v>0</v>
      </c>
    </row>
    <row r="2598" spans="1:30" ht="15" customHeight="1">
      <c r="A2598" s="45" t="str">
        <f>Cover!$B$2</f>
        <v>078</v>
      </c>
      <c r="B2598" s="45"/>
      <c r="C2598" t="str">
        <f>IFERROR(VLOOKUP($B2598,Subrecipient!A:C,3,FALSE),"")</f>
        <v/>
      </c>
      <c r="D2598" s="57"/>
      <c r="E2598" s="47"/>
      <c r="G2598" s="57"/>
      <c r="H2598" s="14"/>
      <c r="I2598" s="14"/>
      <c r="AD2598">
        <f t="shared" si="40"/>
        <v>0</v>
      </c>
    </row>
    <row r="2599" spans="1:30" ht="15" customHeight="1">
      <c r="A2599" s="45" t="str">
        <f>Cover!$B$2</f>
        <v>078</v>
      </c>
      <c r="B2599" s="45"/>
      <c r="C2599" t="str">
        <f>IFERROR(VLOOKUP($B2599,Subrecipient!A:C,3,FALSE),"")</f>
        <v/>
      </c>
      <c r="D2599" s="57"/>
      <c r="E2599" s="47"/>
      <c r="G2599" s="57"/>
      <c r="H2599" s="14"/>
      <c r="I2599" s="14"/>
      <c r="AD2599">
        <f t="shared" si="40"/>
        <v>0</v>
      </c>
    </row>
    <row r="2600" spans="1:30" ht="15" customHeight="1">
      <c r="A2600" s="45" t="str">
        <f>Cover!$B$2</f>
        <v>078</v>
      </c>
      <c r="B2600" s="45"/>
      <c r="C2600" t="str">
        <f>IFERROR(VLOOKUP($B2600,Subrecipient!A:C,3,FALSE),"")</f>
        <v/>
      </c>
      <c r="D2600" s="57"/>
      <c r="E2600" s="47"/>
      <c r="G2600" s="57"/>
      <c r="H2600" s="14"/>
      <c r="I2600" s="14"/>
      <c r="AD2600">
        <f t="shared" si="40"/>
        <v>0</v>
      </c>
    </row>
    <row r="2601" spans="1:30" ht="15" customHeight="1">
      <c r="A2601" s="45" t="str">
        <f>Cover!$B$2</f>
        <v>078</v>
      </c>
      <c r="B2601" s="45"/>
      <c r="C2601" t="str">
        <f>IFERROR(VLOOKUP($B2601,Subrecipient!A:C,3,FALSE),"")</f>
        <v/>
      </c>
      <c r="D2601" s="57"/>
      <c r="E2601" s="47"/>
      <c r="G2601" s="57"/>
      <c r="H2601" s="14"/>
      <c r="I2601" s="14"/>
      <c r="AD2601">
        <f t="shared" si="40"/>
        <v>0</v>
      </c>
    </row>
    <row r="2602" spans="1:30" ht="15" customHeight="1">
      <c r="A2602" s="45" t="str">
        <f>Cover!$B$2</f>
        <v>078</v>
      </c>
      <c r="B2602" s="45"/>
      <c r="C2602" t="str">
        <f>IFERROR(VLOOKUP($B2602,Subrecipient!A:C,3,FALSE),"")</f>
        <v/>
      </c>
      <c r="D2602" s="57"/>
      <c r="E2602" s="47"/>
      <c r="G2602" s="57"/>
      <c r="H2602" s="14"/>
      <c r="I2602" s="14"/>
      <c r="AD2602">
        <f t="shared" si="40"/>
        <v>0</v>
      </c>
    </row>
    <row r="2603" spans="1:30" ht="15" customHeight="1">
      <c r="A2603" s="45" t="str">
        <f>Cover!$B$2</f>
        <v>078</v>
      </c>
      <c r="B2603" s="45"/>
      <c r="C2603" t="str">
        <f>IFERROR(VLOOKUP($B2603,Subrecipient!A:C,3,FALSE),"")</f>
        <v/>
      </c>
      <c r="D2603" s="57"/>
      <c r="E2603" s="47"/>
      <c r="G2603" s="57"/>
      <c r="H2603" s="14"/>
      <c r="I2603" s="14"/>
      <c r="AD2603">
        <f t="shared" si="40"/>
        <v>0</v>
      </c>
    </row>
    <row r="2604" spans="1:30" ht="15" customHeight="1">
      <c r="A2604" s="45" t="str">
        <f>Cover!$B$2</f>
        <v>078</v>
      </c>
      <c r="B2604" s="45"/>
      <c r="C2604" t="str">
        <f>IFERROR(VLOOKUP($B2604,Subrecipient!A:C,3,FALSE),"")</f>
        <v/>
      </c>
      <c r="D2604" s="57"/>
      <c r="E2604" s="47"/>
      <c r="G2604" s="57"/>
      <c r="H2604" s="14"/>
      <c r="I2604" s="14"/>
      <c r="AD2604">
        <f t="shared" si="40"/>
        <v>0</v>
      </c>
    </row>
    <row r="2605" spans="1:30" ht="15" customHeight="1">
      <c r="A2605" s="45" t="str">
        <f>Cover!$B$2</f>
        <v>078</v>
      </c>
      <c r="B2605" s="45"/>
      <c r="C2605" t="str">
        <f>IFERROR(VLOOKUP($B2605,Subrecipient!A:C,3,FALSE),"")</f>
        <v/>
      </c>
      <c r="D2605" s="57"/>
      <c r="E2605" s="47"/>
      <c r="G2605" s="57"/>
      <c r="H2605" s="14"/>
      <c r="I2605" s="14"/>
      <c r="AD2605">
        <f t="shared" si="40"/>
        <v>0</v>
      </c>
    </row>
    <row r="2606" spans="1:30" ht="15" customHeight="1">
      <c r="A2606" s="45" t="str">
        <f>Cover!$B$2</f>
        <v>078</v>
      </c>
      <c r="B2606" s="45"/>
      <c r="C2606" t="str">
        <f>IFERROR(VLOOKUP($B2606,Subrecipient!A:C,3,FALSE),"")</f>
        <v/>
      </c>
      <c r="D2606" s="57"/>
      <c r="E2606" s="47"/>
      <c r="G2606" s="57"/>
      <c r="H2606" s="14"/>
      <c r="I2606" s="14"/>
      <c r="AD2606">
        <f t="shared" si="40"/>
        <v>0</v>
      </c>
    </row>
    <row r="2607" spans="1:30" ht="15" customHeight="1">
      <c r="A2607" s="45" t="str">
        <f>Cover!$B$2</f>
        <v>078</v>
      </c>
      <c r="B2607" s="45"/>
      <c r="C2607" t="str">
        <f>IFERROR(VLOOKUP($B2607,Subrecipient!A:C,3,FALSE),"")</f>
        <v/>
      </c>
      <c r="D2607" s="57"/>
      <c r="E2607" s="47"/>
      <c r="G2607" s="57"/>
      <c r="H2607" s="14"/>
      <c r="I2607" s="14"/>
      <c r="AD2607">
        <f t="shared" si="40"/>
        <v>0</v>
      </c>
    </row>
    <row r="2608" spans="1:30" ht="15" customHeight="1">
      <c r="A2608" s="45" t="str">
        <f>Cover!$B$2</f>
        <v>078</v>
      </c>
      <c r="B2608" s="45"/>
      <c r="C2608" t="str">
        <f>IFERROR(VLOOKUP($B2608,Subrecipient!A:C,3,FALSE),"")</f>
        <v/>
      </c>
      <c r="D2608" s="57"/>
      <c r="E2608" s="47"/>
      <c r="G2608" s="57"/>
      <c r="H2608" s="14"/>
      <c r="I2608" s="14"/>
      <c r="AD2608">
        <f t="shared" si="40"/>
        <v>0</v>
      </c>
    </row>
    <row r="2609" spans="1:30" ht="15" customHeight="1">
      <c r="A2609" s="45" t="str">
        <f>Cover!$B$2</f>
        <v>078</v>
      </c>
      <c r="B2609" s="45"/>
      <c r="C2609" t="str">
        <f>IFERROR(VLOOKUP($B2609,Subrecipient!A:C,3,FALSE),"")</f>
        <v/>
      </c>
      <c r="D2609" s="57"/>
      <c r="E2609" s="47"/>
      <c r="G2609" s="57"/>
      <c r="H2609" s="14"/>
      <c r="I2609" s="14"/>
      <c r="AD2609">
        <f t="shared" si="40"/>
        <v>0</v>
      </c>
    </row>
    <row r="2610" spans="1:30" ht="15" customHeight="1">
      <c r="A2610" s="45" t="str">
        <f>Cover!$B$2</f>
        <v>078</v>
      </c>
      <c r="B2610" s="45"/>
      <c r="C2610" t="str">
        <f>IFERROR(VLOOKUP($B2610,Subrecipient!A:C,3,FALSE),"")</f>
        <v/>
      </c>
      <c r="D2610" s="57"/>
      <c r="E2610" s="47"/>
      <c r="G2610" s="57"/>
      <c r="H2610" s="14"/>
      <c r="I2610" s="14"/>
      <c r="AD2610">
        <f t="shared" si="40"/>
        <v>0</v>
      </c>
    </row>
    <row r="2611" spans="1:30" ht="15" customHeight="1">
      <c r="A2611" s="45" t="str">
        <f>Cover!$B$2</f>
        <v>078</v>
      </c>
      <c r="B2611" s="45"/>
      <c r="C2611" t="str">
        <f>IFERROR(VLOOKUP($B2611,Subrecipient!A:C,3,FALSE),"")</f>
        <v/>
      </c>
      <c r="D2611" s="57"/>
      <c r="E2611" s="47"/>
      <c r="G2611" s="57"/>
      <c r="H2611" s="14"/>
      <c r="I2611" s="14"/>
      <c r="AD2611">
        <f t="shared" si="40"/>
        <v>0</v>
      </c>
    </row>
    <row r="2612" spans="1:30" ht="15" customHeight="1">
      <c r="A2612" s="45" t="str">
        <f>Cover!$B$2</f>
        <v>078</v>
      </c>
      <c r="B2612" s="45"/>
      <c r="C2612" t="str">
        <f>IFERROR(VLOOKUP($B2612,Subrecipient!A:C,3,FALSE),"")</f>
        <v/>
      </c>
      <c r="D2612" s="57"/>
      <c r="E2612" s="47"/>
      <c r="G2612" s="57"/>
      <c r="H2612" s="14"/>
      <c r="I2612" s="14"/>
      <c r="AD2612">
        <f t="shared" si="40"/>
        <v>0</v>
      </c>
    </row>
    <row r="2613" spans="1:30" ht="15" customHeight="1">
      <c r="A2613" s="45" t="str">
        <f>Cover!$B$2</f>
        <v>078</v>
      </c>
      <c r="B2613" s="45"/>
      <c r="C2613" t="str">
        <f>IFERROR(VLOOKUP($B2613,Subrecipient!A:C,3,FALSE),"")</f>
        <v/>
      </c>
      <c r="D2613" s="57"/>
      <c r="E2613" s="47"/>
      <c r="G2613" s="57"/>
      <c r="H2613" s="14"/>
      <c r="I2613" s="14"/>
      <c r="AD2613">
        <f t="shared" si="40"/>
        <v>0</v>
      </c>
    </row>
    <row r="2614" spans="1:30" ht="15" customHeight="1">
      <c r="A2614" s="45" t="str">
        <f>Cover!$B$2</f>
        <v>078</v>
      </c>
      <c r="B2614" s="45"/>
      <c r="C2614" t="str">
        <f>IFERROR(VLOOKUP($B2614,Subrecipient!A:C,3,FALSE),"")</f>
        <v/>
      </c>
      <c r="D2614" s="57"/>
      <c r="E2614" s="47"/>
      <c r="G2614" s="57"/>
      <c r="H2614" s="14"/>
      <c r="I2614" s="14"/>
      <c r="AD2614">
        <f t="shared" si="40"/>
        <v>0</v>
      </c>
    </row>
    <row r="2615" spans="1:30" ht="15" customHeight="1">
      <c r="A2615" s="45" t="str">
        <f>Cover!$B$2</f>
        <v>078</v>
      </c>
      <c r="B2615" s="45"/>
      <c r="C2615" t="str">
        <f>IFERROR(VLOOKUP($B2615,Subrecipient!A:C,3,FALSE),"")</f>
        <v/>
      </c>
      <c r="D2615" s="57"/>
      <c r="E2615" s="47"/>
      <c r="G2615" s="57"/>
      <c r="H2615" s="14"/>
      <c r="I2615" s="14"/>
      <c r="AD2615">
        <f t="shared" si="40"/>
        <v>0</v>
      </c>
    </row>
    <row r="2616" spans="1:30" ht="15" customHeight="1">
      <c r="A2616" s="45" t="str">
        <f>Cover!$B$2</f>
        <v>078</v>
      </c>
      <c r="B2616" s="45"/>
      <c r="C2616" t="str">
        <f>IFERROR(VLOOKUP($B2616,Subrecipient!A:C,3,FALSE),"")</f>
        <v/>
      </c>
      <c r="D2616" s="57"/>
      <c r="E2616" s="47"/>
      <c r="G2616" s="57"/>
      <c r="H2616" s="14"/>
      <c r="I2616" s="14"/>
      <c r="AD2616">
        <f t="shared" si="40"/>
        <v>0</v>
      </c>
    </row>
    <row r="2617" spans="1:30" ht="15" customHeight="1">
      <c r="A2617" s="45" t="str">
        <f>Cover!$B$2</f>
        <v>078</v>
      </c>
      <c r="B2617" s="45"/>
      <c r="C2617" t="str">
        <f>IFERROR(VLOOKUP($B2617,Subrecipient!A:C,3,FALSE),"")</f>
        <v/>
      </c>
      <c r="D2617" s="57"/>
      <c r="E2617" s="47"/>
      <c r="G2617" s="57"/>
      <c r="H2617" s="14"/>
      <c r="I2617" s="14"/>
      <c r="AD2617">
        <f t="shared" si="40"/>
        <v>0</v>
      </c>
    </row>
    <row r="2618" spans="1:30" ht="15" customHeight="1">
      <c r="A2618" s="45" t="str">
        <f>Cover!$B$2</f>
        <v>078</v>
      </c>
      <c r="B2618" s="45"/>
      <c r="C2618" t="str">
        <f>IFERROR(VLOOKUP($B2618,Subrecipient!A:C,3,FALSE),"")</f>
        <v/>
      </c>
      <c r="D2618" s="57"/>
      <c r="E2618" s="47"/>
      <c r="G2618" s="57"/>
      <c r="H2618" s="14"/>
      <c r="I2618" s="14"/>
      <c r="AD2618">
        <f t="shared" si="40"/>
        <v>0</v>
      </c>
    </row>
    <row r="2619" spans="1:30" ht="15" customHeight="1">
      <c r="A2619" s="45" t="str">
        <f>Cover!$B$2</f>
        <v>078</v>
      </c>
      <c r="B2619" s="45"/>
      <c r="C2619" t="str">
        <f>IFERROR(VLOOKUP($B2619,Subrecipient!A:C,3,FALSE),"")</f>
        <v/>
      </c>
      <c r="D2619" s="57"/>
      <c r="E2619" s="47"/>
      <c r="G2619" s="57"/>
      <c r="H2619" s="14"/>
      <c r="I2619" s="14"/>
      <c r="AD2619">
        <f t="shared" si="40"/>
        <v>0</v>
      </c>
    </row>
    <row r="2620" spans="1:30" ht="15" customHeight="1">
      <c r="A2620" s="45" t="str">
        <f>Cover!$B$2</f>
        <v>078</v>
      </c>
      <c r="B2620" s="45"/>
      <c r="C2620" t="str">
        <f>IFERROR(VLOOKUP($B2620,Subrecipient!A:C,3,FALSE),"")</f>
        <v/>
      </c>
      <c r="D2620" s="57"/>
      <c r="E2620" s="47"/>
      <c r="G2620" s="57"/>
      <c r="H2620" s="14"/>
      <c r="I2620" s="14"/>
      <c r="AD2620">
        <f t="shared" si="40"/>
        <v>0</v>
      </c>
    </row>
    <row r="2621" spans="1:30" ht="15" customHeight="1">
      <c r="A2621" s="45" t="str">
        <f>Cover!$B$2</f>
        <v>078</v>
      </c>
      <c r="B2621" s="45"/>
      <c r="C2621" t="str">
        <f>IFERROR(VLOOKUP($B2621,Subrecipient!A:C,3,FALSE),"")</f>
        <v/>
      </c>
      <c r="D2621" s="57"/>
      <c r="E2621" s="47"/>
      <c r="G2621" s="57"/>
      <c r="H2621" s="14"/>
      <c r="I2621" s="14"/>
      <c r="AD2621">
        <f t="shared" si="40"/>
        <v>0</v>
      </c>
    </row>
    <row r="2622" spans="1:30" ht="15" customHeight="1">
      <c r="A2622" s="45" t="str">
        <f>Cover!$B$2</f>
        <v>078</v>
      </c>
      <c r="B2622" s="45"/>
      <c r="C2622" t="str">
        <f>IFERROR(VLOOKUP($B2622,Subrecipient!A:C,3,FALSE),"")</f>
        <v/>
      </c>
      <c r="D2622" s="57"/>
      <c r="E2622" s="47"/>
      <c r="G2622" s="57"/>
      <c r="H2622" s="14"/>
      <c r="I2622" s="14"/>
      <c r="AD2622">
        <f t="shared" si="40"/>
        <v>0</v>
      </c>
    </row>
    <row r="2623" spans="1:30" ht="15" customHeight="1">
      <c r="A2623" s="45" t="str">
        <f>Cover!$B$2</f>
        <v>078</v>
      </c>
      <c r="B2623" s="45"/>
      <c r="C2623" t="str">
        <f>IFERROR(VLOOKUP($B2623,Subrecipient!A:C,3,FALSE),"")</f>
        <v/>
      </c>
      <c r="D2623" s="57"/>
      <c r="E2623" s="47"/>
      <c r="G2623" s="57"/>
      <c r="H2623" s="14"/>
      <c r="I2623" s="14"/>
      <c r="AD2623">
        <f t="shared" si="40"/>
        <v>0</v>
      </c>
    </row>
    <row r="2624" spans="1:30" ht="15" customHeight="1">
      <c r="A2624" s="45" t="str">
        <f>Cover!$B$2</f>
        <v>078</v>
      </c>
      <c r="B2624" s="45"/>
      <c r="C2624" t="str">
        <f>IFERROR(VLOOKUP($B2624,Subrecipient!A:C,3,FALSE),"")</f>
        <v/>
      </c>
      <c r="D2624" s="57"/>
      <c r="E2624" s="47"/>
      <c r="G2624" s="57"/>
      <c r="H2624" s="14"/>
      <c r="I2624" s="14"/>
      <c r="AD2624">
        <f t="shared" si="40"/>
        <v>0</v>
      </c>
    </row>
    <row r="2625" spans="1:30" ht="15" customHeight="1">
      <c r="A2625" s="45" t="str">
        <f>Cover!$B$2</f>
        <v>078</v>
      </c>
      <c r="B2625" s="45"/>
      <c r="C2625" t="str">
        <f>IFERROR(VLOOKUP($B2625,Subrecipient!A:C,3,FALSE),"")</f>
        <v/>
      </c>
      <c r="D2625" s="57"/>
      <c r="E2625" s="47"/>
      <c r="G2625" s="57"/>
      <c r="H2625" s="14"/>
      <c r="I2625" s="14"/>
      <c r="AD2625">
        <f t="shared" si="40"/>
        <v>0</v>
      </c>
    </row>
    <row r="2626" spans="1:30" ht="15" customHeight="1">
      <c r="A2626" s="45" t="str">
        <f>Cover!$B$2</f>
        <v>078</v>
      </c>
      <c r="B2626" s="45"/>
      <c r="C2626" t="str">
        <f>IFERROR(VLOOKUP($B2626,Subrecipient!A:C,3,FALSE),"")</f>
        <v/>
      </c>
      <c r="D2626" s="57"/>
      <c r="E2626" s="47"/>
      <c r="G2626" s="57"/>
      <c r="H2626" s="14"/>
      <c r="I2626" s="14"/>
      <c r="AD2626">
        <f t="shared" si="40"/>
        <v>0</v>
      </c>
    </row>
    <row r="2627" spans="1:30" ht="15" customHeight="1">
      <c r="A2627" s="45" t="str">
        <f>Cover!$B$2</f>
        <v>078</v>
      </c>
      <c r="B2627" s="45"/>
      <c r="C2627" t="str">
        <f>IFERROR(VLOOKUP($B2627,Subrecipient!A:C,3,FALSE),"")</f>
        <v/>
      </c>
      <c r="D2627" s="57"/>
      <c r="E2627" s="47"/>
      <c r="G2627" s="57"/>
      <c r="H2627" s="14"/>
      <c r="I2627" s="14"/>
      <c r="AD2627">
        <f t="shared" ref="AD2627:AD2690" si="41">SUM(K2627:AB2627)</f>
        <v>0</v>
      </c>
    </row>
    <row r="2628" spans="1:30" ht="15" customHeight="1">
      <c r="A2628" s="45" t="str">
        <f>Cover!$B$2</f>
        <v>078</v>
      </c>
      <c r="B2628" s="45"/>
      <c r="C2628" t="str">
        <f>IFERROR(VLOOKUP($B2628,Subrecipient!A:C,3,FALSE),"")</f>
        <v/>
      </c>
      <c r="D2628" s="57"/>
      <c r="E2628" s="47"/>
      <c r="G2628" s="57"/>
      <c r="H2628" s="14"/>
      <c r="I2628" s="14"/>
      <c r="AD2628">
        <f t="shared" si="41"/>
        <v>0</v>
      </c>
    </row>
    <row r="2629" spans="1:30" ht="15" customHeight="1">
      <c r="A2629" s="45" t="str">
        <f>Cover!$B$2</f>
        <v>078</v>
      </c>
      <c r="B2629" s="45"/>
      <c r="C2629" t="str">
        <f>IFERROR(VLOOKUP($B2629,Subrecipient!A:C,3,FALSE),"")</f>
        <v/>
      </c>
      <c r="D2629" s="57"/>
      <c r="E2629" s="47"/>
      <c r="G2629" s="57"/>
      <c r="H2629" s="14"/>
      <c r="I2629" s="14"/>
      <c r="AD2629">
        <f t="shared" si="41"/>
        <v>0</v>
      </c>
    </row>
    <row r="2630" spans="1:30" ht="15" customHeight="1">
      <c r="A2630" s="45" t="str">
        <f>Cover!$B$2</f>
        <v>078</v>
      </c>
      <c r="B2630" s="45"/>
      <c r="C2630" t="str">
        <f>IFERROR(VLOOKUP($B2630,Subrecipient!A:C,3,FALSE),"")</f>
        <v/>
      </c>
      <c r="D2630" s="57"/>
      <c r="E2630" s="47"/>
      <c r="G2630" s="57"/>
      <c r="H2630" s="14"/>
      <c r="I2630" s="14"/>
      <c r="AD2630">
        <f t="shared" si="41"/>
        <v>0</v>
      </c>
    </row>
    <row r="2631" spans="1:30" ht="15" customHeight="1">
      <c r="A2631" s="45" t="str">
        <f>Cover!$B$2</f>
        <v>078</v>
      </c>
      <c r="B2631" s="45"/>
      <c r="C2631" t="str">
        <f>IFERROR(VLOOKUP($B2631,Subrecipient!A:C,3,FALSE),"")</f>
        <v/>
      </c>
      <c r="D2631" s="57"/>
      <c r="E2631" s="47"/>
      <c r="G2631" s="57"/>
      <c r="H2631" s="14"/>
      <c r="I2631" s="14"/>
      <c r="AD2631">
        <f t="shared" si="41"/>
        <v>0</v>
      </c>
    </row>
    <row r="2632" spans="1:30" ht="15" customHeight="1">
      <c r="A2632" s="45" t="str">
        <f>Cover!$B$2</f>
        <v>078</v>
      </c>
      <c r="B2632" s="45"/>
      <c r="C2632" t="str">
        <f>IFERROR(VLOOKUP($B2632,Subrecipient!A:C,3,FALSE),"")</f>
        <v/>
      </c>
      <c r="D2632" s="57"/>
      <c r="E2632" s="47"/>
      <c r="G2632" s="57"/>
      <c r="H2632" s="14"/>
      <c r="I2632" s="14"/>
      <c r="AD2632">
        <f t="shared" si="41"/>
        <v>0</v>
      </c>
    </row>
    <row r="2633" spans="1:30" ht="15" customHeight="1">
      <c r="A2633" s="45" t="str">
        <f>Cover!$B$2</f>
        <v>078</v>
      </c>
      <c r="B2633" s="45"/>
      <c r="C2633" t="str">
        <f>IFERROR(VLOOKUP($B2633,Subrecipient!A:C,3,FALSE),"")</f>
        <v/>
      </c>
      <c r="D2633" s="57"/>
      <c r="E2633" s="47"/>
      <c r="G2633" s="57"/>
      <c r="H2633" s="14"/>
      <c r="I2633" s="14"/>
      <c r="AD2633">
        <f t="shared" si="41"/>
        <v>0</v>
      </c>
    </row>
    <row r="2634" spans="1:30" ht="15" customHeight="1">
      <c r="A2634" s="45" t="str">
        <f>Cover!$B$2</f>
        <v>078</v>
      </c>
      <c r="B2634" s="45"/>
      <c r="C2634" t="str">
        <f>IFERROR(VLOOKUP($B2634,Subrecipient!A:C,3,FALSE),"")</f>
        <v/>
      </c>
      <c r="D2634" s="57"/>
      <c r="E2634" s="47"/>
      <c r="G2634" s="57"/>
      <c r="H2634" s="14"/>
      <c r="I2634" s="14"/>
      <c r="AD2634">
        <f t="shared" si="41"/>
        <v>0</v>
      </c>
    </row>
    <row r="2635" spans="1:30" ht="15" customHeight="1">
      <c r="A2635" s="45" t="str">
        <f>Cover!$B$2</f>
        <v>078</v>
      </c>
      <c r="B2635" s="45"/>
      <c r="C2635" t="str">
        <f>IFERROR(VLOOKUP($B2635,Subrecipient!A:C,3,FALSE),"")</f>
        <v/>
      </c>
      <c r="D2635" s="57"/>
      <c r="E2635" s="47"/>
      <c r="G2635" s="57"/>
      <c r="H2635" s="14"/>
      <c r="I2635" s="14"/>
      <c r="AD2635">
        <f t="shared" si="41"/>
        <v>0</v>
      </c>
    </row>
    <row r="2636" spans="1:30" ht="15" customHeight="1">
      <c r="A2636" s="45" t="str">
        <f>Cover!$B$2</f>
        <v>078</v>
      </c>
      <c r="B2636" s="45"/>
      <c r="C2636" t="str">
        <f>IFERROR(VLOOKUP($B2636,Subrecipient!A:C,3,FALSE),"")</f>
        <v/>
      </c>
      <c r="D2636" s="57"/>
      <c r="E2636" s="47"/>
      <c r="G2636" s="57"/>
      <c r="H2636" s="14"/>
      <c r="I2636" s="14"/>
      <c r="AD2636">
        <f t="shared" si="41"/>
        <v>0</v>
      </c>
    </row>
    <row r="2637" spans="1:30" ht="15" customHeight="1">
      <c r="A2637" s="45" t="str">
        <f>Cover!$B$2</f>
        <v>078</v>
      </c>
      <c r="B2637" s="45"/>
      <c r="C2637" t="str">
        <f>IFERROR(VLOOKUP($B2637,Subrecipient!A:C,3,FALSE),"")</f>
        <v/>
      </c>
      <c r="D2637" s="57"/>
      <c r="E2637" s="47"/>
      <c r="G2637" s="57"/>
      <c r="H2637" s="14"/>
      <c r="I2637" s="14"/>
      <c r="AD2637">
        <f t="shared" si="41"/>
        <v>0</v>
      </c>
    </row>
    <row r="2638" spans="1:30" ht="15" customHeight="1">
      <c r="A2638" s="45" t="str">
        <f>Cover!$B$2</f>
        <v>078</v>
      </c>
      <c r="B2638" s="45"/>
      <c r="C2638" t="str">
        <f>IFERROR(VLOOKUP($B2638,Subrecipient!A:C,3,FALSE),"")</f>
        <v/>
      </c>
      <c r="D2638" s="57"/>
      <c r="E2638" s="47"/>
      <c r="G2638" s="57"/>
      <c r="H2638" s="14"/>
      <c r="I2638" s="14"/>
      <c r="AD2638">
        <f t="shared" si="41"/>
        <v>0</v>
      </c>
    </row>
    <row r="2639" spans="1:30" ht="15" customHeight="1">
      <c r="A2639" s="45" t="str">
        <f>Cover!$B$2</f>
        <v>078</v>
      </c>
      <c r="B2639" s="45"/>
      <c r="C2639" t="str">
        <f>IFERROR(VLOOKUP($B2639,Subrecipient!A:C,3,FALSE),"")</f>
        <v/>
      </c>
      <c r="D2639" s="57"/>
      <c r="E2639" s="47"/>
      <c r="G2639" s="57"/>
      <c r="H2639" s="14"/>
      <c r="I2639" s="14"/>
      <c r="AD2639">
        <f t="shared" si="41"/>
        <v>0</v>
      </c>
    </row>
    <row r="2640" spans="1:30" ht="15" customHeight="1">
      <c r="A2640" s="45" t="str">
        <f>Cover!$B$2</f>
        <v>078</v>
      </c>
      <c r="B2640" s="45"/>
      <c r="C2640" t="str">
        <f>IFERROR(VLOOKUP($B2640,Subrecipient!A:C,3,FALSE),"")</f>
        <v/>
      </c>
      <c r="D2640" s="57"/>
      <c r="E2640" s="47"/>
      <c r="G2640" s="57"/>
      <c r="H2640" s="14"/>
      <c r="I2640" s="14"/>
      <c r="AD2640">
        <f t="shared" si="41"/>
        <v>0</v>
      </c>
    </row>
    <row r="2641" spans="1:30" ht="15" customHeight="1">
      <c r="A2641" s="45" t="str">
        <f>Cover!$B$2</f>
        <v>078</v>
      </c>
      <c r="B2641" s="45"/>
      <c r="C2641" t="str">
        <f>IFERROR(VLOOKUP($B2641,Subrecipient!A:C,3,FALSE),"")</f>
        <v/>
      </c>
      <c r="D2641" s="57"/>
      <c r="E2641" s="47"/>
      <c r="G2641" s="57"/>
      <c r="H2641" s="14"/>
      <c r="I2641" s="14"/>
      <c r="AD2641">
        <f t="shared" si="41"/>
        <v>0</v>
      </c>
    </row>
    <row r="2642" spans="1:30" ht="15" customHeight="1">
      <c r="A2642" s="45" t="str">
        <f>Cover!$B$2</f>
        <v>078</v>
      </c>
      <c r="B2642" s="45"/>
      <c r="C2642" t="str">
        <f>IFERROR(VLOOKUP($B2642,Subrecipient!A:C,3,FALSE),"")</f>
        <v/>
      </c>
      <c r="D2642" s="57"/>
      <c r="E2642" s="47"/>
      <c r="G2642" s="57"/>
      <c r="H2642" s="14"/>
      <c r="I2642" s="14"/>
      <c r="AD2642">
        <f t="shared" si="41"/>
        <v>0</v>
      </c>
    </row>
    <row r="2643" spans="1:30" ht="15" customHeight="1">
      <c r="A2643" s="45" t="str">
        <f>Cover!$B$2</f>
        <v>078</v>
      </c>
      <c r="B2643" s="45"/>
      <c r="C2643" t="str">
        <f>IFERROR(VLOOKUP($B2643,Subrecipient!A:C,3,FALSE),"")</f>
        <v/>
      </c>
      <c r="D2643" s="57"/>
      <c r="E2643" s="47"/>
      <c r="G2643" s="57"/>
      <c r="H2643" s="14"/>
      <c r="I2643" s="14"/>
      <c r="AD2643">
        <f t="shared" si="41"/>
        <v>0</v>
      </c>
    </row>
    <row r="2644" spans="1:30" ht="15" customHeight="1">
      <c r="A2644" s="45" t="str">
        <f>Cover!$B$2</f>
        <v>078</v>
      </c>
      <c r="B2644" s="45"/>
      <c r="C2644" t="str">
        <f>IFERROR(VLOOKUP($B2644,Subrecipient!A:C,3,FALSE),"")</f>
        <v/>
      </c>
      <c r="D2644" s="57"/>
      <c r="E2644" s="47"/>
      <c r="G2644" s="57"/>
      <c r="H2644" s="14"/>
      <c r="I2644" s="14"/>
      <c r="AD2644">
        <f t="shared" si="41"/>
        <v>0</v>
      </c>
    </row>
    <row r="2645" spans="1:30" ht="15" customHeight="1">
      <c r="A2645" s="45" t="str">
        <f>Cover!$B$2</f>
        <v>078</v>
      </c>
      <c r="B2645" s="45"/>
      <c r="C2645" t="str">
        <f>IFERROR(VLOOKUP($B2645,Subrecipient!A:C,3,FALSE),"")</f>
        <v/>
      </c>
      <c r="D2645" s="57"/>
      <c r="E2645" s="47"/>
      <c r="G2645" s="57"/>
      <c r="H2645" s="14"/>
      <c r="I2645" s="14"/>
      <c r="AD2645">
        <f t="shared" si="41"/>
        <v>0</v>
      </c>
    </row>
    <row r="2646" spans="1:30" ht="15" customHeight="1">
      <c r="A2646" s="45" t="str">
        <f>Cover!$B$2</f>
        <v>078</v>
      </c>
      <c r="B2646" s="45"/>
      <c r="C2646" t="str">
        <f>IFERROR(VLOOKUP($B2646,Subrecipient!A:C,3,FALSE),"")</f>
        <v/>
      </c>
      <c r="D2646" s="57"/>
      <c r="E2646" s="47"/>
      <c r="G2646" s="57"/>
      <c r="H2646" s="14"/>
      <c r="I2646" s="14"/>
      <c r="AD2646">
        <f t="shared" si="41"/>
        <v>0</v>
      </c>
    </row>
    <row r="2647" spans="1:30" ht="15" customHeight="1">
      <c r="A2647" s="45" t="str">
        <f>Cover!$B$2</f>
        <v>078</v>
      </c>
      <c r="B2647" s="45"/>
      <c r="C2647" t="str">
        <f>IFERROR(VLOOKUP($B2647,Subrecipient!A:C,3,FALSE),"")</f>
        <v/>
      </c>
      <c r="D2647" s="57"/>
      <c r="E2647" s="47"/>
      <c r="G2647" s="57"/>
      <c r="H2647" s="14"/>
      <c r="I2647" s="14"/>
      <c r="AD2647">
        <f t="shared" si="41"/>
        <v>0</v>
      </c>
    </row>
    <row r="2648" spans="1:30" ht="15" customHeight="1">
      <c r="A2648" s="45" t="str">
        <f>Cover!$B$2</f>
        <v>078</v>
      </c>
      <c r="B2648" s="45"/>
      <c r="C2648" t="str">
        <f>IFERROR(VLOOKUP($B2648,Subrecipient!A:C,3,FALSE),"")</f>
        <v/>
      </c>
      <c r="D2648" s="57"/>
      <c r="E2648" s="47"/>
      <c r="G2648" s="57"/>
      <c r="H2648" s="14"/>
      <c r="I2648" s="14"/>
      <c r="AD2648">
        <f t="shared" si="41"/>
        <v>0</v>
      </c>
    </row>
    <row r="2649" spans="1:30" ht="15" customHeight="1">
      <c r="A2649" s="45" t="str">
        <f>Cover!$B$2</f>
        <v>078</v>
      </c>
      <c r="B2649" s="45"/>
      <c r="C2649" t="str">
        <f>IFERROR(VLOOKUP($B2649,Subrecipient!A:C,3,FALSE),"")</f>
        <v/>
      </c>
      <c r="D2649" s="57"/>
      <c r="E2649" s="47"/>
      <c r="G2649" s="57"/>
      <c r="H2649" s="14"/>
      <c r="I2649" s="14"/>
      <c r="AD2649">
        <f t="shared" si="41"/>
        <v>0</v>
      </c>
    </row>
    <row r="2650" spans="1:30" ht="15" customHeight="1">
      <c r="A2650" s="45" t="str">
        <f>Cover!$B$2</f>
        <v>078</v>
      </c>
      <c r="B2650" s="45"/>
      <c r="C2650" t="str">
        <f>IFERROR(VLOOKUP($B2650,Subrecipient!A:C,3,FALSE),"")</f>
        <v/>
      </c>
      <c r="D2650" s="57"/>
      <c r="E2650" s="47"/>
      <c r="G2650" s="57"/>
      <c r="H2650" s="14"/>
      <c r="I2650" s="14"/>
      <c r="AD2650">
        <f t="shared" si="41"/>
        <v>0</v>
      </c>
    </row>
    <row r="2651" spans="1:30" ht="15" customHeight="1">
      <c r="A2651" s="45" t="str">
        <f>Cover!$B$2</f>
        <v>078</v>
      </c>
      <c r="B2651" s="45"/>
      <c r="C2651" t="str">
        <f>IFERROR(VLOOKUP($B2651,Subrecipient!A:C,3,FALSE),"")</f>
        <v/>
      </c>
      <c r="D2651" s="57"/>
      <c r="E2651" s="47"/>
      <c r="G2651" s="57"/>
      <c r="H2651" s="14"/>
      <c r="I2651" s="14"/>
      <c r="AD2651">
        <f t="shared" si="41"/>
        <v>0</v>
      </c>
    </row>
    <row r="2652" spans="1:30" ht="15" customHeight="1">
      <c r="A2652" s="45" t="str">
        <f>Cover!$B$2</f>
        <v>078</v>
      </c>
      <c r="B2652" s="45"/>
      <c r="C2652" t="str">
        <f>IFERROR(VLOOKUP($B2652,Subrecipient!A:C,3,FALSE),"")</f>
        <v/>
      </c>
      <c r="D2652" s="57"/>
      <c r="E2652" s="47"/>
      <c r="G2652" s="57"/>
      <c r="H2652" s="14"/>
      <c r="I2652" s="14"/>
      <c r="AD2652">
        <f t="shared" si="41"/>
        <v>0</v>
      </c>
    </row>
    <row r="2653" spans="1:30" ht="15" customHeight="1">
      <c r="A2653" s="45" t="str">
        <f>Cover!$B$2</f>
        <v>078</v>
      </c>
      <c r="B2653" s="45"/>
      <c r="C2653" t="str">
        <f>IFERROR(VLOOKUP($B2653,Subrecipient!A:C,3,FALSE),"")</f>
        <v/>
      </c>
      <c r="D2653" s="57"/>
      <c r="E2653" s="47"/>
      <c r="G2653" s="57"/>
      <c r="H2653" s="14"/>
      <c r="I2653" s="14"/>
      <c r="AD2653">
        <f t="shared" si="41"/>
        <v>0</v>
      </c>
    </row>
    <row r="2654" spans="1:30" ht="15" customHeight="1">
      <c r="A2654" s="45" t="str">
        <f>Cover!$B$2</f>
        <v>078</v>
      </c>
      <c r="B2654" s="45"/>
      <c r="C2654" t="str">
        <f>IFERROR(VLOOKUP($B2654,Subrecipient!A:C,3,FALSE),"")</f>
        <v/>
      </c>
      <c r="D2654" s="57"/>
      <c r="E2654" s="47"/>
      <c r="G2654" s="57"/>
      <c r="H2654" s="14"/>
      <c r="I2654" s="14"/>
      <c r="AD2654">
        <f t="shared" si="41"/>
        <v>0</v>
      </c>
    </row>
    <row r="2655" spans="1:30" ht="15" customHeight="1">
      <c r="A2655" s="45" t="str">
        <f>Cover!$B$2</f>
        <v>078</v>
      </c>
      <c r="B2655" s="45"/>
      <c r="C2655" t="str">
        <f>IFERROR(VLOOKUP($B2655,Subrecipient!A:C,3,FALSE),"")</f>
        <v/>
      </c>
      <c r="D2655" s="57"/>
      <c r="E2655" s="47"/>
      <c r="G2655" s="57"/>
      <c r="H2655" s="14"/>
      <c r="I2655" s="14"/>
      <c r="AD2655">
        <f t="shared" si="41"/>
        <v>0</v>
      </c>
    </row>
    <row r="2656" spans="1:30" ht="15" customHeight="1">
      <c r="A2656" s="45" t="str">
        <f>Cover!$B$2</f>
        <v>078</v>
      </c>
      <c r="B2656" s="45"/>
      <c r="C2656" t="str">
        <f>IFERROR(VLOOKUP($B2656,Subrecipient!A:C,3,FALSE),"")</f>
        <v/>
      </c>
      <c r="D2656" s="57"/>
      <c r="E2656" s="47"/>
      <c r="G2656" s="57"/>
      <c r="H2656" s="14"/>
      <c r="I2656" s="14"/>
      <c r="AD2656">
        <f t="shared" si="41"/>
        <v>0</v>
      </c>
    </row>
    <row r="2657" spans="1:30" ht="15" customHeight="1">
      <c r="A2657" s="45" t="str">
        <f>Cover!$B$2</f>
        <v>078</v>
      </c>
      <c r="B2657" s="45"/>
      <c r="C2657" t="str">
        <f>IFERROR(VLOOKUP($B2657,Subrecipient!A:C,3,FALSE),"")</f>
        <v/>
      </c>
      <c r="D2657" s="57"/>
      <c r="E2657" s="47"/>
      <c r="G2657" s="57"/>
      <c r="H2657" s="14"/>
      <c r="I2657" s="14"/>
      <c r="AD2657">
        <f t="shared" si="41"/>
        <v>0</v>
      </c>
    </row>
    <row r="2658" spans="1:30" ht="15" customHeight="1">
      <c r="A2658" s="45" t="str">
        <f>Cover!$B$2</f>
        <v>078</v>
      </c>
      <c r="B2658" s="45"/>
      <c r="C2658" t="str">
        <f>IFERROR(VLOOKUP($B2658,Subrecipient!A:C,3,FALSE),"")</f>
        <v/>
      </c>
      <c r="D2658" s="57"/>
      <c r="E2658" s="47"/>
      <c r="G2658" s="57"/>
      <c r="H2658" s="14"/>
      <c r="I2658" s="14"/>
      <c r="AD2658">
        <f t="shared" si="41"/>
        <v>0</v>
      </c>
    </row>
    <row r="2659" spans="1:30" ht="15" customHeight="1">
      <c r="A2659" s="45" t="str">
        <f>Cover!$B$2</f>
        <v>078</v>
      </c>
      <c r="B2659" s="45"/>
      <c r="C2659" t="str">
        <f>IFERROR(VLOOKUP($B2659,Subrecipient!A:C,3,FALSE),"")</f>
        <v/>
      </c>
      <c r="D2659" s="57"/>
      <c r="E2659" s="47"/>
      <c r="G2659" s="57"/>
      <c r="H2659" s="14"/>
      <c r="I2659" s="14"/>
      <c r="AD2659">
        <f t="shared" si="41"/>
        <v>0</v>
      </c>
    </row>
    <row r="2660" spans="1:30" ht="15" customHeight="1">
      <c r="A2660" s="45" t="str">
        <f>Cover!$B$2</f>
        <v>078</v>
      </c>
      <c r="B2660" s="45"/>
      <c r="C2660" t="str">
        <f>IFERROR(VLOOKUP($B2660,Subrecipient!A:C,3,FALSE),"")</f>
        <v/>
      </c>
      <c r="D2660" s="57"/>
      <c r="E2660" s="47"/>
      <c r="G2660" s="57"/>
      <c r="H2660" s="14"/>
      <c r="I2660" s="14"/>
      <c r="AD2660">
        <f t="shared" si="41"/>
        <v>0</v>
      </c>
    </row>
    <row r="2661" spans="1:30" ht="15" customHeight="1">
      <c r="A2661" s="45" t="str">
        <f>Cover!$B$2</f>
        <v>078</v>
      </c>
      <c r="B2661" s="45"/>
      <c r="C2661" t="str">
        <f>IFERROR(VLOOKUP($B2661,Subrecipient!A:C,3,FALSE),"")</f>
        <v/>
      </c>
      <c r="D2661" s="57"/>
      <c r="E2661" s="47"/>
      <c r="G2661" s="57"/>
      <c r="H2661" s="14"/>
      <c r="I2661" s="14"/>
      <c r="AD2661">
        <f t="shared" si="41"/>
        <v>0</v>
      </c>
    </row>
    <row r="2662" spans="1:30" ht="15" customHeight="1">
      <c r="A2662" s="45" t="str">
        <f>Cover!$B$2</f>
        <v>078</v>
      </c>
      <c r="B2662" s="45"/>
      <c r="C2662" t="str">
        <f>IFERROR(VLOOKUP($B2662,Subrecipient!A:C,3,FALSE),"")</f>
        <v/>
      </c>
      <c r="D2662" s="57"/>
      <c r="E2662" s="47"/>
      <c r="G2662" s="57"/>
      <c r="H2662" s="14"/>
      <c r="I2662" s="14"/>
      <c r="AD2662">
        <f t="shared" si="41"/>
        <v>0</v>
      </c>
    </row>
    <row r="2663" spans="1:30" ht="15" customHeight="1">
      <c r="A2663" s="45" t="str">
        <f>Cover!$B$2</f>
        <v>078</v>
      </c>
      <c r="B2663" s="45"/>
      <c r="C2663" t="str">
        <f>IFERROR(VLOOKUP($B2663,Subrecipient!A:C,3,FALSE),"")</f>
        <v/>
      </c>
      <c r="D2663" s="57"/>
      <c r="E2663" s="47"/>
      <c r="G2663" s="57"/>
      <c r="H2663" s="14"/>
      <c r="I2663" s="14"/>
      <c r="AD2663">
        <f t="shared" si="41"/>
        <v>0</v>
      </c>
    </row>
    <row r="2664" spans="1:30" ht="15" customHeight="1">
      <c r="A2664" s="45" t="str">
        <f>Cover!$B$2</f>
        <v>078</v>
      </c>
      <c r="B2664" s="45"/>
      <c r="C2664" t="str">
        <f>IFERROR(VLOOKUP($B2664,Subrecipient!A:C,3,FALSE),"")</f>
        <v/>
      </c>
      <c r="D2664" s="57"/>
      <c r="E2664" s="47"/>
      <c r="G2664" s="57"/>
      <c r="H2664" s="14"/>
      <c r="I2664" s="14"/>
      <c r="AD2664">
        <f t="shared" si="41"/>
        <v>0</v>
      </c>
    </row>
    <row r="2665" spans="1:30" ht="15" customHeight="1">
      <c r="A2665" s="45" t="str">
        <f>Cover!$B$2</f>
        <v>078</v>
      </c>
      <c r="B2665" s="45"/>
      <c r="C2665" t="str">
        <f>IFERROR(VLOOKUP($B2665,Subrecipient!A:C,3,FALSE),"")</f>
        <v/>
      </c>
      <c r="D2665" s="57"/>
      <c r="E2665" s="47"/>
      <c r="G2665" s="57"/>
      <c r="H2665" s="14"/>
      <c r="I2665" s="14"/>
      <c r="AD2665">
        <f t="shared" si="41"/>
        <v>0</v>
      </c>
    </row>
    <row r="2666" spans="1:30" ht="15" customHeight="1">
      <c r="A2666" s="45" t="str">
        <f>Cover!$B$2</f>
        <v>078</v>
      </c>
      <c r="B2666" s="45"/>
      <c r="C2666" t="str">
        <f>IFERROR(VLOOKUP($B2666,Subrecipient!A:C,3,FALSE),"")</f>
        <v/>
      </c>
      <c r="D2666" s="57"/>
      <c r="E2666" s="47"/>
      <c r="G2666" s="57"/>
      <c r="H2666" s="14"/>
      <c r="I2666" s="14"/>
      <c r="AD2666">
        <f t="shared" si="41"/>
        <v>0</v>
      </c>
    </row>
    <row r="2667" spans="1:30" ht="15" customHeight="1">
      <c r="A2667" s="45" t="str">
        <f>Cover!$B$2</f>
        <v>078</v>
      </c>
      <c r="B2667" s="45"/>
      <c r="C2667" t="str">
        <f>IFERROR(VLOOKUP($B2667,Subrecipient!A:C,3,FALSE),"")</f>
        <v/>
      </c>
      <c r="D2667" s="57"/>
      <c r="E2667" s="47"/>
      <c r="G2667" s="57"/>
      <c r="H2667" s="14"/>
      <c r="I2667" s="14"/>
      <c r="AD2667">
        <f t="shared" si="41"/>
        <v>0</v>
      </c>
    </row>
    <row r="2668" spans="1:30" ht="15" customHeight="1">
      <c r="A2668" s="45" t="str">
        <f>Cover!$B$2</f>
        <v>078</v>
      </c>
      <c r="B2668" s="45"/>
      <c r="C2668" t="str">
        <f>IFERROR(VLOOKUP($B2668,Subrecipient!A:C,3,FALSE),"")</f>
        <v/>
      </c>
      <c r="D2668" s="57"/>
      <c r="E2668" s="47"/>
      <c r="G2668" s="57"/>
      <c r="H2668" s="14"/>
      <c r="I2668" s="14"/>
      <c r="AD2668">
        <f t="shared" si="41"/>
        <v>0</v>
      </c>
    </row>
    <row r="2669" spans="1:30" ht="15" customHeight="1">
      <c r="A2669" s="45" t="str">
        <f>Cover!$B$2</f>
        <v>078</v>
      </c>
      <c r="B2669" s="45"/>
      <c r="C2669" t="str">
        <f>IFERROR(VLOOKUP($B2669,Subrecipient!A:C,3,FALSE),"")</f>
        <v/>
      </c>
      <c r="D2669" s="57"/>
      <c r="E2669" s="47"/>
      <c r="G2669" s="57"/>
      <c r="H2669" s="14"/>
      <c r="I2669" s="14"/>
      <c r="AD2669">
        <f t="shared" si="41"/>
        <v>0</v>
      </c>
    </row>
    <row r="2670" spans="1:30" ht="15" customHeight="1">
      <c r="A2670" s="45" t="str">
        <f>Cover!$B$2</f>
        <v>078</v>
      </c>
      <c r="B2670" s="45"/>
      <c r="C2670" t="str">
        <f>IFERROR(VLOOKUP($B2670,Subrecipient!A:C,3,FALSE),"")</f>
        <v/>
      </c>
      <c r="D2670" s="57"/>
      <c r="E2670" s="47"/>
      <c r="G2670" s="57"/>
      <c r="H2670" s="14"/>
      <c r="I2670" s="14"/>
      <c r="AD2670">
        <f t="shared" si="41"/>
        <v>0</v>
      </c>
    </row>
    <row r="2671" spans="1:30" ht="15" customHeight="1">
      <c r="A2671" s="45" t="str">
        <f>Cover!$B$2</f>
        <v>078</v>
      </c>
      <c r="B2671" s="45"/>
      <c r="C2671" t="str">
        <f>IFERROR(VLOOKUP($B2671,Subrecipient!A:C,3,FALSE),"")</f>
        <v/>
      </c>
      <c r="D2671" s="57"/>
      <c r="E2671" s="47"/>
      <c r="G2671" s="57"/>
      <c r="H2671" s="14"/>
      <c r="I2671" s="14"/>
      <c r="AD2671">
        <f t="shared" si="41"/>
        <v>0</v>
      </c>
    </row>
    <row r="2672" spans="1:30" ht="15" customHeight="1">
      <c r="A2672" s="45" t="str">
        <f>Cover!$B$2</f>
        <v>078</v>
      </c>
      <c r="B2672" s="45"/>
      <c r="C2672" t="str">
        <f>IFERROR(VLOOKUP($B2672,Subrecipient!A:C,3,FALSE),"")</f>
        <v/>
      </c>
      <c r="D2672" s="57"/>
      <c r="E2672" s="47"/>
      <c r="G2672" s="57"/>
      <c r="H2672" s="14"/>
      <c r="I2672" s="14"/>
      <c r="AD2672">
        <f t="shared" si="41"/>
        <v>0</v>
      </c>
    </row>
    <row r="2673" spans="1:30" ht="15" customHeight="1">
      <c r="A2673" s="45" t="str">
        <f>Cover!$B$2</f>
        <v>078</v>
      </c>
      <c r="B2673" s="45"/>
      <c r="C2673" t="str">
        <f>IFERROR(VLOOKUP($B2673,Subrecipient!A:C,3,FALSE),"")</f>
        <v/>
      </c>
      <c r="D2673" s="57"/>
      <c r="E2673" s="47"/>
      <c r="G2673" s="57"/>
      <c r="H2673" s="14"/>
      <c r="I2673" s="14"/>
      <c r="AD2673">
        <f t="shared" si="41"/>
        <v>0</v>
      </c>
    </row>
    <row r="2674" spans="1:30" ht="15" customHeight="1">
      <c r="A2674" s="45" t="str">
        <f>Cover!$B$2</f>
        <v>078</v>
      </c>
      <c r="B2674" s="45"/>
      <c r="C2674" t="str">
        <f>IFERROR(VLOOKUP($B2674,Subrecipient!A:C,3,FALSE),"")</f>
        <v/>
      </c>
      <c r="D2674" s="57"/>
      <c r="E2674" s="47"/>
      <c r="G2674" s="57"/>
      <c r="H2674" s="14"/>
      <c r="I2674" s="14"/>
      <c r="AD2674">
        <f t="shared" si="41"/>
        <v>0</v>
      </c>
    </row>
    <row r="2675" spans="1:30" ht="15" customHeight="1">
      <c r="A2675" s="45" t="str">
        <f>Cover!$B$2</f>
        <v>078</v>
      </c>
      <c r="B2675" s="45"/>
      <c r="C2675" t="str">
        <f>IFERROR(VLOOKUP($B2675,Subrecipient!A:C,3,FALSE),"")</f>
        <v/>
      </c>
      <c r="D2675" s="57"/>
      <c r="E2675" s="47"/>
      <c r="G2675" s="57"/>
      <c r="H2675" s="14"/>
      <c r="I2675" s="14"/>
      <c r="AD2675">
        <f t="shared" si="41"/>
        <v>0</v>
      </c>
    </row>
    <row r="2676" spans="1:30" ht="15" customHeight="1">
      <c r="A2676" s="45" t="str">
        <f>Cover!$B$2</f>
        <v>078</v>
      </c>
      <c r="B2676" s="45"/>
      <c r="C2676" t="str">
        <f>IFERROR(VLOOKUP($B2676,Subrecipient!A:C,3,FALSE),"")</f>
        <v/>
      </c>
      <c r="D2676" s="57"/>
      <c r="E2676" s="47"/>
      <c r="G2676" s="57"/>
      <c r="H2676" s="14"/>
      <c r="I2676" s="14"/>
      <c r="AD2676">
        <f t="shared" si="41"/>
        <v>0</v>
      </c>
    </row>
    <row r="2677" spans="1:30" ht="15" customHeight="1">
      <c r="A2677" s="45" t="str">
        <f>Cover!$B$2</f>
        <v>078</v>
      </c>
      <c r="B2677" s="45"/>
      <c r="C2677" t="str">
        <f>IFERROR(VLOOKUP($B2677,Subrecipient!A:C,3,FALSE),"")</f>
        <v/>
      </c>
      <c r="D2677" s="57"/>
      <c r="E2677" s="47"/>
      <c r="G2677" s="57"/>
      <c r="H2677" s="14"/>
      <c r="I2677" s="14"/>
      <c r="AD2677">
        <f t="shared" si="41"/>
        <v>0</v>
      </c>
    </row>
    <row r="2678" spans="1:30" ht="15" customHeight="1">
      <c r="A2678" s="45" t="str">
        <f>Cover!$B$2</f>
        <v>078</v>
      </c>
      <c r="B2678" s="45"/>
      <c r="C2678" t="str">
        <f>IFERROR(VLOOKUP($B2678,Subrecipient!A:C,3,FALSE),"")</f>
        <v/>
      </c>
      <c r="D2678" s="57"/>
      <c r="E2678" s="47"/>
      <c r="G2678" s="57"/>
      <c r="H2678" s="14"/>
      <c r="I2678" s="14"/>
      <c r="AD2678">
        <f t="shared" si="41"/>
        <v>0</v>
      </c>
    </row>
    <row r="2679" spans="1:30" ht="15" customHeight="1">
      <c r="A2679" s="45" t="str">
        <f>Cover!$B$2</f>
        <v>078</v>
      </c>
      <c r="B2679" s="45"/>
      <c r="C2679" t="str">
        <f>IFERROR(VLOOKUP($B2679,Subrecipient!A:C,3,FALSE),"")</f>
        <v/>
      </c>
      <c r="D2679" s="57"/>
      <c r="E2679" s="47"/>
      <c r="G2679" s="57"/>
      <c r="H2679" s="14"/>
      <c r="I2679" s="14"/>
      <c r="AD2679">
        <f t="shared" si="41"/>
        <v>0</v>
      </c>
    </row>
    <row r="2680" spans="1:30" ht="15" customHeight="1">
      <c r="A2680" s="45" t="str">
        <f>Cover!$B$2</f>
        <v>078</v>
      </c>
      <c r="B2680" s="45"/>
      <c r="C2680" t="str">
        <f>IFERROR(VLOOKUP($B2680,Subrecipient!A:C,3,FALSE),"")</f>
        <v/>
      </c>
      <c r="D2680" s="57"/>
      <c r="E2680" s="47"/>
      <c r="G2680" s="57"/>
      <c r="H2680" s="14"/>
      <c r="I2680" s="14"/>
      <c r="AD2680">
        <f t="shared" si="41"/>
        <v>0</v>
      </c>
    </row>
    <row r="2681" spans="1:30" ht="15" customHeight="1">
      <c r="A2681" s="45" t="str">
        <f>Cover!$B$2</f>
        <v>078</v>
      </c>
      <c r="B2681" s="45"/>
      <c r="C2681" t="str">
        <f>IFERROR(VLOOKUP($B2681,Subrecipient!A:C,3,FALSE),"")</f>
        <v/>
      </c>
      <c r="D2681" s="57"/>
      <c r="E2681" s="47"/>
      <c r="G2681" s="57"/>
      <c r="H2681" s="14"/>
      <c r="I2681" s="14"/>
      <c r="AD2681">
        <f t="shared" si="41"/>
        <v>0</v>
      </c>
    </row>
    <row r="2682" spans="1:30" ht="15" customHeight="1">
      <c r="A2682" s="45" t="str">
        <f>Cover!$B$2</f>
        <v>078</v>
      </c>
      <c r="B2682" s="45"/>
      <c r="C2682" t="str">
        <f>IFERROR(VLOOKUP($B2682,Subrecipient!A:C,3,FALSE),"")</f>
        <v/>
      </c>
      <c r="D2682" s="57"/>
      <c r="E2682" s="47"/>
      <c r="G2682" s="57"/>
      <c r="H2682" s="14"/>
      <c r="I2682" s="14"/>
      <c r="AD2682">
        <f t="shared" si="41"/>
        <v>0</v>
      </c>
    </row>
    <row r="2683" spans="1:30" ht="15" customHeight="1">
      <c r="A2683" s="45" t="str">
        <f>Cover!$B$2</f>
        <v>078</v>
      </c>
      <c r="B2683" s="45"/>
      <c r="C2683" t="str">
        <f>IFERROR(VLOOKUP($B2683,Subrecipient!A:C,3,FALSE),"")</f>
        <v/>
      </c>
      <c r="D2683" s="57"/>
      <c r="E2683" s="47"/>
      <c r="G2683" s="57"/>
      <c r="H2683" s="14"/>
      <c r="I2683" s="14"/>
      <c r="AD2683">
        <f t="shared" si="41"/>
        <v>0</v>
      </c>
    </row>
    <row r="2684" spans="1:30" ht="15" customHeight="1">
      <c r="A2684" s="45" t="str">
        <f>Cover!$B$2</f>
        <v>078</v>
      </c>
      <c r="B2684" s="45"/>
      <c r="C2684" t="str">
        <f>IFERROR(VLOOKUP($B2684,Subrecipient!A:C,3,FALSE),"")</f>
        <v/>
      </c>
      <c r="D2684" s="57"/>
      <c r="E2684" s="47"/>
      <c r="G2684" s="57"/>
      <c r="H2684" s="14"/>
      <c r="I2684" s="14"/>
      <c r="AD2684">
        <f t="shared" si="41"/>
        <v>0</v>
      </c>
    </row>
    <row r="2685" spans="1:30" ht="15" customHeight="1">
      <c r="A2685" s="45" t="str">
        <f>Cover!$B$2</f>
        <v>078</v>
      </c>
      <c r="B2685" s="45"/>
      <c r="C2685" t="str">
        <f>IFERROR(VLOOKUP($B2685,Subrecipient!A:C,3,FALSE),"")</f>
        <v/>
      </c>
      <c r="D2685" s="57"/>
      <c r="E2685" s="47"/>
      <c r="G2685" s="57"/>
      <c r="H2685" s="14"/>
      <c r="I2685" s="14"/>
      <c r="AD2685">
        <f t="shared" si="41"/>
        <v>0</v>
      </c>
    </row>
    <row r="2686" spans="1:30" ht="15" customHeight="1">
      <c r="A2686" s="45" t="str">
        <f>Cover!$B$2</f>
        <v>078</v>
      </c>
      <c r="B2686" s="45"/>
      <c r="C2686" t="str">
        <f>IFERROR(VLOOKUP($B2686,Subrecipient!A:C,3,FALSE),"")</f>
        <v/>
      </c>
      <c r="D2686" s="57"/>
      <c r="E2686" s="47"/>
      <c r="G2686" s="57"/>
      <c r="H2686" s="14"/>
      <c r="I2686" s="14"/>
      <c r="AD2686">
        <f t="shared" si="41"/>
        <v>0</v>
      </c>
    </row>
    <row r="2687" spans="1:30" ht="15" customHeight="1">
      <c r="A2687" s="45" t="str">
        <f>Cover!$B$2</f>
        <v>078</v>
      </c>
      <c r="B2687" s="45"/>
      <c r="C2687" t="str">
        <f>IFERROR(VLOOKUP($B2687,Subrecipient!A:C,3,FALSE),"")</f>
        <v/>
      </c>
      <c r="D2687" s="57"/>
      <c r="E2687" s="47"/>
      <c r="G2687" s="57"/>
      <c r="H2687" s="14"/>
      <c r="I2687" s="14"/>
      <c r="AD2687">
        <f t="shared" si="41"/>
        <v>0</v>
      </c>
    </row>
    <row r="2688" spans="1:30" ht="15" customHeight="1">
      <c r="A2688" s="45" t="str">
        <f>Cover!$B$2</f>
        <v>078</v>
      </c>
      <c r="B2688" s="45"/>
      <c r="C2688" t="str">
        <f>IFERROR(VLOOKUP($B2688,Subrecipient!A:C,3,FALSE),"")</f>
        <v/>
      </c>
      <c r="D2688" s="57"/>
      <c r="E2688" s="47"/>
      <c r="G2688" s="57"/>
      <c r="H2688" s="14"/>
      <c r="I2688" s="14"/>
      <c r="AD2688">
        <f t="shared" si="41"/>
        <v>0</v>
      </c>
    </row>
    <row r="2689" spans="1:30" ht="15" customHeight="1">
      <c r="A2689" s="45" t="str">
        <f>Cover!$B$2</f>
        <v>078</v>
      </c>
      <c r="B2689" s="45"/>
      <c r="C2689" t="str">
        <f>IFERROR(VLOOKUP($B2689,Subrecipient!A:C,3,FALSE),"")</f>
        <v/>
      </c>
      <c r="D2689" s="57"/>
      <c r="E2689" s="47"/>
      <c r="G2689" s="57"/>
      <c r="H2689" s="14"/>
      <c r="I2689" s="14"/>
      <c r="AD2689">
        <f t="shared" si="41"/>
        <v>0</v>
      </c>
    </row>
    <row r="2690" spans="1:30" ht="15" customHeight="1">
      <c r="A2690" s="45" t="str">
        <f>Cover!$B$2</f>
        <v>078</v>
      </c>
      <c r="B2690" s="45"/>
      <c r="C2690" t="str">
        <f>IFERROR(VLOOKUP($B2690,Subrecipient!A:C,3,FALSE),"")</f>
        <v/>
      </c>
      <c r="D2690" s="57"/>
      <c r="E2690" s="47"/>
      <c r="G2690" s="57"/>
      <c r="H2690" s="14"/>
      <c r="I2690" s="14"/>
      <c r="AD2690">
        <f t="shared" si="41"/>
        <v>0</v>
      </c>
    </row>
    <row r="2691" spans="1:30" ht="15" customHeight="1">
      <c r="A2691" s="45" t="str">
        <f>Cover!$B$2</f>
        <v>078</v>
      </c>
      <c r="B2691" s="45"/>
      <c r="C2691" t="str">
        <f>IFERROR(VLOOKUP($B2691,Subrecipient!A:C,3,FALSE),"")</f>
        <v/>
      </c>
      <c r="D2691" s="57"/>
      <c r="E2691" s="47"/>
      <c r="G2691" s="57"/>
      <c r="H2691" s="14"/>
      <c r="I2691" s="14"/>
      <c r="AD2691">
        <f t="shared" ref="AD2691:AD2754" si="42">SUM(K2691:AB2691)</f>
        <v>0</v>
      </c>
    </row>
    <row r="2692" spans="1:30" ht="15" customHeight="1">
      <c r="A2692" s="45" t="str">
        <f>Cover!$B$2</f>
        <v>078</v>
      </c>
      <c r="B2692" s="45"/>
      <c r="C2692" t="str">
        <f>IFERROR(VLOOKUP($B2692,Subrecipient!A:C,3,FALSE),"")</f>
        <v/>
      </c>
      <c r="D2692" s="57"/>
      <c r="E2692" s="47"/>
      <c r="G2692" s="57"/>
      <c r="H2692" s="14"/>
      <c r="I2692" s="14"/>
      <c r="AD2692">
        <f t="shared" si="42"/>
        <v>0</v>
      </c>
    </row>
    <row r="2693" spans="1:30" ht="15" customHeight="1">
      <c r="A2693" s="45" t="str">
        <f>Cover!$B$2</f>
        <v>078</v>
      </c>
      <c r="B2693" s="45"/>
      <c r="C2693" t="str">
        <f>IFERROR(VLOOKUP($B2693,Subrecipient!A:C,3,FALSE),"")</f>
        <v/>
      </c>
      <c r="D2693" s="57"/>
      <c r="E2693" s="47"/>
      <c r="G2693" s="57"/>
      <c r="H2693" s="14"/>
      <c r="I2693" s="14"/>
      <c r="AD2693">
        <f t="shared" si="42"/>
        <v>0</v>
      </c>
    </row>
    <row r="2694" spans="1:30" ht="15" customHeight="1">
      <c r="A2694" s="45" t="str">
        <f>Cover!$B$2</f>
        <v>078</v>
      </c>
      <c r="B2694" s="45"/>
      <c r="C2694" t="str">
        <f>IFERROR(VLOOKUP($B2694,Subrecipient!A:C,3,FALSE),"")</f>
        <v/>
      </c>
      <c r="D2694" s="57"/>
      <c r="E2694" s="47"/>
      <c r="G2694" s="57"/>
      <c r="H2694" s="14"/>
      <c r="I2694" s="14"/>
      <c r="AD2694">
        <f t="shared" si="42"/>
        <v>0</v>
      </c>
    </row>
    <row r="2695" spans="1:30" ht="15" customHeight="1">
      <c r="A2695" s="45" t="str">
        <f>Cover!$B$2</f>
        <v>078</v>
      </c>
      <c r="B2695" s="45"/>
      <c r="C2695" t="str">
        <f>IFERROR(VLOOKUP($B2695,Subrecipient!A:C,3,FALSE),"")</f>
        <v/>
      </c>
      <c r="D2695" s="57"/>
      <c r="E2695" s="47"/>
      <c r="G2695" s="57"/>
      <c r="H2695" s="14"/>
      <c r="I2695" s="14"/>
      <c r="AD2695">
        <f t="shared" si="42"/>
        <v>0</v>
      </c>
    </row>
    <row r="2696" spans="1:30" ht="15" customHeight="1">
      <c r="A2696" s="45" t="str">
        <f>Cover!$B$2</f>
        <v>078</v>
      </c>
      <c r="B2696" s="45"/>
      <c r="C2696" t="str">
        <f>IFERROR(VLOOKUP($B2696,Subrecipient!A:C,3,FALSE),"")</f>
        <v/>
      </c>
      <c r="D2696" s="57"/>
      <c r="E2696" s="47"/>
      <c r="G2696" s="57"/>
      <c r="H2696" s="14"/>
      <c r="I2696" s="14"/>
      <c r="AD2696">
        <f t="shared" si="42"/>
        <v>0</v>
      </c>
    </row>
    <row r="2697" spans="1:30" ht="15" customHeight="1">
      <c r="A2697" s="45" t="str">
        <f>Cover!$B$2</f>
        <v>078</v>
      </c>
      <c r="B2697" s="45"/>
      <c r="C2697" t="str">
        <f>IFERROR(VLOOKUP($B2697,Subrecipient!A:C,3,FALSE),"")</f>
        <v/>
      </c>
      <c r="D2697" s="57"/>
      <c r="E2697" s="47"/>
      <c r="G2697" s="57"/>
      <c r="H2697" s="14"/>
      <c r="I2697" s="14"/>
      <c r="AD2697">
        <f t="shared" si="42"/>
        <v>0</v>
      </c>
    </row>
    <row r="2698" spans="1:30" ht="15" customHeight="1">
      <c r="A2698" s="45" t="str">
        <f>Cover!$B$2</f>
        <v>078</v>
      </c>
      <c r="B2698" s="45"/>
      <c r="C2698" t="str">
        <f>IFERROR(VLOOKUP($B2698,Subrecipient!A:C,3,FALSE),"")</f>
        <v/>
      </c>
      <c r="D2698" s="57"/>
      <c r="E2698" s="47"/>
      <c r="G2698" s="57"/>
      <c r="H2698" s="14"/>
      <c r="I2698" s="14"/>
      <c r="AD2698">
        <f t="shared" si="42"/>
        <v>0</v>
      </c>
    </row>
    <row r="2699" spans="1:30" ht="15" customHeight="1">
      <c r="A2699" s="45" t="str">
        <f>Cover!$B$2</f>
        <v>078</v>
      </c>
      <c r="B2699" s="45"/>
      <c r="C2699" t="str">
        <f>IFERROR(VLOOKUP($B2699,Subrecipient!A:C,3,FALSE),"")</f>
        <v/>
      </c>
      <c r="D2699" s="57"/>
      <c r="E2699" s="47"/>
      <c r="G2699" s="57"/>
      <c r="H2699" s="14"/>
      <c r="I2699" s="14"/>
      <c r="AD2699">
        <f t="shared" si="42"/>
        <v>0</v>
      </c>
    </row>
    <row r="2700" spans="1:30" ht="15" customHeight="1">
      <c r="A2700" s="45" t="str">
        <f>Cover!$B$2</f>
        <v>078</v>
      </c>
      <c r="B2700" s="45"/>
      <c r="C2700" t="str">
        <f>IFERROR(VLOOKUP($B2700,Subrecipient!A:C,3,FALSE),"")</f>
        <v/>
      </c>
      <c r="D2700" s="57"/>
      <c r="E2700" s="47"/>
      <c r="G2700" s="57"/>
      <c r="H2700" s="14"/>
      <c r="I2700" s="14"/>
      <c r="AD2700">
        <f t="shared" si="42"/>
        <v>0</v>
      </c>
    </row>
    <row r="2701" spans="1:30" ht="15" customHeight="1">
      <c r="A2701" s="45" t="str">
        <f>Cover!$B$2</f>
        <v>078</v>
      </c>
      <c r="B2701" s="45"/>
      <c r="C2701" t="str">
        <f>IFERROR(VLOOKUP($B2701,Subrecipient!A:C,3,FALSE),"")</f>
        <v/>
      </c>
      <c r="D2701" s="57"/>
      <c r="E2701" s="47"/>
      <c r="G2701" s="57"/>
      <c r="H2701" s="14"/>
      <c r="I2701" s="14"/>
      <c r="AD2701">
        <f t="shared" si="42"/>
        <v>0</v>
      </c>
    </row>
    <row r="2702" spans="1:30" ht="15" customHeight="1">
      <c r="A2702" s="45" t="str">
        <f>Cover!$B$2</f>
        <v>078</v>
      </c>
      <c r="B2702" s="45"/>
      <c r="C2702" t="str">
        <f>IFERROR(VLOOKUP($B2702,Subrecipient!A:C,3,FALSE),"")</f>
        <v/>
      </c>
      <c r="D2702" s="57"/>
      <c r="E2702" s="47"/>
      <c r="G2702" s="57"/>
      <c r="H2702" s="14"/>
      <c r="I2702" s="14"/>
      <c r="AD2702">
        <f t="shared" si="42"/>
        <v>0</v>
      </c>
    </row>
    <row r="2703" spans="1:30" ht="15" customHeight="1">
      <c r="A2703" s="45" t="str">
        <f>Cover!$B$2</f>
        <v>078</v>
      </c>
      <c r="B2703" s="45"/>
      <c r="C2703" t="str">
        <f>IFERROR(VLOOKUP($B2703,Subrecipient!A:C,3,FALSE),"")</f>
        <v/>
      </c>
      <c r="D2703" s="57"/>
      <c r="E2703" s="47"/>
      <c r="G2703" s="57"/>
      <c r="H2703" s="14"/>
      <c r="I2703" s="14"/>
      <c r="AD2703">
        <f t="shared" si="42"/>
        <v>0</v>
      </c>
    </row>
    <row r="2704" spans="1:30" ht="15" customHeight="1">
      <c r="A2704" s="45" t="str">
        <f>Cover!$B$2</f>
        <v>078</v>
      </c>
      <c r="B2704" s="45"/>
      <c r="C2704" t="str">
        <f>IFERROR(VLOOKUP($B2704,Subrecipient!A:C,3,FALSE),"")</f>
        <v/>
      </c>
      <c r="D2704" s="57"/>
      <c r="E2704" s="47"/>
      <c r="G2704" s="57"/>
      <c r="H2704" s="14"/>
      <c r="I2704" s="14"/>
      <c r="AD2704">
        <f t="shared" si="42"/>
        <v>0</v>
      </c>
    </row>
    <row r="2705" spans="1:30" ht="15" customHeight="1">
      <c r="A2705" s="45" t="str">
        <f>Cover!$B$2</f>
        <v>078</v>
      </c>
      <c r="B2705" s="45"/>
      <c r="C2705" t="str">
        <f>IFERROR(VLOOKUP($B2705,Subrecipient!A:C,3,FALSE),"")</f>
        <v/>
      </c>
      <c r="D2705" s="57"/>
      <c r="E2705" s="47"/>
      <c r="G2705" s="57"/>
      <c r="H2705" s="14"/>
      <c r="I2705" s="14"/>
      <c r="AD2705">
        <f t="shared" si="42"/>
        <v>0</v>
      </c>
    </row>
    <row r="2706" spans="1:30" ht="15" customHeight="1">
      <c r="A2706" s="45" t="str">
        <f>Cover!$B$2</f>
        <v>078</v>
      </c>
      <c r="B2706" s="45"/>
      <c r="C2706" t="str">
        <f>IFERROR(VLOOKUP($B2706,Subrecipient!A:C,3,FALSE),"")</f>
        <v/>
      </c>
      <c r="D2706" s="57"/>
      <c r="E2706" s="47"/>
      <c r="G2706" s="57"/>
      <c r="H2706" s="14"/>
      <c r="I2706" s="14"/>
      <c r="AD2706">
        <f t="shared" si="42"/>
        <v>0</v>
      </c>
    </row>
    <row r="2707" spans="1:30" ht="15" customHeight="1">
      <c r="A2707" s="45" t="str">
        <f>Cover!$B$2</f>
        <v>078</v>
      </c>
      <c r="B2707" s="45"/>
      <c r="C2707" t="str">
        <f>IFERROR(VLOOKUP($B2707,Subrecipient!A:C,3,FALSE),"")</f>
        <v/>
      </c>
      <c r="D2707" s="57"/>
      <c r="E2707" s="47"/>
      <c r="G2707" s="57"/>
      <c r="H2707" s="14"/>
      <c r="I2707" s="14"/>
      <c r="AD2707">
        <f t="shared" si="42"/>
        <v>0</v>
      </c>
    </row>
    <row r="2708" spans="1:30" ht="15" customHeight="1">
      <c r="A2708" s="45" t="str">
        <f>Cover!$B$2</f>
        <v>078</v>
      </c>
      <c r="B2708" s="45"/>
      <c r="C2708" t="str">
        <f>IFERROR(VLOOKUP($B2708,Subrecipient!A:C,3,FALSE),"")</f>
        <v/>
      </c>
      <c r="D2708" s="57"/>
      <c r="E2708" s="47"/>
      <c r="G2708" s="57"/>
      <c r="H2708" s="14"/>
      <c r="I2708" s="14"/>
      <c r="AD2708">
        <f t="shared" si="42"/>
        <v>0</v>
      </c>
    </row>
    <row r="2709" spans="1:30" ht="15" customHeight="1">
      <c r="A2709" s="45" t="str">
        <f>Cover!$B$2</f>
        <v>078</v>
      </c>
      <c r="B2709" s="45"/>
      <c r="C2709" t="str">
        <f>IFERROR(VLOOKUP($B2709,Subrecipient!A:C,3,FALSE),"")</f>
        <v/>
      </c>
      <c r="D2709" s="57"/>
      <c r="E2709" s="47"/>
      <c r="G2709" s="57"/>
      <c r="H2709" s="14"/>
      <c r="I2709" s="14"/>
      <c r="AD2709">
        <f t="shared" si="42"/>
        <v>0</v>
      </c>
    </row>
    <row r="2710" spans="1:30" ht="15" customHeight="1">
      <c r="A2710" s="45" t="str">
        <f>Cover!$B$2</f>
        <v>078</v>
      </c>
      <c r="B2710" s="45"/>
      <c r="C2710" t="str">
        <f>IFERROR(VLOOKUP($B2710,Subrecipient!A:C,3,FALSE),"")</f>
        <v/>
      </c>
      <c r="D2710" s="57"/>
      <c r="E2710" s="47"/>
      <c r="G2710" s="57"/>
      <c r="H2710" s="14"/>
      <c r="I2710" s="14"/>
      <c r="AD2710">
        <f t="shared" si="42"/>
        <v>0</v>
      </c>
    </row>
    <row r="2711" spans="1:30" ht="15" customHeight="1">
      <c r="A2711" s="45" t="str">
        <f>Cover!$B$2</f>
        <v>078</v>
      </c>
      <c r="B2711" s="45"/>
      <c r="C2711" t="str">
        <f>IFERROR(VLOOKUP($B2711,Subrecipient!A:C,3,FALSE),"")</f>
        <v/>
      </c>
      <c r="D2711" s="57"/>
      <c r="E2711" s="47"/>
      <c r="G2711" s="57"/>
      <c r="H2711" s="14"/>
      <c r="I2711" s="14"/>
      <c r="AD2711">
        <f t="shared" si="42"/>
        <v>0</v>
      </c>
    </row>
    <row r="2712" spans="1:30" ht="15" customHeight="1">
      <c r="A2712" s="45" t="str">
        <f>Cover!$B$2</f>
        <v>078</v>
      </c>
      <c r="B2712" s="45"/>
      <c r="C2712" t="str">
        <f>IFERROR(VLOOKUP($B2712,Subrecipient!A:C,3,FALSE),"")</f>
        <v/>
      </c>
      <c r="D2712" s="57"/>
      <c r="E2712" s="47"/>
      <c r="G2712" s="57"/>
      <c r="H2712" s="14"/>
      <c r="I2712" s="14"/>
      <c r="AD2712">
        <f t="shared" si="42"/>
        <v>0</v>
      </c>
    </row>
    <row r="2713" spans="1:30" ht="15" customHeight="1">
      <c r="A2713" s="45" t="str">
        <f>Cover!$B$2</f>
        <v>078</v>
      </c>
      <c r="B2713" s="45"/>
      <c r="C2713" t="str">
        <f>IFERROR(VLOOKUP($B2713,Subrecipient!A:C,3,FALSE),"")</f>
        <v/>
      </c>
      <c r="D2713" s="57"/>
      <c r="E2713" s="47"/>
      <c r="G2713" s="57"/>
      <c r="H2713" s="14"/>
      <c r="I2713" s="14"/>
      <c r="AD2713">
        <f t="shared" si="42"/>
        <v>0</v>
      </c>
    </row>
    <row r="2714" spans="1:30" ht="15" customHeight="1">
      <c r="A2714" s="45" t="str">
        <f>Cover!$B$2</f>
        <v>078</v>
      </c>
      <c r="B2714" s="45"/>
      <c r="C2714" t="str">
        <f>IFERROR(VLOOKUP($B2714,Subrecipient!A:C,3,FALSE),"")</f>
        <v/>
      </c>
      <c r="D2714" s="57"/>
      <c r="E2714" s="47"/>
      <c r="G2714" s="57"/>
      <c r="H2714" s="14"/>
      <c r="I2714" s="14"/>
      <c r="AD2714">
        <f t="shared" si="42"/>
        <v>0</v>
      </c>
    </row>
    <row r="2715" spans="1:30" ht="15" customHeight="1">
      <c r="A2715" s="45" t="str">
        <f>Cover!$B$2</f>
        <v>078</v>
      </c>
      <c r="B2715" s="45"/>
      <c r="C2715" t="str">
        <f>IFERROR(VLOOKUP($B2715,Subrecipient!A:C,3,FALSE),"")</f>
        <v/>
      </c>
      <c r="D2715" s="57"/>
      <c r="E2715" s="47"/>
      <c r="G2715" s="57"/>
      <c r="H2715" s="14"/>
      <c r="I2715" s="14"/>
      <c r="AD2715">
        <f t="shared" si="42"/>
        <v>0</v>
      </c>
    </row>
    <row r="2716" spans="1:30" ht="15" customHeight="1">
      <c r="A2716" s="45" t="str">
        <f>Cover!$B$2</f>
        <v>078</v>
      </c>
      <c r="B2716" s="45"/>
      <c r="C2716" t="str">
        <f>IFERROR(VLOOKUP($B2716,Subrecipient!A:C,3,FALSE),"")</f>
        <v/>
      </c>
      <c r="D2716" s="57"/>
      <c r="E2716" s="47"/>
      <c r="G2716" s="57"/>
      <c r="H2716" s="14"/>
      <c r="I2716" s="14"/>
      <c r="AD2716">
        <f t="shared" si="42"/>
        <v>0</v>
      </c>
    </row>
    <row r="2717" spans="1:30" ht="15" customHeight="1">
      <c r="A2717" s="45" t="str">
        <f>Cover!$B$2</f>
        <v>078</v>
      </c>
      <c r="B2717" s="45"/>
      <c r="C2717" t="str">
        <f>IFERROR(VLOOKUP($B2717,Subrecipient!A:C,3,FALSE),"")</f>
        <v/>
      </c>
      <c r="D2717" s="57"/>
      <c r="E2717" s="47"/>
      <c r="G2717" s="57"/>
      <c r="H2717" s="14"/>
      <c r="I2717" s="14"/>
      <c r="AD2717">
        <f t="shared" si="42"/>
        <v>0</v>
      </c>
    </row>
    <row r="2718" spans="1:30" ht="15" customHeight="1">
      <c r="A2718" s="45" t="str">
        <f>Cover!$B$2</f>
        <v>078</v>
      </c>
      <c r="B2718" s="45"/>
      <c r="C2718" t="str">
        <f>IFERROR(VLOOKUP($B2718,Subrecipient!A:C,3,FALSE),"")</f>
        <v/>
      </c>
      <c r="D2718" s="57"/>
      <c r="E2718" s="47"/>
      <c r="G2718" s="57"/>
      <c r="H2718" s="14"/>
      <c r="I2718" s="14"/>
      <c r="AD2718">
        <f t="shared" si="42"/>
        <v>0</v>
      </c>
    </row>
    <row r="2719" spans="1:30" ht="15" customHeight="1">
      <c r="A2719" s="45" t="str">
        <f>Cover!$B$2</f>
        <v>078</v>
      </c>
      <c r="B2719" s="45"/>
      <c r="C2719" t="str">
        <f>IFERROR(VLOOKUP($B2719,Subrecipient!A:C,3,FALSE),"")</f>
        <v/>
      </c>
      <c r="D2719" s="57"/>
      <c r="E2719" s="47"/>
      <c r="G2719" s="57"/>
      <c r="H2719" s="14"/>
      <c r="I2719" s="14"/>
      <c r="AD2719">
        <f t="shared" si="42"/>
        <v>0</v>
      </c>
    </row>
    <row r="2720" spans="1:30" ht="15" customHeight="1">
      <c r="A2720" s="45" t="str">
        <f>Cover!$B$2</f>
        <v>078</v>
      </c>
      <c r="B2720" s="45"/>
      <c r="C2720" t="str">
        <f>IFERROR(VLOOKUP($B2720,Subrecipient!A:C,3,FALSE),"")</f>
        <v/>
      </c>
      <c r="D2720" s="57"/>
      <c r="E2720" s="47"/>
      <c r="G2720" s="57"/>
      <c r="H2720" s="14"/>
      <c r="I2720" s="14"/>
      <c r="AD2720">
        <f t="shared" si="42"/>
        <v>0</v>
      </c>
    </row>
    <row r="2721" spans="1:30" ht="15" customHeight="1">
      <c r="A2721" s="45" t="str">
        <f>Cover!$B$2</f>
        <v>078</v>
      </c>
      <c r="B2721" s="45"/>
      <c r="C2721" t="str">
        <f>IFERROR(VLOOKUP($B2721,Subrecipient!A:C,3,FALSE),"")</f>
        <v/>
      </c>
      <c r="D2721" s="57"/>
      <c r="E2721" s="47"/>
      <c r="G2721" s="57"/>
      <c r="H2721" s="14"/>
      <c r="I2721" s="14"/>
      <c r="AD2721">
        <f t="shared" si="42"/>
        <v>0</v>
      </c>
    </row>
    <row r="2722" spans="1:30" ht="15" customHeight="1">
      <c r="A2722" s="45" t="str">
        <f>Cover!$B$2</f>
        <v>078</v>
      </c>
      <c r="B2722" s="45"/>
      <c r="C2722" t="str">
        <f>IFERROR(VLOOKUP($B2722,Subrecipient!A:C,3,FALSE),"")</f>
        <v/>
      </c>
      <c r="D2722" s="57"/>
      <c r="E2722" s="47"/>
      <c r="G2722" s="57"/>
      <c r="H2722" s="14"/>
      <c r="I2722" s="14"/>
      <c r="AD2722">
        <f t="shared" si="42"/>
        <v>0</v>
      </c>
    </row>
    <row r="2723" spans="1:30" ht="15" customHeight="1">
      <c r="A2723" s="45" t="str">
        <f>Cover!$B$2</f>
        <v>078</v>
      </c>
      <c r="B2723" s="45"/>
      <c r="C2723" t="str">
        <f>IFERROR(VLOOKUP($B2723,Subrecipient!A:C,3,FALSE),"")</f>
        <v/>
      </c>
      <c r="D2723" s="57"/>
      <c r="E2723" s="47"/>
      <c r="G2723" s="57"/>
      <c r="H2723" s="14"/>
      <c r="I2723" s="14"/>
      <c r="AD2723">
        <f t="shared" si="42"/>
        <v>0</v>
      </c>
    </row>
    <row r="2724" spans="1:30" ht="15" customHeight="1">
      <c r="A2724" s="45" t="str">
        <f>Cover!$B$2</f>
        <v>078</v>
      </c>
      <c r="B2724" s="45"/>
      <c r="C2724" t="str">
        <f>IFERROR(VLOOKUP($B2724,Subrecipient!A:C,3,FALSE),"")</f>
        <v/>
      </c>
      <c r="D2724" s="57"/>
      <c r="E2724" s="47"/>
      <c r="G2724" s="57"/>
      <c r="H2724" s="14"/>
      <c r="I2724" s="14"/>
      <c r="AD2724">
        <f t="shared" si="42"/>
        <v>0</v>
      </c>
    </row>
    <row r="2725" spans="1:30" ht="15" customHeight="1">
      <c r="A2725" s="45" t="str">
        <f>Cover!$B$2</f>
        <v>078</v>
      </c>
      <c r="B2725" s="45"/>
      <c r="C2725" t="str">
        <f>IFERROR(VLOOKUP($B2725,Subrecipient!A:C,3,FALSE),"")</f>
        <v/>
      </c>
      <c r="D2725" s="57"/>
      <c r="E2725" s="47"/>
      <c r="G2725" s="57"/>
      <c r="H2725" s="14"/>
      <c r="I2725" s="14"/>
      <c r="AD2725">
        <f t="shared" si="42"/>
        <v>0</v>
      </c>
    </row>
    <row r="2726" spans="1:30" ht="15" customHeight="1">
      <c r="A2726" s="45" t="str">
        <f>Cover!$B$2</f>
        <v>078</v>
      </c>
      <c r="B2726" s="45"/>
      <c r="C2726" t="str">
        <f>IFERROR(VLOOKUP($B2726,Subrecipient!A:C,3,FALSE),"")</f>
        <v/>
      </c>
      <c r="D2726" s="57"/>
      <c r="E2726" s="47"/>
      <c r="G2726" s="57"/>
      <c r="H2726" s="14"/>
      <c r="I2726" s="14"/>
      <c r="AD2726">
        <f t="shared" si="42"/>
        <v>0</v>
      </c>
    </row>
    <row r="2727" spans="1:30" ht="15" customHeight="1">
      <c r="A2727" s="45" t="str">
        <f>Cover!$B$2</f>
        <v>078</v>
      </c>
      <c r="B2727" s="45"/>
      <c r="C2727" t="str">
        <f>IFERROR(VLOOKUP($B2727,Subrecipient!A:C,3,FALSE),"")</f>
        <v/>
      </c>
      <c r="D2727" s="57"/>
      <c r="E2727" s="47"/>
      <c r="G2727" s="57"/>
      <c r="H2727" s="14"/>
      <c r="I2727" s="14"/>
      <c r="AD2727">
        <f t="shared" si="42"/>
        <v>0</v>
      </c>
    </row>
    <row r="2728" spans="1:30" ht="15" customHeight="1">
      <c r="A2728" s="45" t="str">
        <f>Cover!$B$2</f>
        <v>078</v>
      </c>
      <c r="B2728" s="45"/>
      <c r="C2728" t="str">
        <f>IFERROR(VLOOKUP($B2728,Subrecipient!A:C,3,FALSE),"")</f>
        <v/>
      </c>
      <c r="D2728" s="57"/>
      <c r="E2728" s="47"/>
      <c r="G2728" s="57"/>
      <c r="H2728" s="14"/>
      <c r="I2728" s="14"/>
      <c r="AD2728">
        <f t="shared" si="42"/>
        <v>0</v>
      </c>
    </row>
    <row r="2729" spans="1:30" ht="15" customHeight="1">
      <c r="A2729" s="45" t="str">
        <f>Cover!$B$2</f>
        <v>078</v>
      </c>
      <c r="B2729" s="45"/>
      <c r="C2729" t="str">
        <f>IFERROR(VLOOKUP($B2729,Subrecipient!A:C,3,FALSE),"")</f>
        <v/>
      </c>
      <c r="D2729" s="57"/>
      <c r="E2729" s="47"/>
      <c r="G2729" s="57"/>
      <c r="H2729" s="14"/>
      <c r="I2729" s="14"/>
      <c r="AD2729">
        <f t="shared" si="42"/>
        <v>0</v>
      </c>
    </row>
    <row r="2730" spans="1:30" ht="15" customHeight="1">
      <c r="A2730" s="45" t="str">
        <f>Cover!$B$2</f>
        <v>078</v>
      </c>
      <c r="B2730" s="45"/>
      <c r="C2730" t="str">
        <f>IFERROR(VLOOKUP($B2730,Subrecipient!A:C,3,FALSE),"")</f>
        <v/>
      </c>
      <c r="D2730" s="57"/>
      <c r="E2730" s="47"/>
      <c r="G2730" s="57"/>
      <c r="H2730" s="14"/>
      <c r="I2730" s="14"/>
      <c r="AD2730">
        <f t="shared" si="42"/>
        <v>0</v>
      </c>
    </row>
    <row r="2731" spans="1:30" ht="15" customHeight="1">
      <c r="A2731" s="45" t="str">
        <f>Cover!$B$2</f>
        <v>078</v>
      </c>
      <c r="B2731" s="45"/>
      <c r="C2731" t="str">
        <f>IFERROR(VLOOKUP($B2731,Subrecipient!A:C,3,FALSE),"")</f>
        <v/>
      </c>
      <c r="D2731" s="57"/>
      <c r="E2731" s="47"/>
      <c r="G2731" s="57"/>
      <c r="H2731" s="14"/>
      <c r="I2731" s="14"/>
      <c r="AD2731">
        <f t="shared" si="42"/>
        <v>0</v>
      </c>
    </row>
    <row r="2732" spans="1:30" ht="15" customHeight="1">
      <c r="A2732" s="45" t="str">
        <f>Cover!$B$2</f>
        <v>078</v>
      </c>
      <c r="B2732" s="45"/>
      <c r="C2732" t="str">
        <f>IFERROR(VLOOKUP($B2732,Subrecipient!A:C,3,FALSE),"")</f>
        <v/>
      </c>
      <c r="D2732" s="57"/>
      <c r="E2732" s="47"/>
      <c r="G2732" s="57"/>
      <c r="H2732" s="14"/>
      <c r="I2732" s="14"/>
      <c r="AD2732">
        <f t="shared" si="42"/>
        <v>0</v>
      </c>
    </row>
    <row r="2733" spans="1:30" ht="15" customHeight="1">
      <c r="A2733" s="45" t="str">
        <f>Cover!$B$2</f>
        <v>078</v>
      </c>
      <c r="B2733" s="45"/>
      <c r="C2733" t="str">
        <f>IFERROR(VLOOKUP($B2733,Subrecipient!A:C,3,FALSE),"")</f>
        <v/>
      </c>
      <c r="D2733" s="57"/>
      <c r="E2733" s="47"/>
      <c r="G2733" s="57"/>
      <c r="H2733" s="14"/>
      <c r="I2733" s="14"/>
      <c r="AD2733">
        <f t="shared" si="42"/>
        <v>0</v>
      </c>
    </row>
    <row r="2734" spans="1:30" ht="15" customHeight="1">
      <c r="A2734" s="45" t="str">
        <f>Cover!$B$2</f>
        <v>078</v>
      </c>
      <c r="B2734" s="45"/>
      <c r="C2734" t="str">
        <f>IFERROR(VLOOKUP($B2734,Subrecipient!A:C,3,FALSE),"")</f>
        <v/>
      </c>
      <c r="D2734" s="57"/>
      <c r="E2734" s="47"/>
      <c r="G2734" s="57"/>
      <c r="H2734" s="14"/>
      <c r="I2734" s="14"/>
      <c r="AD2734">
        <f t="shared" si="42"/>
        <v>0</v>
      </c>
    </row>
    <row r="2735" spans="1:30" ht="15" customHeight="1">
      <c r="A2735" s="45" t="str">
        <f>Cover!$B$2</f>
        <v>078</v>
      </c>
      <c r="B2735" s="45"/>
      <c r="C2735" t="str">
        <f>IFERROR(VLOOKUP($B2735,Subrecipient!A:C,3,FALSE),"")</f>
        <v/>
      </c>
      <c r="D2735" s="57"/>
      <c r="E2735" s="47"/>
      <c r="G2735" s="57"/>
      <c r="H2735" s="14"/>
      <c r="I2735" s="14"/>
      <c r="AD2735">
        <f t="shared" si="42"/>
        <v>0</v>
      </c>
    </row>
    <row r="2736" spans="1:30" ht="15" customHeight="1">
      <c r="A2736" s="45" t="str">
        <f>Cover!$B$2</f>
        <v>078</v>
      </c>
      <c r="B2736" s="45"/>
      <c r="C2736" t="str">
        <f>IFERROR(VLOOKUP($B2736,Subrecipient!A:C,3,FALSE),"")</f>
        <v/>
      </c>
      <c r="D2736" s="57"/>
      <c r="E2736" s="47"/>
      <c r="G2736" s="57"/>
      <c r="H2736" s="14"/>
      <c r="I2736" s="14"/>
      <c r="AD2736">
        <f t="shared" si="42"/>
        <v>0</v>
      </c>
    </row>
    <row r="2737" spans="1:30" ht="15" customHeight="1">
      <c r="A2737" s="45" t="str">
        <f>Cover!$B$2</f>
        <v>078</v>
      </c>
      <c r="B2737" s="45"/>
      <c r="C2737" t="str">
        <f>IFERROR(VLOOKUP($B2737,Subrecipient!A:C,3,FALSE),"")</f>
        <v/>
      </c>
      <c r="D2737" s="57"/>
      <c r="E2737" s="47"/>
      <c r="G2737" s="57"/>
      <c r="H2737" s="14"/>
      <c r="I2737" s="14"/>
      <c r="AD2737">
        <f t="shared" si="42"/>
        <v>0</v>
      </c>
    </row>
    <row r="2738" spans="1:30" ht="15" customHeight="1">
      <c r="A2738" s="45" t="str">
        <f>Cover!$B$2</f>
        <v>078</v>
      </c>
      <c r="B2738" s="45"/>
      <c r="C2738" t="str">
        <f>IFERROR(VLOOKUP($B2738,Subrecipient!A:C,3,FALSE),"")</f>
        <v/>
      </c>
      <c r="D2738" s="57"/>
      <c r="E2738" s="47"/>
      <c r="G2738" s="57"/>
      <c r="H2738" s="14"/>
      <c r="I2738" s="14"/>
      <c r="AD2738">
        <f t="shared" si="42"/>
        <v>0</v>
      </c>
    </row>
    <row r="2739" spans="1:30" ht="15" customHeight="1">
      <c r="A2739" s="45" t="str">
        <f>Cover!$B$2</f>
        <v>078</v>
      </c>
      <c r="B2739" s="45"/>
      <c r="C2739" t="str">
        <f>IFERROR(VLOOKUP($B2739,Subrecipient!A:C,3,FALSE),"")</f>
        <v/>
      </c>
      <c r="D2739" s="57"/>
      <c r="E2739" s="47"/>
      <c r="G2739" s="57"/>
      <c r="H2739" s="14"/>
      <c r="I2739" s="14"/>
      <c r="AD2739">
        <f t="shared" si="42"/>
        <v>0</v>
      </c>
    </row>
    <row r="2740" spans="1:30" ht="15" customHeight="1">
      <c r="A2740" s="45" t="str">
        <f>Cover!$B$2</f>
        <v>078</v>
      </c>
      <c r="B2740" s="45"/>
      <c r="C2740" t="str">
        <f>IFERROR(VLOOKUP($B2740,Subrecipient!A:C,3,FALSE),"")</f>
        <v/>
      </c>
      <c r="D2740" s="57"/>
      <c r="E2740" s="47"/>
      <c r="G2740" s="57"/>
      <c r="H2740" s="14"/>
      <c r="I2740" s="14"/>
      <c r="AD2740">
        <f t="shared" si="42"/>
        <v>0</v>
      </c>
    </row>
    <row r="2741" spans="1:30" ht="15" customHeight="1">
      <c r="A2741" s="45" t="str">
        <f>Cover!$B$2</f>
        <v>078</v>
      </c>
      <c r="B2741" s="45"/>
      <c r="C2741" t="str">
        <f>IFERROR(VLOOKUP($B2741,Subrecipient!A:C,3,FALSE),"")</f>
        <v/>
      </c>
      <c r="D2741" s="57"/>
      <c r="E2741" s="47"/>
      <c r="G2741" s="57"/>
      <c r="H2741" s="14"/>
      <c r="I2741" s="14"/>
      <c r="AD2741">
        <f t="shared" si="42"/>
        <v>0</v>
      </c>
    </row>
    <row r="2742" spans="1:30" ht="15" customHeight="1">
      <c r="A2742" s="45" t="str">
        <f>Cover!$B$2</f>
        <v>078</v>
      </c>
      <c r="B2742" s="45"/>
      <c r="C2742" t="str">
        <f>IFERROR(VLOOKUP($B2742,Subrecipient!A:C,3,FALSE),"")</f>
        <v/>
      </c>
      <c r="D2742" s="57"/>
      <c r="E2742" s="47"/>
      <c r="G2742" s="57"/>
      <c r="H2742" s="14"/>
      <c r="I2742" s="14"/>
      <c r="AD2742">
        <f t="shared" si="42"/>
        <v>0</v>
      </c>
    </row>
    <row r="2743" spans="1:30" ht="15" customHeight="1">
      <c r="A2743" s="45" t="str">
        <f>Cover!$B$2</f>
        <v>078</v>
      </c>
      <c r="B2743" s="45"/>
      <c r="C2743" t="str">
        <f>IFERROR(VLOOKUP($B2743,Subrecipient!A:C,3,FALSE),"")</f>
        <v/>
      </c>
      <c r="D2743" s="57"/>
      <c r="E2743" s="47"/>
      <c r="G2743" s="57"/>
      <c r="H2743" s="14"/>
      <c r="I2743" s="14"/>
      <c r="AD2743">
        <f t="shared" si="42"/>
        <v>0</v>
      </c>
    </row>
    <row r="2744" spans="1:30" ht="15" customHeight="1">
      <c r="A2744" s="45" t="str">
        <f>Cover!$B$2</f>
        <v>078</v>
      </c>
      <c r="B2744" s="45"/>
      <c r="C2744" t="str">
        <f>IFERROR(VLOOKUP($B2744,Subrecipient!A:C,3,FALSE),"")</f>
        <v/>
      </c>
      <c r="D2744" s="57"/>
      <c r="E2744" s="47"/>
      <c r="G2744" s="57"/>
      <c r="H2744" s="14"/>
      <c r="I2744" s="14"/>
      <c r="AD2744">
        <f t="shared" si="42"/>
        <v>0</v>
      </c>
    </row>
    <row r="2745" spans="1:30" ht="15" customHeight="1">
      <c r="A2745" s="45" t="str">
        <f>Cover!$B$2</f>
        <v>078</v>
      </c>
      <c r="B2745" s="45"/>
      <c r="C2745" t="str">
        <f>IFERROR(VLOOKUP($B2745,Subrecipient!A:C,3,FALSE),"")</f>
        <v/>
      </c>
      <c r="D2745" s="57"/>
      <c r="E2745" s="47"/>
      <c r="G2745" s="57"/>
      <c r="H2745" s="14"/>
      <c r="I2745" s="14"/>
      <c r="AD2745">
        <f t="shared" si="42"/>
        <v>0</v>
      </c>
    </row>
    <row r="2746" spans="1:30" ht="15" customHeight="1">
      <c r="A2746" s="45" t="str">
        <f>Cover!$B$2</f>
        <v>078</v>
      </c>
      <c r="B2746" s="45"/>
      <c r="C2746" t="str">
        <f>IFERROR(VLOOKUP($B2746,Subrecipient!A:C,3,FALSE),"")</f>
        <v/>
      </c>
      <c r="D2746" s="57"/>
      <c r="E2746" s="47"/>
      <c r="G2746" s="57"/>
      <c r="H2746" s="14"/>
      <c r="I2746" s="14"/>
      <c r="AD2746">
        <f t="shared" si="42"/>
        <v>0</v>
      </c>
    </row>
    <row r="2747" spans="1:30" ht="15" customHeight="1">
      <c r="A2747" s="45" t="str">
        <f>Cover!$B$2</f>
        <v>078</v>
      </c>
      <c r="B2747" s="45"/>
      <c r="C2747" t="str">
        <f>IFERROR(VLOOKUP($B2747,Subrecipient!A:C,3,FALSE),"")</f>
        <v/>
      </c>
      <c r="D2747" s="57"/>
      <c r="E2747" s="47"/>
      <c r="G2747" s="57"/>
      <c r="H2747" s="14"/>
      <c r="I2747" s="14"/>
      <c r="AD2747">
        <f t="shared" si="42"/>
        <v>0</v>
      </c>
    </row>
    <row r="2748" spans="1:30" ht="15" customHeight="1">
      <c r="A2748" s="45" t="str">
        <f>Cover!$B$2</f>
        <v>078</v>
      </c>
      <c r="B2748" s="45"/>
      <c r="C2748" t="str">
        <f>IFERROR(VLOOKUP($B2748,Subrecipient!A:C,3,FALSE),"")</f>
        <v/>
      </c>
      <c r="D2748" s="57"/>
      <c r="E2748" s="47"/>
      <c r="G2748" s="57"/>
      <c r="H2748" s="14"/>
      <c r="I2748" s="14"/>
      <c r="AD2748">
        <f t="shared" si="42"/>
        <v>0</v>
      </c>
    </row>
    <row r="2749" spans="1:30" ht="15" customHeight="1">
      <c r="A2749" s="45" t="str">
        <f>Cover!$B$2</f>
        <v>078</v>
      </c>
      <c r="B2749" s="45"/>
      <c r="C2749" t="str">
        <f>IFERROR(VLOOKUP($B2749,Subrecipient!A:C,3,FALSE),"")</f>
        <v/>
      </c>
      <c r="D2749" s="57"/>
      <c r="E2749" s="47"/>
      <c r="G2749" s="57"/>
      <c r="H2749" s="14"/>
      <c r="I2749" s="14"/>
      <c r="AD2749">
        <f t="shared" si="42"/>
        <v>0</v>
      </c>
    </row>
    <row r="2750" spans="1:30" ht="15" customHeight="1">
      <c r="A2750" s="45" t="str">
        <f>Cover!$B$2</f>
        <v>078</v>
      </c>
      <c r="B2750" s="45"/>
      <c r="C2750" t="str">
        <f>IFERROR(VLOOKUP($B2750,Subrecipient!A:C,3,FALSE),"")</f>
        <v/>
      </c>
      <c r="D2750" s="57"/>
      <c r="E2750" s="47"/>
      <c r="G2750" s="57"/>
      <c r="H2750" s="14"/>
      <c r="I2750" s="14"/>
      <c r="AD2750">
        <f t="shared" si="42"/>
        <v>0</v>
      </c>
    </row>
    <row r="2751" spans="1:30" ht="15" customHeight="1">
      <c r="A2751" s="45" t="str">
        <f>Cover!$B$2</f>
        <v>078</v>
      </c>
      <c r="B2751" s="45"/>
      <c r="C2751" t="str">
        <f>IFERROR(VLOOKUP($B2751,Subrecipient!A:C,3,FALSE),"")</f>
        <v/>
      </c>
      <c r="D2751" s="57"/>
      <c r="E2751" s="47"/>
      <c r="G2751" s="57"/>
      <c r="H2751" s="14"/>
      <c r="I2751" s="14"/>
      <c r="AD2751">
        <f t="shared" si="42"/>
        <v>0</v>
      </c>
    </row>
    <row r="2752" spans="1:30" ht="15" customHeight="1">
      <c r="A2752" s="45" t="str">
        <f>Cover!$B$2</f>
        <v>078</v>
      </c>
      <c r="B2752" s="45"/>
      <c r="C2752" t="str">
        <f>IFERROR(VLOOKUP($B2752,Subrecipient!A:C,3,FALSE),"")</f>
        <v/>
      </c>
      <c r="D2752" s="57"/>
      <c r="E2752" s="47"/>
      <c r="G2752" s="57"/>
      <c r="H2752" s="14"/>
      <c r="I2752" s="14"/>
      <c r="AD2752">
        <f t="shared" si="42"/>
        <v>0</v>
      </c>
    </row>
    <row r="2753" spans="1:30" ht="15" customHeight="1">
      <c r="A2753" s="45" t="str">
        <f>Cover!$B$2</f>
        <v>078</v>
      </c>
      <c r="B2753" s="45"/>
      <c r="C2753" t="str">
        <f>IFERROR(VLOOKUP($B2753,Subrecipient!A:C,3,FALSE),"")</f>
        <v/>
      </c>
      <c r="D2753" s="57"/>
      <c r="E2753" s="47"/>
      <c r="G2753" s="57"/>
      <c r="H2753" s="14"/>
      <c r="I2753" s="14"/>
      <c r="AD2753">
        <f t="shared" si="42"/>
        <v>0</v>
      </c>
    </row>
    <row r="2754" spans="1:30" ht="15" customHeight="1">
      <c r="A2754" s="45" t="str">
        <f>Cover!$B$2</f>
        <v>078</v>
      </c>
      <c r="B2754" s="45"/>
      <c r="C2754" t="str">
        <f>IFERROR(VLOOKUP($B2754,Subrecipient!A:C,3,FALSE),"")</f>
        <v/>
      </c>
      <c r="D2754" s="57"/>
      <c r="E2754" s="47"/>
      <c r="G2754" s="57"/>
      <c r="H2754" s="14"/>
      <c r="I2754" s="14"/>
      <c r="AD2754">
        <f t="shared" si="42"/>
        <v>0</v>
      </c>
    </row>
    <row r="2755" spans="1:30" ht="15" customHeight="1">
      <c r="A2755" s="45" t="str">
        <f>Cover!$B$2</f>
        <v>078</v>
      </c>
      <c r="B2755" s="45"/>
      <c r="C2755" t="str">
        <f>IFERROR(VLOOKUP($B2755,Subrecipient!A:C,3,FALSE),"")</f>
        <v/>
      </c>
      <c r="D2755" s="57"/>
      <c r="E2755" s="47"/>
      <c r="G2755" s="57"/>
      <c r="H2755" s="14"/>
      <c r="I2755" s="14"/>
      <c r="AD2755">
        <f t="shared" ref="AD2755:AD2818" si="43">SUM(K2755:AB2755)</f>
        <v>0</v>
      </c>
    </row>
    <row r="2756" spans="1:30" ht="15" customHeight="1">
      <c r="A2756" s="45" t="str">
        <f>Cover!$B$2</f>
        <v>078</v>
      </c>
      <c r="B2756" s="45"/>
      <c r="C2756" t="str">
        <f>IFERROR(VLOOKUP($B2756,Subrecipient!A:C,3,FALSE),"")</f>
        <v/>
      </c>
      <c r="D2756" s="57"/>
      <c r="E2756" s="47"/>
      <c r="G2756" s="57"/>
      <c r="H2756" s="14"/>
      <c r="I2756" s="14"/>
      <c r="AD2756">
        <f t="shared" si="43"/>
        <v>0</v>
      </c>
    </row>
    <row r="2757" spans="1:30" ht="15" customHeight="1">
      <c r="A2757" s="45" t="str">
        <f>Cover!$B$2</f>
        <v>078</v>
      </c>
      <c r="B2757" s="45"/>
      <c r="C2757" t="str">
        <f>IFERROR(VLOOKUP($B2757,Subrecipient!A:C,3,FALSE),"")</f>
        <v/>
      </c>
      <c r="D2757" s="57"/>
      <c r="E2757" s="47"/>
      <c r="G2757" s="57"/>
      <c r="H2757" s="14"/>
      <c r="I2757" s="14"/>
      <c r="AD2757">
        <f t="shared" si="43"/>
        <v>0</v>
      </c>
    </row>
    <row r="2758" spans="1:30" ht="15" customHeight="1">
      <c r="A2758" s="45" t="str">
        <f>Cover!$B$2</f>
        <v>078</v>
      </c>
      <c r="B2758" s="45"/>
      <c r="C2758" t="str">
        <f>IFERROR(VLOOKUP($B2758,Subrecipient!A:C,3,FALSE),"")</f>
        <v/>
      </c>
      <c r="D2758" s="57"/>
      <c r="E2758" s="47"/>
      <c r="G2758" s="57"/>
      <c r="H2758" s="14"/>
      <c r="I2758" s="14"/>
      <c r="AD2758">
        <f t="shared" si="43"/>
        <v>0</v>
      </c>
    </row>
    <row r="2759" spans="1:30" ht="15" customHeight="1">
      <c r="A2759" s="45" t="str">
        <f>Cover!$B$2</f>
        <v>078</v>
      </c>
      <c r="B2759" s="45"/>
      <c r="C2759" t="str">
        <f>IFERROR(VLOOKUP($B2759,Subrecipient!A:C,3,FALSE),"")</f>
        <v/>
      </c>
      <c r="D2759" s="57"/>
      <c r="E2759" s="47"/>
      <c r="G2759" s="57"/>
      <c r="H2759" s="14"/>
      <c r="I2759" s="14"/>
      <c r="AD2759">
        <f t="shared" si="43"/>
        <v>0</v>
      </c>
    </row>
    <row r="2760" spans="1:30" ht="15" customHeight="1">
      <c r="A2760" s="45" t="str">
        <f>Cover!$B$2</f>
        <v>078</v>
      </c>
      <c r="B2760" s="45"/>
      <c r="C2760" t="str">
        <f>IFERROR(VLOOKUP($B2760,Subrecipient!A:C,3,FALSE),"")</f>
        <v/>
      </c>
      <c r="D2760" s="57"/>
      <c r="E2760" s="47"/>
      <c r="G2760" s="57"/>
      <c r="H2760" s="14"/>
      <c r="I2760" s="14"/>
      <c r="AD2760">
        <f t="shared" si="43"/>
        <v>0</v>
      </c>
    </row>
    <row r="2761" spans="1:30" ht="15" customHeight="1">
      <c r="A2761" s="45" t="str">
        <f>Cover!$B$2</f>
        <v>078</v>
      </c>
      <c r="B2761" s="45"/>
      <c r="C2761" t="str">
        <f>IFERROR(VLOOKUP($B2761,Subrecipient!A:C,3,FALSE),"")</f>
        <v/>
      </c>
      <c r="D2761" s="57"/>
      <c r="E2761" s="47"/>
      <c r="G2761" s="57"/>
      <c r="H2761" s="14"/>
      <c r="I2761" s="14"/>
      <c r="AD2761">
        <f t="shared" si="43"/>
        <v>0</v>
      </c>
    </row>
    <row r="2762" spans="1:30" ht="15" customHeight="1">
      <c r="A2762" s="45" t="str">
        <f>Cover!$B$2</f>
        <v>078</v>
      </c>
      <c r="B2762" s="45"/>
      <c r="C2762" t="str">
        <f>IFERROR(VLOOKUP($B2762,Subrecipient!A:C,3,FALSE),"")</f>
        <v/>
      </c>
      <c r="D2762" s="57"/>
      <c r="E2762" s="47"/>
      <c r="G2762" s="57"/>
      <c r="H2762" s="14"/>
      <c r="I2762" s="14"/>
      <c r="AD2762">
        <f t="shared" si="43"/>
        <v>0</v>
      </c>
    </row>
    <row r="2763" spans="1:30" ht="15" customHeight="1">
      <c r="A2763" s="45" t="str">
        <f>Cover!$B$2</f>
        <v>078</v>
      </c>
      <c r="B2763" s="45"/>
      <c r="C2763" t="str">
        <f>IFERROR(VLOOKUP($B2763,Subrecipient!A:C,3,FALSE),"")</f>
        <v/>
      </c>
      <c r="D2763" s="57"/>
      <c r="E2763" s="47"/>
      <c r="G2763" s="57"/>
      <c r="H2763" s="14"/>
      <c r="I2763" s="14"/>
      <c r="AD2763">
        <f t="shared" si="43"/>
        <v>0</v>
      </c>
    </row>
    <row r="2764" spans="1:30" ht="15" customHeight="1">
      <c r="A2764" s="45" t="str">
        <f>Cover!$B$2</f>
        <v>078</v>
      </c>
      <c r="B2764" s="45"/>
      <c r="C2764" t="str">
        <f>IFERROR(VLOOKUP($B2764,Subrecipient!A:C,3,FALSE),"")</f>
        <v/>
      </c>
      <c r="D2764" s="57"/>
      <c r="E2764" s="47"/>
      <c r="G2764" s="57"/>
      <c r="H2764" s="14"/>
      <c r="I2764" s="14"/>
      <c r="AD2764">
        <f t="shared" si="43"/>
        <v>0</v>
      </c>
    </row>
    <row r="2765" spans="1:30" ht="15" customHeight="1">
      <c r="A2765" s="45" t="str">
        <f>Cover!$B$2</f>
        <v>078</v>
      </c>
      <c r="B2765" s="45"/>
      <c r="C2765" t="str">
        <f>IFERROR(VLOOKUP($B2765,Subrecipient!A:C,3,FALSE),"")</f>
        <v/>
      </c>
      <c r="D2765" s="57"/>
      <c r="E2765" s="47"/>
      <c r="G2765" s="57"/>
      <c r="H2765" s="14"/>
      <c r="I2765" s="14"/>
      <c r="AD2765">
        <f t="shared" si="43"/>
        <v>0</v>
      </c>
    </row>
    <row r="2766" spans="1:30" ht="15" customHeight="1">
      <c r="A2766" s="45" t="str">
        <f>Cover!$B$2</f>
        <v>078</v>
      </c>
      <c r="B2766" s="45"/>
      <c r="C2766" t="str">
        <f>IFERROR(VLOOKUP($B2766,Subrecipient!A:C,3,FALSE),"")</f>
        <v/>
      </c>
      <c r="D2766" s="57"/>
      <c r="E2766" s="47"/>
      <c r="G2766" s="57"/>
      <c r="H2766" s="14"/>
      <c r="I2766" s="14"/>
      <c r="AD2766">
        <f t="shared" si="43"/>
        <v>0</v>
      </c>
    </row>
    <row r="2767" spans="1:30" ht="15" customHeight="1">
      <c r="A2767" s="45" t="str">
        <f>Cover!$B$2</f>
        <v>078</v>
      </c>
      <c r="B2767" s="45"/>
      <c r="C2767" t="str">
        <f>IFERROR(VLOOKUP($B2767,Subrecipient!A:C,3,FALSE),"")</f>
        <v/>
      </c>
      <c r="D2767" s="57"/>
      <c r="E2767" s="47"/>
      <c r="G2767" s="57"/>
      <c r="H2767" s="14"/>
      <c r="I2767" s="14"/>
      <c r="AD2767">
        <f t="shared" si="43"/>
        <v>0</v>
      </c>
    </row>
    <row r="2768" spans="1:30" ht="15" customHeight="1">
      <c r="A2768" s="45" t="str">
        <f>Cover!$B$2</f>
        <v>078</v>
      </c>
      <c r="B2768" s="45"/>
      <c r="C2768" t="str">
        <f>IFERROR(VLOOKUP($B2768,Subrecipient!A:C,3,FALSE),"")</f>
        <v/>
      </c>
      <c r="D2768" s="57"/>
      <c r="E2768" s="47"/>
      <c r="G2768" s="57"/>
      <c r="H2768" s="14"/>
      <c r="I2768" s="14"/>
      <c r="AD2768">
        <f t="shared" si="43"/>
        <v>0</v>
      </c>
    </row>
    <row r="2769" spans="1:30" ht="15" customHeight="1">
      <c r="A2769" s="45" t="str">
        <f>Cover!$B$2</f>
        <v>078</v>
      </c>
      <c r="B2769" s="45"/>
      <c r="C2769" t="str">
        <f>IFERROR(VLOOKUP($B2769,Subrecipient!A:C,3,FALSE),"")</f>
        <v/>
      </c>
      <c r="D2769" s="57"/>
      <c r="E2769" s="47"/>
      <c r="G2769" s="57"/>
      <c r="H2769" s="14"/>
      <c r="I2769" s="14"/>
      <c r="AD2769">
        <f t="shared" si="43"/>
        <v>0</v>
      </c>
    </row>
    <row r="2770" spans="1:30" ht="15" customHeight="1">
      <c r="A2770" s="45" t="str">
        <f>Cover!$B$2</f>
        <v>078</v>
      </c>
      <c r="B2770" s="45"/>
      <c r="C2770" t="str">
        <f>IFERROR(VLOOKUP($B2770,Subrecipient!A:C,3,FALSE),"")</f>
        <v/>
      </c>
      <c r="D2770" s="57"/>
      <c r="E2770" s="47"/>
      <c r="G2770" s="57"/>
      <c r="H2770" s="14"/>
      <c r="I2770" s="14"/>
      <c r="AD2770">
        <f t="shared" si="43"/>
        <v>0</v>
      </c>
    </row>
    <row r="2771" spans="1:30" ht="15" customHeight="1">
      <c r="A2771" s="45" t="str">
        <f>Cover!$B$2</f>
        <v>078</v>
      </c>
      <c r="B2771" s="45"/>
      <c r="C2771" t="str">
        <f>IFERROR(VLOOKUP($B2771,Subrecipient!A:C,3,FALSE),"")</f>
        <v/>
      </c>
      <c r="D2771" s="57"/>
      <c r="E2771" s="47"/>
      <c r="G2771" s="57"/>
      <c r="H2771" s="14"/>
      <c r="I2771" s="14"/>
      <c r="AD2771">
        <f t="shared" si="43"/>
        <v>0</v>
      </c>
    </row>
    <row r="2772" spans="1:30" ht="15" customHeight="1">
      <c r="A2772" s="45" t="str">
        <f>Cover!$B$2</f>
        <v>078</v>
      </c>
      <c r="B2772" s="45"/>
      <c r="C2772" t="str">
        <f>IFERROR(VLOOKUP($B2772,Subrecipient!A:C,3,FALSE),"")</f>
        <v/>
      </c>
      <c r="D2772" s="57"/>
      <c r="E2772" s="47"/>
      <c r="G2772" s="57"/>
      <c r="H2772" s="14"/>
      <c r="I2772" s="14"/>
      <c r="AD2772">
        <f t="shared" si="43"/>
        <v>0</v>
      </c>
    </row>
    <row r="2773" spans="1:30" ht="15" customHeight="1">
      <c r="A2773" s="45" t="str">
        <f>Cover!$B$2</f>
        <v>078</v>
      </c>
      <c r="B2773" s="45"/>
      <c r="C2773" t="str">
        <f>IFERROR(VLOOKUP($B2773,Subrecipient!A:C,3,FALSE),"")</f>
        <v/>
      </c>
      <c r="D2773" s="57"/>
      <c r="E2773" s="47"/>
      <c r="G2773" s="57"/>
      <c r="H2773" s="14"/>
      <c r="I2773" s="14"/>
      <c r="AD2773">
        <f t="shared" si="43"/>
        <v>0</v>
      </c>
    </row>
    <row r="2774" spans="1:30" ht="15" customHeight="1">
      <c r="A2774" s="45" t="str">
        <f>Cover!$B$2</f>
        <v>078</v>
      </c>
      <c r="B2774" s="45"/>
      <c r="C2774" t="str">
        <f>IFERROR(VLOOKUP($B2774,Subrecipient!A:C,3,FALSE),"")</f>
        <v/>
      </c>
      <c r="D2774" s="57"/>
      <c r="E2774" s="47"/>
      <c r="G2774" s="57"/>
      <c r="H2774" s="14"/>
      <c r="I2774" s="14"/>
      <c r="AD2774">
        <f t="shared" si="43"/>
        <v>0</v>
      </c>
    </row>
    <row r="2775" spans="1:30" ht="15" customHeight="1">
      <c r="A2775" s="45" t="str">
        <f>Cover!$B$2</f>
        <v>078</v>
      </c>
      <c r="B2775" s="45"/>
      <c r="C2775" t="str">
        <f>IFERROR(VLOOKUP($B2775,Subrecipient!A:C,3,FALSE),"")</f>
        <v/>
      </c>
      <c r="D2775" s="57"/>
      <c r="E2775" s="47"/>
      <c r="G2775" s="57"/>
      <c r="H2775" s="14"/>
      <c r="I2775" s="14"/>
      <c r="AD2775">
        <f t="shared" si="43"/>
        <v>0</v>
      </c>
    </row>
    <row r="2776" spans="1:30" ht="15" customHeight="1">
      <c r="A2776" s="45" t="str">
        <f>Cover!$B$2</f>
        <v>078</v>
      </c>
      <c r="B2776" s="45"/>
      <c r="C2776" t="str">
        <f>IFERROR(VLOOKUP($B2776,Subrecipient!A:C,3,FALSE),"")</f>
        <v/>
      </c>
      <c r="D2776" s="57"/>
      <c r="E2776" s="47"/>
      <c r="G2776" s="57"/>
      <c r="H2776" s="14"/>
      <c r="I2776" s="14"/>
      <c r="AD2776">
        <f t="shared" si="43"/>
        <v>0</v>
      </c>
    </row>
    <row r="2777" spans="1:30" ht="15" customHeight="1">
      <c r="A2777" s="45" t="str">
        <f>Cover!$B$2</f>
        <v>078</v>
      </c>
      <c r="B2777" s="45"/>
      <c r="C2777" t="str">
        <f>IFERROR(VLOOKUP($B2777,Subrecipient!A:C,3,FALSE),"")</f>
        <v/>
      </c>
      <c r="D2777" s="57"/>
      <c r="E2777" s="47"/>
      <c r="G2777" s="57"/>
      <c r="H2777" s="14"/>
      <c r="I2777" s="14"/>
      <c r="AD2777">
        <f t="shared" si="43"/>
        <v>0</v>
      </c>
    </row>
    <row r="2778" spans="1:30" ht="15" customHeight="1">
      <c r="A2778" s="45" t="str">
        <f>Cover!$B$2</f>
        <v>078</v>
      </c>
      <c r="B2778" s="45"/>
      <c r="C2778" t="str">
        <f>IFERROR(VLOOKUP($B2778,Subrecipient!A:C,3,FALSE),"")</f>
        <v/>
      </c>
      <c r="D2778" s="57"/>
      <c r="E2778" s="47"/>
      <c r="G2778" s="57"/>
      <c r="H2778" s="14"/>
      <c r="I2778" s="14"/>
      <c r="AD2778">
        <f t="shared" si="43"/>
        <v>0</v>
      </c>
    </row>
    <row r="2779" spans="1:30" ht="15" customHeight="1">
      <c r="A2779" s="45" t="str">
        <f>Cover!$B$2</f>
        <v>078</v>
      </c>
      <c r="B2779" s="45"/>
      <c r="C2779" t="str">
        <f>IFERROR(VLOOKUP($B2779,Subrecipient!A:C,3,FALSE),"")</f>
        <v/>
      </c>
      <c r="D2779" s="57"/>
      <c r="E2779" s="47"/>
      <c r="G2779" s="57"/>
      <c r="H2779" s="14"/>
      <c r="I2779" s="14"/>
      <c r="AD2779">
        <f t="shared" si="43"/>
        <v>0</v>
      </c>
    </row>
    <row r="2780" spans="1:30" ht="15" customHeight="1">
      <c r="A2780" s="45" t="str">
        <f>Cover!$B$2</f>
        <v>078</v>
      </c>
      <c r="B2780" s="45"/>
      <c r="C2780" t="str">
        <f>IFERROR(VLOOKUP($B2780,Subrecipient!A:C,3,FALSE),"")</f>
        <v/>
      </c>
      <c r="D2780" s="57"/>
      <c r="E2780" s="47"/>
      <c r="G2780" s="57"/>
      <c r="H2780" s="14"/>
      <c r="I2780" s="14"/>
      <c r="AD2780">
        <f t="shared" si="43"/>
        <v>0</v>
      </c>
    </row>
    <row r="2781" spans="1:30" ht="15" customHeight="1">
      <c r="A2781" s="45" t="str">
        <f>Cover!$B$2</f>
        <v>078</v>
      </c>
      <c r="B2781" s="45"/>
      <c r="C2781" t="str">
        <f>IFERROR(VLOOKUP($B2781,Subrecipient!A:C,3,FALSE),"")</f>
        <v/>
      </c>
      <c r="D2781" s="57"/>
      <c r="E2781" s="47"/>
      <c r="G2781" s="57"/>
      <c r="H2781" s="14"/>
      <c r="I2781" s="14"/>
      <c r="AD2781">
        <f t="shared" si="43"/>
        <v>0</v>
      </c>
    </row>
    <row r="2782" spans="1:30" ht="15" customHeight="1">
      <c r="A2782" s="45" t="str">
        <f>Cover!$B$2</f>
        <v>078</v>
      </c>
      <c r="B2782" s="45"/>
      <c r="C2782" t="str">
        <f>IFERROR(VLOOKUP($B2782,Subrecipient!A:C,3,FALSE),"")</f>
        <v/>
      </c>
      <c r="D2782" s="57"/>
      <c r="E2782" s="47"/>
      <c r="G2782" s="57"/>
      <c r="H2782" s="14"/>
      <c r="I2782" s="14"/>
      <c r="AD2782">
        <f t="shared" si="43"/>
        <v>0</v>
      </c>
    </row>
    <row r="2783" spans="1:30" ht="15" customHeight="1">
      <c r="A2783" s="45" t="str">
        <f>Cover!$B$2</f>
        <v>078</v>
      </c>
      <c r="B2783" s="45"/>
      <c r="C2783" t="str">
        <f>IFERROR(VLOOKUP($B2783,Subrecipient!A:C,3,FALSE),"")</f>
        <v/>
      </c>
      <c r="D2783" s="57"/>
      <c r="E2783" s="47"/>
      <c r="G2783" s="57"/>
      <c r="H2783" s="14"/>
      <c r="I2783" s="14"/>
      <c r="AD2783">
        <f t="shared" si="43"/>
        <v>0</v>
      </c>
    </row>
    <row r="2784" spans="1:30" ht="15" customHeight="1">
      <c r="A2784" s="45" t="str">
        <f>Cover!$B$2</f>
        <v>078</v>
      </c>
      <c r="B2784" s="45"/>
      <c r="C2784" t="str">
        <f>IFERROR(VLOOKUP($B2784,Subrecipient!A:C,3,FALSE),"")</f>
        <v/>
      </c>
      <c r="D2784" s="57"/>
      <c r="E2784" s="47"/>
      <c r="G2784" s="57"/>
      <c r="H2784" s="14"/>
      <c r="I2784" s="14"/>
      <c r="AD2784">
        <f t="shared" si="43"/>
        <v>0</v>
      </c>
    </row>
    <row r="2785" spans="1:30" ht="15" customHeight="1">
      <c r="A2785" s="45" t="str">
        <f>Cover!$B$2</f>
        <v>078</v>
      </c>
      <c r="B2785" s="45"/>
      <c r="C2785" t="str">
        <f>IFERROR(VLOOKUP($B2785,Subrecipient!A:C,3,FALSE),"")</f>
        <v/>
      </c>
      <c r="D2785" s="57"/>
      <c r="E2785" s="47"/>
      <c r="G2785" s="57"/>
      <c r="H2785" s="14"/>
      <c r="I2785" s="14"/>
      <c r="AD2785">
        <f t="shared" si="43"/>
        <v>0</v>
      </c>
    </row>
    <row r="2786" spans="1:30" ht="15" customHeight="1">
      <c r="A2786" s="45" t="str">
        <f>Cover!$B$2</f>
        <v>078</v>
      </c>
      <c r="B2786" s="45"/>
      <c r="C2786" t="str">
        <f>IFERROR(VLOOKUP($B2786,Subrecipient!A:C,3,FALSE),"")</f>
        <v/>
      </c>
      <c r="D2786" s="57"/>
      <c r="E2786" s="47"/>
      <c r="G2786" s="57"/>
      <c r="H2786" s="14"/>
      <c r="I2786" s="14"/>
      <c r="AD2786">
        <f t="shared" si="43"/>
        <v>0</v>
      </c>
    </row>
    <row r="2787" spans="1:30" ht="15" customHeight="1">
      <c r="A2787" s="45" t="str">
        <f>Cover!$B$2</f>
        <v>078</v>
      </c>
      <c r="B2787" s="45"/>
      <c r="C2787" t="str">
        <f>IFERROR(VLOOKUP($B2787,Subrecipient!A:C,3,FALSE),"")</f>
        <v/>
      </c>
      <c r="D2787" s="57"/>
      <c r="E2787" s="47"/>
      <c r="G2787" s="57"/>
      <c r="H2787" s="14"/>
      <c r="I2787" s="14"/>
      <c r="AD2787">
        <f t="shared" si="43"/>
        <v>0</v>
      </c>
    </row>
    <row r="2788" spans="1:30" ht="15" customHeight="1">
      <c r="A2788" s="45" t="str">
        <f>Cover!$B$2</f>
        <v>078</v>
      </c>
      <c r="B2788" s="45"/>
      <c r="C2788" t="str">
        <f>IFERROR(VLOOKUP($B2788,Subrecipient!A:C,3,FALSE),"")</f>
        <v/>
      </c>
      <c r="D2788" s="57"/>
      <c r="E2788" s="47"/>
      <c r="G2788" s="57"/>
      <c r="H2788" s="14"/>
      <c r="I2788" s="14"/>
      <c r="AD2788">
        <f t="shared" si="43"/>
        <v>0</v>
      </c>
    </row>
    <row r="2789" spans="1:30" ht="15" customHeight="1">
      <c r="A2789" s="45" t="str">
        <f>Cover!$B$2</f>
        <v>078</v>
      </c>
      <c r="B2789" s="45"/>
      <c r="C2789" t="str">
        <f>IFERROR(VLOOKUP($B2789,Subrecipient!A:C,3,FALSE),"")</f>
        <v/>
      </c>
      <c r="D2789" s="57"/>
      <c r="E2789" s="47"/>
      <c r="G2789" s="57"/>
      <c r="H2789" s="14"/>
      <c r="I2789" s="14"/>
      <c r="AD2789">
        <f t="shared" si="43"/>
        <v>0</v>
      </c>
    </row>
    <row r="2790" spans="1:30" ht="15" customHeight="1">
      <c r="A2790" s="45" t="str">
        <f>Cover!$B$2</f>
        <v>078</v>
      </c>
      <c r="B2790" s="45"/>
      <c r="C2790" t="str">
        <f>IFERROR(VLOOKUP($B2790,Subrecipient!A:C,3,FALSE),"")</f>
        <v/>
      </c>
      <c r="D2790" s="57"/>
      <c r="E2790" s="47"/>
      <c r="G2790" s="57"/>
      <c r="H2790" s="14"/>
      <c r="I2790" s="14"/>
      <c r="AD2790">
        <f t="shared" si="43"/>
        <v>0</v>
      </c>
    </row>
    <row r="2791" spans="1:30" ht="15" customHeight="1">
      <c r="A2791" s="45" t="str">
        <f>Cover!$B$2</f>
        <v>078</v>
      </c>
      <c r="B2791" s="45"/>
      <c r="C2791" t="str">
        <f>IFERROR(VLOOKUP($B2791,Subrecipient!A:C,3,FALSE),"")</f>
        <v/>
      </c>
      <c r="D2791" s="57"/>
      <c r="E2791" s="47"/>
      <c r="G2791" s="57"/>
      <c r="H2791" s="14"/>
      <c r="I2791" s="14"/>
      <c r="AD2791">
        <f t="shared" si="43"/>
        <v>0</v>
      </c>
    </row>
    <row r="2792" spans="1:30" ht="15" customHeight="1">
      <c r="A2792" s="45" t="str">
        <f>Cover!$B$2</f>
        <v>078</v>
      </c>
      <c r="B2792" s="45"/>
      <c r="C2792" t="str">
        <f>IFERROR(VLOOKUP($B2792,Subrecipient!A:C,3,FALSE),"")</f>
        <v/>
      </c>
      <c r="D2792" s="57"/>
      <c r="E2792" s="47"/>
      <c r="G2792" s="57"/>
      <c r="H2792" s="14"/>
      <c r="I2792" s="14"/>
      <c r="AD2792">
        <f t="shared" si="43"/>
        <v>0</v>
      </c>
    </row>
    <row r="2793" spans="1:30" ht="15" customHeight="1">
      <c r="A2793" s="45" t="str">
        <f>Cover!$B$2</f>
        <v>078</v>
      </c>
      <c r="B2793" s="45"/>
      <c r="C2793" t="str">
        <f>IFERROR(VLOOKUP($B2793,Subrecipient!A:C,3,FALSE),"")</f>
        <v/>
      </c>
      <c r="D2793" s="57"/>
      <c r="E2793" s="47"/>
      <c r="G2793" s="57"/>
      <c r="H2793" s="14"/>
      <c r="I2793" s="14"/>
      <c r="AD2793">
        <f t="shared" si="43"/>
        <v>0</v>
      </c>
    </row>
    <row r="2794" spans="1:30" ht="15" customHeight="1">
      <c r="A2794" s="45" t="str">
        <f>Cover!$B$2</f>
        <v>078</v>
      </c>
      <c r="B2794" s="45"/>
      <c r="C2794" t="str">
        <f>IFERROR(VLOOKUP($B2794,Subrecipient!A:C,3,FALSE),"")</f>
        <v/>
      </c>
      <c r="D2794" s="57"/>
      <c r="E2794" s="47"/>
      <c r="G2794" s="57"/>
      <c r="H2794" s="14"/>
      <c r="I2794" s="14"/>
      <c r="AD2794">
        <f t="shared" si="43"/>
        <v>0</v>
      </c>
    </row>
    <row r="2795" spans="1:30" ht="15" customHeight="1">
      <c r="A2795" s="45" t="str">
        <f>Cover!$B$2</f>
        <v>078</v>
      </c>
      <c r="B2795" s="45"/>
      <c r="C2795" t="str">
        <f>IFERROR(VLOOKUP($B2795,Subrecipient!A:C,3,FALSE),"")</f>
        <v/>
      </c>
      <c r="D2795" s="57"/>
      <c r="E2795" s="47"/>
      <c r="G2795" s="57"/>
      <c r="H2795" s="14"/>
      <c r="I2795" s="14"/>
      <c r="AD2795">
        <f t="shared" si="43"/>
        <v>0</v>
      </c>
    </row>
    <row r="2796" spans="1:30" ht="15" customHeight="1">
      <c r="A2796" s="45" t="str">
        <f>Cover!$B$2</f>
        <v>078</v>
      </c>
      <c r="B2796" s="45"/>
      <c r="C2796" t="str">
        <f>IFERROR(VLOOKUP($B2796,Subrecipient!A:C,3,FALSE),"")</f>
        <v/>
      </c>
      <c r="D2796" s="57"/>
      <c r="E2796" s="47"/>
      <c r="G2796" s="57"/>
      <c r="H2796" s="14"/>
      <c r="I2796" s="14"/>
      <c r="AD2796">
        <f t="shared" si="43"/>
        <v>0</v>
      </c>
    </row>
    <row r="2797" spans="1:30" ht="15" customHeight="1">
      <c r="A2797" s="45" t="str">
        <f>Cover!$B$2</f>
        <v>078</v>
      </c>
      <c r="B2797" s="45"/>
      <c r="C2797" t="str">
        <f>IFERROR(VLOOKUP($B2797,Subrecipient!A:C,3,FALSE),"")</f>
        <v/>
      </c>
      <c r="D2797" s="57"/>
      <c r="E2797" s="47"/>
      <c r="G2797" s="57"/>
      <c r="H2797" s="14"/>
      <c r="I2797" s="14"/>
      <c r="AD2797">
        <f t="shared" si="43"/>
        <v>0</v>
      </c>
    </row>
    <row r="2798" spans="1:30" ht="15" customHeight="1">
      <c r="A2798" s="45" t="str">
        <f>Cover!$B$2</f>
        <v>078</v>
      </c>
      <c r="B2798" s="45"/>
      <c r="C2798" t="str">
        <f>IFERROR(VLOOKUP($B2798,Subrecipient!A:C,3,FALSE),"")</f>
        <v/>
      </c>
      <c r="D2798" s="57"/>
      <c r="E2798" s="47"/>
      <c r="G2798" s="57"/>
      <c r="H2798" s="14"/>
      <c r="I2798" s="14"/>
      <c r="AD2798">
        <f t="shared" si="43"/>
        <v>0</v>
      </c>
    </row>
    <row r="2799" spans="1:30" ht="15" customHeight="1">
      <c r="A2799" s="45" t="str">
        <f>Cover!$B$2</f>
        <v>078</v>
      </c>
      <c r="B2799" s="45"/>
      <c r="C2799" t="str">
        <f>IFERROR(VLOOKUP($B2799,Subrecipient!A:C,3,FALSE),"")</f>
        <v/>
      </c>
      <c r="D2799" s="57"/>
      <c r="E2799" s="47"/>
      <c r="G2799" s="57"/>
      <c r="H2799" s="14"/>
      <c r="I2799" s="14"/>
      <c r="AD2799">
        <f t="shared" si="43"/>
        <v>0</v>
      </c>
    </row>
    <row r="2800" spans="1:30" ht="15" customHeight="1">
      <c r="A2800" s="45" t="str">
        <f>Cover!$B$2</f>
        <v>078</v>
      </c>
      <c r="B2800" s="45"/>
      <c r="C2800" t="str">
        <f>IFERROR(VLOOKUP($B2800,Subrecipient!A:C,3,FALSE),"")</f>
        <v/>
      </c>
      <c r="D2800" s="57"/>
      <c r="E2800" s="47"/>
      <c r="G2800" s="57"/>
      <c r="H2800" s="14"/>
      <c r="I2800" s="14"/>
      <c r="AD2800">
        <f t="shared" si="43"/>
        <v>0</v>
      </c>
    </row>
    <row r="2801" spans="1:30" ht="15" customHeight="1">
      <c r="A2801" s="45" t="str">
        <f>Cover!$B$2</f>
        <v>078</v>
      </c>
      <c r="B2801" s="45"/>
      <c r="C2801" t="str">
        <f>IFERROR(VLOOKUP($B2801,Subrecipient!A:C,3,FALSE),"")</f>
        <v/>
      </c>
      <c r="D2801" s="57"/>
      <c r="E2801" s="47"/>
      <c r="G2801" s="57"/>
      <c r="H2801" s="14"/>
      <c r="I2801" s="14"/>
      <c r="AD2801">
        <f t="shared" si="43"/>
        <v>0</v>
      </c>
    </row>
    <row r="2802" spans="1:30" ht="15" customHeight="1">
      <c r="A2802" s="45" t="str">
        <f>Cover!$B$2</f>
        <v>078</v>
      </c>
      <c r="B2802" s="45"/>
      <c r="C2802" t="str">
        <f>IFERROR(VLOOKUP($B2802,Subrecipient!A:C,3,FALSE),"")</f>
        <v/>
      </c>
      <c r="D2802" s="57"/>
      <c r="E2802" s="47"/>
      <c r="G2802" s="57"/>
      <c r="H2802" s="14"/>
      <c r="I2802" s="14"/>
      <c r="AD2802">
        <f t="shared" si="43"/>
        <v>0</v>
      </c>
    </row>
    <row r="2803" spans="1:30" ht="15" customHeight="1">
      <c r="A2803" s="45" t="str">
        <f>Cover!$B$2</f>
        <v>078</v>
      </c>
      <c r="B2803" s="45"/>
      <c r="C2803" t="str">
        <f>IFERROR(VLOOKUP($B2803,Subrecipient!A:C,3,FALSE),"")</f>
        <v/>
      </c>
      <c r="D2803" s="57"/>
      <c r="E2803" s="47"/>
      <c r="G2803" s="57"/>
      <c r="H2803" s="14"/>
      <c r="I2803" s="14"/>
      <c r="AD2803">
        <f t="shared" si="43"/>
        <v>0</v>
      </c>
    </row>
    <row r="2804" spans="1:30" ht="15" customHeight="1">
      <c r="A2804" s="45" t="str">
        <f>Cover!$B$2</f>
        <v>078</v>
      </c>
      <c r="B2804" s="45"/>
      <c r="C2804" t="str">
        <f>IFERROR(VLOOKUP($B2804,Subrecipient!A:C,3,FALSE),"")</f>
        <v/>
      </c>
      <c r="D2804" s="57"/>
      <c r="E2804" s="47"/>
      <c r="G2804" s="57"/>
      <c r="H2804" s="14"/>
      <c r="I2804" s="14"/>
      <c r="AD2804">
        <f t="shared" si="43"/>
        <v>0</v>
      </c>
    </row>
    <row r="2805" spans="1:30" ht="15" customHeight="1">
      <c r="A2805" s="45" t="str">
        <f>Cover!$B$2</f>
        <v>078</v>
      </c>
      <c r="B2805" s="45"/>
      <c r="C2805" t="str">
        <f>IFERROR(VLOOKUP($B2805,Subrecipient!A:C,3,FALSE),"")</f>
        <v/>
      </c>
      <c r="D2805" s="57"/>
      <c r="E2805" s="47"/>
      <c r="G2805" s="57"/>
      <c r="H2805" s="14"/>
      <c r="I2805" s="14"/>
      <c r="AD2805">
        <f t="shared" si="43"/>
        <v>0</v>
      </c>
    </row>
    <row r="2806" spans="1:30" ht="15" customHeight="1">
      <c r="A2806" s="45" t="str">
        <f>Cover!$B$2</f>
        <v>078</v>
      </c>
      <c r="B2806" s="45"/>
      <c r="C2806" t="str">
        <f>IFERROR(VLOOKUP($B2806,Subrecipient!A:C,3,FALSE),"")</f>
        <v/>
      </c>
      <c r="D2806" s="57"/>
      <c r="E2806" s="47"/>
      <c r="G2806" s="57"/>
      <c r="H2806" s="14"/>
      <c r="I2806" s="14"/>
      <c r="AD2806">
        <f t="shared" si="43"/>
        <v>0</v>
      </c>
    </row>
    <row r="2807" spans="1:30" ht="15" customHeight="1">
      <c r="A2807" s="45" t="str">
        <f>Cover!$B$2</f>
        <v>078</v>
      </c>
      <c r="B2807" s="45"/>
      <c r="C2807" t="str">
        <f>IFERROR(VLOOKUP($B2807,Subrecipient!A:C,3,FALSE),"")</f>
        <v/>
      </c>
      <c r="D2807" s="57"/>
      <c r="E2807" s="47"/>
      <c r="G2807" s="57"/>
      <c r="H2807" s="14"/>
      <c r="I2807" s="14"/>
      <c r="AD2807">
        <f t="shared" si="43"/>
        <v>0</v>
      </c>
    </row>
    <row r="2808" spans="1:30" ht="15" customHeight="1">
      <c r="A2808" s="45" t="str">
        <f>Cover!$B$2</f>
        <v>078</v>
      </c>
      <c r="B2808" s="45"/>
      <c r="C2808" t="str">
        <f>IFERROR(VLOOKUP($B2808,Subrecipient!A:C,3,FALSE),"")</f>
        <v/>
      </c>
      <c r="D2808" s="57"/>
      <c r="E2808" s="47"/>
      <c r="G2808" s="57"/>
      <c r="H2808" s="14"/>
      <c r="I2808" s="14"/>
      <c r="AD2808">
        <f t="shared" si="43"/>
        <v>0</v>
      </c>
    </row>
    <row r="2809" spans="1:30" ht="15" customHeight="1">
      <c r="A2809" s="45" t="str">
        <f>Cover!$B$2</f>
        <v>078</v>
      </c>
      <c r="B2809" s="45"/>
      <c r="C2809" t="str">
        <f>IFERROR(VLOOKUP($B2809,Subrecipient!A:C,3,FALSE),"")</f>
        <v/>
      </c>
      <c r="D2809" s="57"/>
      <c r="E2809" s="47"/>
      <c r="G2809" s="57"/>
      <c r="H2809" s="14"/>
      <c r="I2809" s="14"/>
      <c r="AD2809">
        <f t="shared" si="43"/>
        <v>0</v>
      </c>
    </row>
    <row r="2810" spans="1:30" ht="15" customHeight="1">
      <c r="A2810" s="45" t="str">
        <f>Cover!$B$2</f>
        <v>078</v>
      </c>
      <c r="B2810" s="45"/>
      <c r="C2810" t="str">
        <f>IFERROR(VLOOKUP($B2810,Subrecipient!A:C,3,FALSE),"")</f>
        <v/>
      </c>
      <c r="D2810" s="57"/>
      <c r="E2810" s="47"/>
      <c r="G2810" s="57"/>
      <c r="H2810" s="14"/>
      <c r="I2810" s="14"/>
      <c r="AD2810">
        <f t="shared" si="43"/>
        <v>0</v>
      </c>
    </row>
    <row r="2811" spans="1:30" ht="15" customHeight="1">
      <c r="A2811" s="45" t="str">
        <f>Cover!$B$2</f>
        <v>078</v>
      </c>
      <c r="B2811" s="45"/>
      <c r="C2811" t="str">
        <f>IFERROR(VLOOKUP($B2811,Subrecipient!A:C,3,FALSE),"")</f>
        <v/>
      </c>
      <c r="D2811" s="57"/>
      <c r="E2811" s="47"/>
      <c r="G2811" s="57"/>
      <c r="H2811" s="14"/>
      <c r="I2811" s="14"/>
      <c r="AD2811">
        <f t="shared" si="43"/>
        <v>0</v>
      </c>
    </row>
    <row r="2812" spans="1:30" ht="15" customHeight="1">
      <c r="A2812" s="45" t="str">
        <f>Cover!$B$2</f>
        <v>078</v>
      </c>
      <c r="B2812" s="45"/>
      <c r="C2812" t="str">
        <f>IFERROR(VLOOKUP($B2812,Subrecipient!A:C,3,FALSE),"")</f>
        <v/>
      </c>
      <c r="D2812" s="57"/>
      <c r="E2812" s="47"/>
      <c r="G2812" s="57"/>
      <c r="H2812" s="14"/>
      <c r="I2812" s="14"/>
      <c r="AD2812">
        <f t="shared" si="43"/>
        <v>0</v>
      </c>
    </row>
    <row r="2813" spans="1:30" ht="15" customHeight="1">
      <c r="A2813" s="45" t="str">
        <f>Cover!$B$2</f>
        <v>078</v>
      </c>
      <c r="B2813" s="45"/>
      <c r="C2813" t="str">
        <f>IFERROR(VLOOKUP($B2813,Subrecipient!A:C,3,FALSE),"")</f>
        <v/>
      </c>
      <c r="D2813" s="57"/>
      <c r="E2813" s="47"/>
      <c r="G2813" s="57"/>
      <c r="H2813" s="14"/>
      <c r="I2813" s="14"/>
      <c r="AD2813">
        <f t="shared" si="43"/>
        <v>0</v>
      </c>
    </row>
    <row r="2814" spans="1:30" ht="15" customHeight="1">
      <c r="A2814" s="45" t="str">
        <f>Cover!$B$2</f>
        <v>078</v>
      </c>
      <c r="B2814" s="45"/>
      <c r="C2814" t="str">
        <f>IFERROR(VLOOKUP($B2814,Subrecipient!A:C,3,FALSE),"")</f>
        <v/>
      </c>
      <c r="D2814" s="57"/>
      <c r="E2814" s="47"/>
      <c r="G2814" s="57"/>
      <c r="H2814" s="14"/>
      <c r="I2814" s="14"/>
      <c r="AD2814">
        <f t="shared" si="43"/>
        <v>0</v>
      </c>
    </row>
    <row r="2815" spans="1:30" ht="15" customHeight="1">
      <c r="A2815" s="45" t="str">
        <f>Cover!$B$2</f>
        <v>078</v>
      </c>
      <c r="B2815" s="45"/>
      <c r="C2815" t="str">
        <f>IFERROR(VLOOKUP($B2815,Subrecipient!A:C,3,FALSE),"")</f>
        <v/>
      </c>
      <c r="D2815" s="57"/>
      <c r="E2815" s="47"/>
      <c r="G2815" s="57"/>
      <c r="H2815" s="14"/>
      <c r="I2815" s="14"/>
      <c r="AD2815">
        <f t="shared" si="43"/>
        <v>0</v>
      </c>
    </row>
    <row r="2816" spans="1:30" ht="15" customHeight="1">
      <c r="A2816" s="45" t="str">
        <f>Cover!$B$2</f>
        <v>078</v>
      </c>
      <c r="B2816" s="45"/>
      <c r="C2816" t="str">
        <f>IFERROR(VLOOKUP($B2816,Subrecipient!A:C,3,FALSE),"")</f>
        <v/>
      </c>
      <c r="D2816" s="57"/>
      <c r="E2816" s="47"/>
      <c r="G2816" s="57"/>
      <c r="H2816" s="14"/>
      <c r="I2816" s="14"/>
      <c r="AD2816">
        <f t="shared" si="43"/>
        <v>0</v>
      </c>
    </row>
    <row r="2817" spans="1:30" ht="15" customHeight="1">
      <c r="A2817" s="45" t="str">
        <f>Cover!$B$2</f>
        <v>078</v>
      </c>
      <c r="B2817" s="45"/>
      <c r="C2817" t="str">
        <f>IFERROR(VLOOKUP($B2817,Subrecipient!A:C,3,FALSE),"")</f>
        <v/>
      </c>
      <c r="D2817" s="57"/>
      <c r="E2817" s="47"/>
      <c r="G2817" s="57"/>
      <c r="H2817" s="14"/>
      <c r="I2817" s="14"/>
      <c r="AD2817">
        <f t="shared" si="43"/>
        <v>0</v>
      </c>
    </row>
    <row r="2818" spans="1:30" ht="15" customHeight="1">
      <c r="A2818" s="45" t="str">
        <f>Cover!$B$2</f>
        <v>078</v>
      </c>
      <c r="B2818" s="45"/>
      <c r="C2818" t="str">
        <f>IFERROR(VLOOKUP($B2818,Subrecipient!A:C,3,FALSE),"")</f>
        <v/>
      </c>
      <c r="D2818" s="57"/>
      <c r="E2818" s="47"/>
      <c r="G2818" s="57"/>
      <c r="H2818" s="14"/>
      <c r="I2818" s="14"/>
      <c r="AD2818">
        <f t="shared" si="43"/>
        <v>0</v>
      </c>
    </row>
    <row r="2819" spans="1:30" ht="15" customHeight="1">
      <c r="A2819" s="45" t="str">
        <f>Cover!$B$2</f>
        <v>078</v>
      </c>
      <c r="B2819" s="45"/>
      <c r="C2819" t="str">
        <f>IFERROR(VLOOKUP($B2819,Subrecipient!A:C,3,FALSE),"")</f>
        <v/>
      </c>
      <c r="D2819" s="57"/>
      <c r="E2819" s="47"/>
      <c r="G2819" s="57"/>
      <c r="H2819" s="14"/>
      <c r="I2819" s="14"/>
      <c r="AD2819">
        <f t="shared" ref="AD2819:AD2882" si="44">SUM(K2819:AB2819)</f>
        <v>0</v>
      </c>
    </row>
    <row r="2820" spans="1:30" ht="15" customHeight="1">
      <c r="A2820" s="45" t="str">
        <f>Cover!$B$2</f>
        <v>078</v>
      </c>
      <c r="B2820" s="45"/>
      <c r="C2820" t="str">
        <f>IFERROR(VLOOKUP($B2820,Subrecipient!A:C,3,FALSE),"")</f>
        <v/>
      </c>
      <c r="D2820" s="57"/>
      <c r="E2820" s="47"/>
      <c r="G2820" s="57"/>
      <c r="H2820" s="14"/>
      <c r="I2820" s="14"/>
      <c r="AD2820">
        <f t="shared" si="44"/>
        <v>0</v>
      </c>
    </row>
    <row r="2821" spans="1:30" ht="15" customHeight="1">
      <c r="A2821" s="45" t="str">
        <f>Cover!$B$2</f>
        <v>078</v>
      </c>
      <c r="B2821" s="45"/>
      <c r="C2821" t="str">
        <f>IFERROR(VLOOKUP($B2821,Subrecipient!A:C,3,FALSE),"")</f>
        <v/>
      </c>
      <c r="D2821" s="57"/>
      <c r="E2821" s="47"/>
      <c r="G2821" s="57"/>
      <c r="H2821" s="14"/>
      <c r="I2821" s="14"/>
      <c r="AD2821">
        <f t="shared" si="44"/>
        <v>0</v>
      </c>
    </row>
    <row r="2822" spans="1:30" ht="15" customHeight="1">
      <c r="A2822" s="45" t="str">
        <f>Cover!$B$2</f>
        <v>078</v>
      </c>
      <c r="B2822" s="45"/>
      <c r="C2822" t="str">
        <f>IFERROR(VLOOKUP($B2822,Subrecipient!A:C,3,FALSE),"")</f>
        <v/>
      </c>
      <c r="D2822" s="57"/>
      <c r="E2822" s="47"/>
      <c r="G2822" s="57"/>
      <c r="H2822" s="14"/>
      <c r="I2822" s="14"/>
      <c r="AD2822">
        <f t="shared" si="44"/>
        <v>0</v>
      </c>
    </row>
    <row r="2823" spans="1:30" ht="15" customHeight="1">
      <c r="A2823" s="45" t="str">
        <f>Cover!$B$2</f>
        <v>078</v>
      </c>
      <c r="B2823" s="45"/>
      <c r="C2823" t="str">
        <f>IFERROR(VLOOKUP($B2823,Subrecipient!A:C,3,FALSE),"")</f>
        <v/>
      </c>
      <c r="D2823" s="57"/>
      <c r="E2823" s="47"/>
      <c r="G2823" s="57"/>
      <c r="H2823" s="14"/>
      <c r="I2823" s="14"/>
      <c r="AD2823">
        <f t="shared" si="44"/>
        <v>0</v>
      </c>
    </row>
    <row r="2824" spans="1:30" ht="15" customHeight="1">
      <c r="A2824" s="45" t="str">
        <f>Cover!$B$2</f>
        <v>078</v>
      </c>
      <c r="B2824" s="45"/>
      <c r="C2824" t="str">
        <f>IFERROR(VLOOKUP($B2824,Subrecipient!A:C,3,FALSE),"")</f>
        <v/>
      </c>
      <c r="D2824" s="57"/>
      <c r="E2824" s="47"/>
      <c r="G2824" s="57"/>
      <c r="H2824" s="14"/>
      <c r="I2824" s="14"/>
      <c r="AD2824">
        <f t="shared" si="44"/>
        <v>0</v>
      </c>
    </row>
    <row r="2825" spans="1:30" ht="15" customHeight="1">
      <c r="A2825" s="45" t="str">
        <f>Cover!$B$2</f>
        <v>078</v>
      </c>
      <c r="B2825" s="45"/>
      <c r="C2825" t="str">
        <f>IFERROR(VLOOKUP($B2825,Subrecipient!A:C,3,FALSE),"")</f>
        <v/>
      </c>
      <c r="D2825" s="57"/>
      <c r="E2825" s="47"/>
      <c r="G2825" s="57"/>
      <c r="H2825" s="14"/>
      <c r="I2825" s="14"/>
      <c r="AD2825">
        <f t="shared" si="44"/>
        <v>0</v>
      </c>
    </row>
    <row r="2826" spans="1:30" ht="15" customHeight="1">
      <c r="A2826" s="45" t="str">
        <f>Cover!$B$2</f>
        <v>078</v>
      </c>
      <c r="B2826" s="45"/>
      <c r="C2826" t="str">
        <f>IFERROR(VLOOKUP($B2826,Subrecipient!A:C,3,FALSE),"")</f>
        <v/>
      </c>
      <c r="D2826" s="57"/>
      <c r="E2826" s="47"/>
      <c r="G2826" s="57"/>
      <c r="H2826" s="14"/>
      <c r="I2826" s="14"/>
      <c r="AD2826">
        <f t="shared" si="44"/>
        <v>0</v>
      </c>
    </row>
    <row r="2827" spans="1:30" ht="15" customHeight="1">
      <c r="A2827" s="45" t="str">
        <f>Cover!$B$2</f>
        <v>078</v>
      </c>
      <c r="B2827" s="45"/>
      <c r="C2827" t="str">
        <f>IFERROR(VLOOKUP($B2827,Subrecipient!A:C,3,FALSE),"")</f>
        <v/>
      </c>
      <c r="D2827" s="57"/>
      <c r="E2827" s="47"/>
      <c r="G2827" s="57"/>
      <c r="H2827" s="14"/>
      <c r="I2827" s="14"/>
      <c r="AD2827">
        <f t="shared" si="44"/>
        <v>0</v>
      </c>
    </row>
    <row r="2828" spans="1:30" ht="15" customHeight="1">
      <c r="A2828" s="45" t="str">
        <f>Cover!$B$2</f>
        <v>078</v>
      </c>
      <c r="B2828" s="45"/>
      <c r="C2828" t="str">
        <f>IFERROR(VLOOKUP($B2828,Subrecipient!A:C,3,FALSE),"")</f>
        <v/>
      </c>
      <c r="D2828" s="57"/>
      <c r="E2828" s="47"/>
      <c r="G2828" s="57"/>
      <c r="H2828" s="14"/>
      <c r="I2828" s="14"/>
      <c r="AD2828">
        <f t="shared" si="44"/>
        <v>0</v>
      </c>
    </row>
    <row r="2829" spans="1:30" ht="15" customHeight="1">
      <c r="A2829" s="45" t="str">
        <f>Cover!$B$2</f>
        <v>078</v>
      </c>
      <c r="B2829" s="45"/>
      <c r="C2829" t="str">
        <f>IFERROR(VLOOKUP($B2829,Subrecipient!A:C,3,FALSE),"")</f>
        <v/>
      </c>
      <c r="D2829" s="57"/>
      <c r="E2829" s="47"/>
      <c r="G2829" s="57"/>
      <c r="H2829" s="14"/>
      <c r="I2829" s="14"/>
      <c r="AD2829">
        <f t="shared" si="44"/>
        <v>0</v>
      </c>
    </row>
    <row r="2830" spans="1:30" ht="15" customHeight="1">
      <c r="A2830" s="45" t="str">
        <f>Cover!$B$2</f>
        <v>078</v>
      </c>
      <c r="B2830" s="45"/>
      <c r="C2830" t="str">
        <f>IFERROR(VLOOKUP($B2830,Subrecipient!A:C,3,FALSE),"")</f>
        <v/>
      </c>
      <c r="D2830" s="57"/>
      <c r="E2830" s="47"/>
      <c r="G2830" s="57"/>
      <c r="H2830" s="14"/>
      <c r="I2830" s="14"/>
      <c r="AD2830">
        <f t="shared" si="44"/>
        <v>0</v>
      </c>
    </row>
    <row r="2831" spans="1:30" ht="15" customHeight="1">
      <c r="A2831" s="45" t="str">
        <f>Cover!$B$2</f>
        <v>078</v>
      </c>
      <c r="B2831" s="45"/>
      <c r="C2831" t="str">
        <f>IFERROR(VLOOKUP($B2831,Subrecipient!A:C,3,FALSE),"")</f>
        <v/>
      </c>
      <c r="D2831" s="57"/>
      <c r="E2831" s="47"/>
      <c r="G2831" s="57"/>
      <c r="H2831" s="14"/>
      <c r="I2831" s="14"/>
      <c r="AD2831">
        <f t="shared" si="44"/>
        <v>0</v>
      </c>
    </row>
    <row r="2832" spans="1:30" ht="15" customHeight="1">
      <c r="A2832" s="45" t="str">
        <f>Cover!$B$2</f>
        <v>078</v>
      </c>
      <c r="B2832" s="45"/>
      <c r="C2832" t="str">
        <f>IFERROR(VLOOKUP($B2832,Subrecipient!A:C,3,FALSE),"")</f>
        <v/>
      </c>
      <c r="D2832" s="57"/>
      <c r="E2832" s="47"/>
      <c r="G2832" s="57"/>
      <c r="H2832" s="14"/>
      <c r="I2832" s="14"/>
      <c r="AD2832">
        <f t="shared" si="44"/>
        <v>0</v>
      </c>
    </row>
    <row r="2833" spans="1:30" ht="15" customHeight="1">
      <c r="A2833" s="45" t="str">
        <f>Cover!$B$2</f>
        <v>078</v>
      </c>
      <c r="B2833" s="45"/>
      <c r="C2833" t="str">
        <f>IFERROR(VLOOKUP($B2833,Subrecipient!A:C,3,FALSE),"")</f>
        <v/>
      </c>
      <c r="D2833" s="57"/>
      <c r="E2833" s="47"/>
      <c r="G2833" s="57"/>
      <c r="H2833" s="14"/>
      <c r="I2833" s="14"/>
      <c r="AD2833">
        <f t="shared" si="44"/>
        <v>0</v>
      </c>
    </row>
    <row r="2834" spans="1:30" ht="15" customHeight="1">
      <c r="A2834" s="45" t="str">
        <f>Cover!$B$2</f>
        <v>078</v>
      </c>
      <c r="B2834" s="45"/>
      <c r="C2834" t="str">
        <f>IFERROR(VLOOKUP($B2834,Subrecipient!A:C,3,FALSE),"")</f>
        <v/>
      </c>
      <c r="D2834" s="57"/>
      <c r="E2834" s="47"/>
      <c r="G2834" s="57"/>
      <c r="H2834" s="14"/>
      <c r="I2834" s="14"/>
      <c r="AD2834">
        <f t="shared" si="44"/>
        <v>0</v>
      </c>
    </row>
    <row r="2835" spans="1:30" ht="15" customHeight="1">
      <c r="A2835" s="45" t="str">
        <f>Cover!$B$2</f>
        <v>078</v>
      </c>
      <c r="B2835" s="45"/>
      <c r="C2835" t="str">
        <f>IFERROR(VLOOKUP($B2835,Subrecipient!A:C,3,FALSE),"")</f>
        <v/>
      </c>
      <c r="D2835" s="57"/>
      <c r="E2835" s="47"/>
      <c r="G2835" s="57"/>
      <c r="H2835" s="14"/>
      <c r="I2835" s="14"/>
      <c r="AD2835">
        <f t="shared" si="44"/>
        <v>0</v>
      </c>
    </row>
    <row r="2836" spans="1:30" ht="15" customHeight="1">
      <c r="A2836" s="45" t="str">
        <f>Cover!$B$2</f>
        <v>078</v>
      </c>
      <c r="B2836" s="45"/>
      <c r="C2836" t="str">
        <f>IFERROR(VLOOKUP($B2836,Subrecipient!A:C,3,FALSE),"")</f>
        <v/>
      </c>
      <c r="D2836" s="57"/>
      <c r="E2836" s="47"/>
      <c r="G2836" s="57"/>
      <c r="H2836" s="14"/>
      <c r="I2836" s="14"/>
      <c r="AD2836">
        <f t="shared" si="44"/>
        <v>0</v>
      </c>
    </row>
    <row r="2837" spans="1:30" ht="15" customHeight="1">
      <c r="A2837" s="45" t="str">
        <f>Cover!$B$2</f>
        <v>078</v>
      </c>
      <c r="B2837" s="45"/>
      <c r="C2837" t="str">
        <f>IFERROR(VLOOKUP($B2837,Subrecipient!A:C,3,FALSE),"")</f>
        <v/>
      </c>
      <c r="D2837" s="57"/>
      <c r="E2837" s="47"/>
      <c r="G2837" s="57"/>
      <c r="H2837" s="14"/>
      <c r="I2837" s="14"/>
      <c r="AD2837">
        <f t="shared" si="44"/>
        <v>0</v>
      </c>
    </row>
    <row r="2838" spans="1:30" ht="15" customHeight="1">
      <c r="A2838" s="45" t="str">
        <f>Cover!$B$2</f>
        <v>078</v>
      </c>
      <c r="B2838" s="45"/>
      <c r="C2838" t="str">
        <f>IFERROR(VLOOKUP($B2838,Subrecipient!A:C,3,FALSE),"")</f>
        <v/>
      </c>
      <c r="D2838" s="57"/>
      <c r="E2838" s="47"/>
      <c r="G2838" s="57"/>
      <c r="H2838" s="14"/>
      <c r="I2838" s="14"/>
      <c r="AD2838">
        <f t="shared" si="44"/>
        <v>0</v>
      </c>
    </row>
    <row r="2839" spans="1:30" ht="15" customHeight="1">
      <c r="A2839" s="45" t="str">
        <f>Cover!$B$2</f>
        <v>078</v>
      </c>
      <c r="B2839" s="45"/>
      <c r="C2839" t="str">
        <f>IFERROR(VLOOKUP($B2839,Subrecipient!A:C,3,FALSE),"")</f>
        <v/>
      </c>
      <c r="D2839" s="57"/>
      <c r="E2839" s="47"/>
      <c r="G2839" s="57"/>
      <c r="H2839" s="14"/>
      <c r="I2839" s="14"/>
      <c r="AD2839">
        <f t="shared" si="44"/>
        <v>0</v>
      </c>
    </row>
    <row r="2840" spans="1:30" ht="15" customHeight="1">
      <c r="A2840" s="45" t="str">
        <f>Cover!$B$2</f>
        <v>078</v>
      </c>
      <c r="B2840" s="45"/>
      <c r="C2840" t="str">
        <f>IFERROR(VLOOKUP($B2840,Subrecipient!A:C,3,FALSE),"")</f>
        <v/>
      </c>
      <c r="D2840" s="57"/>
      <c r="E2840" s="47"/>
      <c r="G2840" s="57"/>
      <c r="H2840" s="14"/>
      <c r="I2840" s="14"/>
      <c r="AD2840">
        <f t="shared" si="44"/>
        <v>0</v>
      </c>
    </row>
    <row r="2841" spans="1:30" ht="15" customHeight="1">
      <c r="A2841" s="45" t="str">
        <f>Cover!$B$2</f>
        <v>078</v>
      </c>
      <c r="B2841" s="45"/>
      <c r="C2841" t="str">
        <f>IFERROR(VLOOKUP($B2841,Subrecipient!A:C,3,FALSE),"")</f>
        <v/>
      </c>
      <c r="D2841" s="57"/>
      <c r="E2841" s="47"/>
      <c r="G2841" s="57"/>
      <c r="H2841" s="14"/>
      <c r="I2841" s="14"/>
      <c r="AD2841">
        <f t="shared" si="44"/>
        <v>0</v>
      </c>
    </row>
    <row r="2842" spans="1:30" ht="15" customHeight="1">
      <c r="A2842" s="45" t="str">
        <f>Cover!$B$2</f>
        <v>078</v>
      </c>
      <c r="B2842" s="45"/>
      <c r="C2842" t="str">
        <f>IFERROR(VLOOKUP($B2842,Subrecipient!A:C,3,FALSE),"")</f>
        <v/>
      </c>
      <c r="D2842" s="57"/>
      <c r="E2842" s="47"/>
      <c r="G2842" s="57"/>
      <c r="H2842" s="14"/>
      <c r="I2842" s="14"/>
      <c r="AD2842">
        <f t="shared" si="44"/>
        <v>0</v>
      </c>
    </row>
    <row r="2843" spans="1:30" ht="15" customHeight="1">
      <c r="A2843" s="45" t="str">
        <f>Cover!$B$2</f>
        <v>078</v>
      </c>
      <c r="B2843" s="45"/>
      <c r="C2843" t="str">
        <f>IFERROR(VLOOKUP($B2843,Subrecipient!A:C,3,FALSE),"")</f>
        <v/>
      </c>
      <c r="D2843" s="57"/>
      <c r="E2843" s="47"/>
      <c r="G2843" s="57"/>
      <c r="H2843" s="14"/>
      <c r="I2843" s="14"/>
      <c r="AD2843">
        <f t="shared" si="44"/>
        <v>0</v>
      </c>
    </row>
    <row r="2844" spans="1:30" ht="15" customHeight="1">
      <c r="A2844" s="45" t="str">
        <f>Cover!$B$2</f>
        <v>078</v>
      </c>
      <c r="B2844" s="45"/>
      <c r="C2844" t="str">
        <f>IFERROR(VLOOKUP($B2844,Subrecipient!A:C,3,FALSE),"")</f>
        <v/>
      </c>
      <c r="D2844" s="57"/>
      <c r="E2844" s="47"/>
      <c r="G2844" s="57"/>
      <c r="H2844" s="14"/>
      <c r="I2844" s="14"/>
      <c r="AD2844">
        <f t="shared" si="44"/>
        <v>0</v>
      </c>
    </row>
    <row r="2845" spans="1:30" ht="15" customHeight="1">
      <c r="A2845" s="45" t="str">
        <f>Cover!$B$2</f>
        <v>078</v>
      </c>
      <c r="B2845" s="45"/>
      <c r="C2845" t="str">
        <f>IFERROR(VLOOKUP($B2845,Subrecipient!A:C,3,FALSE),"")</f>
        <v/>
      </c>
      <c r="D2845" s="57"/>
      <c r="E2845" s="47"/>
      <c r="G2845" s="57"/>
      <c r="H2845" s="14"/>
      <c r="I2845" s="14"/>
      <c r="AD2845">
        <f t="shared" si="44"/>
        <v>0</v>
      </c>
    </row>
    <row r="2846" spans="1:30" ht="15" customHeight="1">
      <c r="A2846" s="45" t="str">
        <f>Cover!$B$2</f>
        <v>078</v>
      </c>
      <c r="B2846" s="45"/>
      <c r="C2846" t="str">
        <f>IFERROR(VLOOKUP($B2846,Subrecipient!A:C,3,FALSE),"")</f>
        <v/>
      </c>
      <c r="D2846" s="57"/>
      <c r="E2846" s="47"/>
      <c r="G2846" s="57"/>
      <c r="H2846" s="14"/>
      <c r="I2846" s="14"/>
      <c r="AD2846">
        <f t="shared" si="44"/>
        <v>0</v>
      </c>
    </row>
    <row r="2847" spans="1:30" ht="15" customHeight="1">
      <c r="A2847" s="45" t="str">
        <f>Cover!$B$2</f>
        <v>078</v>
      </c>
      <c r="B2847" s="45"/>
      <c r="C2847" t="str">
        <f>IFERROR(VLOOKUP($B2847,Subrecipient!A:C,3,FALSE),"")</f>
        <v/>
      </c>
      <c r="D2847" s="57"/>
      <c r="E2847" s="47"/>
      <c r="G2847" s="57"/>
      <c r="H2847" s="14"/>
      <c r="I2847" s="14"/>
      <c r="AD2847">
        <f t="shared" si="44"/>
        <v>0</v>
      </c>
    </row>
    <row r="2848" spans="1:30" ht="15" customHeight="1">
      <c r="A2848" s="45" t="str">
        <f>Cover!$B$2</f>
        <v>078</v>
      </c>
      <c r="B2848" s="45"/>
      <c r="C2848" t="str">
        <f>IFERROR(VLOOKUP($B2848,Subrecipient!A:C,3,FALSE),"")</f>
        <v/>
      </c>
      <c r="D2848" s="57"/>
      <c r="E2848" s="47"/>
      <c r="G2848" s="57"/>
      <c r="H2848" s="14"/>
      <c r="I2848" s="14"/>
      <c r="AD2848">
        <f t="shared" si="44"/>
        <v>0</v>
      </c>
    </row>
    <row r="2849" spans="1:30" ht="15" customHeight="1">
      <c r="A2849" s="45" t="str">
        <f>Cover!$B$2</f>
        <v>078</v>
      </c>
      <c r="B2849" s="45"/>
      <c r="C2849" t="str">
        <f>IFERROR(VLOOKUP($B2849,Subrecipient!A:C,3,FALSE),"")</f>
        <v/>
      </c>
      <c r="D2849" s="57"/>
      <c r="E2849" s="47"/>
      <c r="G2849" s="57"/>
      <c r="H2849" s="14"/>
      <c r="I2849" s="14"/>
      <c r="AD2849">
        <f t="shared" si="44"/>
        <v>0</v>
      </c>
    </row>
    <row r="2850" spans="1:30" ht="15" customHeight="1">
      <c r="A2850" s="45" t="str">
        <f>Cover!$B$2</f>
        <v>078</v>
      </c>
      <c r="B2850" s="45"/>
      <c r="C2850" t="str">
        <f>IFERROR(VLOOKUP($B2850,Subrecipient!A:C,3,FALSE),"")</f>
        <v/>
      </c>
      <c r="D2850" s="57"/>
      <c r="E2850" s="47"/>
      <c r="G2850" s="57"/>
      <c r="H2850" s="14"/>
      <c r="I2850" s="14"/>
      <c r="AD2850">
        <f t="shared" si="44"/>
        <v>0</v>
      </c>
    </row>
    <row r="2851" spans="1:30" ht="15" customHeight="1">
      <c r="A2851" s="45" t="str">
        <f>Cover!$B$2</f>
        <v>078</v>
      </c>
      <c r="B2851" s="45"/>
      <c r="C2851" t="str">
        <f>IFERROR(VLOOKUP($B2851,Subrecipient!A:C,3,FALSE),"")</f>
        <v/>
      </c>
      <c r="D2851" s="57"/>
      <c r="E2851" s="47"/>
      <c r="G2851" s="57"/>
      <c r="H2851" s="14"/>
      <c r="I2851" s="14"/>
      <c r="AD2851">
        <f t="shared" si="44"/>
        <v>0</v>
      </c>
    </row>
    <row r="2852" spans="1:30" ht="15" customHeight="1">
      <c r="A2852" s="45" t="str">
        <f>Cover!$B$2</f>
        <v>078</v>
      </c>
      <c r="B2852" s="45"/>
      <c r="C2852" t="str">
        <f>IFERROR(VLOOKUP($B2852,Subrecipient!A:C,3,FALSE),"")</f>
        <v/>
      </c>
      <c r="D2852" s="57"/>
      <c r="E2852" s="47"/>
      <c r="G2852" s="57"/>
      <c r="H2852" s="14"/>
      <c r="I2852" s="14"/>
      <c r="AD2852">
        <f t="shared" si="44"/>
        <v>0</v>
      </c>
    </row>
    <row r="2853" spans="1:30" ht="15" customHeight="1">
      <c r="A2853" s="45" t="str">
        <f>Cover!$B$2</f>
        <v>078</v>
      </c>
      <c r="B2853" s="45"/>
      <c r="C2853" t="str">
        <f>IFERROR(VLOOKUP($B2853,Subrecipient!A:C,3,FALSE),"")</f>
        <v/>
      </c>
      <c r="D2853" s="57"/>
      <c r="E2853" s="47"/>
      <c r="G2853" s="57"/>
      <c r="H2853" s="14"/>
      <c r="I2853" s="14"/>
      <c r="AD2853">
        <f t="shared" si="44"/>
        <v>0</v>
      </c>
    </row>
    <row r="2854" spans="1:30" ht="15" customHeight="1">
      <c r="A2854" s="45" t="str">
        <f>Cover!$B$2</f>
        <v>078</v>
      </c>
      <c r="B2854" s="45"/>
      <c r="C2854" t="str">
        <f>IFERROR(VLOOKUP($B2854,Subrecipient!A:C,3,FALSE),"")</f>
        <v/>
      </c>
      <c r="D2854" s="57"/>
      <c r="E2854" s="47"/>
      <c r="G2854" s="57"/>
      <c r="H2854" s="14"/>
      <c r="I2854" s="14"/>
      <c r="AD2854">
        <f t="shared" si="44"/>
        <v>0</v>
      </c>
    </row>
    <row r="2855" spans="1:30" ht="15" customHeight="1">
      <c r="A2855" s="45" t="str">
        <f>Cover!$B$2</f>
        <v>078</v>
      </c>
      <c r="B2855" s="45"/>
      <c r="C2855" t="str">
        <f>IFERROR(VLOOKUP($B2855,Subrecipient!A:C,3,FALSE),"")</f>
        <v/>
      </c>
      <c r="D2855" s="57"/>
      <c r="E2855" s="47"/>
      <c r="G2855" s="57"/>
      <c r="H2855" s="14"/>
      <c r="I2855" s="14"/>
      <c r="AD2855">
        <f t="shared" si="44"/>
        <v>0</v>
      </c>
    </row>
    <row r="2856" spans="1:30" ht="15" customHeight="1">
      <c r="A2856" s="45" t="str">
        <f>Cover!$B$2</f>
        <v>078</v>
      </c>
      <c r="B2856" s="45"/>
      <c r="C2856" t="str">
        <f>IFERROR(VLOOKUP($B2856,Subrecipient!A:C,3,FALSE),"")</f>
        <v/>
      </c>
      <c r="D2856" s="57"/>
      <c r="E2856" s="47"/>
      <c r="G2856" s="57"/>
      <c r="H2856" s="14"/>
      <c r="I2856" s="14"/>
      <c r="AD2856">
        <f t="shared" si="44"/>
        <v>0</v>
      </c>
    </row>
    <row r="2857" spans="1:30" ht="15" customHeight="1">
      <c r="A2857" s="45" t="str">
        <f>Cover!$B$2</f>
        <v>078</v>
      </c>
      <c r="B2857" s="45"/>
      <c r="C2857" t="str">
        <f>IFERROR(VLOOKUP($B2857,Subrecipient!A:C,3,FALSE),"")</f>
        <v/>
      </c>
      <c r="D2857" s="57"/>
      <c r="E2857" s="47"/>
      <c r="G2857" s="57"/>
      <c r="H2857" s="14"/>
      <c r="I2857" s="14"/>
      <c r="AD2857">
        <f t="shared" si="44"/>
        <v>0</v>
      </c>
    </row>
    <row r="2858" spans="1:30" ht="15" customHeight="1">
      <c r="A2858" s="45" t="str">
        <f>Cover!$B$2</f>
        <v>078</v>
      </c>
      <c r="B2858" s="45"/>
      <c r="C2858" t="str">
        <f>IFERROR(VLOOKUP($B2858,Subrecipient!A:C,3,FALSE),"")</f>
        <v/>
      </c>
      <c r="D2858" s="57"/>
      <c r="E2858" s="47"/>
      <c r="G2858" s="57"/>
      <c r="H2858" s="14"/>
      <c r="I2858" s="14"/>
      <c r="AD2858">
        <f t="shared" si="44"/>
        <v>0</v>
      </c>
    </row>
    <row r="2859" spans="1:30" ht="15" customHeight="1">
      <c r="A2859" s="45" t="str">
        <f>Cover!$B$2</f>
        <v>078</v>
      </c>
      <c r="B2859" s="45"/>
      <c r="C2859" t="str">
        <f>IFERROR(VLOOKUP($B2859,Subrecipient!A:C,3,FALSE),"")</f>
        <v/>
      </c>
      <c r="D2859" s="57"/>
      <c r="E2859" s="47"/>
      <c r="G2859" s="57"/>
      <c r="H2859" s="14"/>
      <c r="I2859" s="14"/>
      <c r="AD2859">
        <f t="shared" si="44"/>
        <v>0</v>
      </c>
    </row>
    <row r="2860" spans="1:30" ht="15" customHeight="1">
      <c r="A2860" s="45" t="str">
        <f>Cover!$B$2</f>
        <v>078</v>
      </c>
      <c r="B2860" s="45"/>
      <c r="C2860" t="str">
        <f>IFERROR(VLOOKUP($B2860,Subrecipient!A:C,3,FALSE),"")</f>
        <v/>
      </c>
      <c r="D2860" s="57"/>
      <c r="E2860" s="47"/>
      <c r="G2860" s="57"/>
      <c r="H2860" s="14"/>
      <c r="I2860" s="14"/>
      <c r="AD2860">
        <f t="shared" si="44"/>
        <v>0</v>
      </c>
    </row>
    <row r="2861" spans="1:30" ht="15" customHeight="1">
      <c r="A2861" s="45" t="str">
        <f>Cover!$B$2</f>
        <v>078</v>
      </c>
      <c r="B2861" s="45"/>
      <c r="C2861" t="str">
        <f>IFERROR(VLOOKUP($B2861,Subrecipient!A:C,3,FALSE),"")</f>
        <v/>
      </c>
      <c r="D2861" s="57"/>
      <c r="E2861" s="47"/>
      <c r="G2861" s="57"/>
      <c r="H2861" s="14"/>
      <c r="I2861" s="14"/>
      <c r="AD2861">
        <f t="shared" si="44"/>
        <v>0</v>
      </c>
    </row>
    <row r="2862" spans="1:30" ht="15" customHeight="1">
      <c r="A2862" s="45" t="str">
        <f>Cover!$B$2</f>
        <v>078</v>
      </c>
      <c r="B2862" s="45"/>
      <c r="C2862" t="str">
        <f>IFERROR(VLOOKUP($B2862,Subrecipient!A:C,3,FALSE),"")</f>
        <v/>
      </c>
      <c r="D2862" s="57"/>
      <c r="E2862" s="47"/>
      <c r="G2862" s="57"/>
      <c r="H2862" s="14"/>
      <c r="I2862" s="14"/>
      <c r="AD2862">
        <f t="shared" si="44"/>
        <v>0</v>
      </c>
    </row>
    <row r="2863" spans="1:30" ht="15" customHeight="1">
      <c r="A2863" s="45" t="str">
        <f>Cover!$B$2</f>
        <v>078</v>
      </c>
      <c r="B2863" s="45"/>
      <c r="C2863" t="str">
        <f>IFERROR(VLOOKUP($B2863,Subrecipient!A:C,3,FALSE),"")</f>
        <v/>
      </c>
      <c r="D2863" s="57"/>
      <c r="E2863" s="47"/>
      <c r="G2863" s="57"/>
      <c r="H2863" s="14"/>
      <c r="I2863" s="14"/>
      <c r="AD2863">
        <f t="shared" si="44"/>
        <v>0</v>
      </c>
    </row>
    <row r="2864" spans="1:30" ht="15" customHeight="1">
      <c r="A2864" s="45" t="str">
        <f>Cover!$B$2</f>
        <v>078</v>
      </c>
      <c r="B2864" s="45"/>
      <c r="C2864" t="str">
        <f>IFERROR(VLOOKUP($B2864,Subrecipient!A:C,3,FALSE),"")</f>
        <v/>
      </c>
      <c r="D2864" s="57"/>
      <c r="E2864" s="47"/>
      <c r="G2864" s="57"/>
      <c r="H2864" s="14"/>
      <c r="I2864" s="14"/>
      <c r="AD2864">
        <f t="shared" si="44"/>
        <v>0</v>
      </c>
    </row>
    <row r="2865" spans="1:30" ht="15" customHeight="1">
      <c r="A2865" s="45" t="str">
        <f>Cover!$B$2</f>
        <v>078</v>
      </c>
      <c r="B2865" s="45"/>
      <c r="C2865" t="str">
        <f>IFERROR(VLOOKUP($B2865,Subrecipient!A:C,3,FALSE),"")</f>
        <v/>
      </c>
      <c r="D2865" s="57"/>
      <c r="E2865" s="47"/>
      <c r="G2865" s="57"/>
      <c r="H2865" s="14"/>
      <c r="I2865" s="14"/>
      <c r="AD2865">
        <f t="shared" si="44"/>
        <v>0</v>
      </c>
    </row>
    <row r="2866" spans="1:30" ht="15" customHeight="1">
      <c r="A2866" s="45" t="str">
        <f>Cover!$B$2</f>
        <v>078</v>
      </c>
      <c r="B2866" s="45"/>
      <c r="C2866" t="str">
        <f>IFERROR(VLOOKUP($B2866,Subrecipient!A:C,3,FALSE),"")</f>
        <v/>
      </c>
      <c r="D2866" s="57"/>
      <c r="E2866" s="47"/>
      <c r="G2866" s="57"/>
      <c r="H2866" s="14"/>
      <c r="I2866" s="14"/>
      <c r="AD2866">
        <f t="shared" si="44"/>
        <v>0</v>
      </c>
    </row>
    <row r="2867" spans="1:30" ht="15" customHeight="1">
      <c r="A2867" s="45" t="str">
        <f>Cover!$B$2</f>
        <v>078</v>
      </c>
      <c r="B2867" s="45"/>
      <c r="C2867" t="str">
        <f>IFERROR(VLOOKUP($B2867,Subrecipient!A:C,3,FALSE),"")</f>
        <v/>
      </c>
      <c r="D2867" s="57"/>
      <c r="E2867" s="47"/>
      <c r="G2867" s="57"/>
      <c r="H2867" s="14"/>
      <c r="I2867" s="14"/>
      <c r="AD2867">
        <f t="shared" si="44"/>
        <v>0</v>
      </c>
    </row>
    <row r="2868" spans="1:30" ht="15" customHeight="1">
      <c r="A2868" s="45" t="str">
        <f>Cover!$B$2</f>
        <v>078</v>
      </c>
      <c r="B2868" s="45"/>
      <c r="C2868" t="str">
        <f>IFERROR(VLOOKUP($B2868,Subrecipient!A:C,3,FALSE),"")</f>
        <v/>
      </c>
      <c r="D2868" s="57"/>
      <c r="E2868" s="47"/>
      <c r="G2868" s="57"/>
      <c r="H2868" s="14"/>
      <c r="I2868" s="14"/>
      <c r="AD2868">
        <f t="shared" si="44"/>
        <v>0</v>
      </c>
    </row>
    <row r="2869" spans="1:30" ht="15" customHeight="1">
      <c r="A2869" s="45" t="str">
        <f>Cover!$B$2</f>
        <v>078</v>
      </c>
      <c r="B2869" s="45"/>
      <c r="C2869" t="str">
        <f>IFERROR(VLOOKUP($B2869,Subrecipient!A:C,3,FALSE),"")</f>
        <v/>
      </c>
      <c r="D2869" s="57"/>
      <c r="E2869" s="47"/>
      <c r="G2869" s="57"/>
      <c r="H2869" s="14"/>
      <c r="I2869" s="14"/>
      <c r="AD2869">
        <f t="shared" si="44"/>
        <v>0</v>
      </c>
    </row>
    <row r="2870" spans="1:30" ht="15" customHeight="1">
      <c r="A2870" s="45" t="str">
        <f>Cover!$B$2</f>
        <v>078</v>
      </c>
      <c r="B2870" s="45"/>
      <c r="C2870" t="str">
        <f>IFERROR(VLOOKUP($B2870,Subrecipient!A:C,3,FALSE),"")</f>
        <v/>
      </c>
      <c r="D2870" s="57"/>
      <c r="E2870" s="47"/>
      <c r="G2870" s="57"/>
      <c r="H2870" s="14"/>
      <c r="I2870" s="14"/>
      <c r="AD2870">
        <f t="shared" si="44"/>
        <v>0</v>
      </c>
    </row>
    <row r="2871" spans="1:30" ht="15" customHeight="1">
      <c r="A2871" s="45" t="str">
        <f>Cover!$B$2</f>
        <v>078</v>
      </c>
      <c r="B2871" s="45"/>
      <c r="C2871" t="str">
        <f>IFERROR(VLOOKUP($B2871,Subrecipient!A:C,3,FALSE),"")</f>
        <v/>
      </c>
      <c r="D2871" s="57"/>
      <c r="E2871" s="47"/>
      <c r="G2871" s="57"/>
      <c r="H2871" s="14"/>
      <c r="I2871" s="14"/>
      <c r="AD2871">
        <f t="shared" si="44"/>
        <v>0</v>
      </c>
    </row>
    <row r="2872" spans="1:30" ht="15" customHeight="1">
      <c r="A2872" s="45" t="str">
        <f>Cover!$B$2</f>
        <v>078</v>
      </c>
      <c r="B2872" s="45"/>
      <c r="C2872" t="str">
        <f>IFERROR(VLOOKUP($B2872,Subrecipient!A:C,3,FALSE),"")</f>
        <v/>
      </c>
      <c r="D2872" s="57"/>
      <c r="E2872" s="47"/>
      <c r="G2872" s="57"/>
      <c r="H2872" s="14"/>
      <c r="I2872" s="14"/>
      <c r="AD2872">
        <f t="shared" si="44"/>
        <v>0</v>
      </c>
    </row>
    <row r="2873" spans="1:30" ht="15" customHeight="1">
      <c r="A2873" s="45" t="str">
        <f>Cover!$B$2</f>
        <v>078</v>
      </c>
      <c r="B2873" s="45"/>
      <c r="C2873" t="str">
        <f>IFERROR(VLOOKUP($B2873,Subrecipient!A:C,3,FALSE),"")</f>
        <v/>
      </c>
      <c r="D2873" s="57"/>
      <c r="E2873" s="47"/>
      <c r="G2873" s="57"/>
      <c r="H2873" s="14"/>
      <c r="I2873" s="14"/>
      <c r="AD2873">
        <f t="shared" si="44"/>
        <v>0</v>
      </c>
    </row>
    <row r="2874" spans="1:30" ht="15" customHeight="1">
      <c r="A2874" s="45" t="str">
        <f>Cover!$B$2</f>
        <v>078</v>
      </c>
      <c r="B2874" s="45"/>
      <c r="C2874" t="str">
        <f>IFERROR(VLOOKUP($B2874,Subrecipient!A:C,3,FALSE),"")</f>
        <v/>
      </c>
      <c r="D2874" s="57"/>
      <c r="E2874" s="47"/>
      <c r="G2874" s="57"/>
      <c r="H2874" s="14"/>
      <c r="I2874" s="14"/>
      <c r="AD2874">
        <f t="shared" si="44"/>
        <v>0</v>
      </c>
    </row>
    <row r="2875" spans="1:30" ht="15" customHeight="1">
      <c r="A2875" s="45" t="str">
        <f>Cover!$B$2</f>
        <v>078</v>
      </c>
      <c r="B2875" s="45"/>
      <c r="C2875" t="str">
        <f>IFERROR(VLOOKUP($B2875,Subrecipient!A:C,3,FALSE),"")</f>
        <v/>
      </c>
      <c r="D2875" s="57"/>
      <c r="E2875" s="47"/>
      <c r="G2875" s="57"/>
      <c r="H2875" s="14"/>
      <c r="I2875" s="14"/>
      <c r="AD2875">
        <f t="shared" si="44"/>
        <v>0</v>
      </c>
    </row>
    <row r="2876" spans="1:30" ht="15" customHeight="1">
      <c r="A2876" s="45" t="str">
        <f>Cover!$B$2</f>
        <v>078</v>
      </c>
      <c r="B2876" s="45"/>
      <c r="C2876" t="str">
        <f>IFERROR(VLOOKUP($B2876,Subrecipient!A:C,3,FALSE),"")</f>
        <v/>
      </c>
      <c r="D2876" s="57"/>
      <c r="E2876" s="47"/>
      <c r="G2876" s="57"/>
      <c r="H2876" s="14"/>
      <c r="I2876" s="14"/>
      <c r="AD2876">
        <f t="shared" si="44"/>
        <v>0</v>
      </c>
    </row>
    <row r="2877" spans="1:30" ht="15" customHeight="1">
      <c r="A2877" s="45" t="str">
        <f>Cover!$B$2</f>
        <v>078</v>
      </c>
      <c r="B2877" s="45"/>
      <c r="C2877" t="str">
        <f>IFERROR(VLOOKUP($B2877,Subrecipient!A:C,3,FALSE),"")</f>
        <v/>
      </c>
      <c r="D2877" s="57"/>
      <c r="E2877" s="47"/>
      <c r="G2877" s="57"/>
      <c r="H2877" s="14"/>
      <c r="I2877" s="14"/>
      <c r="AD2877">
        <f t="shared" si="44"/>
        <v>0</v>
      </c>
    </row>
    <row r="2878" spans="1:30" ht="15" customHeight="1">
      <c r="A2878" s="45" t="str">
        <f>Cover!$B$2</f>
        <v>078</v>
      </c>
      <c r="B2878" s="45"/>
      <c r="C2878" t="str">
        <f>IFERROR(VLOOKUP($B2878,Subrecipient!A:C,3,FALSE),"")</f>
        <v/>
      </c>
      <c r="D2878" s="57"/>
      <c r="E2878" s="47"/>
      <c r="G2878" s="57"/>
      <c r="H2878" s="14"/>
      <c r="I2878" s="14"/>
      <c r="AD2878">
        <f t="shared" si="44"/>
        <v>0</v>
      </c>
    </row>
    <row r="2879" spans="1:30" ht="15" customHeight="1">
      <c r="A2879" s="45" t="str">
        <f>Cover!$B$2</f>
        <v>078</v>
      </c>
      <c r="B2879" s="45"/>
      <c r="C2879" t="str">
        <f>IFERROR(VLOOKUP($B2879,Subrecipient!A:C,3,FALSE),"")</f>
        <v/>
      </c>
      <c r="D2879" s="57"/>
      <c r="E2879" s="47"/>
      <c r="G2879" s="57"/>
      <c r="H2879" s="14"/>
      <c r="I2879" s="14"/>
      <c r="AD2879">
        <f t="shared" si="44"/>
        <v>0</v>
      </c>
    </row>
    <row r="2880" spans="1:30" ht="15" customHeight="1">
      <c r="A2880" s="45" t="str">
        <f>Cover!$B$2</f>
        <v>078</v>
      </c>
      <c r="B2880" s="45"/>
      <c r="C2880" t="str">
        <f>IFERROR(VLOOKUP($B2880,Subrecipient!A:C,3,FALSE),"")</f>
        <v/>
      </c>
      <c r="D2880" s="57"/>
      <c r="E2880" s="47"/>
      <c r="G2880" s="57"/>
      <c r="H2880" s="14"/>
      <c r="I2880" s="14"/>
      <c r="AD2880">
        <f t="shared" si="44"/>
        <v>0</v>
      </c>
    </row>
    <row r="2881" spans="1:30" ht="15" customHeight="1">
      <c r="A2881" s="45" t="str">
        <f>Cover!$B$2</f>
        <v>078</v>
      </c>
      <c r="B2881" s="45"/>
      <c r="C2881" t="str">
        <f>IFERROR(VLOOKUP($B2881,Subrecipient!A:C,3,FALSE),"")</f>
        <v/>
      </c>
      <c r="D2881" s="57"/>
      <c r="E2881" s="47"/>
      <c r="G2881" s="57"/>
      <c r="H2881" s="14"/>
      <c r="I2881" s="14"/>
      <c r="AD2881">
        <f t="shared" si="44"/>
        <v>0</v>
      </c>
    </row>
    <row r="2882" spans="1:30" ht="15" customHeight="1">
      <c r="A2882" s="45" t="str">
        <f>Cover!$B$2</f>
        <v>078</v>
      </c>
      <c r="B2882" s="45"/>
      <c r="C2882" t="str">
        <f>IFERROR(VLOOKUP($B2882,Subrecipient!A:C,3,FALSE),"")</f>
        <v/>
      </c>
      <c r="D2882" s="57"/>
      <c r="E2882" s="47"/>
      <c r="G2882" s="57"/>
      <c r="H2882" s="14"/>
      <c r="I2882" s="14"/>
      <c r="AD2882">
        <f t="shared" si="44"/>
        <v>0</v>
      </c>
    </row>
    <row r="2883" spans="1:30" ht="15" customHeight="1">
      <c r="A2883" s="45" t="str">
        <f>Cover!$B$2</f>
        <v>078</v>
      </c>
      <c r="B2883" s="45"/>
      <c r="C2883" t="str">
        <f>IFERROR(VLOOKUP($B2883,Subrecipient!A:C,3,FALSE),"")</f>
        <v/>
      </c>
      <c r="D2883" s="57"/>
      <c r="E2883" s="47"/>
      <c r="G2883" s="57"/>
      <c r="H2883" s="14"/>
      <c r="I2883" s="14"/>
      <c r="AD2883">
        <f t="shared" ref="AD2883:AD2946" si="45">SUM(K2883:AB2883)</f>
        <v>0</v>
      </c>
    </row>
    <row r="2884" spans="1:30" ht="15" customHeight="1">
      <c r="A2884" s="45" t="str">
        <f>Cover!$B$2</f>
        <v>078</v>
      </c>
      <c r="B2884" s="45"/>
      <c r="C2884" t="str">
        <f>IFERROR(VLOOKUP($B2884,Subrecipient!A:C,3,FALSE),"")</f>
        <v/>
      </c>
      <c r="D2884" s="57"/>
      <c r="E2884" s="47"/>
      <c r="G2884" s="57"/>
      <c r="H2884" s="14"/>
      <c r="I2884" s="14"/>
      <c r="AD2884">
        <f t="shared" si="45"/>
        <v>0</v>
      </c>
    </row>
    <row r="2885" spans="1:30" ht="15" customHeight="1">
      <c r="A2885" s="45" t="str">
        <f>Cover!$B$2</f>
        <v>078</v>
      </c>
      <c r="B2885" s="45"/>
      <c r="C2885" t="str">
        <f>IFERROR(VLOOKUP($B2885,Subrecipient!A:C,3,FALSE),"")</f>
        <v/>
      </c>
      <c r="D2885" s="57"/>
      <c r="E2885" s="47"/>
      <c r="G2885" s="57"/>
      <c r="H2885" s="14"/>
      <c r="I2885" s="14"/>
      <c r="AD2885">
        <f t="shared" si="45"/>
        <v>0</v>
      </c>
    </row>
    <row r="2886" spans="1:30" ht="15" customHeight="1">
      <c r="A2886" s="45" t="str">
        <f>Cover!$B$2</f>
        <v>078</v>
      </c>
      <c r="B2886" s="45"/>
      <c r="C2886" t="str">
        <f>IFERROR(VLOOKUP($B2886,Subrecipient!A:C,3,FALSE),"")</f>
        <v/>
      </c>
      <c r="D2886" s="57"/>
      <c r="E2886" s="47"/>
      <c r="G2886" s="57"/>
      <c r="H2886" s="14"/>
      <c r="I2886" s="14"/>
      <c r="AD2886">
        <f t="shared" si="45"/>
        <v>0</v>
      </c>
    </row>
    <row r="2887" spans="1:30" ht="15" customHeight="1">
      <c r="A2887" s="45" t="str">
        <f>Cover!$B$2</f>
        <v>078</v>
      </c>
      <c r="B2887" s="45"/>
      <c r="C2887" t="str">
        <f>IFERROR(VLOOKUP($B2887,Subrecipient!A:C,3,FALSE),"")</f>
        <v/>
      </c>
      <c r="D2887" s="57"/>
      <c r="E2887" s="47"/>
      <c r="G2887" s="57"/>
      <c r="H2887" s="14"/>
      <c r="I2887" s="14"/>
      <c r="AD2887">
        <f t="shared" si="45"/>
        <v>0</v>
      </c>
    </row>
    <row r="2888" spans="1:30" ht="15" customHeight="1">
      <c r="A2888" s="45" t="str">
        <f>Cover!$B$2</f>
        <v>078</v>
      </c>
      <c r="B2888" s="45"/>
      <c r="C2888" t="str">
        <f>IFERROR(VLOOKUP($B2888,Subrecipient!A:C,3,FALSE),"")</f>
        <v/>
      </c>
      <c r="D2888" s="57"/>
      <c r="E2888" s="47"/>
      <c r="G2888" s="57"/>
      <c r="H2888" s="14"/>
      <c r="I2888" s="14"/>
      <c r="AD2888">
        <f t="shared" si="45"/>
        <v>0</v>
      </c>
    </row>
    <row r="2889" spans="1:30" ht="15" customHeight="1">
      <c r="A2889" s="45" t="str">
        <f>Cover!$B$2</f>
        <v>078</v>
      </c>
      <c r="B2889" s="45"/>
      <c r="C2889" t="str">
        <f>IFERROR(VLOOKUP($B2889,Subrecipient!A:C,3,FALSE),"")</f>
        <v/>
      </c>
      <c r="D2889" s="57"/>
      <c r="E2889" s="47"/>
      <c r="G2889" s="57"/>
      <c r="H2889" s="14"/>
      <c r="I2889" s="14"/>
      <c r="AD2889">
        <f t="shared" si="45"/>
        <v>0</v>
      </c>
    </row>
    <row r="2890" spans="1:30" ht="15" customHeight="1">
      <c r="A2890" s="45" t="str">
        <f>Cover!$B$2</f>
        <v>078</v>
      </c>
      <c r="B2890" s="45"/>
      <c r="C2890" t="str">
        <f>IFERROR(VLOOKUP($B2890,Subrecipient!A:C,3,FALSE),"")</f>
        <v/>
      </c>
      <c r="D2890" s="57"/>
      <c r="E2890" s="47"/>
      <c r="G2890" s="57"/>
      <c r="H2890" s="14"/>
      <c r="I2890" s="14"/>
      <c r="AD2890">
        <f t="shared" si="45"/>
        <v>0</v>
      </c>
    </row>
    <row r="2891" spans="1:30" ht="15" customHeight="1">
      <c r="A2891" s="45" t="str">
        <f>Cover!$B$2</f>
        <v>078</v>
      </c>
      <c r="B2891" s="45"/>
      <c r="C2891" t="str">
        <f>IFERROR(VLOOKUP($B2891,Subrecipient!A:C,3,FALSE),"")</f>
        <v/>
      </c>
      <c r="D2891" s="57"/>
      <c r="E2891" s="47"/>
      <c r="G2891" s="57"/>
      <c r="H2891" s="14"/>
      <c r="I2891" s="14"/>
      <c r="AD2891">
        <f t="shared" si="45"/>
        <v>0</v>
      </c>
    </row>
    <row r="2892" spans="1:30" ht="15" customHeight="1">
      <c r="A2892" s="45" t="str">
        <f>Cover!$B$2</f>
        <v>078</v>
      </c>
      <c r="B2892" s="45"/>
      <c r="C2892" t="str">
        <f>IFERROR(VLOOKUP($B2892,Subrecipient!A:C,3,FALSE),"")</f>
        <v/>
      </c>
      <c r="D2892" s="57"/>
      <c r="E2892" s="47"/>
      <c r="G2892" s="57"/>
      <c r="H2892" s="14"/>
      <c r="I2892" s="14"/>
      <c r="AD2892">
        <f t="shared" si="45"/>
        <v>0</v>
      </c>
    </row>
    <row r="2893" spans="1:30" ht="15" customHeight="1">
      <c r="A2893" s="45" t="str">
        <f>Cover!$B$2</f>
        <v>078</v>
      </c>
      <c r="B2893" s="45"/>
      <c r="C2893" t="str">
        <f>IFERROR(VLOOKUP($B2893,Subrecipient!A:C,3,FALSE),"")</f>
        <v/>
      </c>
      <c r="D2893" s="57"/>
      <c r="E2893" s="47"/>
      <c r="G2893" s="57"/>
      <c r="H2893" s="14"/>
      <c r="I2893" s="14"/>
      <c r="AD2893">
        <f t="shared" si="45"/>
        <v>0</v>
      </c>
    </row>
    <row r="2894" spans="1:30" ht="15" customHeight="1">
      <c r="A2894" s="45" t="str">
        <f>Cover!$B$2</f>
        <v>078</v>
      </c>
      <c r="B2894" s="45"/>
      <c r="C2894" t="str">
        <f>IFERROR(VLOOKUP($B2894,Subrecipient!A:C,3,FALSE),"")</f>
        <v/>
      </c>
      <c r="D2894" s="57"/>
      <c r="E2894" s="47"/>
      <c r="G2894" s="57"/>
      <c r="H2894" s="14"/>
      <c r="I2894" s="14"/>
      <c r="AD2894">
        <f t="shared" si="45"/>
        <v>0</v>
      </c>
    </row>
    <row r="2895" spans="1:30" ht="15" customHeight="1">
      <c r="A2895" s="45" t="str">
        <f>Cover!$B$2</f>
        <v>078</v>
      </c>
      <c r="B2895" s="45"/>
      <c r="C2895" t="str">
        <f>IFERROR(VLOOKUP($B2895,Subrecipient!A:C,3,FALSE),"")</f>
        <v/>
      </c>
      <c r="D2895" s="57"/>
      <c r="E2895" s="47"/>
      <c r="G2895" s="57"/>
      <c r="H2895" s="14"/>
      <c r="I2895" s="14"/>
      <c r="AD2895">
        <f t="shared" si="45"/>
        <v>0</v>
      </c>
    </row>
    <row r="2896" spans="1:30" ht="15" customHeight="1">
      <c r="A2896" s="45" t="str">
        <f>Cover!$B$2</f>
        <v>078</v>
      </c>
      <c r="B2896" s="45"/>
      <c r="C2896" t="str">
        <f>IFERROR(VLOOKUP($B2896,Subrecipient!A:C,3,FALSE),"")</f>
        <v/>
      </c>
      <c r="D2896" s="57"/>
      <c r="E2896" s="47"/>
      <c r="G2896" s="57"/>
      <c r="H2896" s="14"/>
      <c r="I2896" s="14"/>
      <c r="AD2896">
        <f t="shared" si="45"/>
        <v>0</v>
      </c>
    </row>
    <row r="2897" spans="1:30" ht="15" customHeight="1">
      <c r="A2897" s="45" t="str">
        <f>Cover!$B$2</f>
        <v>078</v>
      </c>
      <c r="B2897" s="45"/>
      <c r="C2897" t="str">
        <f>IFERROR(VLOOKUP($B2897,Subrecipient!A:C,3,FALSE),"")</f>
        <v/>
      </c>
      <c r="D2897" s="57"/>
      <c r="E2897" s="47"/>
      <c r="G2897" s="57"/>
      <c r="H2897" s="14"/>
      <c r="I2897" s="14"/>
      <c r="AD2897">
        <f t="shared" si="45"/>
        <v>0</v>
      </c>
    </row>
    <row r="2898" spans="1:30" ht="15" customHeight="1">
      <c r="A2898" s="45" t="str">
        <f>Cover!$B$2</f>
        <v>078</v>
      </c>
      <c r="B2898" s="45"/>
      <c r="C2898" t="str">
        <f>IFERROR(VLOOKUP($B2898,Subrecipient!A:C,3,FALSE),"")</f>
        <v/>
      </c>
      <c r="D2898" s="57"/>
      <c r="E2898" s="47"/>
      <c r="G2898" s="57"/>
      <c r="H2898" s="14"/>
      <c r="I2898" s="14"/>
      <c r="AD2898">
        <f t="shared" si="45"/>
        <v>0</v>
      </c>
    </row>
    <row r="2899" spans="1:30" ht="15" customHeight="1">
      <c r="A2899" s="45" t="str">
        <f>Cover!$B$2</f>
        <v>078</v>
      </c>
      <c r="B2899" s="45"/>
      <c r="C2899" t="str">
        <f>IFERROR(VLOOKUP($B2899,Subrecipient!A:C,3,FALSE),"")</f>
        <v/>
      </c>
      <c r="D2899" s="57"/>
      <c r="E2899" s="47"/>
      <c r="G2899" s="57"/>
      <c r="H2899" s="14"/>
      <c r="I2899" s="14"/>
      <c r="AD2899">
        <f t="shared" si="45"/>
        <v>0</v>
      </c>
    </row>
    <row r="2900" spans="1:30" ht="15" customHeight="1">
      <c r="A2900" s="45" t="str">
        <f>Cover!$B$2</f>
        <v>078</v>
      </c>
      <c r="B2900" s="45"/>
      <c r="C2900" t="str">
        <f>IFERROR(VLOOKUP($B2900,Subrecipient!A:C,3,FALSE),"")</f>
        <v/>
      </c>
      <c r="D2900" s="57"/>
      <c r="E2900" s="47"/>
      <c r="G2900" s="57"/>
      <c r="H2900" s="14"/>
      <c r="I2900" s="14"/>
      <c r="AD2900">
        <f t="shared" si="45"/>
        <v>0</v>
      </c>
    </row>
    <row r="2901" spans="1:30" ht="15" customHeight="1">
      <c r="A2901" s="45" t="str">
        <f>Cover!$B$2</f>
        <v>078</v>
      </c>
      <c r="B2901" s="45"/>
      <c r="C2901" t="str">
        <f>IFERROR(VLOOKUP($B2901,Subrecipient!A:C,3,FALSE),"")</f>
        <v/>
      </c>
      <c r="D2901" s="57"/>
      <c r="E2901" s="47"/>
      <c r="G2901" s="57"/>
      <c r="H2901" s="14"/>
      <c r="I2901" s="14"/>
      <c r="AD2901">
        <f t="shared" si="45"/>
        <v>0</v>
      </c>
    </row>
    <row r="2902" spans="1:30" ht="15" customHeight="1">
      <c r="A2902" s="45" t="str">
        <f>Cover!$B$2</f>
        <v>078</v>
      </c>
      <c r="B2902" s="45"/>
      <c r="C2902" t="str">
        <f>IFERROR(VLOOKUP($B2902,Subrecipient!A:C,3,FALSE),"")</f>
        <v/>
      </c>
      <c r="D2902" s="57"/>
      <c r="E2902" s="47"/>
      <c r="G2902" s="57"/>
      <c r="H2902" s="14"/>
      <c r="I2902" s="14"/>
      <c r="AD2902">
        <f t="shared" si="45"/>
        <v>0</v>
      </c>
    </row>
    <row r="2903" spans="1:30" ht="15" customHeight="1">
      <c r="A2903" s="45" t="str">
        <f>Cover!$B$2</f>
        <v>078</v>
      </c>
      <c r="B2903" s="45"/>
      <c r="C2903" t="str">
        <f>IFERROR(VLOOKUP($B2903,Subrecipient!A:C,3,FALSE),"")</f>
        <v/>
      </c>
      <c r="D2903" s="57"/>
      <c r="E2903" s="47"/>
      <c r="G2903" s="57"/>
      <c r="H2903" s="14"/>
      <c r="I2903" s="14"/>
      <c r="AD2903">
        <f t="shared" si="45"/>
        <v>0</v>
      </c>
    </row>
    <row r="2904" spans="1:30" ht="15" customHeight="1">
      <c r="A2904" s="45" t="str">
        <f>Cover!$B$2</f>
        <v>078</v>
      </c>
      <c r="B2904" s="45"/>
      <c r="C2904" t="str">
        <f>IFERROR(VLOOKUP($B2904,Subrecipient!A:C,3,FALSE),"")</f>
        <v/>
      </c>
      <c r="D2904" s="57"/>
      <c r="E2904" s="47"/>
      <c r="G2904" s="57"/>
      <c r="H2904" s="14"/>
      <c r="I2904" s="14"/>
      <c r="AD2904">
        <f t="shared" si="45"/>
        <v>0</v>
      </c>
    </row>
    <row r="2905" spans="1:30" ht="15" customHeight="1">
      <c r="A2905" s="45" t="str">
        <f>Cover!$B$2</f>
        <v>078</v>
      </c>
      <c r="B2905" s="45"/>
      <c r="C2905" t="str">
        <f>IFERROR(VLOOKUP($B2905,Subrecipient!A:C,3,FALSE),"")</f>
        <v/>
      </c>
      <c r="D2905" s="57"/>
      <c r="E2905" s="47"/>
      <c r="G2905" s="57"/>
      <c r="H2905" s="14"/>
      <c r="I2905" s="14"/>
      <c r="AD2905">
        <f t="shared" si="45"/>
        <v>0</v>
      </c>
    </row>
    <row r="2906" spans="1:30" ht="15" customHeight="1">
      <c r="A2906" s="45" t="str">
        <f>Cover!$B$2</f>
        <v>078</v>
      </c>
      <c r="B2906" s="45"/>
      <c r="C2906" t="str">
        <f>IFERROR(VLOOKUP($B2906,Subrecipient!A:C,3,FALSE),"")</f>
        <v/>
      </c>
      <c r="D2906" s="57"/>
      <c r="E2906" s="47"/>
      <c r="G2906" s="57"/>
      <c r="H2906" s="14"/>
      <c r="I2906" s="14"/>
      <c r="AD2906">
        <f t="shared" si="45"/>
        <v>0</v>
      </c>
    </row>
    <row r="2907" spans="1:30" ht="15" customHeight="1">
      <c r="A2907" s="45" t="str">
        <f>Cover!$B$2</f>
        <v>078</v>
      </c>
      <c r="B2907" s="45"/>
      <c r="C2907" t="str">
        <f>IFERROR(VLOOKUP($B2907,Subrecipient!A:C,3,FALSE),"")</f>
        <v/>
      </c>
      <c r="D2907" s="57"/>
      <c r="E2907" s="47"/>
      <c r="G2907" s="57"/>
      <c r="H2907" s="14"/>
      <c r="I2907" s="14"/>
      <c r="AD2907">
        <f t="shared" si="45"/>
        <v>0</v>
      </c>
    </row>
    <row r="2908" spans="1:30" ht="15" customHeight="1">
      <c r="A2908" s="45" t="str">
        <f>Cover!$B$2</f>
        <v>078</v>
      </c>
      <c r="B2908" s="45"/>
      <c r="C2908" t="str">
        <f>IFERROR(VLOOKUP($B2908,Subrecipient!A:C,3,FALSE),"")</f>
        <v/>
      </c>
      <c r="D2908" s="57"/>
      <c r="E2908" s="47"/>
      <c r="G2908" s="57"/>
      <c r="H2908" s="14"/>
      <c r="I2908" s="14"/>
      <c r="AD2908">
        <f t="shared" si="45"/>
        <v>0</v>
      </c>
    </row>
    <row r="2909" spans="1:30" ht="15" customHeight="1">
      <c r="A2909" s="45" t="str">
        <f>Cover!$B$2</f>
        <v>078</v>
      </c>
      <c r="B2909" s="45"/>
      <c r="C2909" t="str">
        <f>IFERROR(VLOOKUP($B2909,Subrecipient!A:C,3,FALSE),"")</f>
        <v/>
      </c>
      <c r="D2909" s="57"/>
      <c r="E2909" s="47"/>
      <c r="G2909" s="57"/>
      <c r="H2909" s="14"/>
      <c r="I2909" s="14"/>
      <c r="AD2909">
        <f t="shared" si="45"/>
        <v>0</v>
      </c>
    </row>
    <row r="2910" spans="1:30" ht="15" customHeight="1">
      <c r="A2910" s="45" t="str">
        <f>Cover!$B$2</f>
        <v>078</v>
      </c>
      <c r="B2910" s="45"/>
      <c r="C2910" t="str">
        <f>IFERROR(VLOOKUP($B2910,Subrecipient!A:C,3,FALSE),"")</f>
        <v/>
      </c>
      <c r="D2910" s="57"/>
      <c r="E2910" s="47"/>
      <c r="G2910" s="57"/>
      <c r="H2910" s="14"/>
      <c r="I2910" s="14"/>
      <c r="AD2910">
        <f t="shared" si="45"/>
        <v>0</v>
      </c>
    </row>
    <row r="2911" spans="1:30" ht="15" customHeight="1">
      <c r="A2911" s="45" t="str">
        <f>Cover!$B$2</f>
        <v>078</v>
      </c>
      <c r="B2911" s="45"/>
      <c r="C2911" t="str">
        <f>IFERROR(VLOOKUP($B2911,Subrecipient!A:C,3,FALSE),"")</f>
        <v/>
      </c>
      <c r="D2911" s="57"/>
      <c r="E2911" s="47"/>
      <c r="G2911" s="57"/>
      <c r="H2911" s="14"/>
      <c r="I2911" s="14"/>
      <c r="AD2911">
        <f t="shared" si="45"/>
        <v>0</v>
      </c>
    </row>
    <row r="2912" spans="1:30" ht="15" customHeight="1">
      <c r="A2912" s="45" t="str">
        <f>Cover!$B$2</f>
        <v>078</v>
      </c>
      <c r="B2912" s="45"/>
      <c r="C2912" t="str">
        <f>IFERROR(VLOOKUP($B2912,Subrecipient!A:C,3,FALSE),"")</f>
        <v/>
      </c>
      <c r="D2912" s="57"/>
      <c r="E2912" s="47"/>
      <c r="G2912" s="57"/>
      <c r="H2912" s="14"/>
      <c r="I2912" s="14"/>
      <c r="AD2912">
        <f t="shared" si="45"/>
        <v>0</v>
      </c>
    </row>
    <row r="2913" spans="1:30" ht="15" customHeight="1">
      <c r="A2913" s="45" t="str">
        <f>Cover!$B$2</f>
        <v>078</v>
      </c>
      <c r="B2913" s="45"/>
      <c r="C2913" t="str">
        <f>IFERROR(VLOOKUP($B2913,Subrecipient!A:C,3,FALSE),"")</f>
        <v/>
      </c>
      <c r="D2913" s="57"/>
      <c r="E2913" s="47"/>
      <c r="G2913" s="57"/>
      <c r="H2913" s="14"/>
      <c r="I2913" s="14"/>
      <c r="AD2913">
        <f t="shared" si="45"/>
        <v>0</v>
      </c>
    </row>
    <row r="2914" spans="1:30" ht="15" customHeight="1">
      <c r="A2914" s="45" t="str">
        <f>Cover!$B$2</f>
        <v>078</v>
      </c>
      <c r="B2914" s="45"/>
      <c r="C2914" t="str">
        <f>IFERROR(VLOOKUP($B2914,Subrecipient!A:C,3,FALSE),"")</f>
        <v/>
      </c>
      <c r="D2914" s="57"/>
      <c r="E2914" s="47"/>
      <c r="G2914" s="57"/>
      <c r="H2914" s="14"/>
      <c r="I2914" s="14"/>
      <c r="AD2914">
        <f t="shared" si="45"/>
        <v>0</v>
      </c>
    </row>
    <row r="2915" spans="1:30" ht="15" customHeight="1">
      <c r="A2915" s="45" t="str">
        <f>Cover!$B$2</f>
        <v>078</v>
      </c>
      <c r="B2915" s="45"/>
      <c r="C2915" t="str">
        <f>IFERROR(VLOOKUP($B2915,Subrecipient!A:C,3,FALSE),"")</f>
        <v/>
      </c>
      <c r="D2915" s="57"/>
      <c r="E2915" s="47"/>
      <c r="G2915" s="57"/>
      <c r="H2915" s="14"/>
      <c r="I2915" s="14"/>
      <c r="AD2915">
        <f t="shared" si="45"/>
        <v>0</v>
      </c>
    </row>
    <row r="2916" spans="1:30" ht="15" customHeight="1">
      <c r="A2916" s="45" t="str">
        <f>Cover!$B$2</f>
        <v>078</v>
      </c>
      <c r="B2916" s="45"/>
      <c r="C2916" t="str">
        <f>IFERROR(VLOOKUP($B2916,Subrecipient!A:C,3,FALSE),"")</f>
        <v/>
      </c>
      <c r="D2916" s="57"/>
      <c r="E2916" s="47"/>
      <c r="G2916" s="57"/>
      <c r="H2916" s="14"/>
      <c r="I2916" s="14"/>
      <c r="AD2916">
        <f t="shared" si="45"/>
        <v>0</v>
      </c>
    </row>
    <row r="2917" spans="1:30" ht="15" customHeight="1">
      <c r="A2917" s="45" t="str">
        <f>Cover!$B$2</f>
        <v>078</v>
      </c>
      <c r="B2917" s="45"/>
      <c r="C2917" t="str">
        <f>IFERROR(VLOOKUP($B2917,Subrecipient!A:C,3,FALSE),"")</f>
        <v/>
      </c>
      <c r="D2917" s="57"/>
      <c r="E2917" s="47"/>
      <c r="G2917" s="57"/>
      <c r="H2917" s="14"/>
      <c r="I2917" s="14"/>
      <c r="AD2917">
        <f t="shared" si="45"/>
        <v>0</v>
      </c>
    </row>
    <row r="2918" spans="1:30" ht="15" customHeight="1">
      <c r="A2918" s="45" t="str">
        <f>Cover!$B$2</f>
        <v>078</v>
      </c>
      <c r="B2918" s="45"/>
      <c r="C2918" t="str">
        <f>IFERROR(VLOOKUP($B2918,Subrecipient!A:C,3,FALSE),"")</f>
        <v/>
      </c>
      <c r="D2918" s="57"/>
      <c r="E2918" s="47"/>
      <c r="G2918" s="57"/>
      <c r="H2918" s="14"/>
      <c r="I2918" s="14"/>
      <c r="AD2918">
        <f t="shared" si="45"/>
        <v>0</v>
      </c>
    </row>
    <row r="2919" spans="1:30" ht="15" customHeight="1">
      <c r="A2919" s="45" t="str">
        <f>Cover!$B$2</f>
        <v>078</v>
      </c>
      <c r="B2919" s="45"/>
      <c r="C2919" t="str">
        <f>IFERROR(VLOOKUP($B2919,Subrecipient!A:C,3,FALSE),"")</f>
        <v/>
      </c>
      <c r="D2919" s="57"/>
      <c r="E2919" s="47"/>
      <c r="G2919" s="57"/>
      <c r="H2919" s="14"/>
      <c r="I2919" s="14"/>
      <c r="AD2919">
        <f t="shared" si="45"/>
        <v>0</v>
      </c>
    </row>
    <row r="2920" spans="1:30" ht="15" customHeight="1">
      <c r="A2920" s="45" t="str">
        <f>Cover!$B$2</f>
        <v>078</v>
      </c>
      <c r="B2920" s="45"/>
      <c r="C2920" t="str">
        <f>IFERROR(VLOOKUP($B2920,Subrecipient!A:C,3,FALSE),"")</f>
        <v/>
      </c>
      <c r="D2920" s="57"/>
      <c r="E2920" s="47"/>
      <c r="G2920" s="57"/>
      <c r="H2920" s="14"/>
      <c r="I2920" s="14"/>
      <c r="AD2920">
        <f t="shared" si="45"/>
        <v>0</v>
      </c>
    </row>
    <row r="2921" spans="1:30" ht="15" customHeight="1">
      <c r="A2921" s="45" t="str">
        <f>Cover!$B$2</f>
        <v>078</v>
      </c>
      <c r="B2921" s="45"/>
      <c r="C2921" t="str">
        <f>IFERROR(VLOOKUP($B2921,Subrecipient!A:C,3,FALSE),"")</f>
        <v/>
      </c>
      <c r="D2921" s="57"/>
      <c r="E2921" s="47"/>
      <c r="G2921" s="57"/>
      <c r="H2921" s="14"/>
      <c r="I2921" s="14"/>
      <c r="AD2921">
        <f t="shared" si="45"/>
        <v>0</v>
      </c>
    </row>
    <row r="2922" spans="1:30" ht="15" customHeight="1">
      <c r="A2922" s="45" t="str">
        <f>Cover!$B$2</f>
        <v>078</v>
      </c>
      <c r="B2922" s="45"/>
      <c r="C2922" t="str">
        <f>IFERROR(VLOOKUP($B2922,Subrecipient!A:C,3,FALSE),"")</f>
        <v/>
      </c>
      <c r="D2922" s="57"/>
      <c r="E2922" s="47"/>
      <c r="G2922" s="57"/>
      <c r="H2922" s="14"/>
      <c r="I2922" s="14"/>
      <c r="AD2922">
        <f t="shared" si="45"/>
        <v>0</v>
      </c>
    </row>
    <row r="2923" spans="1:30" ht="15" customHeight="1">
      <c r="A2923" s="45" t="str">
        <f>Cover!$B$2</f>
        <v>078</v>
      </c>
      <c r="B2923" s="45"/>
      <c r="C2923" t="str">
        <f>IFERROR(VLOOKUP($B2923,Subrecipient!A:C,3,FALSE),"")</f>
        <v/>
      </c>
      <c r="D2923" s="57"/>
      <c r="E2923" s="47"/>
      <c r="G2923" s="57"/>
      <c r="H2923" s="14"/>
      <c r="I2923" s="14"/>
      <c r="AD2923">
        <f t="shared" si="45"/>
        <v>0</v>
      </c>
    </row>
    <row r="2924" spans="1:30" ht="15" customHeight="1">
      <c r="A2924" s="45" t="str">
        <f>Cover!$B$2</f>
        <v>078</v>
      </c>
      <c r="B2924" s="45"/>
      <c r="C2924" t="str">
        <f>IFERROR(VLOOKUP($B2924,Subrecipient!A:C,3,FALSE),"")</f>
        <v/>
      </c>
      <c r="D2924" s="57"/>
      <c r="E2924" s="47"/>
      <c r="G2924" s="57"/>
      <c r="H2924" s="14"/>
      <c r="I2924" s="14"/>
      <c r="AD2924">
        <f t="shared" si="45"/>
        <v>0</v>
      </c>
    </row>
    <row r="2925" spans="1:30" ht="15" customHeight="1">
      <c r="A2925" s="45" t="str">
        <f>Cover!$B$2</f>
        <v>078</v>
      </c>
      <c r="B2925" s="45"/>
      <c r="C2925" t="str">
        <f>IFERROR(VLOOKUP($B2925,Subrecipient!A:C,3,FALSE),"")</f>
        <v/>
      </c>
      <c r="D2925" s="57"/>
      <c r="E2925" s="47"/>
      <c r="G2925" s="57"/>
      <c r="H2925" s="14"/>
      <c r="I2925" s="14"/>
      <c r="AD2925">
        <f t="shared" si="45"/>
        <v>0</v>
      </c>
    </row>
    <row r="2926" spans="1:30" ht="15" customHeight="1">
      <c r="A2926" s="45" t="str">
        <f>Cover!$B$2</f>
        <v>078</v>
      </c>
      <c r="B2926" s="45"/>
      <c r="C2926" t="str">
        <f>IFERROR(VLOOKUP($B2926,Subrecipient!A:C,3,FALSE),"")</f>
        <v/>
      </c>
      <c r="D2926" s="57"/>
      <c r="E2926" s="47"/>
      <c r="G2926" s="57"/>
      <c r="H2926" s="14"/>
      <c r="I2926" s="14"/>
      <c r="AD2926">
        <f t="shared" si="45"/>
        <v>0</v>
      </c>
    </row>
    <row r="2927" spans="1:30" ht="15" customHeight="1">
      <c r="A2927" s="45" t="str">
        <f>Cover!$B$2</f>
        <v>078</v>
      </c>
      <c r="B2927" s="45"/>
      <c r="C2927" t="str">
        <f>IFERROR(VLOOKUP($B2927,Subrecipient!A:C,3,FALSE),"")</f>
        <v/>
      </c>
      <c r="D2927" s="57"/>
      <c r="E2927" s="47"/>
      <c r="G2927" s="57"/>
      <c r="H2927" s="14"/>
      <c r="I2927" s="14"/>
      <c r="AD2927">
        <f t="shared" si="45"/>
        <v>0</v>
      </c>
    </row>
    <row r="2928" spans="1:30" ht="15" customHeight="1">
      <c r="A2928" s="45" t="str">
        <f>Cover!$B$2</f>
        <v>078</v>
      </c>
      <c r="B2928" s="45"/>
      <c r="C2928" t="str">
        <f>IFERROR(VLOOKUP($B2928,Subrecipient!A:C,3,FALSE),"")</f>
        <v/>
      </c>
      <c r="D2928" s="57"/>
      <c r="E2928" s="47"/>
      <c r="G2928" s="57"/>
      <c r="H2928" s="14"/>
      <c r="I2928" s="14"/>
      <c r="AD2928">
        <f t="shared" si="45"/>
        <v>0</v>
      </c>
    </row>
    <row r="2929" spans="1:30" ht="15" customHeight="1">
      <c r="A2929" s="45" t="str">
        <f>Cover!$B$2</f>
        <v>078</v>
      </c>
      <c r="B2929" s="45"/>
      <c r="C2929" t="str">
        <f>IFERROR(VLOOKUP($B2929,Subrecipient!A:C,3,FALSE),"")</f>
        <v/>
      </c>
      <c r="D2929" s="57"/>
      <c r="E2929" s="47"/>
      <c r="G2929" s="57"/>
      <c r="H2929" s="14"/>
      <c r="I2929" s="14"/>
      <c r="AD2929">
        <f t="shared" si="45"/>
        <v>0</v>
      </c>
    </row>
    <row r="2930" spans="1:30" ht="15" customHeight="1">
      <c r="A2930" s="45" t="str">
        <f>Cover!$B$2</f>
        <v>078</v>
      </c>
      <c r="B2930" s="45"/>
      <c r="C2930" t="str">
        <f>IFERROR(VLOOKUP($B2930,Subrecipient!A:C,3,FALSE),"")</f>
        <v/>
      </c>
      <c r="D2930" s="57"/>
      <c r="E2930" s="47"/>
      <c r="G2930" s="57"/>
      <c r="H2930" s="14"/>
      <c r="I2930" s="14"/>
      <c r="AD2930">
        <f t="shared" si="45"/>
        <v>0</v>
      </c>
    </row>
    <row r="2931" spans="1:30" ht="15" customHeight="1">
      <c r="A2931" s="45" t="str">
        <f>Cover!$B$2</f>
        <v>078</v>
      </c>
      <c r="B2931" s="45"/>
      <c r="C2931" t="str">
        <f>IFERROR(VLOOKUP($B2931,Subrecipient!A:C,3,FALSE),"")</f>
        <v/>
      </c>
      <c r="D2931" s="57"/>
      <c r="E2931" s="47"/>
      <c r="G2931" s="57"/>
      <c r="H2931" s="14"/>
      <c r="I2931" s="14"/>
      <c r="AD2931">
        <f t="shared" si="45"/>
        <v>0</v>
      </c>
    </row>
    <row r="2932" spans="1:30" ht="15" customHeight="1">
      <c r="A2932" s="45" t="str">
        <f>Cover!$B$2</f>
        <v>078</v>
      </c>
      <c r="B2932" s="45"/>
      <c r="C2932" t="str">
        <f>IFERROR(VLOOKUP($B2932,Subrecipient!A:C,3,FALSE),"")</f>
        <v/>
      </c>
      <c r="D2932" s="57"/>
      <c r="E2932" s="47"/>
      <c r="G2932" s="57"/>
      <c r="H2932" s="14"/>
      <c r="I2932" s="14"/>
      <c r="AD2932">
        <f t="shared" si="45"/>
        <v>0</v>
      </c>
    </row>
    <row r="2933" spans="1:30" ht="15" customHeight="1">
      <c r="A2933" s="45" t="str">
        <f>Cover!$B$2</f>
        <v>078</v>
      </c>
      <c r="B2933" s="45"/>
      <c r="C2933" t="str">
        <f>IFERROR(VLOOKUP($B2933,Subrecipient!A:C,3,FALSE),"")</f>
        <v/>
      </c>
      <c r="D2933" s="57"/>
      <c r="E2933" s="47"/>
      <c r="G2933" s="57"/>
      <c r="H2933" s="14"/>
      <c r="I2933" s="14"/>
      <c r="AD2933">
        <f t="shared" si="45"/>
        <v>0</v>
      </c>
    </row>
    <row r="2934" spans="1:30" ht="15" customHeight="1">
      <c r="A2934" s="45" t="str">
        <f>Cover!$B$2</f>
        <v>078</v>
      </c>
      <c r="B2934" s="45"/>
      <c r="C2934" t="str">
        <f>IFERROR(VLOOKUP($B2934,Subrecipient!A:C,3,FALSE),"")</f>
        <v/>
      </c>
      <c r="D2934" s="57"/>
      <c r="E2934" s="47"/>
      <c r="G2934" s="57"/>
      <c r="H2934" s="14"/>
      <c r="I2934" s="14"/>
      <c r="AD2934">
        <f t="shared" si="45"/>
        <v>0</v>
      </c>
    </row>
    <row r="2935" spans="1:30" ht="15" customHeight="1">
      <c r="A2935" s="45" t="str">
        <f>Cover!$B$2</f>
        <v>078</v>
      </c>
      <c r="B2935" s="45"/>
      <c r="C2935" t="str">
        <f>IFERROR(VLOOKUP($B2935,Subrecipient!A:C,3,FALSE),"")</f>
        <v/>
      </c>
      <c r="D2935" s="57"/>
      <c r="E2935" s="47"/>
      <c r="G2935" s="57"/>
      <c r="H2935" s="14"/>
      <c r="I2935" s="14"/>
      <c r="AD2935">
        <f t="shared" si="45"/>
        <v>0</v>
      </c>
    </row>
    <row r="2936" spans="1:30" ht="15" customHeight="1">
      <c r="A2936" s="45" t="str">
        <f>Cover!$B$2</f>
        <v>078</v>
      </c>
      <c r="B2936" s="45"/>
      <c r="C2936" t="str">
        <f>IFERROR(VLOOKUP($B2936,Subrecipient!A:C,3,FALSE),"")</f>
        <v/>
      </c>
      <c r="D2936" s="57"/>
      <c r="E2936" s="47"/>
      <c r="G2936" s="57"/>
      <c r="H2936" s="14"/>
      <c r="I2936" s="14"/>
      <c r="AD2936">
        <f t="shared" si="45"/>
        <v>0</v>
      </c>
    </row>
    <row r="2937" spans="1:30" ht="15" customHeight="1">
      <c r="A2937" s="45" t="str">
        <f>Cover!$B$2</f>
        <v>078</v>
      </c>
      <c r="B2937" s="45"/>
      <c r="C2937" t="str">
        <f>IFERROR(VLOOKUP($B2937,Subrecipient!A:C,3,FALSE),"")</f>
        <v/>
      </c>
      <c r="D2937" s="57"/>
      <c r="E2937" s="47"/>
      <c r="G2937" s="57"/>
      <c r="H2937" s="14"/>
      <c r="I2937" s="14"/>
      <c r="AD2937">
        <f t="shared" si="45"/>
        <v>0</v>
      </c>
    </row>
    <row r="2938" spans="1:30" ht="15" customHeight="1">
      <c r="A2938" s="45" t="str">
        <f>Cover!$B$2</f>
        <v>078</v>
      </c>
      <c r="B2938" s="45"/>
      <c r="C2938" t="str">
        <f>IFERROR(VLOOKUP($B2938,Subrecipient!A:C,3,FALSE),"")</f>
        <v/>
      </c>
      <c r="D2938" s="57"/>
      <c r="E2938" s="47"/>
      <c r="G2938" s="57"/>
      <c r="H2938" s="14"/>
      <c r="I2938" s="14"/>
      <c r="AD2938">
        <f t="shared" si="45"/>
        <v>0</v>
      </c>
    </row>
    <row r="2939" spans="1:30" ht="15" customHeight="1">
      <c r="A2939" s="45" t="str">
        <f>Cover!$B$2</f>
        <v>078</v>
      </c>
      <c r="B2939" s="45"/>
      <c r="C2939" t="str">
        <f>IFERROR(VLOOKUP($B2939,Subrecipient!A:C,3,FALSE),"")</f>
        <v/>
      </c>
      <c r="D2939" s="57"/>
      <c r="E2939" s="47"/>
      <c r="G2939" s="57"/>
      <c r="H2939" s="14"/>
      <c r="I2939" s="14"/>
      <c r="AD2939">
        <f t="shared" si="45"/>
        <v>0</v>
      </c>
    </row>
    <row r="2940" spans="1:30" ht="15" customHeight="1">
      <c r="A2940" s="45" t="str">
        <f>Cover!$B$2</f>
        <v>078</v>
      </c>
      <c r="B2940" s="45"/>
      <c r="C2940" t="str">
        <f>IFERROR(VLOOKUP($B2940,Subrecipient!A:C,3,FALSE),"")</f>
        <v/>
      </c>
      <c r="D2940" s="57"/>
      <c r="E2940" s="47"/>
      <c r="G2940" s="57"/>
      <c r="H2940" s="14"/>
      <c r="I2940" s="14"/>
      <c r="AD2940">
        <f t="shared" si="45"/>
        <v>0</v>
      </c>
    </row>
    <row r="2941" spans="1:30" ht="15" customHeight="1">
      <c r="A2941" s="45" t="str">
        <f>Cover!$B$2</f>
        <v>078</v>
      </c>
      <c r="B2941" s="45"/>
      <c r="C2941" t="str">
        <f>IFERROR(VLOOKUP($B2941,Subrecipient!A:C,3,FALSE),"")</f>
        <v/>
      </c>
      <c r="D2941" s="57"/>
      <c r="E2941" s="47"/>
      <c r="G2941" s="57"/>
      <c r="H2941" s="14"/>
      <c r="I2941" s="14"/>
      <c r="AD2941">
        <f t="shared" si="45"/>
        <v>0</v>
      </c>
    </row>
    <row r="2942" spans="1:30" ht="15" customHeight="1">
      <c r="A2942" s="45" t="str">
        <f>Cover!$B$2</f>
        <v>078</v>
      </c>
      <c r="B2942" s="45"/>
      <c r="C2942" t="str">
        <f>IFERROR(VLOOKUP($B2942,Subrecipient!A:C,3,FALSE),"")</f>
        <v/>
      </c>
      <c r="D2942" s="57"/>
      <c r="E2942" s="47"/>
      <c r="G2942" s="57"/>
      <c r="H2942" s="14"/>
      <c r="I2942" s="14"/>
      <c r="AD2942">
        <f t="shared" si="45"/>
        <v>0</v>
      </c>
    </row>
    <row r="2943" spans="1:30" ht="15" customHeight="1">
      <c r="A2943" s="45" t="str">
        <f>Cover!$B$2</f>
        <v>078</v>
      </c>
      <c r="B2943" s="45"/>
      <c r="C2943" t="str">
        <f>IFERROR(VLOOKUP($B2943,Subrecipient!A:C,3,FALSE),"")</f>
        <v/>
      </c>
      <c r="D2943" s="57"/>
      <c r="E2943" s="47"/>
      <c r="G2943" s="57"/>
      <c r="H2943" s="14"/>
      <c r="I2943" s="14"/>
      <c r="AD2943">
        <f t="shared" si="45"/>
        <v>0</v>
      </c>
    </row>
    <row r="2944" spans="1:30" ht="15" customHeight="1">
      <c r="A2944" s="45" t="str">
        <f>Cover!$B$2</f>
        <v>078</v>
      </c>
      <c r="B2944" s="45"/>
      <c r="C2944" t="str">
        <f>IFERROR(VLOOKUP($B2944,Subrecipient!A:C,3,FALSE),"")</f>
        <v/>
      </c>
      <c r="D2944" s="57"/>
      <c r="E2944" s="47"/>
      <c r="G2944" s="57"/>
      <c r="H2944" s="14"/>
      <c r="I2944" s="14"/>
      <c r="AD2944">
        <f t="shared" si="45"/>
        <v>0</v>
      </c>
    </row>
    <row r="2945" spans="1:30" ht="15" customHeight="1">
      <c r="A2945" s="45" t="str">
        <f>Cover!$B$2</f>
        <v>078</v>
      </c>
      <c r="B2945" s="45"/>
      <c r="C2945" t="str">
        <f>IFERROR(VLOOKUP($B2945,Subrecipient!A:C,3,FALSE),"")</f>
        <v/>
      </c>
      <c r="D2945" s="57"/>
      <c r="E2945" s="47"/>
      <c r="G2945" s="57"/>
      <c r="H2945" s="14"/>
      <c r="I2945" s="14"/>
      <c r="AD2945">
        <f t="shared" si="45"/>
        <v>0</v>
      </c>
    </row>
    <row r="2946" spans="1:30" ht="15" customHeight="1">
      <c r="A2946" s="45" t="str">
        <f>Cover!$B$2</f>
        <v>078</v>
      </c>
      <c r="B2946" s="45"/>
      <c r="C2946" t="str">
        <f>IFERROR(VLOOKUP($B2946,Subrecipient!A:C,3,FALSE),"")</f>
        <v/>
      </c>
      <c r="D2946" s="57"/>
      <c r="E2946" s="47"/>
      <c r="G2946" s="57"/>
      <c r="H2946" s="14"/>
      <c r="I2946" s="14"/>
      <c r="AD2946">
        <f t="shared" si="45"/>
        <v>0</v>
      </c>
    </row>
    <row r="2947" spans="1:30" ht="15" customHeight="1">
      <c r="A2947" s="45" t="str">
        <f>Cover!$B$2</f>
        <v>078</v>
      </c>
      <c r="B2947" s="45"/>
      <c r="C2947" t="str">
        <f>IFERROR(VLOOKUP($B2947,Subrecipient!A:C,3,FALSE),"")</f>
        <v/>
      </c>
      <c r="D2947" s="57"/>
      <c r="E2947" s="47"/>
      <c r="G2947" s="57"/>
      <c r="H2947" s="14"/>
      <c r="I2947" s="14"/>
      <c r="AD2947">
        <f t="shared" ref="AD2947:AD3000" si="46">SUM(K2947:AB2947)</f>
        <v>0</v>
      </c>
    </row>
    <row r="2948" spans="1:30" ht="15" customHeight="1">
      <c r="A2948" s="45" t="str">
        <f>Cover!$B$2</f>
        <v>078</v>
      </c>
      <c r="B2948" s="45"/>
      <c r="C2948" t="str">
        <f>IFERROR(VLOOKUP($B2948,Subrecipient!A:C,3,FALSE),"")</f>
        <v/>
      </c>
      <c r="D2948" s="57"/>
      <c r="E2948" s="47"/>
      <c r="G2948" s="57"/>
      <c r="H2948" s="14"/>
      <c r="I2948" s="14"/>
      <c r="AD2948">
        <f t="shared" si="46"/>
        <v>0</v>
      </c>
    </row>
    <row r="2949" spans="1:30" ht="15" customHeight="1">
      <c r="A2949" s="45" t="str">
        <f>Cover!$B$2</f>
        <v>078</v>
      </c>
      <c r="B2949" s="45"/>
      <c r="C2949" t="str">
        <f>IFERROR(VLOOKUP($B2949,Subrecipient!A:C,3,FALSE),"")</f>
        <v/>
      </c>
      <c r="D2949" s="57"/>
      <c r="E2949" s="47"/>
      <c r="G2949" s="57"/>
      <c r="H2949" s="14"/>
      <c r="I2949" s="14"/>
      <c r="AD2949">
        <f t="shared" si="46"/>
        <v>0</v>
      </c>
    </row>
    <row r="2950" spans="1:30" ht="15" customHeight="1">
      <c r="A2950" s="45" t="str">
        <f>Cover!$B$2</f>
        <v>078</v>
      </c>
      <c r="B2950" s="45"/>
      <c r="C2950" t="str">
        <f>IFERROR(VLOOKUP($B2950,Subrecipient!A:C,3,FALSE),"")</f>
        <v/>
      </c>
      <c r="D2950" s="57"/>
      <c r="E2950" s="47"/>
      <c r="G2950" s="57"/>
      <c r="H2950" s="14"/>
      <c r="I2950" s="14"/>
      <c r="AD2950">
        <f t="shared" si="46"/>
        <v>0</v>
      </c>
    </row>
    <row r="2951" spans="1:30" ht="15" customHeight="1">
      <c r="A2951" s="45" t="str">
        <f>Cover!$B$2</f>
        <v>078</v>
      </c>
      <c r="B2951" s="45"/>
      <c r="C2951" t="str">
        <f>IFERROR(VLOOKUP($B2951,Subrecipient!A:C,3,FALSE),"")</f>
        <v/>
      </c>
      <c r="D2951" s="57"/>
      <c r="E2951" s="47"/>
      <c r="G2951" s="57"/>
      <c r="H2951" s="14"/>
      <c r="I2951" s="14"/>
      <c r="AD2951">
        <f t="shared" si="46"/>
        <v>0</v>
      </c>
    </row>
    <row r="2952" spans="1:30" ht="15" customHeight="1">
      <c r="A2952" s="45" t="str">
        <f>Cover!$B$2</f>
        <v>078</v>
      </c>
      <c r="B2952" s="45"/>
      <c r="C2952" t="str">
        <f>IFERROR(VLOOKUP($B2952,Subrecipient!A:C,3,FALSE),"")</f>
        <v/>
      </c>
      <c r="D2952" s="57"/>
      <c r="E2952" s="47"/>
      <c r="G2952" s="57"/>
      <c r="H2952" s="14"/>
      <c r="I2952" s="14"/>
      <c r="AD2952">
        <f t="shared" si="46"/>
        <v>0</v>
      </c>
    </row>
    <row r="2953" spans="1:30" ht="15" customHeight="1">
      <c r="A2953" s="45" t="str">
        <f>Cover!$B$2</f>
        <v>078</v>
      </c>
      <c r="B2953" s="45"/>
      <c r="C2953" t="str">
        <f>IFERROR(VLOOKUP($B2953,Subrecipient!A:C,3,FALSE),"")</f>
        <v/>
      </c>
      <c r="D2953" s="57"/>
      <c r="E2953" s="47"/>
      <c r="G2953" s="57"/>
      <c r="H2953" s="14"/>
      <c r="I2953" s="14"/>
      <c r="AD2953">
        <f t="shared" si="46"/>
        <v>0</v>
      </c>
    </row>
    <row r="2954" spans="1:30" ht="15" customHeight="1">
      <c r="A2954" s="45" t="str">
        <f>Cover!$B$2</f>
        <v>078</v>
      </c>
      <c r="B2954" s="45"/>
      <c r="C2954" t="str">
        <f>IFERROR(VLOOKUP($B2954,Subrecipient!A:C,3,FALSE),"")</f>
        <v/>
      </c>
      <c r="D2954" s="57"/>
      <c r="E2954" s="47"/>
      <c r="G2954" s="57"/>
      <c r="H2954" s="14"/>
      <c r="I2954" s="14"/>
      <c r="AD2954">
        <f t="shared" si="46"/>
        <v>0</v>
      </c>
    </row>
    <row r="2955" spans="1:30" ht="15" customHeight="1">
      <c r="A2955" s="45" t="str">
        <f>Cover!$B$2</f>
        <v>078</v>
      </c>
      <c r="B2955" s="45"/>
      <c r="C2955" t="str">
        <f>IFERROR(VLOOKUP($B2955,Subrecipient!A:C,3,FALSE),"")</f>
        <v/>
      </c>
      <c r="D2955" s="57"/>
      <c r="E2955" s="47"/>
      <c r="G2955" s="57"/>
      <c r="H2955" s="14"/>
      <c r="I2955" s="14"/>
      <c r="AD2955">
        <f t="shared" si="46"/>
        <v>0</v>
      </c>
    </row>
    <row r="2956" spans="1:30" ht="15" customHeight="1">
      <c r="A2956" s="45" t="str">
        <f>Cover!$B$2</f>
        <v>078</v>
      </c>
      <c r="B2956" s="45"/>
      <c r="C2956" t="str">
        <f>IFERROR(VLOOKUP($B2956,Subrecipient!A:C,3,FALSE),"")</f>
        <v/>
      </c>
      <c r="D2956" s="57"/>
      <c r="E2956" s="47"/>
      <c r="G2956" s="57"/>
      <c r="H2956" s="14"/>
      <c r="I2956" s="14"/>
      <c r="AD2956">
        <f t="shared" si="46"/>
        <v>0</v>
      </c>
    </row>
    <row r="2957" spans="1:30" ht="15" customHeight="1">
      <c r="A2957" s="45" t="str">
        <f>Cover!$B$2</f>
        <v>078</v>
      </c>
      <c r="B2957" s="45"/>
      <c r="C2957" t="str">
        <f>IFERROR(VLOOKUP($B2957,Subrecipient!A:C,3,FALSE),"")</f>
        <v/>
      </c>
      <c r="D2957" s="57"/>
      <c r="E2957" s="47"/>
      <c r="G2957" s="57"/>
      <c r="H2957" s="14"/>
      <c r="I2957" s="14"/>
      <c r="AD2957">
        <f t="shared" si="46"/>
        <v>0</v>
      </c>
    </row>
    <row r="2958" spans="1:30" ht="15" customHeight="1">
      <c r="A2958" s="45" t="str">
        <f>Cover!$B$2</f>
        <v>078</v>
      </c>
      <c r="B2958" s="45"/>
      <c r="C2958" t="str">
        <f>IFERROR(VLOOKUP($B2958,Subrecipient!A:C,3,FALSE),"")</f>
        <v/>
      </c>
      <c r="D2958" s="57"/>
      <c r="E2958" s="47"/>
      <c r="G2958" s="57"/>
      <c r="H2958" s="14"/>
      <c r="I2958" s="14"/>
      <c r="AD2958">
        <f t="shared" si="46"/>
        <v>0</v>
      </c>
    </row>
    <row r="2959" spans="1:30" ht="15" customHeight="1">
      <c r="A2959" s="45" t="str">
        <f>Cover!$B$2</f>
        <v>078</v>
      </c>
      <c r="B2959" s="45"/>
      <c r="C2959" t="str">
        <f>IFERROR(VLOOKUP($B2959,Subrecipient!A:C,3,FALSE),"")</f>
        <v/>
      </c>
      <c r="D2959" s="57"/>
      <c r="E2959" s="47"/>
      <c r="G2959" s="57"/>
      <c r="H2959" s="14"/>
      <c r="I2959" s="14"/>
      <c r="AD2959">
        <f t="shared" si="46"/>
        <v>0</v>
      </c>
    </row>
    <row r="2960" spans="1:30" ht="15" customHeight="1">
      <c r="A2960" s="45" t="str">
        <f>Cover!$B$2</f>
        <v>078</v>
      </c>
      <c r="B2960" s="45"/>
      <c r="C2960" t="str">
        <f>IFERROR(VLOOKUP($B2960,Subrecipient!A:C,3,FALSE),"")</f>
        <v/>
      </c>
      <c r="D2960" s="57"/>
      <c r="E2960" s="47"/>
      <c r="G2960" s="57"/>
      <c r="H2960" s="14"/>
      <c r="I2960" s="14"/>
      <c r="AD2960">
        <f t="shared" si="46"/>
        <v>0</v>
      </c>
    </row>
    <row r="2961" spans="1:30" ht="15" customHeight="1">
      <c r="A2961" s="45" t="str">
        <f>Cover!$B$2</f>
        <v>078</v>
      </c>
      <c r="B2961" s="45"/>
      <c r="C2961" t="str">
        <f>IFERROR(VLOOKUP($B2961,Subrecipient!A:C,3,FALSE),"")</f>
        <v/>
      </c>
      <c r="D2961" s="57"/>
      <c r="E2961" s="47"/>
      <c r="G2961" s="57"/>
      <c r="H2961" s="14"/>
      <c r="I2961" s="14"/>
      <c r="AD2961">
        <f t="shared" si="46"/>
        <v>0</v>
      </c>
    </row>
    <row r="2962" spans="1:30" ht="15" customHeight="1">
      <c r="A2962" s="45" t="str">
        <f>Cover!$B$2</f>
        <v>078</v>
      </c>
      <c r="B2962" s="45"/>
      <c r="C2962" t="str">
        <f>IFERROR(VLOOKUP($B2962,Subrecipient!A:C,3,FALSE),"")</f>
        <v/>
      </c>
      <c r="D2962" s="57"/>
      <c r="E2962" s="47"/>
      <c r="G2962" s="57"/>
      <c r="H2962" s="14"/>
      <c r="I2962" s="14"/>
      <c r="AD2962">
        <f t="shared" si="46"/>
        <v>0</v>
      </c>
    </row>
    <row r="2963" spans="1:30" ht="15" customHeight="1">
      <c r="A2963" s="45" t="str">
        <f>Cover!$B$2</f>
        <v>078</v>
      </c>
      <c r="B2963" s="45"/>
      <c r="C2963" t="str">
        <f>IFERROR(VLOOKUP($B2963,Subrecipient!A:C,3,FALSE),"")</f>
        <v/>
      </c>
      <c r="D2963" s="57"/>
      <c r="E2963" s="47"/>
      <c r="G2963" s="57"/>
      <c r="H2963" s="14"/>
      <c r="I2963" s="14"/>
      <c r="AD2963">
        <f t="shared" si="46"/>
        <v>0</v>
      </c>
    </row>
    <row r="2964" spans="1:30" ht="15" customHeight="1">
      <c r="A2964" s="45" t="str">
        <f>Cover!$B$2</f>
        <v>078</v>
      </c>
      <c r="B2964" s="45"/>
      <c r="C2964" t="str">
        <f>IFERROR(VLOOKUP($B2964,Subrecipient!A:C,3,FALSE),"")</f>
        <v/>
      </c>
      <c r="D2964" s="57"/>
      <c r="E2964" s="47"/>
      <c r="G2964" s="57"/>
      <c r="H2964" s="14"/>
      <c r="I2964" s="14"/>
      <c r="AD2964">
        <f t="shared" si="46"/>
        <v>0</v>
      </c>
    </row>
    <row r="2965" spans="1:30" ht="15" customHeight="1">
      <c r="A2965" s="45" t="str">
        <f>Cover!$B$2</f>
        <v>078</v>
      </c>
      <c r="B2965" s="45"/>
      <c r="C2965" t="str">
        <f>IFERROR(VLOOKUP($B2965,Subrecipient!A:C,3,FALSE),"")</f>
        <v/>
      </c>
      <c r="D2965" s="57"/>
      <c r="E2965" s="47"/>
      <c r="G2965" s="57"/>
      <c r="H2965" s="14"/>
      <c r="I2965" s="14"/>
      <c r="AD2965">
        <f t="shared" si="46"/>
        <v>0</v>
      </c>
    </row>
    <row r="2966" spans="1:30" ht="15" customHeight="1">
      <c r="A2966" s="45" t="str">
        <f>Cover!$B$2</f>
        <v>078</v>
      </c>
      <c r="B2966" s="45"/>
      <c r="C2966" t="str">
        <f>IFERROR(VLOOKUP($B2966,Subrecipient!A:C,3,FALSE),"")</f>
        <v/>
      </c>
      <c r="D2966" s="57"/>
      <c r="E2966" s="47"/>
      <c r="G2966" s="57"/>
      <c r="H2966" s="14"/>
      <c r="I2966" s="14"/>
      <c r="AD2966">
        <f t="shared" si="46"/>
        <v>0</v>
      </c>
    </row>
    <row r="2967" spans="1:30" ht="15" customHeight="1">
      <c r="A2967" s="45" t="str">
        <f>Cover!$B$2</f>
        <v>078</v>
      </c>
      <c r="B2967" s="45"/>
      <c r="C2967" t="str">
        <f>IFERROR(VLOOKUP($B2967,Subrecipient!A:C,3,FALSE),"")</f>
        <v/>
      </c>
      <c r="D2967" s="57"/>
      <c r="E2967" s="47"/>
      <c r="G2967" s="57"/>
      <c r="H2967" s="14"/>
      <c r="I2967" s="14"/>
      <c r="AD2967">
        <f t="shared" si="46"/>
        <v>0</v>
      </c>
    </row>
    <row r="2968" spans="1:30" ht="15" customHeight="1">
      <c r="A2968" s="45" t="str">
        <f>Cover!$B$2</f>
        <v>078</v>
      </c>
      <c r="B2968" s="45"/>
      <c r="C2968" t="str">
        <f>IFERROR(VLOOKUP($B2968,Subrecipient!A:C,3,FALSE),"")</f>
        <v/>
      </c>
      <c r="D2968" s="57"/>
      <c r="E2968" s="47"/>
      <c r="G2968" s="57"/>
      <c r="H2968" s="14"/>
      <c r="I2968" s="14"/>
      <c r="AD2968">
        <f t="shared" si="46"/>
        <v>0</v>
      </c>
    </row>
    <row r="2969" spans="1:30" ht="15" customHeight="1">
      <c r="A2969" s="45" t="str">
        <f>Cover!$B$2</f>
        <v>078</v>
      </c>
      <c r="B2969" s="45"/>
      <c r="C2969" t="str">
        <f>IFERROR(VLOOKUP($B2969,Subrecipient!A:C,3,FALSE),"")</f>
        <v/>
      </c>
      <c r="D2969" s="57"/>
      <c r="E2969" s="47"/>
      <c r="G2969" s="57"/>
      <c r="H2969" s="14"/>
      <c r="I2969" s="14"/>
      <c r="AD2969">
        <f t="shared" si="46"/>
        <v>0</v>
      </c>
    </row>
    <row r="2970" spans="1:30" ht="15" customHeight="1">
      <c r="A2970" s="45" t="str">
        <f>Cover!$B$2</f>
        <v>078</v>
      </c>
      <c r="B2970" s="45"/>
      <c r="C2970" t="str">
        <f>IFERROR(VLOOKUP($B2970,Subrecipient!A:C,3,FALSE),"")</f>
        <v/>
      </c>
      <c r="D2970" s="57"/>
      <c r="E2970" s="47"/>
      <c r="G2970" s="57"/>
      <c r="H2970" s="14"/>
      <c r="I2970" s="14"/>
      <c r="AD2970">
        <f t="shared" si="46"/>
        <v>0</v>
      </c>
    </row>
    <row r="2971" spans="1:30" ht="15" customHeight="1">
      <c r="A2971" s="45" t="str">
        <f>Cover!$B$2</f>
        <v>078</v>
      </c>
      <c r="B2971" s="45"/>
      <c r="C2971" t="str">
        <f>IFERROR(VLOOKUP($B2971,Subrecipient!A:C,3,FALSE),"")</f>
        <v/>
      </c>
      <c r="D2971" s="57"/>
      <c r="E2971" s="47"/>
      <c r="G2971" s="57"/>
      <c r="H2971" s="14"/>
      <c r="I2971" s="14"/>
      <c r="AD2971">
        <f t="shared" si="46"/>
        <v>0</v>
      </c>
    </row>
    <row r="2972" spans="1:30" ht="15" customHeight="1">
      <c r="A2972" s="45" t="str">
        <f>Cover!$B$2</f>
        <v>078</v>
      </c>
      <c r="B2972" s="45"/>
      <c r="C2972" t="str">
        <f>IFERROR(VLOOKUP($B2972,Subrecipient!A:C,3,FALSE),"")</f>
        <v/>
      </c>
      <c r="D2972" s="57"/>
      <c r="E2972" s="47"/>
      <c r="G2972" s="57"/>
      <c r="H2972" s="14"/>
      <c r="I2972" s="14"/>
      <c r="AD2972">
        <f t="shared" si="46"/>
        <v>0</v>
      </c>
    </row>
    <row r="2973" spans="1:30" ht="15" customHeight="1">
      <c r="A2973" s="45" t="str">
        <f>Cover!$B$2</f>
        <v>078</v>
      </c>
      <c r="B2973" s="45"/>
      <c r="C2973" t="str">
        <f>IFERROR(VLOOKUP($B2973,Subrecipient!A:C,3,FALSE),"")</f>
        <v/>
      </c>
      <c r="D2973" s="57"/>
      <c r="E2973" s="47"/>
      <c r="G2973" s="57"/>
      <c r="H2973" s="14"/>
      <c r="I2973" s="14"/>
      <c r="AD2973">
        <f t="shared" si="46"/>
        <v>0</v>
      </c>
    </row>
    <row r="2974" spans="1:30" ht="15" customHeight="1">
      <c r="A2974" s="45" t="str">
        <f>Cover!$B$2</f>
        <v>078</v>
      </c>
      <c r="B2974" s="45"/>
      <c r="C2974" t="str">
        <f>IFERROR(VLOOKUP($B2974,Subrecipient!A:C,3,FALSE),"")</f>
        <v/>
      </c>
      <c r="D2974" s="57"/>
      <c r="E2974" s="47"/>
      <c r="G2974" s="57"/>
      <c r="H2974" s="14"/>
      <c r="I2974" s="14"/>
      <c r="AD2974">
        <f t="shared" si="46"/>
        <v>0</v>
      </c>
    </row>
    <row r="2975" spans="1:30" ht="15" customHeight="1">
      <c r="A2975" s="45" t="str">
        <f>Cover!$B$2</f>
        <v>078</v>
      </c>
      <c r="B2975" s="45"/>
      <c r="C2975" t="str">
        <f>IFERROR(VLOOKUP($B2975,Subrecipient!A:C,3,FALSE),"")</f>
        <v/>
      </c>
      <c r="D2975" s="57"/>
      <c r="E2975" s="47"/>
      <c r="G2975" s="57"/>
      <c r="H2975" s="14"/>
      <c r="I2975" s="14"/>
      <c r="AD2975">
        <f t="shared" si="46"/>
        <v>0</v>
      </c>
    </row>
    <row r="2976" spans="1:30" ht="15" customHeight="1">
      <c r="A2976" s="45" t="str">
        <f>Cover!$B$2</f>
        <v>078</v>
      </c>
      <c r="B2976" s="45"/>
      <c r="C2976" t="str">
        <f>IFERROR(VLOOKUP($B2976,Subrecipient!A:C,3,FALSE),"")</f>
        <v/>
      </c>
      <c r="D2976" s="57"/>
      <c r="E2976" s="47"/>
      <c r="G2976" s="57"/>
      <c r="H2976" s="14"/>
      <c r="I2976" s="14"/>
      <c r="AD2976">
        <f t="shared" si="46"/>
        <v>0</v>
      </c>
    </row>
    <row r="2977" spans="1:30" ht="15" customHeight="1">
      <c r="A2977" s="45" t="str">
        <f>Cover!$B$2</f>
        <v>078</v>
      </c>
      <c r="B2977" s="45"/>
      <c r="C2977" t="str">
        <f>IFERROR(VLOOKUP($B2977,Subrecipient!A:C,3,FALSE),"")</f>
        <v/>
      </c>
      <c r="D2977" s="57"/>
      <c r="E2977" s="47"/>
      <c r="G2977" s="57"/>
      <c r="H2977" s="14"/>
      <c r="I2977" s="14"/>
      <c r="AD2977">
        <f t="shared" si="46"/>
        <v>0</v>
      </c>
    </row>
    <row r="2978" spans="1:30" ht="15" customHeight="1">
      <c r="A2978" s="45" t="str">
        <f>Cover!$B$2</f>
        <v>078</v>
      </c>
      <c r="B2978" s="45"/>
      <c r="C2978" t="str">
        <f>IFERROR(VLOOKUP($B2978,Subrecipient!A:C,3,FALSE),"")</f>
        <v/>
      </c>
      <c r="D2978" s="57"/>
      <c r="E2978" s="47"/>
      <c r="G2978" s="57"/>
      <c r="H2978" s="14"/>
      <c r="I2978" s="14"/>
      <c r="AD2978">
        <f t="shared" si="46"/>
        <v>0</v>
      </c>
    </row>
    <row r="2979" spans="1:30" ht="15" customHeight="1">
      <c r="A2979" s="45" t="str">
        <f>Cover!$B$2</f>
        <v>078</v>
      </c>
      <c r="B2979" s="45"/>
      <c r="C2979" t="str">
        <f>IFERROR(VLOOKUP($B2979,Subrecipient!A:C,3,FALSE),"")</f>
        <v/>
      </c>
      <c r="D2979" s="57"/>
      <c r="E2979" s="47"/>
      <c r="G2979" s="57"/>
      <c r="H2979" s="14"/>
      <c r="I2979" s="14"/>
      <c r="AD2979">
        <f t="shared" si="46"/>
        <v>0</v>
      </c>
    </row>
    <row r="2980" spans="1:30" ht="15" customHeight="1">
      <c r="A2980" s="45" t="str">
        <f>Cover!$B$2</f>
        <v>078</v>
      </c>
      <c r="B2980" s="45"/>
      <c r="C2980" t="str">
        <f>IFERROR(VLOOKUP($B2980,Subrecipient!A:C,3,FALSE),"")</f>
        <v/>
      </c>
      <c r="D2980" s="57"/>
      <c r="E2980" s="47"/>
      <c r="G2980" s="57"/>
      <c r="H2980" s="14"/>
      <c r="I2980" s="14"/>
      <c r="AD2980">
        <f t="shared" si="46"/>
        <v>0</v>
      </c>
    </row>
    <row r="2981" spans="1:30" ht="15" customHeight="1">
      <c r="A2981" s="45" t="str">
        <f>Cover!$B$2</f>
        <v>078</v>
      </c>
      <c r="B2981" s="45"/>
      <c r="C2981" t="str">
        <f>IFERROR(VLOOKUP($B2981,Subrecipient!A:C,3,FALSE),"")</f>
        <v/>
      </c>
      <c r="D2981" s="57"/>
      <c r="E2981" s="47"/>
      <c r="G2981" s="57"/>
      <c r="H2981" s="14"/>
      <c r="I2981" s="14"/>
      <c r="AD2981">
        <f t="shared" si="46"/>
        <v>0</v>
      </c>
    </row>
    <row r="2982" spans="1:30" ht="15" customHeight="1">
      <c r="A2982" s="45" t="str">
        <f>Cover!$B$2</f>
        <v>078</v>
      </c>
      <c r="B2982" s="45"/>
      <c r="C2982" t="str">
        <f>IFERROR(VLOOKUP($B2982,Subrecipient!A:C,3,FALSE),"")</f>
        <v/>
      </c>
      <c r="D2982" s="57"/>
      <c r="E2982" s="47"/>
      <c r="G2982" s="57"/>
      <c r="H2982" s="14"/>
      <c r="I2982" s="14"/>
      <c r="AD2982">
        <f t="shared" si="46"/>
        <v>0</v>
      </c>
    </row>
    <row r="2983" spans="1:30" ht="15" customHeight="1">
      <c r="A2983" s="45" t="str">
        <f>Cover!$B$2</f>
        <v>078</v>
      </c>
      <c r="B2983" s="45"/>
      <c r="C2983" t="str">
        <f>IFERROR(VLOOKUP($B2983,Subrecipient!A:C,3,FALSE),"")</f>
        <v/>
      </c>
      <c r="D2983" s="57"/>
      <c r="E2983" s="47"/>
      <c r="G2983" s="57"/>
      <c r="H2983" s="14"/>
      <c r="I2983" s="14"/>
      <c r="AD2983">
        <f t="shared" si="46"/>
        <v>0</v>
      </c>
    </row>
    <row r="2984" spans="1:30" ht="15" customHeight="1">
      <c r="A2984" s="45" t="str">
        <f>Cover!$B$2</f>
        <v>078</v>
      </c>
      <c r="B2984" s="45"/>
      <c r="C2984" t="str">
        <f>IFERROR(VLOOKUP($B2984,Subrecipient!A:C,3,FALSE),"")</f>
        <v/>
      </c>
      <c r="D2984" s="57"/>
      <c r="E2984" s="47"/>
      <c r="G2984" s="57"/>
      <c r="H2984" s="14"/>
      <c r="I2984" s="14"/>
      <c r="AD2984">
        <f t="shared" si="46"/>
        <v>0</v>
      </c>
    </row>
    <row r="2985" spans="1:30" ht="15" customHeight="1">
      <c r="A2985" s="45" t="str">
        <f>Cover!$B$2</f>
        <v>078</v>
      </c>
      <c r="B2985" s="45"/>
      <c r="C2985" t="str">
        <f>IFERROR(VLOOKUP($B2985,Subrecipient!A:C,3,FALSE),"")</f>
        <v/>
      </c>
      <c r="D2985" s="57"/>
      <c r="E2985" s="47"/>
      <c r="G2985" s="57"/>
      <c r="H2985" s="14"/>
      <c r="I2985" s="14"/>
      <c r="AD2985">
        <f t="shared" si="46"/>
        <v>0</v>
      </c>
    </row>
    <row r="2986" spans="1:30" ht="15" customHeight="1">
      <c r="A2986" s="45" t="str">
        <f>Cover!$B$2</f>
        <v>078</v>
      </c>
      <c r="B2986" s="45"/>
      <c r="C2986" t="str">
        <f>IFERROR(VLOOKUP($B2986,Subrecipient!A:C,3,FALSE),"")</f>
        <v/>
      </c>
      <c r="D2986" s="57"/>
      <c r="E2986" s="47"/>
      <c r="G2986" s="57"/>
      <c r="H2986" s="14"/>
      <c r="I2986" s="14"/>
      <c r="AD2986">
        <f t="shared" si="46"/>
        <v>0</v>
      </c>
    </row>
    <row r="2987" spans="1:30" ht="15" customHeight="1">
      <c r="A2987" s="45" t="str">
        <f>Cover!$B$2</f>
        <v>078</v>
      </c>
      <c r="B2987" s="45"/>
      <c r="C2987" t="str">
        <f>IFERROR(VLOOKUP($B2987,Subrecipient!A:C,3,FALSE),"")</f>
        <v/>
      </c>
      <c r="D2987" s="57"/>
      <c r="E2987" s="47"/>
      <c r="G2987" s="57"/>
      <c r="H2987" s="14"/>
      <c r="I2987" s="14"/>
      <c r="AD2987">
        <f t="shared" si="46"/>
        <v>0</v>
      </c>
    </row>
    <row r="2988" spans="1:30" ht="15" customHeight="1">
      <c r="A2988" s="45" t="str">
        <f>Cover!$B$2</f>
        <v>078</v>
      </c>
      <c r="B2988" s="45"/>
      <c r="C2988" t="str">
        <f>IFERROR(VLOOKUP($B2988,Subrecipient!A:C,3,FALSE),"")</f>
        <v/>
      </c>
      <c r="D2988" s="57"/>
      <c r="E2988" s="47"/>
      <c r="G2988" s="57"/>
      <c r="H2988" s="14"/>
      <c r="I2988" s="14"/>
      <c r="AD2988">
        <f t="shared" si="46"/>
        <v>0</v>
      </c>
    </row>
    <row r="2989" spans="1:30" ht="15" customHeight="1">
      <c r="A2989" s="45" t="str">
        <f>Cover!$B$2</f>
        <v>078</v>
      </c>
      <c r="B2989" s="45"/>
      <c r="C2989" t="str">
        <f>IFERROR(VLOOKUP($B2989,Subrecipient!A:C,3,FALSE),"")</f>
        <v/>
      </c>
      <c r="D2989" s="57"/>
      <c r="E2989" s="47"/>
      <c r="G2989" s="57"/>
      <c r="H2989" s="14"/>
      <c r="I2989" s="14"/>
      <c r="AD2989">
        <f t="shared" si="46"/>
        <v>0</v>
      </c>
    </row>
    <row r="2990" spans="1:30" ht="15" customHeight="1">
      <c r="A2990" s="45" t="str">
        <f>Cover!$B$2</f>
        <v>078</v>
      </c>
      <c r="B2990" s="45"/>
      <c r="C2990" t="str">
        <f>IFERROR(VLOOKUP($B2990,Subrecipient!A:C,3,FALSE),"")</f>
        <v/>
      </c>
      <c r="D2990" s="57"/>
      <c r="E2990" s="47"/>
      <c r="G2990" s="57"/>
      <c r="H2990" s="14"/>
      <c r="I2990" s="14"/>
      <c r="AD2990">
        <f t="shared" si="46"/>
        <v>0</v>
      </c>
    </row>
    <row r="2991" spans="1:30" ht="15" customHeight="1">
      <c r="A2991" s="45" t="str">
        <f>Cover!$B$2</f>
        <v>078</v>
      </c>
      <c r="B2991" s="45"/>
      <c r="C2991" t="str">
        <f>IFERROR(VLOOKUP($B2991,Subrecipient!A:C,3,FALSE),"")</f>
        <v/>
      </c>
      <c r="D2991" s="57"/>
      <c r="E2991" s="47"/>
      <c r="G2991" s="57"/>
      <c r="H2991" s="14"/>
      <c r="I2991" s="14"/>
      <c r="AD2991">
        <f t="shared" si="46"/>
        <v>0</v>
      </c>
    </row>
    <row r="2992" spans="1:30" ht="15" customHeight="1">
      <c r="A2992" s="45" t="str">
        <f>Cover!$B$2</f>
        <v>078</v>
      </c>
      <c r="B2992" s="45"/>
      <c r="C2992" t="str">
        <f>IFERROR(VLOOKUP($B2992,Subrecipient!A:C,3,FALSE),"")</f>
        <v/>
      </c>
      <c r="D2992" s="57"/>
      <c r="E2992" s="47"/>
      <c r="G2992" s="57"/>
      <c r="H2992" s="14"/>
      <c r="I2992" s="14"/>
      <c r="AD2992">
        <f t="shared" si="46"/>
        <v>0</v>
      </c>
    </row>
    <row r="2993" spans="1:30" ht="15" customHeight="1">
      <c r="A2993" s="45" t="str">
        <f>Cover!$B$2</f>
        <v>078</v>
      </c>
      <c r="B2993" s="45"/>
      <c r="C2993" t="str">
        <f>IFERROR(VLOOKUP($B2993,Subrecipient!A:C,3,FALSE),"")</f>
        <v/>
      </c>
      <c r="D2993" s="57"/>
      <c r="E2993" s="47"/>
      <c r="G2993" s="57"/>
      <c r="H2993" s="14"/>
      <c r="I2993" s="14"/>
      <c r="AD2993">
        <f t="shared" si="46"/>
        <v>0</v>
      </c>
    </row>
    <row r="2994" spans="1:30" ht="15" customHeight="1">
      <c r="A2994" s="45" t="str">
        <f>Cover!$B$2</f>
        <v>078</v>
      </c>
      <c r="B2994" s="45"/>
      <c r="C2994" t="str">
        <f>IFERROR(VLOOKUP($B2994,Subrecipient!A:C,3,FALSE),"")</f>
        <v/>
      </c>
      <c r="D2994" s="57"/>
      <c r="E2994" s="47"/>
      <c r="G2994" s="57"/>
      <c r="H2994" s="14"/>
      <c r="I2994" s="14"/>
      <c r="AD2994">
        <f t="shared" si="46"/>
        <v>0</v>
      </c>
    </row>
    <row r="2995" spans="1:30" ht="15" customHeight="1">
      <c r="A2995" s="45" t="str">
        <f>Cover!$B$2</f>
        <v>078</v>
      </c>
      <c r="B2995" s="45"/>
      <c r="C2995" t="str">
        <f>IFERROR(VLOOKUP($B2995,Subrecipient!A:C,3,FALSE),"")</f>
        <v/>
      </c>
      <c r="D2995" s="57"/>
      <c r="E2995" s="47"/>
      <c r="G2995" s="57"/>
      <c r="H2995" s="14"/>
      <c r="I2995" s="14"/>
      <c r="AD2995">
        <f t="shared" si="46"/>
        <v>0</v>
      </c>
    </row>
    <row r="2996" spans="1:30" ht="15" customHeight="1">
      <c r="A2996" s="45" t="str">
        <f>Cover!$B$2</f>
        <v>078</v>
      </c>
      <c r="B2996" s="45"/>
      <c r="C2996" t="str">
        <f>IFERROR(VLOOKUP($B2996,Subrecipient!A:C,3,FALSE),"")</f>
        <v/>
      </c>
      <c r="D2996" s="57"/>
      <c r="E2996" s="47"/>
      <c r="G2996" s="57"/>
      <c r="H2996" s="14"/>
      <c r="I2996" s="14"/>
      <c r="AD2996">
        <f t="shared" si="46"/>
        <v>0</v>
      </c>
    </row>
    <row r="2997" spans="1:30" ht="15" customHeight="1">
      <c r="A2997" s="45" t="str">
        <f>Cover!$B$2</f>
        <v>078</v>
      </c>
      <c r="B2997" s="45"/>
      <c r="C2997" t="str">
        <f>IFERROR(VLOOKUP($B2997,Subrecipient!A:C,3,FALSE),"")</f>
        <v/>
      </c>
      <c r="D2997" s="57"/>
      <c r="E2997" s="47"/>
      <c r="G2997" s="57"/>
      <c r="H2997" s="14"/>
      <c r="I2997" s="14"/>
      <c r="AD2997">
        <f t="shared" si="46"/>
        <v>0</v>
      </c>
    </row>
    <row r="2998" spans="1:30" ht="15" customHeight="1">
      <c r="A2998" s="45" t="str">
        <f>Cover!$B$2</f>
        <v>078</v>
      </c>
      <c r="B2998" s="45"/>
      <c r="C2998" t="str">
        <f>IFERROR(VLOOKUP($B2998,Subrecipient!A:C,3,FALSE),"")</f>
        <v/>
      </c>
      <c r="D2998" s="57"/>
      <c r="E2998" s="47"/>
      <c r="G2998" s="57"/>
      <c r="H2998" s="14"/>
      <c r="I2998" s="14"/>
      <c r="AD2998">
        <f t="shared" si="46"/>
        <v>0</v>
      </c>
    </row>
    <row r="2999" spans="1:30" ht="15" customHeight="1">
      <c r="A2999" s="45" t="str">
        <f>Cover!$B$2</f>
        <v>078</v>
      </c>
      <c r="B2999" s="45"/>
      <c r="C2999" t="str">
        <f>IFERROR(VLOOKUP($B2999,Subrecipient!A:C,3,FALSE),"")</f>
        <v/>
      </c>
      <c r="D2999" s="57"/>
      <c r="E2999" s="47"/>
      <c r="G2999" s="57"/>
      <c r="H2999" s="14"/>
      <c r="I2999" s="14"/>
      <c r="AD2999">
        <f t="shared" si="46"/>
        <v>0</v>
      </c>
    </row>
    <row r="3000" spans="1:30" ht="15" customHeight="1">
      <c r="A3000" s="45" t="str">
        <f>Cover!$B$2</f>
        <v>078</v>
      </c>
      <c r="B3000" s="45"/>
      <c r="C3000" t="str">
        <f>IFERROR(VLOOKUP($B3000,Subrecipient!A:C,3,FALSE),"")</f>
        <v/>
      </c>
      <c r="D3000" s="57"/>
      <c r="E3000" s="47"/>
      <c r="G3000" s="57"/>
      <c r="H3000" s="14"/>
      <c r="I3000" s="14"/>
      <c r="AD3000">
        <f t="shared" si="46"/>
        <v>0</v>
      </c>
    </row>
  </sheetData>
  <conditionalFormatting sqref="B21:B3000">
    <cfRule type="containsBlanks" dxfId="30" priority="34">
      <formula>LEN(TRIM(B21))=0</formula>
    </cfRule>
  </conditionalFormatting>
  <conditionalFormatting sqref="C2:C3000">
    <cfRule type="containsBlanks" dxfId="29" priority="33">
      <formula>LEN(TRIM(C2))=0</formula>
    </cfRule>
  </conditionalFormatting>
  <conditionalFormatting sqref="D21:D3000">
    <cfRule type="containsBlanks" dxfId="28" priority="32">
      <formula>LEN(TRIM(D21))=0</formula>
    </cfRule>
  </conditionalFormatting>
  <conditionalFormatting sqref="E21:E3000">
    <cfRule type="containsBlanks" dxfId="27" priority="29" stopIfTrue="1">
      <formula>LEN(TRIM(E21))=0</formula>
    </cfRule>
  </conditionalFormatting>
  <conditionalFormatting sqref="G21:G3000">
    <cfRule type="containsBlanks" dxfId="26" priority="27" stopIfTrue="1">
      <formula>LEN(TRIM(G21))=0</formula>
    </cfRule>
    <cfRule type="expression" dxfId="25" priority="28">
      <formula>$G21&gt;$D21</formula>
    </cfRule>
  </conditionalFormatting>
  <conditionalFormatting sqref="H21:H3000">
    <cfRule type="containsBlanks" dxfId="24" priority="25" stopIfTrue="1">
      <formula>LEN(TRIM(H21))=0</formula>
    </cfRule>
    <cfRule type="expression" dxfId="23" priority="26">
      <formula>$H21&lt;$E21</formula>
    </cfRule>
  </conditionalFormatting>
  <conditionalFormatting sqref="I21:I3000">
    <cfRule type="containsBlanks" dxfId="22" priority="22" stopIfTrue="1">
      <formula>LEN(TRIM(I21))=0</formula>
    </cfRule>
    <cfRule type="expression" dxfId="21" priority="23" stopIfTrue="1">
      <formula>$I21&lt;$H21</formula>
    </cfRule>
  </conditionalFormatting>
  <conditionalFormatting sqref="J21:J3000">
    <cfRule type="containsBlanks" dxfId="20" priority="62" stopIfTrue="1">
      <formula>LEN(TRIM(J21))=0</formula>
    </cfRule>
  </conditionalFormatting>
  <conditionalFormatting sqref="E2:E3000">
    <cfRule type="containsBlanks" dxfId="19" priority="7" stopIfTrue="1">
      <formula>LEN(TRIM(E2))=0</formula>
    </cfRule>
  </conditionalFormatting>
  <conditionalFormatting sqref="D2">
    <cfRule type="containsBlanks" dxfId="18" priority="5" stopIfTrue="1">
      <formula>LEN(TRIM(D2))=0</formula>
    </cfRule>
    <cfRule type="expression" dxfId="17" priority="6">
      <formula>$Q2&gt;$E2</formula>
    </cfRule>
  </conditionalFormatting>
  <conditionalFormatting sqref="D3:D20">
    <cfRule type="containsBlanks" dxfId="16" priority="4">
      <formula>LEN(TRIM(D3))=0</formula>
    </cfRule>
  </conditionalFormatting>
  <conditionalFormatting sqref="B2:B18">
    <cfRule type="containsBlanks" dxfId="15" priority="3">
      <formula>LEN(TRIM(B2))=0</formula>
    </cfRule>
  </conditionalFormatting>
  <conditionalFormatting sqref="H2:H3000">
    <cfRule type="containsBlanks" dxfId="14" priority="18" stopIfTrue="1">
      <formula>LEN(TRIM(H2))=0</formula>
    </cfRule>
    <cfRule type="expression" dxfId="13" priority="19" stopIfTrue="1">
      <formula>$H2&lt;$E2</formula>
    </cfRule>
  </conditionalFormatting>
  <conditionalFormatting sqref="I2:I3000">
    <cfRule type="containsBlanks" dxfId="12" priority="15" stopIfTrue="1">
      <formula>LEN(TRIM(I2))=0</formula>
    </cfRule>
    <cfRule type="expression" dxfId="11" priority="16" stopIfTrue="1">
      <formula>$I2&lt;$H2</formula>
    </cfRule>
  </conditionalFormatting>
  <conditionalFormatting sqref="J2:J3000">
    <cfRule type="containsBlanks" dxfId="10" priority="13" stopIfTrue="1">
      <formula>LEN(TRIM(J2))=0</formula>
    </cfRule>
    <cfRule type="expression" dxfId="9" priority="14">
      <formula>$J2&lt;&gt;$AD2</formula>
    </cfRule>
  </conditionalFormatting>
  <conditionalFormatting sqref="G2:G3000">
    <cfRule type="containsBlanks" dxfId="8" priority="11" stopIfTrue="1">
      <formula>LEN(TRIM(G2))=0</formula>
    </cfRule>
    <cfRule type="expression" dxfId="7" priority="12">
      <formula>$G2&gt;$D2</formula>
    </cfRule>
  </conditionalFormatting>
  <conditionalFormatting sqref="F2:F3000">
    <cfRule type="containsBlanks" dxfId="6" priority="1">
      <formula>LEN(TRIM(F2))=0</formula>
    </cfRule>
  </conditionalFormatting>
  <dataValidations count="1">
    <dataValidation allowBlank="1" showInputMessage="1" showErrorMessage="1" promptTitle="Subrecipient" prompt="Borrower" sqref="C2:C3000" xr:uid="{B85B7581-0E42-4FAD-ACEB-5FD38F1A7DFC}"/>
  </dataValidations>
  <pageMargins left="0.7" right="0.7" top="0.75" bottom="0.75" header="0" footer="0"/>
  <pageSetup orientation="landscape"/>
  <extLst>
    <ext xmlns:x14="http://schemas.microsoft.com/office/spreadsheetml/2009/9/main" uri="{78C0D931-6437-407d-A8EE-F0AAD7539E65}">
      <x14:conditionalFormattings>
        <x14:conditionalFormatting xmlns:xm="http://schemas.microsoft.com/office/excel/2006/main">
          <x14:cfRule type="expression" priority="30" stopIfTrue="1" id="{F7C4B0ED-D4CF-435E-AB34-BFD3A3D66E5A}">
            <xm:f>$E21&lt;Cover!$E$2</xm:f>
            <x14:dxf>
              <font>
                <color rgb="FF9C0006"/>
              </font>
              <fill>
                <patternFill>
                  <bgColor rgb="FFFFC7CE"/>
                </patternFill>
              </fill>
            </x14:dxf>
          </x14:cfRule>
          <x14:cfRule type="expression" priority="31" id="{4B882332-C58D-494E-9284-5CD3CBAD0981}">
            <xm:f>$E21&gt;Cover!$D$2</xm:f>
            <x14:dxf>
              <font>
                <color rgb="FF9C0006"/>
              </font>
              <fill>
                <patternFill>
                  <bgColor rgb="FFFFC7CE"/>
                </patternFill>
              </fill>
            </x14:dxf>
          </x14:cfRule>
          <xm:sqref>E21:E3000</xm:sqref>
        </x14:conditionalFormatting>
        <x14:conditionalFormatting xmlns:xm="http://schemas.microsoft.com/office/excel/2006/main">
          <x14:cfRule type="expression" priority="24" id="{AABE6C44-DAEB-4D3B-AEE1-8E3CB055001D}">
            <xm:f>$I21&gt;Cover!$F$2</xm:f>
            <x14:dxf>
              <font>
                <color rgb="FF9C0006"/>
              </font>
              <fill>
                <patternFill>
                  <bgColor rgb="FFFFC7CE"/>
                </patternFill>
              </fill>
            </x14:dxf>
          </x14:cfRule>
          <xm:sqref>I21:I3000</xm:sqref>
        </x14:conditionalFormatting>
        <x14:conditionalFormatting xmlns:xm="http://schemas.microsoft.com/office/excel/2006/main">
          <x14:cfRule type="expression" priority="8" stopIfTrue="1" id="{3CDB191D-0F80-453E-8693-AC46D9B228A0}">
            <xm:f>$E2&lt;Cover!$E$2</xm:f>
            <x14:dxf>
              <font>
                <color rgb="FF9C0006"/>
              </font>
              <fill>
                <patternFill>
                  <bgColor rgb="FFFFC7CE"/>
                </patternFill>
              </fill>
            </x14:dxf>
          </x14:cfRule>
          <x14:cfRule type="expression" priority="9" stopIfTrue="1" id="{A739BD24-7E00-4850-99BC-E2CA1D95F00C}">
            <xm:f>$E2&gt;Cover!$D$2</xm:f>
            <x14:dxf>
              <font>
                <color rgb="FF9C0006"/>
              </font>
              <fill>
                <patternFill>
                  <bgColor rgb="FFFFC7CE"/>
                </patternFill>
              </fill>
            </x14:dxf>
          </x14:cfRule>
          <xm:sqref>E2:E3000</xm:sqref>
        </x14:conditionalFormatting>
        <x14:conditionalFormatting xmlns:xm="http://schemas.microsoft.com/office/excel/2006/main">
          <x14:cfRule type="expression" priority="17" stopIfTrue="1" id="{165F1BCF-E4C2-4437-9FDE-A56684564010}">
            <xm:f>$I2&gt;Cover!$F$2</xm:f>
            <x14:dxf>
              <font>
                <color rgb="FF9C0006"/>
              </font>
              <fill>
                <patternFill>
                  <bgColor rgb="FFFFC7CE"/>
                </patternFill>
              </fill>
            </x14:dxf>
          </x14:cfRule>
          <xm:sqref>I2:I3000</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88"/>
  <sheetViews>
    <sheetView workbookViewId="0">
      <pane ySplit="1" topLeftCell="A2" activePane="bottomLeft" state="frozen"/>
      <selection pane="bottomLeft" sqref="A1:XFD1"/>
    </sheetView>
  </sheetViews>
  <sheetFormatPr defaultColWidth="14.42578125" defaultRowHeight="15" customHeight="1"/>
  <cols>
    <col min="1" max="1" width="8.7109375" customWidth="1"/>
    <col min="2" max="2" width="14" customWidth="1"/>
    <col min="3" max="3" width="13.42578125" customWidth="1"/>
    <col min="4" max="4" width="20.28515625" customWidth="1"/>
    <col min="5" max="26" width="8.7109375" customWidth="1"/>
  </cols>
  <sheetData>
    <row r="1" spans="1:4" ht="14.1" customHeight="1">
      <c r="A1" s="2" t="s">
        <v>85</v>
      </c>
      <c r="B1" s="2" t="s">
        <v>86</v>
      </c>
      <c r="C1" s="2" t="s">
        <v>36</v>
      </c>
      <c r="D1" s="2" t="s">
        <v>87</v>
      </c>
    </row>
    <row r="2" spans="1:4" ht="12.75" customHeight="1"/>
    <row r="3" spans="1:4" ht="12.75" customHeight="1"/>
    <row r="4" spans="1:4" ht="12.75" customHeight="1"/>
    <row r="5" spans="1:4" ht="12.75" customHeight="1"/>
    <row r="6" spans="1:4" ht="12.75" customHeight="1"/>
    <row r="7" spans="1:4" ht="12.75" customHeight="1"/>
    <row r="8" spans="1:4" ht="12.75" customHeight="1"/>
    <row r="9" spans="1:4" ht="12.75" customHeight="1"/>
    <row r="10" spans="1:4" ht="12.75" customHeight="1"/>
    <row r="11" spans="1:4" ht="12.75" customHeight="1"/>
    <row r="12" spans="1:4" ht="12.75" customHeight="1"/>
    <row r="13" spans="1:4" ht="12.75" customHeight="1"/>
    <row r="14" spans="1:4" ht="12.75" customHeight="1"/>
    <row r="15" spans="1:4" ht="12.75" customHeight="1"/>
    <row r="16" spans="1:4"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95"/>
  <sheetViews>
    <sheetView workbookViewId="0">
      <pane ySplit="1" topLeftCell="A2" activePane="bottomLeft" state="frozen"/>
      <selection pane="bottomLeft" sqref="A1:XFD1"/>
    </sheetView>
  </sheetViews>
  <sheetFormatPr defaultColWidth="14.42578125" defaultRowHeight="15" customHeight="1"/>
  <cols>
    <col min="1" max="1" width="15.7109375" customWidth="1"/>
    <col min="2" max="2" width="18.42578125" customWidth="1"/>
    <col min="3" max="3" width="16.42578125" customWidth="1"/>
    <col min="4" max="26" width="8.7109375" customWidth="1"/>
  </cols>
  <sheetData>
    <row r="1" spans="1:3" ht="12.95" customHeight="1">
      <c r="A1" s="2" t="s">
        <v>86</v>
      </c>
      <c r="B1" s="2" t="s">
        <v>36</v>
      </c>
      <c r="C1" s="2" t="s">
        <v>88</v>
      </c>
    </row>
    <row r="2" spans="1:3" ht="12.75" customHeight="1"/>
    <row r="3" spans="1:3" ht="12.75" customHeight="1"/>
    <row r="4" spans="1:3" ht="12.75" customHeight="1"/>
    <row r="5" spans="1:3" ht="12.75" customHeight="1"/>
    <row r="6" spans="1:3" ht="12.75" customHeight="1"/>
    <row r="7" spans="1:3" ht="12.75" customHeight="1"/>
    <row r="8" spans="1:3" ht="12.75" customHeight="1"/>
    <row r="9" spans="1:3" ht="12.75" customHeight="1"/>
    <row r="10" spans="1:3" ht="12.75" customHeight="1"/>
    <row r="11" spans="1:3" ht="12.75" customHeight="1"/>
    <row r="12" spans="1:3" ht="12.75" customHeight="1"/>
    <row r="13" spans="1:3" ht="12.75" customHeight="1"/>
    <row r="14" spans="1:3" ht="12.75" customHeight="1"/>
    <row r="15" spans="1:3" ht="12.75" customHeight="1"/>
    <row r="16" spans="1:3"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EBF0-B18D-FC40-9C8A-3EB4D7D2F8C5}">
  <sheetPr>
    <outlinePr summaryBelow="0" summaryRight="0"/>
  </sheetPr>
  <dimension ref="A1:AA61"/>
  <sheetViews>
    <sheetView workbookViewId="0">
      <selection activeCell="L8" sqref="L8"/>
    </sheetView>
  </sheetViews>
  <sheetFormatPr defaultColWidth="14.42578125" defaultRowHeight="15" customHeight="1"/>
  <cols>
    <col min="1" max="2" width="14.42578125" style="18"/>
    <col min="3" max="3" width="57" style="18" customWidth="1"/>
    <col min="4" max="7" width="14.42578125" style="18"/>
    <col min="8" max="8" width="30.42578125" style="18" customWidth="1"/>
    <col min="9" max="10" width="14.42578125" style="18"/>
    <col min="11" max="11" width="42.7109375" style="18" bestFit="1" customWidth="1"/>
    <col min="12" max="12" width="16.140625" style="18" bestFit="1" customWidth="1"/>
    <col min="13" max="16384" width="14.42578125" style="18"/>
  </cols>
  <sheetData>
    <row r="1" spans="1:27" ht="15" customHeight="1">
      <c r="A1" s="17" t="s">
        <v>93</v>
      </c>
      <c r="B1" s="17" t="s">
        <v>94</v>
      </c>
      <c r="C1" s="17" t="s">
        <v>95</v>
      </c>
      <c r="D1" s="17" t="s">
        <v>96</v>
      </c>
      <c r="E1" s="17" t="s">
        <v>96</v>
      </c>
      <c r="F1" s="17" t="s">
        <v>97</v>
      </c>
      <c r="G1" s="17" t="s">
        <v>96</v>
      </c>
      <c r="H1" s="17" t="s">
        <v>98</v>
      </c>
      <c r="I1" s="17" t="s">
        <v>99</v>
      </c>
      <c r="J1" s="17" t="s">
        <v>99</v>
      </c>
      <c r="K1" s="17" t="s">
        <v>100</v>
      </c>
      <c r="L1" s="17" t="s">
        <v>134</v>
      </c>
      <c r="M1" s="17" t="s">
        <v>101</v>
      </c>
      <c r="N1" s="17" t="s">
        <v>101</v>
      </c>
      <c r="O1" s="17" t="s">
        <v>102</v>
      </c>
      <c r="P1" s="17"/>
      <c r="Q1" s="17"/>
      <c r="R1" s="17"/>
      <c r="S1" s="17"/>
      <c r="T1" s="17"/>
      <c r="U1" s="17"/>
      <c r="V1" s="17"/>
      <c r="W1" s="17"/>
      <c r="X1" s="17"/>
      <c r="Y1" s="17"/>
      <c r="Z1" s="17"/>
      <c r="AA1" s="17"/>
    </row>
    <row r="2" spans="1:27" ht="15" customHeight="1">
      <c r="A2" s="17" t="s">
        <v>103</v>
      </c>
      <c r="B2" s="19" t="s">
        <v>7</v>
      </c>
      <c r="C2" s="19" t="s">
        <v>19</v>
      </c>
      <c r="D2" s="19" t="s">
        <v>16</v>
      </c>
      <c r="E2" s="19" t="s">
        <v>104</v>
      </c>
      <c r="F2" s="19" t="s">
        <v>21</v>
      </c>
      <c r="G2" s="19" t="s">
        <v>105</v>
      </c>
      <c r="H2" s="19" t="s">
        <v>106</v>
      </c>
      <c r="I2" s="19" t="s">
        <v>60</v>
      </c>
      <c r="J2" s="19" t="s">
        <v>107</v>
      </c>
      <c r="K2" s="19" t="s">
        <v>79</v>
      </c>
      <c r="L2" s="19" t="s">
        <v>220</v>
      </c>
      <c r="M2" s="19" t="s">
        <v>85</v>
      </c>
      <c r="N2" s="19" t="s">
        <v>86</v>
      </c>
      <c r="O2" s="19" t="s">
        <v>86</v>
      </c>
      <c r="P2" s="17"/>
      <c r="Q2" s="17"/>
      <c r="R2" s="17"/>
      <c r="S2" s="17"/>
      <c r="T2" s="17"/>
      <c r="U2" s="17"/>
      <c r="V2" s="17"/>
      <c r="W2" s="17"/>
      <c r="X2" s="17"/>
      <c r="Y2" s="17"/>
      <c r="Z2" s="17"/>
      <c r="AA2" s="17"/>
    </row>
    <row r="3" spans="1:27" ht="15" customHeight="1">
      <c r="A3" s="17" t="s">
        <v>108</v>
      </c>
      <c r="B3" s="20" t="s">
        <v>89</v>
      </c>
      <c r="C3" s="20" t="s">
        <v>109</v>
      </c>
      <c r="D3" s="20" t="s">
        <v>110</v>
      </c>
      <c r="E3" s="20" t="s">
        <v>111</v>
      </c>
      <c r="F3" s="20" t="s">
        <v>112</v>
      </c>
      <c r="G3" s="20">
        <v>1</v>
      </c>
      <c r="H3" s="20" t="s">
        <v>113</v>
      </c>
      <c r="I3" s="20" t="s">
        <v>114</v>
      </c>
      <c r="J3" s="20" t="s">
        <v>115</v>
      </c>
      <c r="K3" s="20" t="s">
        <v>115</v>
      </c>
      <c r="L3" s="20" t="s">
        <v>218</v>
      </c>
      <c r="M3" s="20" t="s">
        <v>97</v>
      </c>
      <c r="N3" s="20" t="s">
        <v>115</v>
      </c>
      <c r="O3" s="20" t="s">
        <v>115</v>
      </c>
    </row>
    <row r="4" spans="1:27" ht="15" customHeight="1">
      <c r="B4" s="20" t="s">
        <v>116</v>
      </c>
      <c r="C4" s="21" t="s">
        <v>117</v>
      </c>
      <c r="D4" s="20" t="s">
        <v>118</v>
      </c>
      <c r="E4" s="20" t="s">
        <v>119</v>
      </c>
      <c r="F4" s="20" t="s">
        <v>120</v>
      </c>
      <c r="G4" s="20">
        <v>2</v>
      </c>
      <c r="H4" s="20" t="s">
        <v>121</v>
      </c>
      <c r="I4" s="20" t="s">
        <v>122</v>
      </c>
      <c r="J4" s="20" t="s">
        <v>123</v>
      </c>
      <c r="K4" s="20" t="s">
        <v>124</v>
      </c>
      <c r="L4" s="20" t="s">
        <v>219</v>
      </c>
      <c r="M4" s="20" t="s">
        <v>99</v>
      </c>
      <c r="N4" s="20" t="s">
        <v>123</v>
      </c>
      <c r="O4" s="20" t="s">
        <v>123</v>
      </c>
    </row>
    <row r="5" spans="1:27" ht="15" customHeight="1">
      <c r="B5" s="20" t="s">
        <v>125</v>
      </c>
      <c r="C5" s="20" t="s">
        <v>126</v>
      </c>
      <c r="D5" s="20" t="s">
        <v>127</v>
      </c>
      <c r="E5" s="20" t="s">
        <v>128</v>
      </c>
      <c r="F5" s="20" t="s">
        <v>129</v>
      </c>
      <c r="G5" s="22" t="s">
        <v>211</v>
      </c>
      <c r="M5" s="20" t="s">
        <v>100</v>
      </c>
    </row>
    <row r="6" spans="1:27" ht="15" customHeight="1">
      <c r="B6" s="20" t="s">
        <v>130</v>
      </c>
      <c r="C6" s="20" t="s">
        <v>131</v>
      </c>
      <c r="D6" s="20" t="s">
        <v>132</v>
      </c>
      <c r="F6" s="20" t="s">
        <v>133</v>
      </c>
      <c r="M6" s="20" t="s">
        <v>134</v>
      </c>
    </row>
    <row r="7" spans="1:27" ht="15" customHeight="1">
      <c r="C7" s="20" t="s">
        <v>135</v>
      </c>
      <c r="D7" s="20" t="s">
        <v>136</v>
      </c>
      <c r="M7" s="20" t="s">
        <v>137</v>
      </c>
    </row>
    <row r="8" spans="1:27" ht="15" customHeight="1">
      <c r="C8" s="21" t="s">
        <v>138</v>
      </c>
      <c r="D8" s="20" t="s">
        <v>139</v>
      </c>
      <c r="E8" s="23"/>
    </row>
    <row r="9" spans="1:27" ht="15" customHeight="1">
      <c r="C9" s="21" t="s">
        <v>140</v>
      </c>
      <c r="D9" s="20" t="s">
        <v>141</v>
      </c>
    </row>
    <row r="10" spans="1:27" ht="15" customHeight="1">
      <c r="C10" s="20" t="s">
        <v>142</v>
      </c>
      <c r="D10" s="20" t="s">
        <v>143</v>
      </c>
    </row>
    <row r="11" spans="1:27" ht="15" customHeight="1">
      <c r="C11" s="21" t="s">
        <v>144</v>
      </c>
      <c r="D11" s="20" t="s">
        <v>145</v>
      </c>
    </row>
    <row r="12" spans="1:27" ht="15" customHeight="1">
      <c r="C12" s="21" t="s">
        <v>146</v>
      </c>
      <c r="D12" s="20" t="s">
        <v>147</v>
      </c>
    </row>
    <row r="13" spans="1:27" ht="15" customHeight="1">
      <c r="C13" s="21" t="s">
        <v>148</v>
      </c>
      <c r="D13" s="20" t="s">
        <v>149</v>
      </c>
    </row>
    <row r="14" spans="1:27" ht="15" customHeight="1">
      <c r="C14" s="20" t="s">
        <v>150</v>
      </c>
      <c r="D14" s="20" t="s">
        <v>151</v>
      </c>
    </row>
    <row r="15" spans="1:27" ht="15" customHeight="1">
      <c r="C15" s="20" t="s">
        <v>152</v>
      </c>
      <c r="D15" s="20" t="s">
        <v>153</v>
      </c>
    </row>
    <row r="16" spans="1:27" ht="15" customHeight="1">
      <c r="C16" s="20" t="s">
        <v>154</v>
      </c>
      <c r="D16" s="20" t="s">
        <v>155</v>
      </c>
    </row>
    <row r="17" spans="3:4" ht="15" customHeight="1">
      <c r="C17" s="20" t="s">
        <v>156</v>
      </c>
      <c r="D17" s="20" t="s">
        <v>157</v>
      </c>
    </row>
    <row r="18" spans="3:4" ht="15" customHeight="1">
      <c r="C18" s="20" t="s">
        <v>158</v>
      </c>
      <c r="D18" s="20" t="s">
        <v>159</v>
      </c>
    </row>
    <row r="19" spans="3:4" ht="15" customHeight="1">
      <c r="C19" s="20" t="s">
        <v>160</v>
      </c>
      <c r="D19" s="20" t="s">
        <v>161</v>
      </c>
    </row>
    <row r="20" spans="3:4" ht="15" customHeight="1">
      <c r="C20" s="20" t="s">
        <v>162</v>
      </c>
      <c r="D20" s="20" t="s">
        <v>163</v>
      </c>
    </row>
    <row r="21" spans="3:4" ht="15" customHeight="1">
      <c r="C21" s="20" t="s">
        <v>164</v>
      </c>
      <c r="D21" s="20" t="s">
        <v>165</v>
      </c>
    </row>
    <row r="22" spans="3:4" ht="15" customHeight="1">
      <c r="C22" s="21" t="s">
        <v>166</v>
      </c>
      <c r="D22" s="20" t="s">
        <v>167</v>
      </c>
    </row>
    <row r="23" spans="3:4" ht="15" customHeight="1">
      <c r="C23" s="21" t="s">
        <v>168</v>
      </c>
      <c r="D23" s="20" t="s">
        <v>169</v>
      </c>
    </row>
    <row r="24" spans="3:4" ht="15" customHeight="1">
      <c r="C24" s="21" t="s">
        <v>170</v>
      </c>
      <c r="D24" s="20" t="s">
        <v>171</v>
      </c>
    </row>
    <row r="25" spans="3:4" ht="15" customHeight="1">
      <c r="C25" s="20" t="s">
        <v>172</v>
      </c>
      <c r="D25" s="20" t="s">
        <v>173</v>
      </c>
    </row>
    <row r="26" spans="3:4" ht="15" customHeight="1">
      <c r="C26" s="20" t="s">
        <v>174</v>
      </c>
      <c r="D26" s="20" t="s">
        <v>175</v>
      </c>
    </row>
    <row r="27" spans="3:4" ht="15" customHeight="1">
      <c r="D27" s="20" t="s">
        <v>176</v>
      </c>
    </row>
    <row r="28" spans="3:4" ht="15" customHeight="1">
      <c r="C28" s="21"/>
      <c r="D28" s="20" t="s">
        <v>177</v>
      </c>
    </row>
    <row r="29" spans="3:4" ht="15" customHeight="1">
      <c r="D29" s="20" t="s">
        <v>178</v>
      </c>
    </row>
    <row r="30" spans="3:4" ht="15" customHeight="1">
      <c r="D30" s="20" t="s">
        <v>179</v>
      </c>
    </row>
    <row r="31" spans="3:4" ht="15" customHeight="1">
      <c r="D31" s="20" t="s">
        <v>180</v>
      </c>
    </row>
    <row r="32" spans="3:4" ht="15" customHeight="1">
      <c r="D32" s="20" t="s">
        <v>181</v>
      </c>
    </row>
    <row r="33" spans="4:4" ht="15" customHeight="1">
      <c r="D33" s="20" t="s">
        <v>182</v>
      </c>
    </row>
    <row r="34" spans="4:4" ht="15" customHeight="1">
      <c r="D34" s="20" t="s">
        <v>183</v>
      </c>
    </row>
    <row r="35" spans="4:4" ht="15" customHeight="1">
      <c r="D35" s="20" t="s">
        <v>184</v>
      </c>
    </row>
    <row r="36" spans="4:4" ht="15" customHeight="1">
      <c r="D36" s="20" t="s">
        <v>185</v>
      </c>
    </row>
    <row r="37" spans="4:4" ht="12.75">
      <c r="D37" s="20" t="s">
        <v>186</v>
      </c>
    </row>
    <row r="38" spans="4:4" ht="12.75">
      <c r="D38" s="20" t="s">
        <v>187</v>
      </c>
    </row>
    <row r="39" spans="4:4" ht="12.75">
      <c r="D39" s="20" t="s">
        <v>188</v>
      </c>
    </row>
    <row r="40" spans="4:4" ht="12.75">
      <c r="D40" s="20" t="s">
        <v>189</v>
      </c>
    </row>
    <row r="41" spans="4:4" ht="12.75">
      <c r="D41" s="20" t="s">
        <v>190</v>
      </c>
    </row>
    <row r="42" spans="4:4" ht="12.75">
      <c r="D42" s="20" t="s">
        <v>191</v>
      </c>
    </row>
    <row r="43" spans="4:4" ht="12.75">
      <c r="D43" s="20" t="s">
        <v>192</v>
      </c>
    </row>
    <row r="44" spans="4:4" ht="12.75">
      <c r="D44" s="20" t="s">
        <v>193</v>
      </c>
    </row>
    <row r="45" spans="4:4" ht="12.75">
      <c r="D45" s="20" t="s">
        <v>194</v>
      </c>
    </row>
    <row r="46" spans="4:4" ht="12.75">
      <c r="D46" s="20" t="s">
        <v>195</v>
      </c>
    </row>
    <row r="47" spans="4:4" ht="12.75">
      <c r="D47" s="20" t="s">
        <v>196</v>
      </c>
    </row>
    <row r="48" spans="4:4" ht="12.75">
      <c r="D48" s="20" t="s">
        <v>197</v>
      </c>
    </row>
    <row r="49" spans="4:4" ht="12.75">
      <c r="D49" s="20" t="s">
        <v>198</v>
      </c>
    </row>
    <row r="50" spans="4:4" ht="12.75">
      <c r="D50" s="20" t="s">
        <v>199</v>
      </c>
    </row>
    <row r="51" spans="4:4" ht="12.75">
      <c r="D51" s="20" t="s">
        <v>200</v>
      </c>
    </row>
    <row r="52" spans="4:4" ht="12.75">
      <c r="D52" s="20" t="s">
        <v>201</v>
      </c>
    </row>
    <row r="53" spans="4:4" ht="12.75">
      <c r="D53" s="20" t="s">
        <v>202</v>
      </c>
    </row>
    <row r="54" spans="4:4" ht="12.75">
      <c r="D54" s="20" t="s">
        <v>203</v>
      </c>
    </row>
    <row r="55" spans="4:4" ht="12.75">
      <c r="D55" s="20" t="s">
        <v>204</v>
      </c>
    </row>
    <row r="56" spans="4:4" ht="12.75">
      <c r="D56" s="20" t="s">
        <v>205</v>
      </c>
    </row>
    <row r="57" spans="4:4" ht="12.75">
      <c r="D57" s="20" t="s">
        <v>206</v>
      </c>
    </row>
    <row r="58" spans="4:4" ht="12.75">
      <c r="D58" s="20" t="s">
        <v>207</v>
      </c>
    </row>
    <row r="59" spans="4:4" ht="12.75">
      <c r="D59" s="20" t="s">
        <v>208</v>
      </c>
    </row>
    <row r="60" spans="4:4" ht="12.75">
      <c r="D60" s="20" t="s">
        <v>209</v>
      </c>
    </row>
    <row r="61" spans="4:4" ht="12.75">
      <c r="D61" s="20"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Cover</vt:lpstr>
      <vt:lpstr>Projects</vt:lpstr>
      <vt:lpstr>Subrecipient</vt:lpstr>
      <vt:lpstr>Contracts</vt:lpstr>
      <vt:lpstr>Grants</vt:lpstr>
      <vt:lpstr>Loans</vt:lpstr>
      <vt:lpstr>Transfers</vt:lpstr>
      <vt:lpstr>Direct</vt:lpstr>
      <vt:lpstr>Aggregate Awards &lt; 50000</vt:lpstr>
      <vt:lpstr>Aggregate Payments Individual</vt:lpstr>
      <vt:lpstr>Dropdowns</vt:lpstr>
      <vt:lpstr>AgencyCode</vt:lpstr>
      <vt:lpstr>Award</vt:lpstr>
      <vt:lpstr>Compliance</vt:lpstr>
      <vt:lpstr>Contracts</vt:lpstr>
      <vt:lpstr>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2020-09-10T00:09:54Z</dcterms:created>
  <dcterms:modified xsi:type="dcterms:W3CDTF">2020-09-30T12:47:49Z</dcterms:modified>
</cp:coreProperties>
</file>